
<file path=[Content_Types].xml><?xml version="1.0" encoding="utf-8"?>
<Types xmlns="http://schemas.openxmlformats.org/package/2006/content-types">
  <Override PartName="/xl/charts/chart6.xml" ContentType="application/vnd.openxmlformats-officedocument.drawingml.chart+xml"/>
  <Default Extension="bin" ContentType="application/vnd.ms-office.vbaProject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960" yWindow="480" windowWidth="12720" windowHeight="8130" activeTab="5"/>
  </bookViews>
  <sheets>
    <sheet name="Sheet1" sheetId="1" r:id="rId1"/>
    <sheet name="Sheet2" sheetId="2" r:id="rId2"/>
    <sheet name="Sheet4" sheetId="4" r:id="rId3"/>
    <sheet name="Sheet5" sheetId="5" r:id="rId4"/>
    <sheet name="Sheet8" sheetId="8" r:id="rId5"/>
    <sheet name="Sheet9" sheetId="9" r:id="rId6"/>
    <sheet name="Sheet7" sheetId="7" r:id="rId7"/>
    <sheet name="Sheet6" sheetId="6" r:id="rId8"/>
    <sheet name="Sheet3" sheetId="3" r:id="rId9"/>
  </sheets>
  <functionGroups/>
  <externalReferences>
    <externalReference r:id="rId10"/>
  </externalReferences>
  <calcPr calcId="124519"/>
</workbook>
</file>

<file path=xl/calcChain.xml><?xml version="1.0" encoding="utf-8"?>
<calcChain xmlns="http://schemas.openxmlformats.org/spreadsheetml/2006/main">
  <c r="AN48" i="7"/>
  <c r="AN49"/>
  <c r="AN50"/>
  <c r="AN51"/>
  <c r="AN52"/>
  <c r="AM48"/>
  <c r="AM49"/>
  <c r="AM50"/>
  <c r="AM51"/>
  <c r="AM52"/>
  <c r="AI48"/>
  <c r="AJ48"/>
  <c r="AK48"/>
  <c r="AL48"/>
  <c r="AI49"/>
  <c r="AJ49"/>
  <c r="AK49"/>
  <c r="AL49"/>
  <c r="AI50"/>
  <c r="AJ50"/>
  <c r="AK50"/>
  <c r="AL50"/>
  <c r="AI51"/>
  <c r="AJ51"/>
  <c r="AK51"/>
  <c r="AL51"/>
  <c r="AI52"/>
  <c r="AJ52"/>
  <c r="AK52"/>
  <c r="AL52"/>
  <c r="AF48"/>
  <c r="AG48"/>
  <c r="AH48"/>
  <c r="AF49"/>
  <c r="AG49"/>
  <c r="AH49"/>
  <c r="AF50"/>
  <c r="AG50"/>
  <c r="AH50"/>
  <c r="AF51"/>
  <c r="AG51"/>
  <c r="AH51"/>
  <c r="AF52"/>
  <c r="AG52"/>
  <c r="AH52"/>
  <c r="AD48"/>
  <c r="AE48"/>
  <c r="AD49"/>
  <c r="AE49"/>
  <c r="AD50"/>
  <c r="AE50"/>
  <c r="AD51"/>
  <c r="AE51"/>
  <c r="AD52"/>
  <c r="AE52"/>
  <c r="AB48"/>
  <c r="AC48"/>
  <c r="AB49"/>
  <c r="AC49"/>
  <c r="AB50"/>
  <c r="AC50"/>
  <c r="AB51"/>
  <c r="AC51"/>
  <c r="AB52"/>
  <c r="AC52"/>
  <c r="AN27"/>
  <c r="AN25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99"/>
  <c r="O600"/>
  <c r="O601"/>
  <c r="O602"/>
  <c r="O603"/>
  <c r="O604"/>
  <c r="O605"/>
  <c r="O606"/>
  <c r="O607"/>
  <c r="O608"/>
  <c r="O609"/>
  <c r="O610"/>
  <c r="O611"/>
  <c r="O612"/>
  <c r="O613"/>
  <c r="O614"/>
  <c r="O615"/>
  <c r="O616"/>
  <c r="O617"/>
  <c r="O618"/>
  <c r="O619"/>
  <c r="O620"/>
  <c r="O621"/>
  <c r="O622"/>
  <c r="O623"/>
  <c r="O624"/>
  <c r="O625"/>
  <c r="O626"/>
  <c r="O627"/>
  <c r="O628"/>
  <c r="O629"/>
  <c r="O630"/>
  <c r="O631"/>
  <c r="O632"/>
  <c r="O633"/>
  <c r="O634"/>
  <c r="O635"/>
  <c r="O636"/>
  <c r="O637"/>
  <c r="O638"/>
  <c r="O639"/>
  <c r="O640"/>
  <c r="O641"/>
  <c r="O642"/>
  <c r="O643"/>
  <c r="O644"/>
  <c r="O645"/>
  <c r="O646"/>
  <c r="O647"/>
  <c r="O648"/>
  <c r="O649"/>
  <c r="O650"/>
  <c r="O651"/>
  <c r="O652"/>
  <c r="O653"/>
  <c r="O654"/>
  <c r="O655"/>
  <c r="O656"/>
  <c r="O657"/>
  <c r="O658"/>
  <c r="O659"/>
  <c r="O660"/>
  <c r="O661"/>
  <c r="O662"/>
  <c r="O663"/>
  <c r="O664"/>
  <c r="O665"/>
  <c r="O666"/>
  <c r="O667"/>
  <c r="O668"/>
  <c r="O669"/>
  <c r="O670"/>
  <c r="O671"/>
  <c r="O672"/>
  <c r="O673"/>
  <c r="O674"/>
  <c r="O675"/>
  <c r="O676"/>
  <c r="O677"/>
  <c r="O678"/>
  <c r="O679"/>
  <c r="O680"/>
  <c r="O681"/>
  <c r="O682"/>
  <c r="O683"/>
  <c r="O684"/>
  <c r="O685"/>
  <c r="O686"/>
  <c r="O687"/>
  <c r="O688"/>
  <c r="O689"/>
  <c r="O690"/>
  <c r="O691"/>
  <c r="O692"/>
  <c r="O693"/>
  <c r="O694"/>
  <c r="O695"/>
  <c r="O696"/>
  <c r="O697"/>
  <c r="O698"/>
  <c r="O699"/>
  <c r="O700"/>
  <c r="O701"/>
  <c r="O702"/>
  <c r="O703"/>
  <c r="O704"/>
  <c r="O705"/>
  <c r="O706"/>
  <c r="O707"/>
  <c r="O708"/>
  <c r="O709"/>
  <c r="O710"/>
  <c r="O711"/>
  <c r="O712"/>
  <c r="O713"/>
  <c r="O714"/>
  <c r="O715"/>
  <c r="O716"/>
  <c r="O717"/>
  <c r="O718"/>
  <c r="O719"/>
  <c r="O720"/>
  <c r="O721"/>
  <c r="O722"/>
  <c r="O723"/>
  <c r="O724"/>
  <c r="O725"/>
  <c r="O726"/>
  <c r="O727"/>
  <c r="O728"/>
  <c r="O729"/>
  <c r="O730"/>
  <c r="O731"/>
  <c r="O732"/>
  <c r="O733"/>
  <c r="O734"/>
  <c r="O735"/>
  <c r="O736"/>
  <c r="O737"/>
  <c r="O738"/>
  <c r="O739"/>
  <c r="O740"/>
  <c r="O741"/>
  <c r="O742"/>
  <c r="O743"/>
  <c r="O744"/>
  <c r="O745"/>
  <c r="O746"/>
  <c r="O747"/>
  <c r="O748"/>
  <c r="O749"/>
  <c r="O750"/>
  <c r="O751"/>
  <c r="O752"/>
  <c r="O753"/>
  <c r="O754"/>
  <c r="O755"/>
  <c r="O756"/>
  <c r="O757"/>
  <c r="O758"/>
  <c r="O759"/>
  <c r="O760"/>
  <c r="O761"/>
  <c r="O762"/>
  <c r="O763"/>
  <c r="O764"/>
  <c r="O765"/>
  <c r="O766"/>
  <c r="O767"/>
  <c r="O768"/>
  <c r="O769"/>
  <c r="O770"/>
  <c r="O771"/>
  <c r="O772"/>
  <c r="O773"/>
  <c r="O774"/>
  <c r="O775"/>
  <c r="O776"/>
  <c r="O777"/>
  <c r="O778"/>
  <c r="O779"/>
  <c r="O780"/>
  <c r="O781"/>
  <c r="O782"/>
  <c r="O783"/>
  <c r="O784"/>
  <c r="O785"/>
  <c r="O786"/>
  <c r="O787"/>
  <c r="O788"/>
  <c r="O789"/>
  <c r="O790"/>
  <c r="O791"/>
  <c r="O792"/>
  <c r="O793"/>
  <c r="O794"/>
  <c r="O795"/>
  <c r="O796"/>
  <c r="O797"/>
  <c r="O798"/>
  <c r="O799"/>
  <c r="O800"/>
  <c r="O801"/>
  <c r="O802"/>
  <c r="O803"/>
  <c r="O804"/>
  <c r="O805"/>
  <c r="O806"/>
  <c r="O807"/>
  <c r="O808"/>
  <c r="O809"/>
  <c r="O810"/>
  <c r="O811"/>
  <c r="O812"/>
  <c r="O813"/>
  <c r="O814"/>
  <c r="O815"/>
  <c r="O816"/>
  <c r="O817"/>
  <c r="O818"/>
  <c r="O819"/>
  <c r="O820"/>
  <c r="O821"/>
  <c r="O822"/>
  <c r="O823"/>
  <c r="O824"/>
  <c r="O825"/>
  <c r="O826"/>
  <c r="O827"/>
  <c r="O828"/>
  <c r="O829"/>
  <c r="O830"/>
  <c r="O831"/>
  <c r="O832"/>
  <c r="O833"/>
  <c r="O834"/>
  <c r="O835"/>
  <c r="O836"/>
  <c r="O837"/>
  <c r="O838"/>
  <c r="O839"/>
  <c r="O840"/>
  <c r="O841"/>
  <c r="O842"/>
  <c r="O843"/>
  <c r="O844"/>
  <c r="O845"/>
  <c r="O846"/>
  <c r="O847"/>
  <c r="O848"/>
  <c r="O849"/>
  <c r="O850"/>
  <c r="O851"/>
  <c r="O852"/>
  <c r="O853"/>
  <c r="O854"/>
  <c r="O855"/>
  <c r="O856"/>
  <c r="O857"/>
  <c r="O858"/>
  <c r="O859"/>
  <c r="O860"/>
  <c r="O861"/>
  <c r="O862"/>
  <c r="O863"/>
  <c r="O864"/>
  <c r="O865"/>
  <c r="O866"/>
  <c r="O867"/>
  <c r="O868"/>
  <c r="O869"/>
  <c r="O870"/>
  <c r="O871"/>
  <c r="O872"/>
  <c r="O873"/>
  <c r="O874"/>
  <c r="O875"/>
  <c r="O876"/>
  <c r="O877"/>
  <c r="O878"/>
  <c r="O879"/>
  <c r="O880"/>
  <c r="O881"/>
  <c r="O882"/>
  <c r="O883"/>
  <c r="O884"/>
  <c r="O885"/>
  <c r="O886"/>
  <c r="O887"/>
  <c r="O888"/>
  <c r="O889"/>
  <c r="O890"/>
  <c r="O891"/>
  <c r="O892"/>
  <c r="O893"/>
  <c r="O894"/>
  <c r="O895"/>
  <c r="O896"/>
  <c r="O897"/>
  <c r="O898"/>
  <c r="O899"/>
  <c r="O900"/>
  <c r="O901"/>
  <c r="O902"/>
  <c r="O903"/>
  <c r="O904"/>
  <c r="O905"/>
  <c r="O906"/>
  <c r="O907"/>
  <c r="O908"/>
  <c r="O909"/>
  <c r="O910"/>
  <c r="O911"/>
  <c r="O912"/>
  <c r="O913"/>
  <c r="O914"/>
  <c r="O915"/>
  <c r="O916"/>
  <c r="O917"/>
  <c r="O918"/>
  <c r="O919"/>
  <c r="O920"/>
  <c r="O921"/>
  <c r="O922"/>
  <c r="O923"/>
  <c r="O924"/>
  <c r="O925"/>
  <c r="O926"/>
  <c r="O927"/>
  <c r="O928"/>
  <c r="O929"/>
  <c r="O930"/>
  <c r="O931"/>
  <c r="O932"/>
  <c r="O933"/>
  <c r="O934"/>
  <c r="O935"/>
  <c r="O936"/>
  <c r="O937"/>
  <c r="O938"/>
  <c r="O939"/>
  <c r="O940"/>
  <c r="O941"/>
  <c r="O942"/>
  <c r="O943"/>
  <c r="O944"/>
  <c r="O945"/>
  <c r="O946"/>
  <c r="O947"/>
  <c r="O948"/>
  <c r="O949"/>
  <c r="O950"/>
  <c r="O951"/>
  <c r="O952"/>
  <c r="O953"/>
  <c r="O954"/>
  <c r="O955"/>
  <c r="O956"/>
  <c r="O957"/>
  <c r="O958"/>
  <c r="O959"/>
  <c r="O960"/>
  <c r="O961"/>
  <c r="O962"/>
  <c r="O963"/>
  <c r="O964"/>
  <c r="O965"/>
  <c r="O966"/>
  <c r="O967"/>
  <c r="O968"/>
  <c r="O969"/>
  <c r="O970"/>
  <c r="O971"/>
  <c r="O972"/>
  <c r="O973"/>
  <c r="O974"/>
  <c r="O975"/>
  <c r="O976"/>
  <c r="O977"/>
  <c r="O978"/>
  <c r="O979"/>
  <c r="O980"/>
  <c r="O981"/>
  <c r="O982"/>
  <c r="O983"/>
  <c r="O984"/>
  <c r="O985"/>
  <c r="O986"/>
  <c r="O987"/>
  <c r="O988"/>
  <c r="O989"/>
  <c r="O990"/>
  <c r="O991"/>
  <c r="O992"/>
  <c r="O993"/>
  <c r="O994"/>
  <c r="O995"/>
  <c r="O996"/>
  <c r="O997"/>
  <c r="O998"/>
  <c r="O999"/>
  <c r="O1000"/>
  <c r="O1001"/>
  <c r="O1002"/>
  <c r="O1003"/>
  <c r="O100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665"/>
  <c r="N666"/>
  <c r="N667"/>
  <c r="N668"/>
  <c r="N669"/>
  <c r="N670"/>
  <c r="N671"/>
  <c r="N672"/>
  <c r="N673"/>
  <c r="N674"/>
  <c r="N675"/>
  <c r="N676"/>
  <c r="N677"/>
  <c r="N678"/>
  <c r="N679"/>
  <c r="N680"/>
  <c r="N681"/>
  <c r="N682"/>
  <c r="N683"/>
  <c r="N684"/>
  <c r="N685"/>
  <c r="N686"/>
  <c r="N687"/>
  <c r="N688"/>
  <c r="N689"/>
  <c r="N690"/>
  <c r="N691"/>
  <c r="N692"/>
  <c r="N693"/>
  <c r="N694"/>
  <c r="N695"/>
  <c r="N696"/>
  <c r="N697"/>
  <c r="N698"/>
  <c r="N699"/>
  <c r="N700"/>
  <c r="N701"/>
  <c r="N702"/>
  <c r="N703"/>
  <c r="N704"/>
  <c r="N705"/>
  <c r="N706"/>
  <c r="N707"/>
  <c r="N708"/>
  <c r="N709"/>
  <c r="N710"/>
  <c r="N711"/>
  <c r="N712"/>
  <c r="N713"/>
  <c r="N714"/>
  <c r="N715"/>
  <c r="N716"/>
  <c r="N717"/>
  <c r="N718"/>
  <c r="N719"/>
  <c r="N720"/>
  <c r="N721"/>
  <c r="N722"/>
  <c r="N723"/>
  <c r="N724"/>
  <c r="N725"/>
  <c r="N726"/>
  <c r="N727"/>
  <c r="N728"/>
  <c r="N729"/>
  <c r="N730"/>
  <c r="N731"/>
  <c r="N732"/>
  <c r="N733"/>
  <c r="N734"/>
  <c r="N735"/>
  <c r="N736"/>
  <c r="N737"/>
  <c r="N738"/>
  <c r="N739"/>
  <c r="N740"/>
  <c r="N741"/>
  <c r="N742"/>
  <c r="N743"/>
  <c r="N744"/>
  <c r="N745"/>
  <c r="N746"/>
  <c r="N747"/>
  <c r="N748"/>
  <c r="N749"/>
  <c r="N750"/>
  <c r="N751"/>
  <c r="N752"/>
  <c r="N753"/>
  <c r="N754"/>
  <c r="N755"/>
  <c r="N756"/>
  <c r="N757"/>
  <c r="N758"/>
  <c r="N759"/>
  <c r="N760"/>
  <c r="N761"/>
  <c r="N762"/>
  <c r="N763"/>
  <c r="N764"/>
  <c r="N765"/>
  <c r="N766"/>
  <c r="N767"/>
  <c r="N768"/>
  <c r="N769"/>
  <c r="N770"/>
  <c r="N771"/>
  <c r="N772"/>
  <c r="N773"/>
  <c r="N774"/>
  <c r="N775"/>
  <c r="N776"/>
  <c r="N777"/>
  <c r="N778"/>
  <c r="N779"/>
  <c r="N780"/>
  <c r="N781"/>
  <c r="N782"/>
  <c r="N783"/>
  <c r="N784"/>
  <c r="N785"/>
  <c r="N786"/>
  <c r="N787"/>
  <c r="N788"/>
  <c r="N789"/>
  <c r="N790"/>
  <c r="N791"/>
  <c r="N792"/>
  <c r="N793"/>
  <c r="N794"/>
  <c r="N795"/>
  <c r="N796"/>
  <c r="N797"/>
  <c r="N798"/>
  <c r="N799"/>
  <c r="N800"/>
  <c r="N801"/>
  <c r="N802"/>
  <c r="N803"/>
  <c r="N804"/>
  <c r="N805"/>
  <c r="N806"/>
  <c r="N807"/>
  <c r="N808"/>
  <c r="N809"/>
  <c r="N810"/>
  <c r="N811"/>
  <c r="N812"/>
  <c r="N813"/>
  <c r="N814"/>
  <c r="N815"/>
  <c r="N816"/>
  <c r="N817"/>
  <c r="N818"/>
  <c r="N819"/>
  <c r="N820"/>
  <c r="N821"/>
  <c r="N822"/>
  <c r="N823"/>
  <c r="N824"/>
  <c r="N825"/>
  <c r="N826"/>
  <c r="N827"/>
  <c r="N828"/>
  <c r="N829"/>
  <c r="N830"/>
  <c r="N831"/>
  <c r="N832"/>
  <c r="N833"/>
  <c r="N834"/>
  <c r="N835"/>
  <c r="N836"/>
  <c r="N837"/>
  <c r="N838"/>
  <c r="N839"/>
  <c r="N840"/>
  <c r="N841"/>
  <c r="N842"/>
  <c r="N843"/>
  <c r="N844"/>
  <c r="N845"/>
  <c r="N846"/>
  <c r="N847"/>
  <c r="N848"/>
  <c r="N849"/>
  <c r="N850"/>
  <c r="N851"/>
  <c r="N852"/>
  <c r="N853"/>
  <c r="N854"/>
  <c r="N855"/>
  <c r="N856"/>
  <c r="N857"/>
  <c r="N858"/>
  <c r="N859"/>
  <c r="N860"/>
  <c r="N861"/>
  <c r="N862"/>
  <c r="N863"/>
  <c r="N864"/>
  <c r="N865"/>
  <c r="N866"/>
  <c r="N867"/>
  <c r="N868"/>
  <c r="N869"/>
  <c r="N870"/>
  <c r="N871"/>
  <c r="N872"/>
  <c r="N873"/>
  <c r="N874"/>
  <c r="N875"/>
  <c r="N876"/>
  <c r="N877"/>
  <c r="N878"/>
  <c r="N879"/>
  <c r="N880"/>
  <c r="N881"/>
  <c r="N882"/>
  <c r="N883"/>
  <c r="N884"/>
  <c r="N885"/>
  <c r="N886"/>
  <c r="N887"/>
  <c r="N888"/>
  <c r="N889"/>
  <c r="N890"/>
  <c r="N891"/>
  <c r="N892"/>
  <c r="N893"/>
  <c r="N894"/>
  <c r="N895"/>
  <c r="N896"/>
  <c r="N897"/>
  <c r="N898"/>
  <c r="N899"/>
  <c r="N900"/>
  <c r="N901"/>
  <c r="N902"/>
  <c r="N903"/>
  <c r="N904"/>
  <c r="N905"/>
  <c r="N906"/>
  <c r="N907"/>
  <c r="N908"/>
  <c r="N909"/>
  <c r="N910"/>
  <c r="N911"/>
  <c r="N912"/>
  <c r="N913"/>
  <c r="N914"/>
  <c r="N915"/>
  <c r="N916"/>
  <c r="N917"/>
  <c r="N918"/>
  <c r="N919"/>
  <c r="N920"/>
  <c r="N921"/>
  <c r="N922"/>
  <c r="N923"/>
  <c r="N924"/>
  <c r="N925"/>
  <c r="N926"/>
  <c r="N927"/>
  <c r="N928"/>
  <c r="N929"/>
  <c r="N930"/>
  <c r="N931"/>
  <c r="N932"/>
  <c r="N933"/>
  <c r="N934"/>
  <c r="N935"/>
  <c r="N936"/>
  <c r="N937"/>
  <c r="N938"/>
  <c r="N939"/>
  <c r="N940"/>
  <c r="N941"/>
  <c r="N942"/>
  <c r="N943"/>
  <c r="N944"/>
  <c r="N945"/>
  <c r="N946"/>
  <c r="N947"/>
  <c r="N948"/>
  <c r="N949"/>
  <c r="N950"/>
  <c r="N951"/>
  <c r="N952"/>
  <c r="N953"/>
  <c r="N954"/>
  <c r="N955"/>
  <c r="N956"/>
  <c r="N957"/>
  <c r="N958"/>
  <c r="N959"/>
  <c r="N960"/>
  <c r="N961"/>
  <c r="N962"/>
  <c r="N963"/>
  <c r="N964"/>
  <c r="N965"/>
  <c r="N966"/>
  <c r="N967"/>
  <c r="N968"/>
  <c r="N969"/>
  <c r="N970"/>
  <c r="N971"/>
  <c r="N972"/>
  <c r="N973"/>
  <c r="N974"/>
  <c r="N975"/>
  <c r="N976"/>
  <c r="N977"/>
  <c r="N978"/>
  <c r="N979"/>
  <c r="N980"/>
  <c r="N981"/>
  <c r="N982"/>
  <c r="N983"/>
  <c r="N984"/>
  <c r="N985"/>
  <c r="N986"/>
  <c r="N987"/>
  <c r="N988"/>
  <c r="N989"/>
  <c r="N990"/>
  <c r="N991"/>
  <c r="N992"/>
  <c r="N993"/>
  <c r="N994"/>
  <c r="N995"/>
  <c r="N996"/>
  <c r="N997"/>
  <c r="N998"/>
  <c r="N999"/>
  <c r="N1000"/>
  <c r="N1001"/>
  <c r="N1002"/>
  <c r="N1003"/>
  <c r="N100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1003"/>
  <c r="D1004"/>
  <c r="D4"/>
  <c r="X35"/>
  <c r="X34"/>
  <c r="X28"/>
  <c r="X27"/>
  <c r="X26"/>
  <c r="X25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501"/>
  <c r="B502"/>
  <c r="B50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B548"/>
  <c r="B549"/>
  <c r="B550"/>
  <c r="B551"/>
  <c r="B552"/>
  <c r="B553"/>
  <c r="B554"/>
  <c r="B555"/>
  <c r="B556"/>
  <c r="B557"/>
  <c r="B558"/>
  <c r="B559"/>
  <c r="B560"/>
  <c r="B561"/>
  <c r="B562"/>
  <c r="B563"/>
  <c r="B564"/>
  <c r="B565"/>
  <c r="B566"/>
  <c r="B567"/>
  <c r="B568"/>
  <c r="B569"/>
  <c r="B570"/>
  <c r="B571"/>
  <c r="B572"/>
  <c r="B573"/>
  <c r="B574"/>
  <c r="B575"/>
  <c r="B576"/>
  <c r="B577"/>
  <c r="B578"/>
  <c r="B579"/>
  <c r="B580"/>
  <c r="B581"/>
  <c r="B582"/>
  <c r="B583"/>
  <c r="B584"/>
  <c r="B585"/>
  <c r="B586"/>
  <c r="B587"/>
  <c r="B588"/>
  <c r="B589"/>
  <c r="B590"/>
  <c r="B591"/>
  <c r="B592"/>
  <c r="B593"/>
  <c r="B594"/>
  <c r="B595"/>
  <c r="B596"/>
  <c r="B597"/>
  <c r="B598"/>
  <c r="B599"/>
  <c r="B600"/>
  <c r="B601"/>
  <c r="B602"/>
  <c r="B603"/>
  <c r="B604"/>
  <c r="B605"/>
  <c r="B606"/>
  <c r="B607"/>
  <c r="B608"/>
  <c r="B609"/>
  <c r="B610"/>
  <c r="B611"/>
  <c r="B612"/>
  <c r="B613"/>
  <c r="B614"/>
  <c r="B615"/>
  <c r="B616"/>
  <c r="B617"/>
  <c r="B618"/>
  <c r="B619"/>
  <c r="B620"/>
  <c r="B621"/>
  <c r="B622"/>
  <c r="B623"/>
  <c r="B624"/>
  <c r="B625"/>
  <c r="B626"/>
  <c r="B627"/>
  <c r="B628"/>
  <c r="B629"/>
  <c r="B630"/>
  <c r="B631"/>
  <c r="B632"/>
  <c r="B633"/>
  <c r="B634"/>
  <c r="B635"/>
  <c r="B636"/>
  <c r="B637"/>
  <c r="B638"/>
  <c r="B639"/>
  <c r="B640"/>
  <c r="B641"/>
  <c r="B642"/>
  <c r="B643"/>
  <c r="B644"/>
  <c r="B645"/>
  <c r="B646"/>
  <c r="B647"/>
  <c r="B648"/>
  <c r="B649"/>
  <c r="B650"/>
  <c r="B651"/>
  <c r="B652"/>
  <c r="B653"/>
  <c r="B654"/>
  <c r="B655"/>
  <c r="B656"/>
  <c r="B657"/>
  <c r="B658"/>
  <c r="B659"/>
  <c r="B660"/>
  <c r="B661"/>
  <c r="B662"/>
  <c r="B663"/>
  <c r="B664"/>
  <c r="B665"/>
  <c r="B666"/>
  <c r="B667"/>
  <c r="B668"/>
  <c r="B669"/>
  <c r="B670"/>
  <c r="B671"/>
  <c r="B672"/>
  <c r="B673"/>
  <c r="B674"/>
  <c r="B675"/>
  <c r="B676"/>
  <c r="B677"/>
  <c r="B678"/>
  <c r="B679"/>
  <c r="B680"/>
  <c r="B681"/>
  <c r="B682"/>
  <c r="B683"/>
  <c r="B684"/>
  <c r="B685"/>
  <c r="B686"/>
  <c r="B687"/>
  <c r="B688"/>
  <c r="B689"/>
  <c r="B690"/>
  <c r="B691"/>
  <c r="B692"/>
  <c r="B693"/>
  <c r="B694"/>
  <c r="B695"/>
  <c r="B696"/>
  <c r="B697"/>
  <c r="B698"/>
  <c r="B699"/>
  <c r="B700"/>
  <c r="B701"/>
  <c r="B702"/>
  <c r="B703"/>
  <c r="B704"/>
  <c r="B705"/>
  <c r="B706"/>
  <c r="B707"/>
  <c r="B708"/>
  <c r="B709"/>
  <c r="B710"/>
  <c r="B711"/>
  <c r="B712"/>
  <c r="B713"/>
  <c r="B714"/>
  <c r="B715"/>
  <c r="B716"/>
  <c r="B717"/>
  <c r="B718"/>
  <c r="B719"/>
  <c r="B720"/>
  <c r="B721"/>
  <c r="B722"/>
  <c r="B723"/>
  <c r="B724"/>
  <c r="B725"/>
  <c r="B726"/>
  <c r="B727"/>
  <c r="B728"/>
  <c r="B729"/>
  <c r="B730"/>
  <c r="B731"/>
  <c r="B732"/>
  <c r="B733"/>
  <c r="B734"/>
  <c r="B735"/>
  <c r="B736"/>
  <c r="B737"/>
  <c r="B738"/>
  <c r="B739"/>
  <c r="B740"/>
  <c r="B741"/>
  <c r="B742"/>
  <c r="B743"/>
  <c r="B744"/>
  <c r="B745"/>
  <c r="B746"/>
  <c r="B747"/>
  <c r="B748"/>
  <c r="B749"/>
  <c r="B750"/>
  <c r="B751"/>
  <c r="B752"/>
  <c r="B753"/>
  <c r="B754"/>
  <c r="B755"/>
  <c r="B756"/>
  <c r="B757"/>
  <c r="B758"/>
  <c r="B759"/>
  <c r="B760"/>
  <c r="B761"/>
  <c r="B762"/>
  <c r="B763"/>
  <c r="B764"/>
  <c r="B765"/>
  <c r="B766"/>
  <c r="B767"/>
  <c r="B768"/>
  <c r="B769"/>
  <c r="B770"/>
  <c r="B771"/>
  <c r="B772"/>
  <c r="B773"/>
  <c r="B774"/>
  <c r="B775"/>
  <c r="B776"/>
  <c r="B777"/>
  <c r="B778"/>
  <c r="B779"/>
  <c r="B780"/>
  <c r="B781"/>
  <c r="B782"/>
  <c r="B783"/>
  <c r="B784"/>
  <c r="B785"/>
  <c r="B786"/>
  <c r="B787"/>
  <c r="B788"/>
  <c r="B789"/>
  <c r="B790"/>
  <c r="B791"/>
  <c r="B792"/>
  <c r="B793"/>
  <c r="B794"/>
  <c r="B795"/>
  <c r="B796"/>
  <c r="B797"/>
  <c r="B798"/>
  <c r="B799"/>
  <c r="B800"/>
  <c r="B801"/>
  <c r="B802"/>
  <c r="B803"/>
  <c r="B804"/>
  <c r="B805"/>
  <c r="B806"/>
  <c r="B807"/>
  <c r="B808"/>
  <c r="B809"/>
  <c r="B810"/>
  <c r="B811"/>
  <c r="B812"/>
  <c r="B813"/>
  <c r="B814"/>
  <c r="B815"/>
  <c r="B816"/>
  <c r="B817"/>
  <c r="B818"/>
  <c r="B819"/>
  <c r="B820"/>
  <c r="B821"/>
  <c r="B822"/>
  <c r="B823"/>
  <c r="B824"/>
  <c r="B825"/>
  <c r="B826"/>
  <c r="B827"/>
  <c r="B828"/>
  <c r="B829"/>
  <c r="B830"/>
  <c r="B831"/>
  <c r="B832"/>
  <c r="B833"/>
  <c r="B834"/>
  <c r="B835"/>
  <c r="B836"/>
  <c r="B837"/>
  <c r="B838"/>
  <c r="B839"/>
  <c r="B840"/>
  <c r="B841"/>
  <c r="B842"/>
  <c r="B843"/>
  <c r="B844"/>
  <c r="B845"/>
  <c r="B846"/>
  <c r="B847"/>
  <c r="B848"/>
  <c r="B849"/>
  <c r="B850"/>
  <c r="B851"/>
  <c r="B852"/>
  <c r="B853"/>
  <c r="B854"/>
  <c r="B855"/>
  <c r="B856"/>
  <c r="B857"/>
  <c r="B858"/>
  <c r="B859"/>
  <c r="B860"/>
  <c r="B861"/>
  <c r="B862"/>
  <c r="B863"/>
  <c r="B864"/>
  <c r="B865"/>
  <c r="B866"/>
  <c r="B867"/>
  <c r="B868"/>
  <c r="B869"/>
  <c r="B870"/>
  <c r="B871"/>
  <c r="B872"/>
  <c r="B873"/>
  <c r="B874"/>
  <c r="B875"/>
  <c r="B876"/>
  <c r="B877"/>
  <c r="B878"/>
  <c r="B879"/>
  <c r="B880"/>
  <c r="B881"/>
  <c r="B882"/>
  <c r="B883"/>
  <c r="B884"/>
  <c r="B885"/>
  <c r="B886"/>
  <c r="B887"/>
  <c r="B888"/>
  <c r="B889"/>
  <c r="B890"/>
  <c r="B891"/>
  <c r="B892"/>
  <c r="B893"/>
  <c r="B894"/>
  <c r="B895"/>
  <c r="B896"/>
  <c r="B897"/>
  <c r="B898"/>
  <c r="B899"/>
  <c r="B900"/>
  <c r="B901"/>
  <c r="B902"/>
  <c r="B903"/>
  <c r="B904"/>
  <c r="B905"/>
  <c r="B906"/>
  <c r="B907"/>
  <c r="B908"/>
  <c r="B909"/>
  <c r="B910"/>
  <c r="B911"/>
  <c r="B912"/>
  <c r="B913"/>
  <c r="B914"/>
  <c r="B915"/>
  <c r="B916"/>
  <c r="B917"/>
  <c r="B918"/>
  <c r="B919"/>
  <c r="B920"/>
  <c r="B921"/>
  <c r="B922"/>
  <c r="B923"/>
  <c r="B924"/>
  <c r="B925"/>
  <c r="B926"/>
  <c r="B927"/>
  <c r="B928"/>
  <c r="B929"/>
  <c r="B930"/>
  <c r="B931"/>
  <c r="B932"/>
  <c r="B933"/>
  <c r="B934"/>
  <c r="B935"/>
  <c r="B936"/>
  <c r="B937"/>
  <c r="B938"/>
  <c r="B939"/>
  <c r="B940"/>
  <c r="B941"/>
  <c r="B942"/>
  <c r="B943"/>
  <c r="B944"/>
  <c r="B945"/>
  <c r="B946"/>
  <c r="B947"/>
  <c r="B948"/>
  <c r="B949"/>
  <c r="B950"/>
  <c r="B951"/>
  <c r="B952"/>
  <c r="B953"/>
  <c r="B954"/>
  <c r="B955"/>
  <c r="B956"/>
  <c r="B957"/>
  <c r="B958"/>
  <c r="B959"/>
  <c r="B960"/>
  <c r="B961"/>
  <c r="B962"/>
  <c r="B963"/>
  <c r="B964"/>
  <c r="B965"/>
  <c r="B966"/>
  <c r="B967"/>
  <c r="B968"/>
  <c r="B969"/>
  <c r="B970"/>
  <c r="B971"/>
  <c r="B972"/>
  <c r="B973"/>
  <c r="B974"/>
  <c r="B975"/>
  <c r="B976"/>
  <c r="B977"/>
  <c r="B978"/>
  <c r="B979"/>
  <c r="B980"/>
  <c r="B981"/>
  <c r="B982"/>
  <c r="B983"/>
  <c r="B984"/>
  <c r="B985"/>
  <c r="B986"/>
  <c r="B987"/>
  <c r="B988"/>
  <c r="B989"/>
  <c r="B990"/>
  <c r="B991"/>
  <c r="B992"/>
  <c r="B993"/>
  <c r="B994"/>
  <c r="B995"/>
  <c r="B996"/>
  <c r="B997"/>
  <c r="B998"/>
  <c r="B999"/>
  <c r="B1000"/>
  <c r="B1001"/>
  <c r="B1002"/>
  <c r="B1003"/>
  <c r="B1004"/>
  <c r="B3"/>
  <c r="AM26"/>
  <c r="AN26"/>
  <c r="AJ26"/>
  <c r="AK26"/>
  <c r="AL26"/>
  <c r="Y5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1003"/>
  <c r="C1004"/>
  <c r="C5"/>
  <c r="C6"/>
  <c r="C7"/>
  <c r="C8"/>
  <c r="C9"/>
  <c r="C10"/>
  <c r="C4"/>
  <c r="Q134"/>
  <c r="S133"/>
  <c r="AN44"/>
  <c r="Z61"/>
  <c r="X45"/>
  <c r="X61"/>
  <c r="X62" s="1"/>
  <c r="AM45"/>
  <c r="AJ45"/>
  <c r="AL45"/>
  <c r="AN46"/>
  <c r="AN45"/>
  <c r="X44"/>
  <c r="AK45"/>
  <c r="Y61"/>
  <c r="X54"/>
  <c r="X53"/>
  <c r="X52"/>
  <c r="X51"/>
  <c r="X50"/>
  <c r="X49"/>
  <c r="X48"/>
  <c r="X47"/>
  <c r="X46"/>
  <c r="Y23"/>
  <c r="W23"/>
  <c r="X43" l="1"/>
  <c r="AN43"/>
  <c r="AM35"/>
  <c r="AM34"/>
  <c r="AM27"/>
  <c r="AM25"/>
  <c r="AM28"/>
  <c r="AK27"/>
  <c r="AK25"/>
  <c r="AK35"/>
  <c r="AK34"/>
  <c r="AK28"/>
  <c r="AJ34"/>
  <c r="AJ35"/>
  <c r="AJ28"/>
  <c r="AJ27"/>
  <c r="AJ25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4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5"/>
  <c r="F6"/>
  <c r="F7"/>
  <c r="F8"/>
  <c r="F9"/>
  <c r="F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64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5"/>
  <c r="K6"/>
  <c r="K7"/>
  <c r="K8"/>
  <c r="K9"/>
  <c r="K10"/>
  <c r="K4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5"/>
  <c r="I6"/>
  <c r="I7"/>
  <c r="I8"/>
  <c r="I9"/>
  <c r="I10"/>
  <c r="I4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5"/>
  <c r="G6"/>
  <c r="G7"/>
  <c r="G8"/>
  <c r="G9"/>
  <c r="G10"/>
  <c r="G4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N4"/>
  <c r="P4"/>
  <c r="R4"/>
  <c r="S1004"/>
  <c r="Q1004"/>
  <c r="S1003"/>
  <c r="Q1003"/>
  <c r="S1002"/>
  <c r="Q1002"/>
  <c r="S1001"/>
  <c r="Q1001"/>
  <c r="S1000"/>
  <c r="Q1000"/>
  <c r="S999"/>
  <c r="Q999"/>
  <c r="S998"/>
  <c r="Q998"/>
  <c r="S997"/>
  <c r="Q997"/>
  <c r="S996"/>
  <c r="Q996"/>
  <c r="S995"/>
  <c r="Q995"/>
  <c r="S994"/>
  <c r="Q994"/>
  <c r="S993"/>
  <c r="Q993"/>
  <c r="S992"/>
  <c r="Q992"/>
  <c r="S991"/>
  <c r="Q991"/>
  <c r="S990"/>
  <c r="Q990"/>
  <c r="S989"/>
  <c r="Q989"/>
  <c r="S988"/>
  <c r="Q988"/>
  <c r="S987"/>
  <c r="Q987"/>
  <c r="S986"/>
  <c r="Q986"/>
  <c r="S985"/>
  <c r="Q985"/>
  <c r="S984"/>
  <c r="Q984"/>
  <c r="S983"/>
  <c r="Q983"/>
  <c r="S982"/>
  <c r="Q982"/>
  <c r="S981"/>
  <c r="Q981"/>
  <c r="S980"/>
  <c r="Q980"/>
  <c r="S979"/>
  <c r="Q979"/>
  <c r="S978"/>
  <c r="Q978"/>
  <c r="S977"/>
  <c r="Q977"/>
  <c r="S976"/>
  <c r="Q976"/>
  <c r="S975"/>
  <c r="Q975"/>
  <c r="S974"/>
  <c r="Q974"/>
  <c r="S973"/>
  <c r="Q973"/>
  <c r="S972"/>
  <c r="Q972"/>
  <c r="S971"/>
  <c r="Q971"/>
  <c r="S970"/>
  <c r="Q970"/>
  <c r="S969"/>
  <c r="Q969"/>
  <c r="S968"/>
  <c r="Q968"/>
  <c r="S967"/>
  <c r="Q967"/>
  <c r="S966"/>
  <c r="Q966"/>
  <c r="S965"/>
  <c r="Q965"/>
  <c r="S964"/>
  <c r="Q964"/>
  <c r="S963"/>
  <c r="Q963"/>
  <c r="S962"/>
  <c r="Q962"/>
  <c r="S961"/>
  <c r="Q961"/>
  <c r="S960"/>
  <c r="Q960"/>
  <c r="S959"/>
  <c r="Q959"/>
  <c r="S958"/>
  <c r="Q958"/>
  <c r="S957"/>
  <c r="Q957"/>
  <c r="S956"/>
  <c r="Q956"/>
  <c r="S955"/>
  <c r="Q955"/>
  <c r="S954"/>
  <c r="Q954"/>
  <c r="S953"/>
  <c r="Q953"/>
  <c r="S952"/>
  <c r="Q952"/>
  <c r="S951"/>
  <c r="Q951"/>
  <c r="S950"/>
  <c r="Q950"/>
  <c r="S949"/>
  <c r="Q949"/>
  <c r="S948"/>
  <c r="Q948"/>
  <c r="S947"/>
  <c r="Q947"/>
  <c r="S946"/>
  <c r="Q946"/>
  <c r="S945"/>
  <c r="Q945"/>
  <c r="S944"/>
  <c r="Q944"/>
  <c r="S943"/>
  <c r="Q943"/>
  <c r="S942"/>
  <c r="Q942"/>
  <c r="S941"/>
  <c r="Q941"/>
  <c r="S940"/>
  <c r="Q940"/>
  <c r="S939"/>
  <c r="Q939"/>
  <c r="S938"/>
  <c r="Q938"/>
  <c r="S937"/>
  <c r="Q937"/>
  <c r="S936"/>
  <c r="Q936"/>
  <c r="S935"/>
  <c r="Q935"/>
  <c r="S934"/>
  <c r="Q934"/>
  <c r="S933"/>
  <c r="Q933"/>
  <c r="S932"/>
  <c r="Q932"/>
  <c r="S931"/>
  <c r="Q931"/>
  <c r="S930"/>
  <c r="Q930"/>
  <c r="S929"/>
  <c r="Q929"/>
  <c r="S928"/>
  <c r="Q928"/>
  <c r="S927"/>
  <c r="Q927"/>
  <c r="S926"/>
  <c r="Q926"/>
  <c r="S925"/>
  <c r="Q925"/>
  <c r="S924"/>
  <c r="Q924"/>
  <c r="S923"/>
  <c r="Q923"/>
  <c r="S922"/>
  <c r="Q922"/>
  <c r="S921"/>
  <c r="Q921"/>
  <c r="S920"/>
  <c r="Q920"/>
  <c r="S919"/>
  <c r="Q919"/>
  <c r="S918"/>
  <c r="Q918"/>
  <c r="S917"/>
  <c r="Q917"/>
  <c r="S916"/>
  <c r="Q916"/>
  <c r="S915"/>
  <c r="Q915"/>
  <c r="S914"/>
  <c r="Q914"/>
  <c r="S913"/>
  <c r="Q913"/>
  <c r="S912"/>
  <c r="Q912"/>
  <c r="S911"/>
  <c r="Q911"/>
  <c r="S910"/>
  <c r="Q910"/>
  <c r="S909"/>
  <c r="Q909"/>
  <c r="S908"/>
  <c r="Q908"/>
  <c r="S907"/>
  <c r="Q907"/>
  <c r="S906"/>
  <c r="Q906"/>
  <c r="S905"/>
  <c r="Q905"/>
  <c r="S904"/>
  <c r="Q904"/>
  <c r="S903"/>
  <c r="Q903"/>
  <c r="S902"/>
  <c r="Q902"/>
  <c r="S901"/>
  <c r="Q901"/>
  <c r="S900"/>
  <c r="Q900"/>
  <c r="S899"/>
  <c r="Q899"/>
  <c r="S898"/>
  <c r="Q898"/>
  <c r="S897"/>
  <c r="Q897"/>
  <c r="S896"/>
  <c r="Q896"/>
  <c r="S895"/>
  <c r="Q895"/>
  <c r="S894"/>
  <c r="Q894"/>
  <c r="S893"/>
  <c r="Q893"/>
  <c r="S892"/>
  <c r="Q892"/>
  <c r="S891"/>
  <c r="Q891"/>
  <c r="S890"/>
  <c r="Q890"/>
  <c r="S889"/>
  <c r="Q889"/>
  <c r="S888"/>
  <c r="Q888"/>
  <c r="S887"/>
  <c r="Q887"/>
  <c r="S886"/>
  <c r="Q886"/>
  <c r="S885"/>
  <c r="Q885"/>
  <c r="S884"/>
  <c r="Q884"/>
  <c r="S883"/>
  <c r="Q883"/>
  <c r="S882"/>
  <c r="Q882"/>
  <c r="S881"/>
  <c r="Q881"/>
  <c r="S880"/>
  <c r="Q880"/>
  <c r="S879"/>
  <c r="Q879"/>
  <c r="S878"/>
  <c r="Q878"/>
  <c r="S877"/>
  <c r="Q877"/>
  <c r="S876"/>
  <c r="Q876"/>
  <c r="S875"/>
  <c r="Q875"/>
  <c r="S874"/>
  <c r="Q874"/>
  <c r="S873"/>
  <c r="Q873"/>
  <c r="S872"/>
  <c r="Q872"/>
  <c r="S871"/>
  <c r="Q871"/>
  <c r="S870"/>
  <c r="Q870"/>
  <c r="S869"/>
  <c r="Q869"/>
  <c r="S868"/>
  <c r="Q868"/>
  <c r="S867"/>
  <c r="Q867"/>
  <c r="S866"/>
  <c r="Q866"/>
  <c r="S865"/>
  <c r="Q865"/>
  <c r="S864"/>
  <c r="Q864"/>
  <c r="S863"/>
  <c r="Q863"/>
  <c r="S862"/>
  <c r="Q862"/>
  <c r="S861"/>
  <c r="Q861"/>
  <c r="S860"/>
  <c r="Q860"/>
  <c r="S859"/>
  <c r="Q859"/>
  <c r="S858"/>
  <c r="Q858"/>
  <c r="S857"/>
  <c r="Q857"/>
  <c r="S856"/>
  <c r="Q856"/>
  <c r="S855"/>
  <c r="Q855"/>
  <c r="S854"/>
  <c r="Q854"/>
  <c r="S853"/>
  <c r="Q853"/>
  <c r="S852"/>
  <c r="Q852"/>
  <c r="S851"/>
  <c r="Q851"/>
  <c r="S850"/>
  <c r="Q850"/>
  <c r="S849"/>
  <c r="Q849"/>
  <c r="S848"/>
  <c r="Q848"/>
  <c r="S847"/>
  <c r="Q847"/>
  <c r="S846"/>
  <c r="Q846"/>
  <c r="S845"/>
  <c r="Q845"/>
  <c r="S844"/>
  <c r="Q844"/>
  <c r="S843"/>
  <c r="Q843"/>
  <c r="S842"/>
  <c r="Q842"/>
  <c r="S841"/>
  <c r="Q841"/>
  <c r="S840"/>
  <c r="Q840"/>
  <c r="S839"/>
  <c r="Q839"/>
  <c r="S838"/>
  <c r="Q838"/>
  <c r="S837"/>
  <c r="Q837"/>
  <c r="S836"/>
  <c r="Q836"/>
  <c r="S835"/>
  <c r="Q835"/>
  <c r="S834"/>
  <c r="Q834"/>
  <c r="S833"/>
  <c r="Q833"/>
  <c r="S832"/>
  <c r="Q832"/>
  <c r="S831"/>
  <c r="Q831"/>
  <c r="S830"/>
  <c r="Q830"/>
  <c r="S829"/>
  <c r="Q829"/>
  <c r="S828"/>
  <c r="Q828"/>
  <c r="S827"/>
  <c r="Q827"/>
  <c r="S826"/>
  <c r="Q826"/>
  <c r="S825"/>
  <c r="Q825"/>
  <c r="S824"/>
  <c r="Q824"/>
  <c r="S823"/>
  <c r="Q823"/>
  <c r="S822"/>
  <c r="Q822"/>
  <c r="S821"/>
  <c r="Q821"/>
  <c r="S820"/>
  <c r="Q820"/>
  <c r="S819"/>
  <c r="Q819"/>
  <c r="S818"/>
  <c r="Q818"/>
  <c r="S817"/>
  <c r="Q817"/>
  <c r="S816"/>
  <c r="Q816"/>
  <c r="S815"/>
  <c r="Q815"/>
  <c r="S814"/>
  <c r="Q814"/>
  <c r="S813"/>
  <c r="Q813"/>
  <c r="S812"/>
  <c r="Q812"/>
  <c r="S811"/>
  <c r="Q811"/>
  <c r="S810"/>
  <c r="Q810"/>
  <c r="S809"/>
  <c r="Q809"/>
  <c r="S808"/>
  <c r="Q808"/>
  <c r="S807"/>
  <c r="Q807"/>
  <c r="S806"/>
  <c r="Q806"/>
  <c r="S805"/>
  <c r="Q805"/>
  <c r="S804"/>
  <c r="Q804"/>
  <c r="S803"/>
  <c r="Q803"/>
  <c r="S802"/>
  <c r="Q802"/>
  <c r="S801"/>
  <c r="Q801"/>
  <c r="S800"/>
  <c r="Q800"/>
  <c r="S799"/>
  <c r="Q799"/>
  <c r="S798"/>
  <c r="Q798"/>
  <c r="S797"/>
  <c r="Q797"/>
  <c r="S796"/>
  <c r="Q796"/>
  <c r="S795"/>
  <c r="Q795"/>
  <c r="S794"/>
  <c r="Q794"/>
  <c r="S793"/>
  <c r="Q793"/>
  <c r="S792"/>
  <c r="Q792"/>
  <c r="S791"/>
  <c r="Q791"/>
  <c r="S790"/>
  <c r="Q790"/>
  <c r="S789"/>
  <c r="Q789"/>
  <c r="S788"/>
  <c r="Q788"/>
  <c r="S787"/>
  <c r="Q787"/>
  <c r="S786"/>
  <c r="Q786"/>
  <c r="S785"/>
  <c r="Q785"/>
  <c r="S784"/>
  <c r="Q784"/>
  <c r="S783"/>
  <c r="Q783"/>
  <c r="S782"/>
  <c r="Q782"/>
  <c r="S781"/>
  <c r="Q781"/>
  <c r="S780"/>
  <c r="Q780"/>
  <c r="S779"/>
  <c r="Q779"/>
  <c r="S778"/>
  <c r="Q778"/>
  <c r="S777"/>
  <c r="Q777"/>
  <c r="S776"/>
  <c r="Q776"/>
  <c r="S775"/>
  <c r="Q775"/>
  <c r="S774"/>
  <c r="Q774"/>
  <c r="S773"/>
  <c r="Q773"/>
  <c r="S772"/>
  <c r="Q772"/>
  <c r="S771"/>
  <c r="Q771"/>
  <c r="S770"/>
  <c r="Q770"/>
  <c r="S769"/>
  <c r="Q769"/>
  <c r="S768"/>
  <c r="Q768"/>
  <c r="S767"/>
  <c r="Q767"/>
  <c r="S766"/>
  <c r="Q766"/>
  <c r="S765"/>
  <c r="Q765"/>
  <c r="S764"/>
  <c r="Q764"/>
  <c r="S763"/>
  <c r="Q763"/>
  <c r="S762"/>
  <c r="Q762"/>
  <c r="S761"/>
  <c r="Q761"/>
  <c r="S760"/>
  <c r="Q760"/>
  <c r="S759"/>
  <c r="Q759"/>
  <c r="S758"/>
  <c r="Q758"/>
  <c r="S757"/>
  <c r="Q757"/>
  <c r="S756"/>
  <c r="Q756"/>
  <c r="S755"/>
  <c r="Q755"/>
  <c r="S754"/>
  <c r="Q754"/>
  <c r="S753"/>
  <c r="Q753"/>
  <c r="S752"/>
  <c r="Q752"/>
  <c r="S751"/>
  <c r="Q751"/>
  <c r="S750"/>
  <c r="Q750"/>
  <c r="S749"/>
  <c r="Q749"/>
  <c r="S748"/>
  <c r="Q748"/>
  <c r="S747"/>
  <c r="Q747"/>
  <c r="S746"/>
  <c r="Q746"/>
  <c r="S745"/>
  <c r="Q745"/>
  <c r="S744"/>
  <c r="Q744"/>
  <c r="S743"/>
  <c r="Q743"/>
  <c r="S742"/>
  <c r="Q742"/>
  <c r="S741"/>
  <c r="Q741"/>
  <c r="S740"/>
  <c r="Q740"/>
  <c r="S739"/>
  <c r="Q739"/>
  <c r="S738"/>
  <c r="Q738"/>
  <c r="S737"/>
  <c r="Q737"/>
  <c r="S736"/>
  <c r="Q736"/>
  <c r="S735"/>
  <c r="Q735"/>
  <c r="S734"/>
  <c r="Q734"/>
  <c r="S733"/>
  <c r="Q733"/>
  <c r="S732"/>
  <c r="Q732"/>
  <c r="S731"/>
  <c r="Q731"/>
  <c r="S730"/>
  <c r="Q730"/>
  <c r="S729"/>
  <c r="Q729"/>
  <c r="S728"/>
  <c r="Q728"/>
  <c r="S727"/>
  <c r="Q727"/>
  <c r="S726"/>
  <c r="Q726"/>
  <c r="S725"/>
  <c r="Q725"/>
  <c r="S724"/>
  <c r="Q724"/>
  <c r="S723"/>
  <c r="Q723"/>
  <c r="S722"/>
  <c r="Q722"/>
  <c r="S721"/>
  <c r="Q721"/>
  <c r="S720"/>
  <c r="Q720"/>
  <c r="S719"/>
  <c r="Q719"/>
  <c r="S718"/>
  <c r="Q718"/>
  <c r="S717"/>
  <c r="Q717"/>
  <c r="S716"/>
  <c r="Q716"/>
  <c r="S715"/>
  <c r="Q715"/>
  <c r="S714"/>
  <c r="Q714"/>
  <c r="S713"/>
  <c r="Q713"/>
  <c r="S712"/>
  <c r="Q712"/>
  <c r="S711"/>
  <c r="Q711"/>
  <c r="S710"/>
  <c r="Q710"/>
  <c r="S709"/>
  <c r="Q709"/>
  <c r="S708"/>
  <c r="Q708"/>
  <c r="S707"/>
  <c r="Q707"/>
  <c r="S706"/>
  <c r="Q706"/>
  <c r="S705"/>
  <c r="Q705"/>
  <c r="S704"/>
  <c r="Q704"/>
  <c r="S703"/>
  <c r="Q703"/>
  <c r="S702"/>
  <c r="Q702"/>
  <c r="S701"/>
  <c r="Q701"/>
  <c r="S700"/>
  <c r="Q700"/>
  <c r="S699"/>
  <c r="Q699"/>
  <c r="S698"/>
  <c r="Q698"/>
  <c r="S697"/>
  <c r="Q697"/>
  <c r="S696"/>
  <c r="Q696"/>
  <c r="S695"/>
  <c r="Q695"/>
  <c r="S694"/>
  <c r="Q694"/>
  <c r="S693"/>
  <c r="Q693"/>
  <c r="S692"/>
  <c r="Q692"/>
  <c r="S691"/>
  <c r="Q691"/>
  <c r="S690"/>
  <c r="Q690"/>
  <c r="S689"/>
  <c r="Q689"/>
  <c r="S688"/>
  <c r="Q688"/>
  <c r="S687"/>
  <c r="Q687"/>
  <c r="S686"/>
  <c r="Q686"/>
  <c r="S685"/>
  <c r="Q685"/>
  <c r="S684"/>
  <c r="Q684"/>
  <c r="S683"/>
  <c r="Q683"/>
  <c r="S682"/>
  <c r="Q682"/>
  <c r="S681"/>
  <c r="Q681"/>
  <c r="S680"/>
  <c r="Q680"/>
  <c r="S679"/>
  <c r="Q679"/>
  <c r="S678"/>
  <c r="Q678"/>
  <c r="S677"/>
  <c r="Q677"/>
  <c r="S676"/>
  <c r="Q676"/>
  <c r="S675"/>
  <c r="Q675"/>
  <c r="S674"/>
  <c r="Q674"/>
  <c r="S673"/>
  <c r="Q673"/>
  <c r="S672"/>
  <c r="Q672"/>
  <c r="S671"/>
  <c r="Q671"/>
  <c r="S670"/>
  <c r="Q670"/>
  <c r="S669"/>
  <c r="Q669"/>
  <c r="S668"/>
  <c r="Q668"/>
  <c r="S667"/>
  <c r="Q667"/>
  <c r="S666"/>
  <c r="Q666"/>
  <c r="S665"/>
  <c r="Q665"/>
  <c r="S664"/>
  <c r="Q664"/>
  <c r="S663"/>
  <c r="Q663"/>
  <c r="S662"/>
  <c r="Q662"/>
  <c r="S661"/>
  <c r="Q661"/>
  <c r="S660"/>
  <c r="Q660"/>
  <c r="S659"/>
  <c r="Q659"/>
  <c r="S658"/>
  <c r="Q658"/>
  <c r="S657"/>
  <c r="Q657"/>
  <c r="S656"/>
  <c r="Q656"/>
  <c r="S655"/>
  <c r="Q655"/>
  <c r="S654"/>
  <c r="Q654"/>
  <c r="S653"/>
  <c r="Q653"/>
  <c r="S652"/>
  <c r="Q652"/>
  <c r="S651"/>
  <c r="Q651"/>
  <c r="S650"/>
  <c r="Q650"/>
  <c r="S649"/>
  <c r="Q649"/>
  <c r="S648"/>
  <c r="Q648"/>
  <c r="S647"/>
  <c r="Q647"/>
  <c r="S646"/>
  <c r="Q646"/>
  <c r="S645"/>
  <c r="Q645"/>
  <c r="S644"/>
  <c r="Q644"/>
  <c r="S643"/>
  <c r="Q643"/>
  <c r="S642"/>
  <c r="Q642"/>
  <c r="S641"/>
  <c r="Q641"/>
  <c r="S640"/>
  <c r="Q640"/>
  <c r="S639"/>
  <c r="Q639"/>
  <c r="S638"/>
  <c r="Q638"/>
  <c r="S637"/>
  <c r="Q637"/>
  <c r="S636"/>
  <c r="Q636"/>
  <c r="S635"/>
  <c r="Q635"/>
  <c r="S634"/>
  <c r="Q634"/>
  <c r="S633"/>
  <c r="Q633"/>
  <c r="S632"/>
  <c r="Q632"/>
  <c r="S631"/>
  <c r="Q631"/>
  <c r="S630"/>
  <c r="Q630"/>
  <c r="S629"/>
  <c r="Q629"/>
  <c r="S628"/>
  <c r="Q628"/>
  <c r="S627"/>
  <c r="Q627"/>
  <c r="S626"/>
  <c r="Q626"/>
  <c r="S625"/>
  <c r="Q625"/>
  <c r="S624"/>
  <c r="Q624"/>
  <c r="S623"/>
  <c r="Q623"/>
  <c r="S622"/>
  <c r="Q622"/>
  <c r="S621"/>
  <c r="Q621"/>
  <c r="S620"/>
  <c r="Q620"/>
  <c r="S619"/>
  <c r="Q619"/>
  <c r="S618"/>
  <c r="Q618"/>
  <c r="S617"/>
  <c r="Q617"/>
  <c r="S616"/>
  <c r="Q616"/>
  <c r="S615"/>
  <c r="Q615"/>
  <c r="S614"/>
  <c r="Q614"/>
  <c r="S613"/>
  <c r="Q613"/>
  <c r="S612"/>
  <c r="Q612"/>
  <c r="S611"/>
  <c r="Q611"/>
  <c r="S610"/>
  <c r="Q610"/>
  <c r="S609"/>
  <c r="Q609"/>
  <c r="S608"/>
  <c r="Q608"/>
  <c r="S607"/>
  <c r="Q607"/>
  <c r="S606"/>
  <c r="Q606"/>
  <c r="S605"/>
  <c r="Q605"/>
  <c r="S604"/>
  <c r="Q604"/>
  <c r="S603"/>
  <c r="Q603"/>
  <c r="S602"/>
  <c r="Q602"/>
  <c r="S601"/>
  <c r="Q601"/>
  <c r="S600"/>
  <c r="Q600"/>
  <c r="S599"/>
  <c r="Q599"/>
  <c r="S598"/>
  <c r="Q598"/>
  <c r="S597"/>
  <c r="Q597"/>
  <c r="S596"/>
  <c r="Q596"/>
  <c r="S595"/>
  <c r="Q595"/>
  <c r="S594"/>
  <c r="Q594"/>
  <c r="S593"/>
  <c r="Q593"/>
  <c r="S592"/>
  <c r="Q592"/>
  <c r="S591"/>
  <c r="Q591"/>
  <c r="S590"/>
  <c r="Q590"/>
  <c r="S589"/>
  <c r="Q589"/>
  <c r="S588"/>
  <c r="Q588"/>
  <c r="S587"/>
  <c r="Q587"/>
  <c r="S586"/>
  <c r="Q586"/>
  <c r="S585"/>
  <c r="Q585"/>
  <c r="S584"/>
  <c r="Q584"/>
  <c r="S583"/>
  <c r="Q583"/>
  <c r="S582"/>
  <c r="Q582"/>
  <c r="S581"/>
  <c r="Q581"/>
  <c r="S580"/>
  <c r="Q580"/>
  <c r="S579"/>
  <c r="Q579"/>
  <c r="S578"/>
  <c r="Q578"/>
  <c r="S577"/>
  <c r="Q577"/>
  <c r="S576"/>
  <c r="Q576"/>
  <c r="S575"/>
  <c r="Q575"/>
  <c r="S574"/>
  <c r="Q574"/>
  <c r="S573"/>
  <c r="Q573"/>
  <c r="S572"/>
  <c r="Q572"/>
  <c r="S571"/>
  <c r="Q571"/>
  <c r="S570"/>
  <c r="Q570"/>
  <c r="S569"/>
  <c r="Q569"/>
  <c r="S568"/>
  <c r="Q568"/>
  <c r="S567"/>
  <c r="Q567"/>
  <c r="S566"/>
  <c r="Q566"/>
  <c r="S565"/>
  <c r="Q565"/>
  <c r="S564"/>
  <c r="Q564"/>
  <c r="S563"/>
  <c r="Q563"/>
  <c r="S562"/>
  <c r="Q562"/>
  <c r="S561"/>
  <c r="Q561"/>
  <c r="S560"/>
  <c r="Q560"/>
  <c r="S559"/>
  <c r="Q559"/>
  <c r="S558"/>
  <c r="Q558"/>
  <c r="S557"/>
  <c r="Q557"/>
  <c r="S556"/>
  <c r="Q556"/>
  <c r="S555"/>
  <c r="Q555"/>
  <c r="S554"/>
  <c r="Q554"/>
  <c r="S553"/>
  <c r="Q553"/>
  <c r="S552"/>
  <c r="Q552"/>
  <c r="S551"/>
  <c r="Q551"/>
  <c r="S550"/>
  <c r="Q550"/>
  <c r="S549"/>
  <c r="Q549"/>
  <c r="S548"/>
  <c r="Q548"/>
  <c r="S547"/>
  <c r="Q547"/>
  <c r="S546"/>
  <c r="Q546"/>
  <c r="S545"/>
  <c r="Q545"/>
  <c r="S544"/>
  <c r="Q544"/>
  <c r="S543"/>
  <c r="Q543"/>
  <c r="S542"/>
  <c r="Q542"/>
  <c r="S541"/>
  <c r="Q541"/>
  <c r="S540"/>
  <c r="Q540"/>
  <c r="S539"/>
  <c r="Q539"/>
  <c r="S538"/>
  <c r="Q538"/>
  <c r="S537"/>
  <c r="Q537"/>
  <c r="S536"/>
  <c r="Q536"/>
  <c r="S535"/>
  <c r="Q535"/>
  <c r="S534"/>
  <c r="Q534"/>
  <c r="S533"/>
  <c r="Q533"/>
  <c r="S532"/>
  <c r="Q532"/>
  <c r="S531"/>
  <c r="Q531"/>
  <c r="S530"/>
  <c r="Q530"/>
  <c r="S529"/>
  <c r="Q529"/>
  <c r="S528"/>
  <c r="Q528"/>
  <c r="S527"/>
  <c r="Q527"/>
  <c r="S526"/>
  <c r="Q526"/>
  <c r="S525"/>
  <c r="Q525"/>
  <c r="S524"/>
  <c r="Q524"/>
  <c r="S523"/>
  <c r="Q523"/>
  <c r="S522"/>
  <c r="Q522"/>
  <c r="S521"/>
  <c r="Q521"/>
  <c r="S520"/>
  <c r="Q520"/>
  <c r="S519"/>
  <c r="Q519"/>
  <c r="S518"/>
  <c r="Q518"/>
  <c r="S517"/>
  <c r="Q517"/>
  <c r="S516"/>
  <c r="Q516"/>
  <c r="S515"/>
  <c r="Q515"/>
  <c r="S514"/>
  <c r="Q514"/>
  <c r="S513"/>
  <c r="Q513"/>
  <c r="S512"/>
  <c r="Q512"/>
  <c r="S511"/>
  <c r="Q511"/>
  <c r="S510"/>
  <c r="Q510"/>
  <c r="S509"/>
  <c r="Q509"/>
  <c r="S508"/>
  <c r="Q508"/>
  <c r="S507"/>
  <c r="Q507"/>
  <c r="S506"/>
  <c r="Q506"/>
  <c r="S505"/>
  <c r="Q505"/>
  <c r="S504"/>
  <c r="Q504"/>
  <c r="S503"/>
  <c r="Q503"/>
  <c r="S502"/>
  <c r="Q502"/>
  <c r="S501"/>
  <c r="Q501"/>
  <c r="S500"/>
  <c r="Q500"/>
  <c r="S499"/>
  <c r="Q499"/>
  <c r="S498"/>
  <c r="Q498"/>
  <c r="S497"/>
  <c r="Q497"/>
  <c r="S496"/>
  <c r="Q496"/>
  <c r="S495"/>
  <c r="Q495"/>
  <c r="S494"/>
  <c r="Q494"/>
  <c r="S493"/>
  <c r="Q493"/>
  <c r="S492"/>
  <c r="Q492"/>
  <c r="S491"/>
  <c r="Q491"/>
  <c r="S490"/>
  <c r="Q490"/>
  <c r="S489"/>
  <c r="Q489"/>
  <c r="S488"/>
  <c r="Q488"/>
  <c r="S487"/>
  <c r="Q487"/>
  <c r="S486"/>
  <c r="Q486"/>
  <c r="S485"/>
  <c r="Q485"/>
  <c r="S484"/>
  <c r="Q484"/>
  <c r="S483"/>
  <c r="Q483"/>
  <c r="S482"/>
  <c r="Q482"/>
  <c r="S481"/>
  <c r="Q481"/>
  <c r="S480"/>
  <c r="Q480"/>
  <c r="S479"/>
  <c r="Q479"/>
  <c r="S478"/>
  <c r="Q478"/>
  <c r="S477"/>
  <c r="Q477"/>
  <c r="S476"/>
  <c r="Q476"/>
  <c r="S475"/>
  <c r="Q475"/>
  <c r="S474"/>
  <c r="Q474"/>
  <c r="S473"/>
  <c r="Q473"/>
  <c r="S472"/>
  <c r="Q472"/>
  <c r="S471"/>
  <c r="Q471"/>
  <c r="S470"/>
  <c r="Q470"/>
  <c r="S469"/>
  <c r="Q469"/>
  <c r="S468"/>
  <c r="Q468"/>
  <c r="S467"/>
  <c r="Q467"/>
  <c r="S466"/>
  <c r="Q466"/>
  <c r="S465"/>
  <c r="Q465"/>
  <c r="S464"/>
  <c r="Q464"/>
  <c r="S463"/>
  <c r="Q463"/>
  <c r="S462"/>
  <c r="Q462"/>
  <c r="S461"/>
  <c r="Q461"/>
  <c r="S460"/>
  <c r="Q460"/>
  <c r="S459"/>
  <c r="Q459"/>
  <c r="S458"/>
  <c r="Q458"/>
  <c r="S457"/>
  <c r="Q457"/>
  <c r="S456"/>
  <c r="Q456"/>
  <c r="S455"/>
  <c r="Q455"/>
  <c r="S454"/>
  <c r="Q454"/>
  <c r="S453"/>
  <c r="Q453"/>
  <c r="S452"/>
  <c r="Q452"/>
  <c r="S451"/>
  <c r="Q451"/>
  <c r="S450"/>
  <c r="Q450"/>
  <c r="S449"/>
  <c r="Q449"/>
  <c r="S448"/>
  <c r="Q448"/>
  <c r="S447"/>
  <c r="Q447"/>
  <c r="S446"/>
  <c r="Q446"/>
  <c r="S445"/>
  <c r="Q445"/>
  <c r="S444"/>
  <c r="Q444"/>
  <c r="S443"/>
  <c r="Q443"/>
  <c r="S442"/>
  <c r="Q442"/>
  <c r="S441"/>
  <c r="Q441"/>
  <c r="S440"/>
  <c r="Q440"/>
  <c r="S439"/>
  <c r="Q439"/>
  <c r="S438"/>
  <c r="Q438"/>
  <c r="S437"/>
  <c r="Q437"/>
  <c r="S436"/>
  <c r="Q436"/>
  <c r="S435"/>
  <c r="Q435"/>
  <c r="S434"/>
  <c r="Q434"/>
  <c r="S433"/>
  <c r="Q433"/>
  <c r="S432"/>
  <c r="Q432"/>
  <c r="S431"/>
  <c r="Q431"/>
  <c r="S430"/>
  <c r="Q430"/>
  <c r="S429"/>
  <c r="Q429"/>
  <c r="S428"/>
  <c r="Q428"/>
  <c r="S427"/>
  <c r="Q427"/>
  <c r="S426"/>
  <c r="Q426"/>
  <c r="S425"/>
  <c r="Q425"/>
  <c r="S424"/>
  <c r="Q424"/>
  <c r="S423"/>
  <c r="Q423"/>
  <c r="S422"/>
  <c r="Q422"/>
  <c r="S421"/>
  <c r="Q421"/>
  <c r="S420"/>
  <c r="Q420"/>
  <c r="S419"/>
  <c r="Q419"/>
  <c r="S418"/>
  <c r="Q418"/>
  <c r="S417"/>
  <c r="Q417"/>
  <c r="S416"/>
  <c r="Q416"/>
  <c r="S415"/>
  <c r="Q415"/>
  <c r="S414"/>
  <c r="Q414"/>
  <c r="S413"/>
  <c r="Q413"/>
  <c r="S412"/>
  <c r="Q412"/>
  <c r="S411"/>
  <c r="Q411"/>
  <c r="S410"/>
  <c r="Q410"/>
  <c r="S409"/>
  <c r="Q409"/>
  <c r="S408"/>
  <c r="Q408"/>
  <c r="S407"/>
  <c r="Q407"/>
  <c r="S406"/>
  <c r="Q406"/>
  <c r="S405"/>
  <c r="Q405"/>
  <c r="S404"/>
  <c r="Q404"/>
  <c r="S403"/>
  <c r="Q403"/>
  <c r="S402"/>
  <c r="Q402"/>
  <c r="S401"/>
  <c r="Q401"/>
  <c r="S400"/>
  <c r="Q400"/>
  <c r="S399"/>
  <c r="Q399"/>
  <c r="S398"/>
  <c r="Q398"/>
  <c r="S397"/>
  <c r="Q397"/>
  <c r="S396"/>
  <c r="Q396"/>
  <c r="S395"/>
  <c r="Q395"/>
  <c r="S394"/>
  <c r="Q394"/>
  <c r="S393"/>
  <c r="Q393"/>
  <c r="S392"/>
  <c r="Q392"/>
  <c r="S391"/>
  <c r="Q391"/>
  <c r="S390"/>
  <c r="Q390"/>
  <c r="S389"/>
  <c r="Q389"/>
  <c r="S388"/>
  <c r="Q388"/>
  <c r="S387"/>
  <c r="Q387"/>
  <c r="S386"/>
  <c r="Q386"/>
  <c r="S385"/>
  <c r="Q385"/>
  <c r="S384"/>
  <c r="Q384"/>
  <c r="S383"/>
  <c r="Q383"/>
  <c r="S382"/>
  <c r="Q382"/>
  <c r="S381"/>
  <c r="Q381"/>
  <c r="S380"/>
  <c r="Q380"/>
  <c r="S379"/>
  <c r="Q379"/>
  <c r="S378"/>
  <c r="Q378"/>
  <c r="S377"/>
  <c r="Q377"/>
  <c r="S376"/>
  <c r="Q376"/>
  <c r="S375"/>
  <c r="Q375"/>
  <c r="S374"/>
  <c r="Q374"/>
  <c r="S373"/>
  <c r="Q373"/>
  <c r="S372"/>
  <c r="Q372"/>
  <c r="S371"/>
  <c r="Q371"/>
  <c r="S370"/>
  <c r="Q370"/>
  <c r="S369"/>
  <c r="Q369"/>
  <c r="S368"/>
  <c r="Q368"/>
  <c r="S367"/>
  <c r="Q367"/>
  <c r="S366"/>
  <c r="Q366"/>
  <c r="S365"/>
  <c r="Q365"/>
  <c r="S364"/>
  <c r="Q364"/>
  <c r="S363"/>
  <c r="Q363"/>
  <c r="S362"/>
  <c r="Q362"/>
  <c r="S361"/>
  <c r="Q361"/>
  <c r="S360"/>
  <c r="Q360"/>
  <c r="S359"/>
  <c r="Q359"/>
  <c r="S358"/>
  <c r="Q358"/>
  <c r="S357"/>
  <c r="Q357"/>
  <c r="S356"/>
  <c r="Q356"/>
  <c r="S355"/>
  <c r="Q355"/>
  <c r="S354"/>
  <c r="Q354"/>
  <c r="S353"/>
  <c r="Q353"/>
  <c r="S352"/>
  <c r="Q352"/>
  <c r="S351"/>
  <c r="Q351"/>
  <c r="S350"/>
  <c r="Q350"/>
  <c r="S349"/>
  <c r="Q349"/>
  <c r="S348"/>
  <c r="Q348"/>
  <c r="S347"/>
  <c r="Q347"/>
  <c r="S346"/>
  <c r="Q346"/>
  <c r="S345"/>
  <c r="Q345"/>
  <c r="S344"/>
  <c r="Q344"/>
  <c r="S343"/>
  <c r="Q343"/>
  <c r="S342"/>
  <c r="Q342"/>
  <c r="S341"/>
  <c r="Q341"/>
  <c r="S340"/>
  <c r="Q340"/>
  <c r="S339"/>
  <c r="Q339"/>
  <c r="S338"/>
  <c r="Q338"/>
  <c r="S337"/>
  <c r="Q337"/>
  <c r="S336"/>
  <c r="Q336"/>
  <c r="S335"/>
  <c r="Q335"/>
  <c r="S334"/>
  <c r="Q334"/>
  <c r="S333"/>
  <c r="Q333"/>
  <c r="S332"/>
  <c r="Q332"/>
  <c r="S331"/>
  <c r="Q331"/>
  <c r="S330"/>
  <c r="Q330"/>
  <c r="S329"/>
  <c r="Q329"/>
  <c r="S328"/>
  <c r="Q328"/>
  <c r="S327"/>
  <c r="Q327"/>
  <c r="S326"/>
  <c r="Q326"/>
  <c r="S325"/>
  <c r="Q325"/>
  <c r="S324"/>
  <c r="Q324"/>
  <c r="S323"/>
  <c r="Q323"/>
  <c r="S322"/>
  <c r="Q322"/>
  <c r="S321"/>
  <c r="Q321"/>
  <c r="S320"/>
  <c r="Q320"/>
  <c r="S319"/>
  <c r="Q319"/>
  <c r="S318"/>
  <c r="Q318"/>
  <c r="S317"/>
  <c r="Q317"/>
  <c r="S316"/>
  <c r="Q316"/>
  <c r="S315"/>
  <c r="Q315"/>
  <c r="S314"/>
  <c r="Q314"/>
  <c r="S313"/>
  <c r="Q313"/>
  <c r="S312"/>
  <c r="Q312"/>
  <c r="S311"/>
  <c r="Q311"/>
  <c r="S310"/>
  <c r="Q310"/>
  <c r="S309"/>
  <c r="Q309"/>
  <c r="S308"/>
  <c r="Q308"/>
  <c r="S307"/>
  <c r="Q307"/>
  <c r="S306"/>
  <c r="Q306"/>
  <c r="S305"/>
  <c r="Q305"/>
  <c r="S304"/>
  <c r="Q304"/>
  <c r="S303"/>
  <c r="Q303"/>
  <c r="S302"/>
  <c r="Q302"/>
  <c r="S301"/>
  <c r="Q301"/>
  <c r="S300"/>
  <c r="Q300"/>
  <c r="S299"/>
  <c r="Q299"/>
  <c r="S298"/>
  <c r="Q298"/>
  <c r="S297"/>
  <c r="Q297"/>
  <c r="S296"/>
  <c r="Q296"/>
  <c r="S295"/>
  <c r="Q295"/>
  <c r="S294"/>
  <c r="Q294"/>
  <c r="S293"/>
  <c r="Q293"/>
  <c r="S292"/>
  <c r="Q292"/>
  <c r="S291"/>
  <c r="Q291"/>
  <c r="S290"/>
  <c r="Q290"/>
  <c r="S289"/>
  <c r="Q289"/>
  <c r="S288"/>
  <c r="Q288"/>
  <c r="S287"/>
  <c r="Q287"/>
  <c r="S286"/>
  <c r="Q286"/>
  <c r="S285"/>
  <c r="Q285"/>
  <c r="S284"/>
  <c r="Q284"/>
  <c r="S283"/>
  <c r="Q283"/>
  <c r="S282"/>
  <c r="Q282"/>
  <c r="S281"/>
  <c r="Q281"/>
  <c r="S280"/>
  <c r="Q280"/>
  <c r="S279"/>
  <c r="Q279"/>
  <c r="S278"/>
  <c r="Q278"/>
  <c r="S277"/>
  <c r="Q277"/>
  <c r="S276"/>
  <c r="Q276"/>
  <c r="S275"/>
  <c r="Q275"/>
  <c r="S274"/>
  <c r="Q274"/>
  <c r="S273"/>
  <c r="Q273"/>
  <c r="S272"/>
  <c r="Q272"/>
  <c r="S271"/>
  <c r="Q271"/>
  <c r="S270"/>
  <c r="Q270"/>
  <c r="S269"/>
  <c r="Q269"/>
  <c r="S268"/>
  <c r="Q268"/>
  <c r="S267"/>
  <c r="Q267"/>
  <c r="S266"/>
  <c r="Q266"/>
  <c r="S265"/>
  <c r="Q265"/>
  <c r="S264"/>
  <c r="Q264"/>
  <c r="S263"/>
  <c r="Q263"/>
  <c r="S262"/>
  <c r="Q262"/>
  <c r="S261"/>
  <c r="Q261"/>
  <c r="S260"/>
  <c r="Q260"/>
  <c r="S259"/>
  <c r="Q259"/>
  <c r="S258"/>
  <c r="Q258"/>
  <c r="S257"/>
  <c r="Q257"/>
  <c r="S256"/>
  <c r="Q256"/>
  <c r="S255"/>
  <c r="Q255"/>
  <c r="S254"/>
  <c r="Q254"/>
  <c r="S253"/>
  <c r="Q253"/>
  <c r="S252"/>
  <c r="Q252"/>
  <c r="S251"/>
  <c r="Q251"/>
  <c r="S250"/>
  <c r="Q250"/>
  <c r="S249"/>
  <c r="Q249"/>
  <c r="S248"/>
  <c r="Q248"/>
  <c r="S247"/>
  <c r="Q247"/>
  <c r="S246"/>
  <c r="Q246"/>
  <c r="S245"/>
  <c r="Q245"/>
  <c r="S244"/>
  <c r="Q244"/>
  <c r="S243"/>
  <c r="Q243"/>
  <c r="S242"/>
  <c r="Q242"/>
  <c r="S241"/>
  <c r="Q241"/>
  <c r="S240"/>
  <c r="Q240"/>
  <c r="S239"/>
  <c r="Q239"/>
  <c r="S238"/>
  <c r="Q238"/>
  <c r="S237"/>
  <c r="Q237"/>
  <c r="S236"/>
  <c r="Q236"/>
  <c r="S235"/>
  <c r="Q235"/>
  <c r="S234"/>
  <c r="Q234"/>
  <c r="S233"/>
  <c r="Q233"/>
  <c r="S232"/>
  <c r="Q232"/>
  <c r="S231"/>
  <c r="Q231"/>
  <c r="S230"/>
  <c r="Q230"/>
  <c r="S229"/>
  <c r="Q229"/>
  <c r="S228"/>
  <c r="Q228"/>
  <c r="S227"/>
  <c r="Q227"/>
  <c r="S226"/>
  <c r="Q226"/>
  <c r="S225"/>
  <c r="Q225"/>
  <c r="S224"/>
  <c r="Q224"/>
  <c r="S223"/>
  <c r="Q223"/>
  <c r="S222"/>
  <c r="Q222"/>
  <c r="S221"/>
  <c r="Q221"/>
  <c r="S220"/>
  <c r="Q220"/>
  <c r="S219"/>
  <c r="Q219"/>
  <c r="S218"/>
  <c r="Q218"/>
  <c r="S217"/>
  <c r="Q217"/>
  <c r="S216"/>
  <c r="Q216"/>
  <c r="S215"/>
  <c r="Q215"/>
  <c r="S214"/>
  <c r="Q214"/>
  <c r="S213"/>
  <c r="Q213"/>
  <c r="S212"/>
  <c r="Q212"/>
  <c r="S211"/>
  <c r="Q211"/>
  <c r="S210"/>
  <c r="Q210"/>
  <c r="S209"/>
  <c r="Q209"/>
  <c r="S208"/>
  <c r="Q208"/>
  <c r="S207"/>
  <c r="Q207"/>
  <c r="S206"/>
  <c r="Q206"/>
  <c r="S205"/>
  <c r="Q205"/>
  <c r="S204"/>
  <c r="Q204"/>
  <c r="S203"/>
  <c r="Q203"/>
  <c r="S202"/>
  <c r="Q202"/>
  <c r="S201"/>
  <c r="Q201"/>
  <c r="S200"/>
  <c r="Q200"/>
  <c r="S199"/>
  <c r="Q199"/>
  <c r="S198"/>
  <c r="Q198"/>
  <c r="S197"/>
  <c r="Q197"/>
  <c r="S196"/>
  <c r="Q196"/>
  <c r="S195"/>
  <c r="Q195"/>
  <c r="S194"/>
  <c r="Q194"/>
  <c r="S193"/>
  <c r="Q193"/>
  <c r="S192"/>
  <c r="Q192"/>
  <c r="S191"/>
  <c r="Q191"/>
  <c r="S190"/>
  <c r="Q190"/>
  <c r="S189"/>
  <c r="Q189"/>
  <c r="S188"/>
  <c r="Q188"/>
  <c r="S187"/>
  <c r="Q187"/>
  <c r="S186"/>
  <c r="Q186"/>
  <c r="S185"/>
  <c r="Q185"/>
  <c r="S184"/>
  <c r="Q184"/>
  <c r="S183"/>
  <c r="Q183"/>
  <c r="S182"/>
  <c r="Q182"/>
  <c r="S181"/>
  <c r="Q181"/>
  <c r="S180"/>
  <c r="Q180"/>
  <c r="S179"/>
  <c r="Q179"/>
  <c r="S178"/>
  <c r="Q178"/>
  <c r="S177"/>
  <c r="Q177"/>
  <c r="S176"/>
  <c r="Q176"/>
  <c r="S175"/>
  <c r="Q175"/>
  <c r="S174"/>
  <c r="Q174"/>
  <c r="S173"/>
  <c r="Q173"/>
  <c r="S172"/>
  <c r="Q172"/>
  <c r="S171"/>
  <c r="Q171"/>
  <c r="S170"/>
  <c r="Q170"/>
  <c r="S169"/>
  <c r="Q169"/>
  <c r="S168"/>
  <c r="Q168"/>
  <c r="S167"/>
  <c r="Q167"/>
  <c r="S166"/>
  <c r="Q166"/>
  <c r="S165"/>
  <c r="Q165"/>
  <c r="S164"/>
  <c r="Q164"/>
  <c r="S163"/>
  <c r="Q163"/>
  <c r="S162"/>
  <c r="Q162"/>
  <c r="S161"/>
  <c r="Q161"/>
  <c r="S160"/>
  <c r="Q160"/>
  <c r="S159"/>
  <c r="Q159"/>
  <c r="S158"/>
  <c r="Q158"/>
  <c r="S157"/>
  <c r="Q157"/>
  <c r="S156"/>
  <c r="Q156"/>
  <c r="S155"/>
  <c r="Q155"/>
  <c r="S154"/>
  <c r="Q154"/>
  <c r="S153"/>
  <c r="Q153"/>
  <c r="S152"/>
  <c r="Q152"/>
  <c r="S151"/>
  <c r="Q151"/>
  <c r="S150"/>
  <c r="Q150"/>
  <c r="S149"/>
  <c r="Q149"/>
  <c r="S148"/>
  <c r="Q148"/>
  <c r="S147"/>
  <c r="Q147"/>
  <c r="S146"/>
  <c r="Q146"/>
  <c r="S145"/>
  <c r="Q145"/>
  <c r="S144"/>
  <c r="Q144"/>
  <c r="S143"/>
  <c r="Q143"/>
  <c r="S142"/>
  <c r="Q142"/>
  <c r="S141"/>
  <c r="Q141"/>
  <c r="S140"/>
  <c r="Q140"/>
  <c r="S139"/>
  <c r="Q139"/>
  <c r="S138"/>
  <c r="Q138"/>
  <c r="S137"/>
  <c r="Q137"/>
  <c r="S136"/>
  <c r="Q136"/>
  <c r="S135"/>
  <c r="Q135"/>
  <c r="S134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5"/>
  <c r="E6"/>
  <c r="E7"/>
  <c r="E8"/>
  <c r="E9"/>
  <c r="E10"/>
  <c r="E4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L630"/>
  <c r="L631"/>
  <c r="L632"/>
  <c r="L633"/>
  <c r="L634"/>
  <c r="L635"/>
  <c r="L636"/>
  <c r="L637"/>
  <c r="L638"/>
  <c r="L639"/>
  <c r="L640"/>
  <c r="L641"/>
  <c r="L642"/>
  <c r="L643"/>
  <c r="L644"/>
  <c r="L645"/>
  <c r="L646"/>
  <c r="L647"/>
  <c r="L648"/>
  <c r="L649"/>
  <c r="L650"/>
  <c r="L651"/>
  <c r="L652"/>
  <c r="L4"/>
  <c r="L653"/>
  <c r="L654"/>
  <c r="L655"/>
  <c r="L656"/>
  <c r="L657"/>
  <c r="L658"/>
  <c r="L659"/>
  <c r="L660"/>
  <c r="L661"/>
  <c r="L662"/>
  <c r="L663"/>
  <c r="L664"/>
  <c r="L665"/>
  <c r="L666"/>
  <c r="L667"/>
  <c r="L668"/>
  <c r="L669"/>
  <c r="L670"/>
  <c r="L671"/>
  <c r="L672"/>
  <c r="L673"/>
  <c r="L674"/>
  <c r="L675"/>
  <c r="L676"/>
  <c r="L677"/>
  <c r="L678"/>
  <c r="L679"/>
  <c r="L680"/>
  <c r="L681"/>
  <c r="L682"/>
  <c r="L683"/>
  <c r="L684"/>
  <c r="L685"/>
  <c r="L686"/>
  <c r="L687"/>
  <c r="L688"/>
  <c r="L689"/>
  <c r="L690"/>
  <c r="L691"/>
  <c r="L692"/>
  <c r="L693"/>
  <c r="L694"/>
  <c r="L695"/>
  <c r="L696"/>
  <c r="L697"/>
  <c r="L698"/>
  <c r="L699"/>
  <c r="L700"/>
  <c r="L701"/>
  <c r="L702"/>
  <c r="L703"/>
  <c r="L704"/>
  <c r="L705"/>
  <c r="L706"/>
  <c r="L707"/>
  <c r="L708"/>
  <c r="L709"/>
  <c r="L710"/>
  <c r="L711"/>
  <c r="L712"/>
  <c r="L713"/>
  <c r="L714"/>
  <c r="L715"/>
  <c r="L716"/>
  <c r="L717"/>
  <c r="L718"/>
  <c r="L719"/>
  <c r="L720"/>
  <c r="L721"/>
  <c r="L722"/>
  <c r="L723"/>
  <c r="L724"/>
  <c r="L725"/>
  <c r="L726"/>
  <c r="L727"/>
  <c r="L728"/>
  <c r="L729"/>
  <c r="L730"/>
  <c r="L731"/>
  <c r="L732"/>
  <c r="L733"/>
  <c r="L734"/>
  <c r="L735"/>
  <c r="L736"/>
  <c r="L737"/>
  <c r="L738"/>
  <c r="L739"/>
  <c r="L740"/>
  <c r="L741"/>
  <c r="L742"/>
  <c r="L743"/>
  <c r="L744"/>
  <c r="L745"/>
  <c r="L746"/>
  <c r="L747"/>
  <c r="L748"/>
  <c r="L749"/>
  <c r="L750"/>
  <c r="L751"/>
  <c r="L752"/>
  <c r="L753"/>
  <c r="L754"/>
  <c r="L755"/>
  <c r="L756"/>
  <c r="L757"/>
  <c r="L758"/>
  <c r="L759"/>
  <c r="L760"/>
  <c r="L761"/>
  <c r="L762"/>
  <c r="L763"/>
  <c r="L764"/>
  <c r="L765"/>
  <c r="L766"/>
  <c r="L767"/>
  <c r="L768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6"/>
  <c r="L787"/>
  <c r="L788"/>
  <c r="L789"/>
  <c r="L790"/>
  <c r="L791"/>
  <c r="L792"/>
  <c r="L793"/>
  <c r="L794"/>
  <c r="L795"/>
  <c r="L796"/>
  <c r="L797"/>
  <c r="L798"/>
  <c r="L799"/>
  <c r="L800"/>
  <c r="L801"/>
  <c r="L802"/>
  <c r="L803"/>
  <c r="L804"/>
  <c r="L805"/>
  <c r="L806"/>
  <c r="L807"/>
  <c r="L808"/>
  <c r="L809"/>
  <c r="L810"/>
  <c r="L811"/>
  <c r="L812"/>
  <c r="L813"/>
  <c r="L814"/>
  <c r="L815"/>
  <c r="L816"/>
  <c r="L817"/>
  <c r="L818"/>
  <c r="L819"/>
  <c r="L820"/>
  <c r="L821"/>
  <c r="L822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847"/>
  <c r="L848"/>
  <c r="L849"/>
  <c r="L850"/>
  <c r="L851"/>
  <c r="L852"/>
  <c r="L853"/>
  <c r="L854"/>
  <c r="L855"/>
  <c r="L856"/>
  <c r="L857"/>
  <c r="L858"/>
  <c r="L859"/>
  <c r="L860"/>
  <c r="L861"/>
  <c r="L862"/>
  <c r="L863"/>
  <c r="L864"/>
  <c r="L865"/>
  <c r="L866"/>
  <c r="L867"/>
  <c r="L868"/>
  <c r="L869"/>
  <c r="L870"/>
  <c r="L871"/>
  <c r="L872"/>
  <c r="L873"/>
  <c r="L874"/>
  <c r="L875"/>
  <c r="L876"/>
  <c r="L877"/>
  <c r="L878"/>
  <c r="L879"/>
  <c r="L880"/>
  <c r="L881"/>
  <c r="L882"/>
  <c r="L883"/>
  <c r="L884"/>
  <c r="L885"/>
  <c r="L886"/>
  <c r="L887"/>
  <c r="L888"/>
  <c r="L889"/>
  <c r="L890"/>
  <c r="L891"/>
  <c r="L892"/>
  <c r="L893"/>
  <c r="L894"/>
  <c r="L895"/>
  <c r="L896"/>
  <c r="L897"/>
  <c r="L898"/>
  <c r="L899"/>
  <c r="L900"/>
  <c r="L901"/>
  <c r="L902"/>
  <c r="L903"/>
  <c r="L904"/>
  <c r="L905"/>
  <c r="L906"/>
  <c r="L907"/>
  <c r="L908"/>
  <c r="L909"/>
  <c r="L910"/>
  <c r="L911"/>
  <c r="L912"/>
  <c r="L913"/>
  <c r="L914"/>
  <c r="L915"/>
  <c r="L916"/>
  <c r="L917"/>
  <c r="L918"/>
  <c r="L919"/>
  <c r="L920"/>
  <c r="L921"/>
  <c r="L922"/>
  <c r="L923"/>
  <c r="L924"/>
  <c r="L925"/>
  <c r="L926"/>
  <c r="L927"/>
  <c r="L928"/>
  <c r="L929"/>
  <c r="L930"/>
  <c r="L931"/>
  <c r="L932"/>
  <c r="L933"/>
  <c r="L934"/>
  <c r="L935"/>
  <c r="L936"/>
  <c r="L937"/>
  <c r="L938"/>
  <c r="L939"/>
  <c r="L940"/>
  <c r="L941"/>
  <c r="L942"/>
  <c r="L943"/>
  <c r="L944"/>
  <c r="L945"/>
  <c r="L946"/>
  <c r="L947"/>
  <c r="L948"/>
  <c r="L949"/>
  <c r="L950"/>
  <c r="L951"/>
  <c r="L952"/>
  <c r="L953"/>
  <c r="L954"/>
  <c r="L955"/>
  <c r="L956"/>
  <c r="L957"/>
  <c r="L958"/>
  <c r="L959"/>
  <c r="L960"/>
  <c r="L961"/>
  <c r="L962"/>
  <c r="L963"/>
  <c r="L964"/>
  <c r="L965"/>
  <c r="L966"/>
  <c r="L967"/>
  <c r="L968"/>
  <c r="L969"/>
  <c r="L970"/>
  <c r="L971"/>
  <c r="L972"/>
  <c r="L973"/>
  <c r="L974"/>
  <c r="L975"/>
  <c r="L976"/>
  <c r="L977"/>
  <c r="L978"/>
  <c r="L979"/>
  <c r="L980"/>
  <c r="L981"/>
  <c r="L982"/>
  <c r="L983"/>
  <c r="L984"/>
  <c r="L985"/>
  <c r="L986"/>
  <c r="L987"/>
  <c r="L988"/>
  <c r="L989"/>
  <c r="L990"/>
  <c r="L991"/>
  <c r="L992"/>
  <c r="L993"/>
  <c r="L994"/>
  <c r="L995"/>
  <c r="L996"/>
  <c r="L997"/>
  <c r="L998"/>
  <c r="L999"/>
  <c r="L1000"/>
  <c r="L1001"/>
  <c r="L1002"/>
  <c r="L1003"/>
  <c r="L1004"/>
  <c r="L5"/>
  <c r="L6"/>
  <c r="L7"/>
  <c r="L8"/>
  <c r="L9"/>
  <c r="L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4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5"/>
  <c r="J6"/>
  <c r="J7"/>
  <c r="J8"/>
  <c r="J9"/>
  <c r="J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4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5"/>
  <c r="H6"/>
  <c r="H7"/>
  <c r="H8"/>
  <c r="H9"/>
  <c r="H10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612"/>
  <c r="M613"/>
  <c r="M614"/>
  <c r="M615"/>
  <c r="M616"/>
  <c r="M617"/>
  <c r="M618"/>
  <c r="M619"/>
  <c r="M620"/>
  <c r="M621"/>
  <c r="M622"/>
  <c r="M623"/>
  <c r="M624"/>
  <c r="M625"/>
  <c r="M626"/>
  <c r="M627"/>
  <c r="M628"/>
  <c r="M629"/>
  <c r="M630"/>
  <c r="M631"/>
  <c r="M632"/>
  <c r="M633"/>
  <c r="M634"/>
  <c r="M635"/>
  <c r="M636"/>
  <c r="M637"/>
  <c r="M638"/>
  <c r="M639"/>
  <c r="M640"/>
  <c r="M641"/>
  <c r="M642"/>
  <c r="M643"/>
  <c r="M644"/>
  <c r="M645"/>
  <c r="M646"/>
  <c r="M647"/>
  <c r="M648"/>
  <c r="M649"/>
  <c r="M650"/>
  <c r="M651"/>
  <c r="M652"/>
  <c r="M653"/>
  <c r="M654"/>
  <c r="M655"/>
  <c r="M656"/>
  <c r="M657"/>
  <c r="M658"/>
  <c r="M659"/>
  <c r="M660"/>
  <c r="M661"/>
  <c r="M662"/>
  <c r="M663"/>
  <c r="M664"/>
  <c r="M665"/>
  <c r="M666"/>
  <c r="M667"/>
  <c r="M668"/>
  <c r="M669"/>
  <c r="M670"/>
  <c r="M671"/>
  <c r="M672"/>
  <c r="M673"/>
  <c r="M674"/>
  <c r="M675"/>
  <c r="M676"/>
  <c r="M677"/>
  <c r="M678"/>
  <c r="M679"/>
  <c r="M680"/>
  <c r="M681"/>
  <c r="M682"/>
  <c r="M683"/>
  <c r="M684"/>
  <c r="M685"/>
  <c r="M686"/>
  <c r="M687"/>
  <c r="M688"/>
  <c r="M689"/>
  <c r="M690"/>
  <c r="M691"/>
  <c r="M692"/>
  <c r="M693"/>
  <c r="M694"/>
  <c r="M695"/>
  <c r="M696"/>
  <c r="M697"/>
  <c r="M698"/>
  <c r="M699"/>
  <c r="M700"/>
  <c r="M701"/>
  <c r="M702"/>
  <c r="M703"/>
  <c r="M704"/>
  <c r="M705"/>
  <c r="M706"/>
  <c r="M707"/>
  <c r="M708"/>
  <c r="M709"/>
  <c r="M710"/>
  <c r="M711"/>
  <c r="M712"/>
  <c r="M713"/>
  <c r="M714"/>
  <c r="M715"/>
  <c r="M716"/>
  <c r="M717"/>
  <c r="M718"/>
  <c r="M719"/>
  <c r="M720"/>
  <c r="M721"/>
  <c r="M722"/>
  <c r="M723"/>
  <c r="M724"/>
  <c r="M725"/>
  <c r="M726"/>
  <c r="M727"/>
  <c r="M728"/>
  <c r="M729"/>
  <c r="M730"/>
  <c r="M731"/>
  <c r="M732"/>
  <c r="M733"/>
  <c r="M734"/>
  <c r="M735"/>
  <c r="M736"/>
  <c r="M737"/>
  <c r="M738"/>
  <c r="M739"/>
  <c r="M740"/>
  <c r="M741"/>
  <c r="M742"/>
  <c r="M743"/>
  <c r="M744"/>
  <c r="M745"/>
  <c r="M746"/>
  <c r="M747"/>
  <c r="M748"/>
  <c r="M749"/>
  <c r="M750"/>
  <c r="M751"/>
  <c r="M752"/>
  <c r="M753"/>
  <c r="M754"/>
  <c r="M755"/>
  <c r="M756"/>
  <c r="M757"/>
  <c r="M758"/>
  <c r="M759"/>
  <c r="M760"/>
  <c r="M761"/>
  <c r="M762"/>
  <c r="M763"/>
  <c r="M764"/>
  <c r="M765"/>
  <c r="M766"/>
  <c r="M767"/>
  <c r="M768"/>
  <c r="M769"/>
  <c r="M770"/>
  <c r="M771"/>
  <c r="M772"/>
  <c r="M773"/>
  <c r="M774"/>
  <c r="M775"/>
  <c r="M776"/>
  <c r="M777"/>
  <c r="M778"/>
  <c r="M779"/>
  <c r="M780"/>
  <c r="M781"/>
  <c r="M782"/>
  <c r="M783"/>
  <c r="M784"/>
  <c r="M785"/>
  <c r="M786"/>
  <c r="M787"/>
  <c r="M788"/>
  <c r="M789"/>
  <c r="M790"/>
  <c r="M791"/>
  <c r="M792"/>
  <c r="M793"/>
  <c r="M794"/>
  <c r="M795"/>
  <c r="M796"/>
  <c r="M797"/>
  <c r="M798"/>
  <c r="M799"/>
  <c r="M800"/>
  <c r="M801"/>
  <c r="M802"/>
  <c r="M803"/>
  <c r="M804"/>
  <c r="M805"/>
  <c r="M806"/>
  <c r="M807"/>
  <c r="M808"/>
  <c r="M809"/>
  <c r="M810"/>
  <c r="M811"/>
  <c r="M812"/>
  <c r="M813"/>
  <c r="M814"/>
  <c r="M815"/>
  <c r="M816"/>
  <c r="M817"/>
  <c r="M818"/>
  <c r="M819"/>
  <c r="M820"/>
  <c r="M821"/>
  <c r="M822"/>
  <c r="M823"/>
  <c r="M824"/>
  <c r="M825"/>
  <c r="M826"/>
  <c r="M827"/>
  <c r="M828"/>
  <c r="M829"/>
  <c r="M830"/>
  <c r="M831"/>
  <c r="M832"/>
  <c r="M833"/>
  <c r="M834"/>
  <c r="M835"/>
  <c r="M836"/>
  <c r="M837"/>
  <c r="M838"/>
  <c r="M839"/>
  <c r="M840"/>
  <c r="M841"/>
  <c r="M842"/>
  <c r="M843"/>
  <c r="M844"/>
  <c r="M845"/>
  <c r="M846"/>
  <c r="M847"/>
  <c r="M848"/>
  <c r="M849"/>
  <c r="M850"/>
  <c r="M851"/>
  <c r="M852"/>
  <c r="M853"/>
  <c r="M854"/>
  <c r="M855"/>
  <c r="M856"/>
  <c r="M857"/>
  <c r="M858"/>
  <c r="M859"/>
  <c r="M860"/>
  <c r="M861"/>
  <c r="M862"/>
  <c r="M863"/>
  <c r="M864"/>
  <c r="M865"/>
  <c r="M866"/>
  <c r="M867"/>
  <c r="M868"/>
  <c r="M869"/>
  <c r="M870"/>
  <c r="M871"/>
  <c r="M872"/>
  <c r="M873"/>
  <c r="M874"/>
  <c r="M875"/>
  <c r="M876"/>
  <c r="M877"/>
  <c r="M878"/>
  <c r="M879"/>
  <c r="M880"/>
  <c r="M881"/>
  <c r="M882"/>
  <c r="M883"/>
  <c r="M884"/>
  <c r="M885"/>
  <c r="M886"/>
  <c r="M887"/>
  <c r="M888"/>
  <c r="M889"/>
  <c r="M890"/>
  <c r="M891"/>
  <c r="M892"/>
  <c r="M893"/>
  <c r="M894"/>
  <c r="M895"/>
  <c r="M896"/>
  <c r="M897"/>
  <c r="M898"/>
  <c r="M899"/>
  <c r="M900"/>
  <c r="M901"/>
  <c r="M902"/>
  <c r="M903"/>
  <c r="M904"/>
  <c r="M905"/>
  <c r="M906"/>
  <c r="M907"/>
  <c r="M908"/>
  <c r="M909"/>
  <c r="M910"/>
  <c r="M911"/>
  <c r="M912"/>
  <c r="M913"/>
  <c r="M914"/>
  <c r="M915"/>
  <c r="M916"/>
  <c r="M917"/>
  <c r="M918"/>
  <c r="M919"/>
  <c r="M920"/>
  <c r="M921"/>
  <c r="M922"/>
  <c r="M923"/>
  <c r="M924"/>
  <c r="M925"/>
  <c r="M926"/>
  <c r="M927"/>
  <c r="M928"/>
  <c r="M929"/>
  <c r="M930"/>
  <c r="M931"/>
  <c r="M932"/>
  <c r="M933"/>
  <c r="M934"/>
  <c r="M935"/>
  <c r="M936"/>
  <c r="M937"/>
  <c r="M938"/>
  <c r="M939"/>
  <c r="M940"/>
  <c r="M941"/>
  <c r="M942"/>
  <c r="M943"/>
  <c r="M944"/>
  <c r="M945"/>
  <c r="M946"/>
  <c r="M947"/>
  <c r="M948"/>
  <c r="M949"/>
  <c r="M950"/>
  <c r="M951"/>
  <c r="M952"/>
  <c r="M953"/>
  <c r="M954"/>
  <c r="M955"/>
  <c r="M956"/>
  <c r="M957"/>
  <c r="M958"/>
  <c r="M959"/>
  <c r="M960"/>
  <c r="M961"/>
  <c r="M962"/>
  <c r="M963"/>
  <c r="M964"/>
  <c r="M965"/>
  <c r="M966"/>
  <c r="M967"/>
  <c r="M968"/>
  <c r="M969"/>
  <c r="M970"/>
  <c r="M971"/>
  <c r="M972"/>
  <c r="M973"/>
  <c r="M974"/>
  <c r="M975"/>
  <c r="M976"/>
  <c r="M977"/>
  <c r="M978"/>
  <c r="M979"/>
  <c r="M980"/>
  <c r="M981"/>
  <c r="M982"/>
  <c r="M983"/>
  <c r="M984"/>
  <c r="M985"/>
  <c r="M986"/>
  <c r="M987"/>
  <c r="M988"/>
  <c r="M989"/>
  <c r="M990"/>
  <c r="M991"/>
  <c r="M992"/>
  <c r="M993"/>
  <c r="M994"/>
  <c r="M995"/>
  <c r="M996"/>
  <c r="M997"/>
  <c r="M998"/>
  <c r="M999"/>
  <c r="M1000"/>
  <c r="M1001"/>
  <c r="M1002"/>
  <c r="M1003"/>
  <c r="M1004"/>
  <c r="M5"/>
  <c r="M6"/>
  <c r="M7"/>
  <c r="M8"/>
  <c r="M9"/>
  <c r="M10"/>
  <c r="M4"/>
  <c r="O4"/>
  <c r="Q4"/>
  <c r="S4"/>
  <c r="R1004"/>
  <c r="P1004"/>
  <c r="R1003"/>
  <c r="P1003"/>
  <c r="R1002"/>
  <c r="P1002"/>
  <c r="R1001"/>
  <c r="P1001"/>
  <c r="R1000"/>
  <c r="P1000"/>
  <c r="R999"/>
  <c r="P999"/>
  <c r="R998"/>
  <c r="P998"/>
  <c r="R997"/>
  <c r="P997"/>
  <c r="R996"/>
  <c r="P996"/>
  <c r="R995"/>
  <c r="P995"/>
  <c r="R994"/>
  <c r="P994"/>
  <c r="R993"/>
  <c r="P993"/>
  <c r="R992"/>
  <c r="P992"/>
  <c r="R991"/>
  <c r="P991"/>
  <c r="R990"/>
  <c r="P990"/>
  <c r="R989"/>
  <c r="P989"/>
  <c r="R988"/>
  <c r="P988"/>
  <c r="R987"/>
  <c r="P987"/>
  <c r="R986"/>
  <c r="P986"/>
  <c r="R985"/>
  <c r="P985"/>
  <c r="R984"/>
  <c r="P984"/>
  <c r="R983"/>
  <c r="P983"/>
  <c r="R982"/>
  <c r="P982"/>
  <c r="R981"/>
  <c r="P981"/>
  <c r="R980"/>
  <c r="P980"/>
  <c r="R979"/>
  <c r="P979"/>
  <c r="R978"/>
  <c r="P978"/>
  <c r="R977"/>
  <c r="P977"/>
  <c r="R976"/>
  <c r="P976"/>
  <c r="R975"/>
  <c r="P975"/>
  <c r="R974"/>
  <c r="P974"/>
  <c r="R973"/>
  <c r="P973"/>
  <c r="R972"/>
  <c r="P972"/>
  <c r="R971"/>
  <c r="P971"/>
  <c r="R970"/>
  <c r="P970"/>
  <c r="R969"/>
  <c r="P969"/>
  <c r="R968"/>
  <c r="P968"/>
  <c r="R967"/>
  <c r="P967"/>
  <c r="R966"/>
  <c r="P966"/>
  <c r="R965"/>
  <c r="P965"/>
  <c r="R964"/>
  <c r="P964"/>
  <c r="R963"/>
  <c r="P963"/>
  <c r="R962"/>
  <c r="P962"/>
  <c r="R961"/>
  <c r="P961"/>
  <c r="R960"/>
  <c r="P960"/>
  <c r="R959"/>
  <c r="P959"/>
  <c r="R958"/>
  <c r="P958"/>
  <c r="R957"/>
  <c r="P957"/>
  <c r="R956"/>
  <c r="P956"/>
  <c r="R955"/>
  <c r="P955"/>
  <c r="R954"/>
  <c r="P954"/>
  <c r="R953"/>
  <c r="P953"/>
  <c r="R952"/>
  <c r="P952"/>
  <c r="R951"/>
  <c r="P951"/>
  <c r="R950"/>
  <c r="P950"/>
  <c r="R949"/>
  <c r="P949"/>
  <c r="R948"/>
  <c r="P948"/>
  <c r="R947"/>
  <c r="P947"/>
  <c r="R946"/>
  <c r="P946"/>
  <c r="R945"/>
  <c r="P945"/>
  <c r="R944"/>
  <c r="P944"/>
  <c r="R943"/>
  <c r="P943"/>
  <c r="R942"/>
  <c r="P942"/>
  <c r="R941"/>
  <c r="P941"/>
  <c r="R940"/>
  <c r="P940"/>
  <c r="R939"/>
  <c r="P939"/>
  <c r="R938"/>
  <c r="P938"/>
  <c r="R937"/>
  <c r="P937"/>
  <c r="R936"/>
  <c r="P936"/>
  <c r="R935"/>
  <c r="P935"/>
  <c r="R934"/>
  <c r="P934"/>
  <c r="R933"/>
  <c r="P933"/>
  <c r="R932"/>
  <c r="P932"/>
  <c r="R931"/>
  <c r="P931"/>
  <c r="R930"/>
  <c r="P930"/>
  <c r="R929"/>
  <c r="P929"/>
  <c r="R928"/>
  <c r="P928"/>
  <c r="R927"/>
  <c r="P927"/>
  <c r="R926"/>
  <c r="P926"/>
  <c r="R925"/>
  <c r="P925"/>
  <c r="R924"/>
  <c r="P924"/>
  <c r="R923"/>
  <c r="P923"/>
  <c r="R922"/>
  <c r="P922"/>
  <c r="R921"/>
  <c r="P921"/>
  <c r="R920"/>
  <c r="P920"/>
  <c r="R919"/>
  <c r="P919"/>
  <c r="R918"/>
  <c r="P918"/>
  <c r="R917"/>
  <c r="P917"/>
  <c r="R916"/>
  <c r="P916"/>
  <c r="R915"/>
  <c r="P915"/>
  <c r="R914"/>
  <c r="P914"/>
  <c r="R913"/>
  <c r="P913"/>
  <c r="R912"/>
  <c r="P912"/>
  <c r="R911"/>
  <c r="P911"/>
  <c r="R910"/>
  <c r="P910"/>
  <c r="R909"/>
  <c r="P909"/>
  <c r="R908"/>
  <c r="P908"/>
  <c r="R907"/>
  <c r="P907"/>
  <c r="R906"/>
  <c r="P906"/>
  <c r="R905"/>
  <c r="P905"/>
  <c r="R904"/>
  <c r="P904"/>
  <c r="R903"/>
  <c r="P903"/>
  <c r="R902"/>
  <c r="P902"/>
  <c r="R901"/>
  <c r="P901"/>
  <c r="R900"/>
  <c r="P900"/>
  <c r="R899"/>
  <c r="P899"/>
  <c r="R898"/>
  <c r="P898"/>
  <c r="R897"/>
  <c r="P897"/>
  <c r="R896"/>
  <c r="P896"/>
  <c r="R895"/>
  <c r="P895"/>
  <c r="R894"/>
  <c r="P894"/>
  <c r="R893"/>
  <c r="P893"/>
  <c r="R892"/>
  <c r="P892"/>
  <c r="R891"/>
  <c r="P891"/>
  <c r="R890"/>
  <c r="P890"/>
  <c r="R889"/>
  <c r="P889"/>
  <c r="R888"/>
  <c r="P888"/>
  <c r="R887"/>
  <c r="P887"/>
  <c r="R886"/>
  <c r="P886"/>
  <c r="R885"/>
  <c r="P885"/>
  <c r="R884"/>
  <c r="P884"/>
  <c r="R883"/>
  <c r="P883"/>
  <c r="R882"/>
  <c r="P882"/>
  <c r="R881"/>
  <c r="P881"/>
  <c r="R880"/>
  <c r="P880"/>
  <c r="R879"/>
  <c r="P879"/>
  <c r="R878"/>
  <c r="P878"/>
  <c r="R877"/>
  <c r="P877"/>
  <c r="R876"/>
  <c r="P876"/>
  <c r="R875"/>
  <c r="P875"/>
  <c r="R874"/>
  <c r="P874"/>
  <c r="R873"/>
  <c r="P873"/>
  <c r="R872"/>
  <c r="P872"/>
  <c r="R871"/>
  <c r="P871"/>
  <c r="R870"/>
  <c r="P870"/>
  <c r="R869"/>
  <c r="P869"/>
  <c r="R868"/>
  <c r="P868"/>
  <c r="R867"/>
  <c r="P867"/>
  <c r="R866"/>
  <c r="P866"/>
  <c r="R865"/>
  <c r="P865"/>
  <c r="R864"/>
  <c r="P864"/>
  <c r="R863"/>
  <c r="P863"/>
  <c r="R862"/>
  <c r="P862"/>
  <c r="R861"/>
  <c r="P861"/>
  <c r="R860"/>
  <c r="P860"/>
  <c r="R859"/>
  <c r="P859"/>
  <c r="R858"/>
  <c r="P858"/>
  <c r="R857"/>
  <c r="P857"/>
  <c r="R856"/>
  <c r="P856"/>
  <c r="R855"/>
  <c r="P855"/>
  <c r="R854"/>
  <c r="P854"/>
  <c r="R853"/>
  <c r="P853"/>
  <c r="R852"/>
  <c r="P852"/>
  <c r="R851"/>
  <c r="P851"/>
  <c r="R850"/>
  <c r="P850"/>
  <c r="R849"/>
  <c r="P849"/>
  <c r="R848"/>
  <c r="P848"/>
  <c r="R847"/>
  <c r="P847"/>
  <c r="R846"/>
  <c r="P846"/>
  <c r="R845"/>
  <c r="P845"/>
  <c r="R844"/>
  <c r="P844"/>
  <c r="R843"/>
  <c r="P843"/>
  <c r="R842"/>
  <c r="P842"/>
  <c r="R841"/>
  <c r="P841"/>
  <c r="R840"/>
  <c r="P840"/>
  <c r="R839"/>
  <c r="P839"/>
  <c r="R838"/>
  <c r="P838"/>
  <c r="R837"/>
  <c r="P837"/>
  <c r="R836"/>
  <c r="P836"/>
  <c r="R835"/>
  <c r="P835"/>
  <c r="R834"/>
  <c r="P834"/>
  <c r="R833"/>
  <c r="P833"/>
  <c r="R832"/>
  <c r="P832"/>
  <c r="R831"/>
  <c r="P831"/>
  <c r="R830"/>
  <c r="P830"/>
  <c r="R829"/>
  <c r="P829"/>
  <c r="R828"/>
  <c r="P828"/>
  <c r="R827"/>
  <c r="P827"/>
  <c r="R826"/>
  <c r="P826"/>
  <c r="R825"/>
  <c r="P825"/>
  <c r="R824"/>
  <c r="P824"/>
  <c r="R823"/>
  <c r="P823"/>
  <c r="R822"/>
  <c r="P822"/>
  <c r="R821"/>
  <c r="P821"/>
  <c r="R820"/>
  <c r="P820"/>
  <c r="R819"/>
  <c r="P819"/>
  <c r="R818"/>
  <c r="P818"/>
  <c r="R817"/>
  <c r="P817"/>
  <c r="R816"/>
  <c r="P816"/>
  <c r="R815"/>
  <c r="P815"/>
  <c r="R814"/>
  <c r="P814"/>
  <c r="R813"/>
  <c r="P813"/>
  <c r="R812"/>
  <c r="P812"/>
  <c r="R811"/>
  <c r="P811"/>
  <c r="R810"/>
  <c r="P810"/>
  <c r="R809"/>
  <c r="P809"/>
  <c r="R808"/>
  <c r="P808"/>
  <c r="R807"/>
  <c r="P807"/>
  <c r="R806"/>
  <c r="P806"/>
  <c r="R805"/>
  <c r="P805"/>
  <c r="R804"/>
  <c r="P804"/>
  <c r="R803"/>
  <c r="P803"/>
  <c r="R802"/>
  <c r="P802"/>
  <c r="R801"/>
  <c r="P801"/>
  <c r="R800"/>
  <c r="P800"/>
  <c r="R799"/>
  <c r="P799"/>
  <c r="R798"/>
  <c r="P798"/>
  <c r="R797"/>
  <c r="P797"/>
  <c r="R796"/>
  <c r="P796"/>
  <c r="R795"/>
  <c r="P795"/>
  <c r="R794"/>
  <c r="P794"/>
  <c r="R793"/>
  <c r="P793"/>
  <c r="R792"/>
  <c r="P792"/>
  <c r="R791"/>
  <c r="P791"/>
  <c r="R790"/>
  <c r="P790"/>
  <c r="R789"/>
  <c r="P789"/>
  <c r="R788"/>
  <c r="P788"/>
  <c r="R787"/>
  <c r="P787"/>
  <c r="R786"/>
  <c r="P786"/>
  <c r="R785"/>
  <c r="P785"/>
  <c r="R784"/>
  <c r="P784"/>
  <c r="R783"/>
  <c r="P783"/>
  <c r="R782"/>
  <c r="P782"/>
  <c r="R781"/>
  <c r="P781"/>
  <c r="R780"/>
  <c r="P780"/>
  <c r="R779"/>
  <c r="P779"/>
  <c r="R778"/>
  <c r="P778"/>
  <c r="R777"/>
  <c r="P777"/>
  <c r="R776"/>
  <c r="P776"/>
  <c r="R775"/>
  <c r="P775"/>
  <c r="R774"/>
  <c r="P774"/>
  <c r="R773"/>
  <c r="P773"/>
  <c r="R772"/>
  <c r="P772"/>
  <c r="R771"/>
  <c r="P771"/>
  <c r="R770"/>
  <c r="P770"/>
  <c r="R769"/>
  <c r="P769"/>
  <c r="R768"/>
  <c r="P768"/>
  <c r="R767"/>
  <c r="P767"/>
  <c r="R766"/>
  <c r="P766"/>
  <c r="R765"/>
  <c r="P765"/>
  <c r="R764"/>
  <c r="P764"/>
  <c r="R763"/>
  <c r="P763"/>
  <c r="R762"/>
  <c r="P762"/>
  <c r="R761"/>
  <c r="P761"/>
  <c r="R760"/>
  <c r="P760"/>
  <c r="R759"/>
  <c r="P759"/>
  <c r="R758"/>
  <c r="P758"/>
  <c r="R757"/>
  <c r="P757"/>
  <c r="R756"/>
  <c r="P756"/>
  <c r="R755"/>
  <c r="P755"/>
  <c r="R754"/>
  <c r="P754"/>
  <c r="R753"/>
  <c r="P753"/>
  <c r="R752"/>
  <c r="P752"/>
  <c r="R751"/>
  <c r="P751"/>
  <c r="R750"/>
  <c r="P750"/>
  <c r="R749"/>
  <c r="P749"/>
  <c r="R748"/>
  <c r="P748"/>
  <c r="R747"/>
  <c r="P747"/>
  <c r="R746"/>
  <c r="P746"/>
  <c r="R745"/>
  <c r="P745"/>
  <c r="R744"/>
  <c r="P744"/>
  <c r="R743"/>
  <c r="P743"/>
  <c r="R742"/>
  <c r="P742"/>
  <c r="R741"/>
  <c r="P741"/>
  <c r="R740"/>
  <c r="P740"/>
  <c r="R739"/>
  <c r="P739"/>
  <c r="R738"/>
  <c r="P738"/>
  <c r="R737"/>
  <c r="P737"/>
  <c r="R736"/>
  <c r="P736"/>
  <c r="R735"/>
  <c r="P735"/>
  <c r="R734"/>
  <c r="P734"/>
  <c r="R733"/>
  <c r="P733"/>
  <c r="R732"/>
  <c r="P732"/>
  <c r="R731"/>
  <c r="P731"/>
  <c r="R730"/>
  <c r="P730"/>
  <c r="R729"/>
  <c r="P729"/>
  <c r="R728"/>
  <c r="P728"/>
  <c r="R727"/>
  <c r="P727"/>
  <c r="R726"/>
  <c r="P726"/>
  <c r="R725"/>
  <c r="P725"/>
  <c r="R724"/>
  <c r="P724"/>
  <c r="R723"/>
  <c r="P723"/>
  <c r="R722"/>
  <c r="P722"/>
  <c r="R721"/>
  <c r="P721"/>
  <c r="R720"/>
  <c r="P720"/>
  <c r="R719"/>
  <c r="P719"/>
  <c r="R718"/>
  <c r="P718"/>
  <c r="R717"/>
  <c r="P717"/>
  <c r="R716"/>
  <c r="P716"/>
  <c r="R715"/>
  <c r="P715"/>
  <c r="R714"/>
  <c r="P714"/>
  <c r="R713"/>
  <c r="P713"/>
  <c r="R712"/>
  <c r="P712"/>
  <c r="R711"/>
  <c r="P711"/>
  <c r="R710"/>
  <c r="P710"/>
  <c r="R709"/>
  <c r="P709"/>
  <c r="R708"/>
  <c r="P708"/>
  <c r="R707"/>
  <c r="P707"/>
  <c r="R706"/>
  <c r="P706"/>
  <c r="R705"/>
  <c r="P705"/>
  <c r="R704"/>
  <c r="P704"/>
  <c r="R703"/>
  <c r="P703"/>
  <c r="R702"/>
  <c r="P702"/>
  <c r="R701"/>
  <c r="P701"/>
  <c r="R700"/>
  <c r="P700"/>
  <c r="R699"/>
  <c r="P699"/>
  <c r="R698"/>
  <c r="P698"/>
  <c r="R697"/>
  <c r="P697"/>
  <c r="R696"/>
  <c r="P696"/>
  <c r="R695"/>
  <c r="P695"/>
  <c r="R694"/>
  <c r="P694"/>
  <c r="R693"/>
  <c r="P693"/>
  <c r="R692"/>
  <c r="P692"/>
  <c r="R691"/>
  <c r="P691"/>
  <c r="R690"/>
  <c r="P690"/>
  <c r="R689"/>
  <c r="P689"/>
  <c r="R688"/>
  <c r="P688"/>
  <c r="R687"/>
  <c r="P687"/>
  <c r="R686"/>
  <c r="P686"/>
  <c r="R685"/>
  <c r="P685"/>
  <c r="R684"/>
  <c r="P684"/>
  <c r="R683"/>
  <c r="P683"/>
  <c r="R682"/>
  <c r="P682"/>
  <c r="R681"/>
  <c r="P681"/>
  <c r="R680"/>
  <c r="P680"/>
  <c r="R679"/>
  <c r="P679"/>
  <c r="R678"/>
  <c r="P678"/>
  <c r="R677"/>
  <c r="P677"/>
  <c r="R676"/>
  <c r="P676"/>
  <c r="R675"/>
  <c r="P675"/>
  <c r="R674"/>
  <c r="P674"/>
  <c r="R673"/>
  <c r="P673"/>
  <c r="R672"/>
  <c r="P672"/>
  <c r="R671"/>
  <c r="P671"/>
  <c r="R670"/>
  <c r="P670"/>
  <c r="R669"/>
  <c r="P669"/>
  <c r="R668"/>
  <c r="P668"/>
  <c r="R667"/>
  <c r="P667"/>
  <c r="R666"/>
  <c r="P666"/>
  <c r="R665"/>
  <c r="P665"/>
  <c r="R664"/>
  <c r="P664"/>
  <c r="R663"/>
  <c r="P663"/>
  <c r="R662"/>
  <c r="P662"/>
  <c r="R661"/>
  <c r="P661"/>
  <c r="R660"/>
  <c r="P660"/>
  <c r="R659"/>
  <c r="P659"/>
  <c r="R658"/>
  <c r="P658"/>
  <c r="R657"/>
  <c r="P657"/>
  <c r="R656"/>
  <c r="P656"/>
  <c r="R655"/>
  <c r="P655"/>
  <c r="R654"/>
  <c r="P654"/>
  <c r="R653"/>
  <c r="P653"/>
  <c r="R652"/>
  <c r="P652"/>
  <c r="R651"/>
  <c r="P651"/>
  <c r="R650"/>
  <c r="P650"/>
  <c r="R649"/>
  <c r="P649"/>
  <c r="R648"/>
  <c r="P648"/>
  <c r="R647"/>
  <c r="P647"/>
  <c r="R646"/>
  <c r="P646"/>
  <c r="R645"/>
  <c r="P645"/>
  <c r="R644"/>
  <c r="P644"/>
  <c r="R643"/>
  <c r="P643"/>
  <c r="R642"/>
  <c r="P642"/>
  <c r="R641"/>
  <c r="P641"/>
  <c r="R640"/>
  <c r="P640"/>
  <c r="R639"/>
  <c r="P639"/>
  <c r="R638"/>
  <c r="P638"/>
  <c r="R637"/>
  <c r="P637"/>
  <c r="R636"/>
  <c r="P636"/>
  <c r="R635"/>
  <c r="P635"/>
  <c r="R634"/>
  <c r="P634"/>
  <c r="R633"/>
  <c r="P633"/>
  <c r="R632"/>
  <c r="P632"/>
  <c r="R631"/>
  <c r="P631"/>
  <c r="R630"/>
  <c r="P630"/>
  <c r="R629"/>
  <c r="P629"/>
  <c r="R628"/>
  <c r="P628"/>
  <c r="R627"/>
  <c r="P627"/>
  <c r="R626"/>
  <c r="P626"/>
  <c r="R625"/>
  <c r="P625"/>
  <c r="R624"/>
  <c r="P624"/>
  <c r="R623"/>
  <c r="P623"/>
  <c r="R622"/>
  <c r="P622"/>
  <c r="R621"/>
  <c r="P621"/>
  <c r="R620"/>
  <c r="P620"/>
  <c r="R619"/>
  <c r="P619"/>
  <c r="R618"/>
  <c r="P618"/>
  <c r="R617"/>
  <c r="P617"/>
  <c r="R616"/>
  <c r="P616"/>
  <c r="R615"/>
  <c r="P615"/>
  <c r="R614"/>
  <c r="P614"/>
  <c r="R613"/>
  <c r="P613"/>
  <c r="R612"/>
  <c r="P612"/>
  <c r="R611"/>
  <c r="P611"/>
  <c r="R610"/>
  <c r="P610"/>
  <c r="R609"/>
  <c r="P609"/>
  <c r="R608"/>
  <c r="P608"/>
  <c r="R607"/>
  <c r="P607"/>
  <c r="R606"/>
  <c r="P606"/>
  <c r="R605"/>
  <c r="P605"/>
  <c r="R604"/>
  <c r="P604"/>
  <c r="R603"/>
  <c r="P603"/>
  <c r="R602"/>
  <c r="P602"/>
  <c r="R601"/>
  <c r="P601"/>
  <c r="R600"/>
  <c r="P600"/>
  <c r="R599"/>
  <c r="P599"/>
  <c r="R598"/>
  <c r="P598"/>
  <c r="R597"/>
  <c r="P597"/>
  <c r="R596"/>
  <c r="P596"/>
  <c r="R595"/>
  <c r="P595"/>
  <c r="R594"/>
  <c r="P594"/>
  <c r="R593"/>
  <c r="P593"/>
  <c r="R592"/>
  <c r="P592"/>
  <c r="R591"/>
  <c r="P591"/>
  <c r="R590"/>
  <c r="P590"/>
  <c r="R589"/>
  <c r="P589"/>
  <c r="R588"/>
  <c r="P588"/>
  <c r="R587"/>
  <c r="P587"/>
  <c r="R586"/>
  <c r="P586"/>
  <c r="R585"/>
  <c r="P585"/>
  <c r="R584"/>
  <c r="P584"/>
  <c r="R583"/>
  <c r="P583"/>
  <c r="R582"/>
  <c r="P582"/>
  <c r="R581"/>
  <c r="P581"/>
  <c r="R580"/>
  <c r="P580"/>
  <c r="R579"/>
  <c r="P579"/>
  <c r="R578"/>
  <c r="P578"/>
  <c r="R577"/>
  <c r="P577"/>
  <c r="R576"/>
  <c r="P576"/>
  <c r="R575"/>
  <c r="P575"/>
  <c r="R574"/>
  <c r="P574"/>
  <c r="R573"/>
  <c r="P573"/>
  <c r="R572"/>
  <c r="P572"/>
  <c r="R571"/>
  <c r="P571"/>
  <c r="R570"/>
  <c r="P570"/>
  <c r="R569"/>
  <c r="P569"/>
  <c r="R568"/>
  <c r="P568"/>
  <c r="R567"/>
  <c r="P567"/>
  <c r="R566"/>
  <c r="P566"/>
  <c r="R565"/>
  <c r="P565"/>
  <c r="R564"/>
  <c r="P564"/>
  <c r="R563"/>
  <c r="P563"/>
  <c r="R562"/>
  <c r="P562"/>
  <c r="R561"/>
  <c r="P561"/>
  <c r="R560"/>
  <c r="P560"/>
  <c r="R559"/>
  <c r="P559"/>
  <c r="R558"/>
  <c r="P558"/>
  <c r="R557"/>
  <c r="P557"/>
  <c r="R556"/>
  <c r="P556"/>
  <c r="R555"/>
  <c r="P555"/>
  <c r="R554"/>
  <c r="P554"/>
  <c r="R553"/>
  <c r="P553"/>
  <c r="R552"/>
  <c r="P552"/>
  <c r="R551"/>
  <c r="P551"/>
  <c r="R550"/>
  <c r="P550"/>
  <c r="R549"/>
  <c r="P549"/>
  <c r="R548"/>
  <c r="P548"/>
  <c r="R547"/>
  <c r="P547"/>
  <c r="R546"/>
  <c r="P546"/>
  <c r="R545"/>
  <c r="P545"/>
  <c r="R544"/>
  <c r="P544"/>
  <c r="R543"/>
  <c r="P543"/>
  <c r="R542"/>
  <c r="P542"/>
  <c r="R541"/>
  <c r="P541"/>
  <c r="R540"/>
  <c r="P540"/>
  <c r="R539"/>
  <c r="P539"/>
  <c r="R538"/>
  <c r="P538"/>
  <c r="R537"/>
  <c r="P537"/>
  <c r="R536"/>
  <c r="P536"/>
  <c r="R535"/>
  <c r="P535"/>
  <c r="R534"/>
  <c r="P534"/>
  <c r="R533"/>
  <c r="P533"/>
  <c r="R532"/>
  <c r="P532"/>
  <c r="R531"/>
  <c r="P531"/>
  <c r="R530"/>
  <c r="P530"/>
  <c r="R529"/>
  <c r="P529"/>
  <c r="R528"/>
  <c r="P528"/>
  <c r="R527"/>
  <c r="P527"/>
  <c r="R526"/>
  <c r="P526"/>
  <c r="R525"/>
  <c r="P525"/>
  <c r="R524"/>
  <c r="P524"/>
  <c r="R523"/>
  <c r="P523"/>
  <c r="R522"/>
  <c r="P522"/>
  <c r="R521"/>
  <c r="P521"/>
  <c r="R520"/>
  <c r="P520"/>
  <c r="R519"/>
  <c r="P519"/>
  <c r="R518"/>
  <c r="P518"/>
  <c r="R517"/>
  <c r="P517"/>
  <c r="R516"/>
  <c r="P516"/>
  <c r="R515"/>
  <c r="P515"/>
  <c r="R514"/>
  <c r="P514"/>
  <c r="R513"/>
  <c r="P513"/>
  <c r="R512"/>
  <c r="P512"/>
  <c r="R511"/>
  <c r="P511"/>
  <c r="R510"/>
  <c r="P510"/>
  <c r="R509"/>
  <c r="P509"/>
  <c r="R508"/>
  <c r="P508"/>
  <c r="R507"/>
  <c r="P507"/>
  <c r="R506"/>
  <c r="P506"/>
  <c r="R505"/>
  <c r="P505"/>
  <c r="R504"/>
  <c r="P504"/>
  <c r="R503"/>
  <c r="P503"/>
  <c r="R502"/>
  <c r="P502"/>
  <c r="R501"/>
  <c r="P501"/>
  <c r="R500"/>
  <c r="P500"/>
  <c r="R499"/>
  <c r="P499"/>
  <c r="R498"/>
  <c r="P498"/>
  <c r="R497"/>
  <c r="P497"/>
  <c r="R496"/>
  <c r="P496"/>
  <c r="R495"/>
  <c r="P495"/>
  <c r="R494"/>
  <c r="P494"/>
  <c r="R493"/>
  <c r="P493"/>
  <c r="R492"/>
  <c r="P492"/>
  <c r="R491"/>
  <c r="P491"/>
  <c r="R490"/>
  <c r="P490"/>
  <c r="R489"/>
  <c r="P489"/>
  <c r="R488"/>
  <c r="P488"/>
  <c r="R487"/>
  <c r="P487"/>
  <c r="R486"/>
  <c r="P486"/>
  <c r="R485"/>
  <c r="P485"/>
  <c r="R484"/>
  <c r="P484"/>
  <c r="R483"/>
  <c r="P483"/>
  <c r="R482"/>
  <c r="P482"/>
  <c r="R481"/>
  <c r="P481"/>
  <c r="R480"/>
  <c r="P480"/>
  <c r="R479"/>
  <c r="P479"/>
  <c r="R478"/>
  <c r="P478"/>
  <c r="R477"/>
  <c r="P477"/>
  <c r="R476"/>
  <c r="P476"/>
  <c r="R475"/>
  <c r="P475"/>
  <c r="R474"/>
  <c r="P474"/>
  <c r="R473"/>
  <c r="P473"/>
  <c r="R472"/>
  <c r="P472"/>
  <c r="R471"/>
  <c r="P471"/>
  <c r="R470"/>
  <c r="P470"/>
  <c r="R469"/>
  <c r="P469"/>
  <c r="R468"/>
  <c r="P468"/>
  <c r="R467"/>
  <c r="P467"/>
  <c r="R466"/>
  <c r="P466"/>
  <c r="R465"/>
  <c r="P465"/>
  <c r="R464"/>
  <c r="P464"/>
  <c r="R463"/>
  <c r="P463"/>
  <c r="R462"/>
  <c r="P462"/>
  <c r="R461"/>
  <c r="P461"/>
  <c r="R460"/>
  <c r="P460"/>
  <c r="R459"/>
  <c r="P459"/>
  <c r="R458"/>
  <c r="P458"/>
  <c r="R457"/>
  <c r="P457"/>
  <c r="R456"/>
  <c r="P456"/>
  <c r="R455"/>
  <c r="P455"/>
  <c r="R454"/>
  <c r="P454"/>
  <c r="R453"/>
  <c r="P453"/>
  <c r="R452"/>
  <c r="P452"/>
  <c r="R451"/>
  <c r="P451"/>
  <c r="R450"/>
  <c r="P450"/>
  <c r="R449"/>
  <c r="P449"/>
  <c r="R448"/>
  <c r="P448"/>
  <c r="R447"/>
  <c r="P447"/>
  <c r="R446"/>
  <c r="P446"/>
  <c r="R445"/>
  <c r="P445"/>
  <c r="R444"/>
  <c r="P444"/>
  <c r="R443"/>
  <c r="P443"/>
  <c r="R442"/>
  <c r="P442"/>
  <c r="R441"/>
  <c r="P441"/>
  <c r="R440"/>
  <c r="P440"/>
  <c r="R439"/>
  <c r="P439"/>
  <c r="R438"/>
  <c r="P438"/>
  <c r="R437"/>
  <c r="P437"/>
  <c r="R436"/>
  <c r="P436"/>
  <c r="R435"/>
  <c r="P435"/>
  <c r="R434"/>
  <c r="P434"/>
  <c r="R433"/>
  <c r="P433"/>
  <c r="R432"/>
  <c r="P432"/>
  <c r="R431"/>
  <c r="P431"/>
  <c r="R430"/>
  <c r="P430"/>
  <c r="R429"/>
  <c r="P429"/>
  <c r="R428"/>
  <c r="P428"/>
  <c r="R427"/>
  <c r="P427"/>
  <c r="R426"/>
  <c r="P426"/>
  <c r="R425"/>
  <c r="P425"/>
  <c r="R424"/>
  <c r="P424"/>
  <c r="R423"/>
  <c r="P423"/>
  <c r="R422"/>
  <c r="P422"/>
  <c r="R421"/>
  <c r="P421"/>
  <c r="R420"/>
  <c r="P420"/>
  <c r="R419"/>
  <c r="P419"/>
  <c r="R418"/>
  <c r="P418"/>
  <c r="R417"/>
  <c r="P417"/>
  <c r="R416"/>
  <c r="P416"/>
  <c r="R415"/>
  <c r="P415"/>
  <c r="R414"/>
  <c r="P414"/>
  <c r="R413"/>
  <c r="P413"/>
  <c r="R412"/>
  <c r="P412"/>
  <c r="R411"/>
  <c r="P411"/>
  <c r="R410"/>
  <c r="P410"/>
  <c r="R409"/>
  <c r="P409"/>
  <c r="R408"/>
  <c r="P408"/>
  <c r="R407"/>
  <c r="P407"/>
  <c r="R406"/>
  <c r="P406"/>
  <c r="R405"/>
  <c r="P405"/>
  <c r="R404"/>
  <c r="P404"/>
  <c r="R403"/>
  <c r="P403"/>
  <c r="R402"/>
  <c r="P402"/>
  <c r="R401"/>
  <c r="P401"/>
  <c r="R400"/>
  <c r="P400"/>
  <c r="R399"/>
  <c r="P399"/>
  <c r="R398"/>
  <c r="P398"/>
  <c r="R397"/>
  <c r="P397"/>
  <c r="R396"/>
  <c r="P396"/>
  <c r="R395"/>
  <c r="P395"/>
  <c r="R394"/>
  <c r="P394"/>
  <c r="R393"/>
  <c r="P393"/>
  <c r="R392"/>
  <c r="P392"/>
  <c r="R391"/>
  <c r="P391"/>
  <c r="R390"/>
  <c r="P390"/>
  <c r="R389"/>
  <c r="P389"/>
  <c r="R388"/>
  <c r="P388"/>
  <c r="R387"/>
  <c r="P387"/>
  <c r="R386"/>
  <c r="P386"/>
  <c r="R385"/>
  <c r="P385"/>
  <c r="R384"/>
  <c r="P384"/>
  <c r="R383"/>
  <c r="P383"/>
  <c r="R382"/>
  <c r="P382"/>
  <c r="R381"/>
  <c r="P381"/>
  <c r="R380"/>
  <c r="P380"/>
  <c r="R379"/>
  <c r="P379"/>
  <c r="R378"/>
  <c r="P378"/>
  <c r="R377"/>
  <c r="P377"/>
  <c r="R376"/>
  <c r="P376"/>
  <c r="R375"/>
  <c r="P375"/>
  <c r="R374"/>
  <c r="P374"/>
  <c r="R373"/>
  <c r="P373"/>
  <c r="R372"/>
  <c r="P372"/>
  <c r="R371"/>
  <c r="P371"/>
  <c r="R370"/>
  <c r="P370"/>
  <c r="R369"/>
  <c r="P369"/>
  <c r="R368"/>
  <c r="P368"/>
  <c r="R367"/>
  <c r="P367"/>
  <c r="R366"/>
  <c r="P366"/>
  <c r="R365"/>
  <c r="P365"/>
  <c r="R364"/>
  <c r="P364"/>
  <c r="R363"/>
  <c r="P363"/>
  <c r="R362"/>
  <c r="P362"/>
  <c r="R361"/>
  <c r="P361"/>
  <c r="R360"/>
  <c r="P360"/>
  <c r="R359"/>
  <c r="P359"/>
  <c r="R358"/>
  <c r="P358"/>
  <c r="R357"/>
  <c r="P357"/>
  <c r="R356"/>
  <c r="P356"/>
  <c r="R355"/>
  <c r="P355"/>
  <c r="R354"/>
  <c r="P354"/>
  <c r="R353"/>
  <c r="P353"/>
  <c r="R352"/>
  <c r="P352"/>
  <c r="R351"/>
  <c r="P351"/>
  <c r="R350"/>
  <c r="P350"/>
  <c r="R349"/>
  <c r="P349"/>
  <c r="R348"/>
  <c r="P348"/>
  <c r="R347"/>
  <c r="P347"/>
  <c r="R346"/>
  <c r="P346"/>
  <c r="R345"/>
  <c r="P345"/>
  <c r="R344"/>
  <c r="P344"/>
  <c r="R343"/>
  <c r="P343"/>
  <c r="R342"/>
  <c r="P342"/>
  <c r="R341"/>
  <c r="P341"/>
  <c r="R340"/>
  <c r="P340"/>
  <c r="R339"/>
  <c r="P339"/>
  <c r="R338"/>
  <c r="P338"/>
  <c r="R337"/>
  <c r="P337"/>
  <c r="R336"/>
  <c r="P336"/>
  <c r="R335"/>
  <c r="P335"/>
  <c r="R334"/>
  <c r="P334"/>
  <c r="R333"/>
  <c r="P333"/>
  <c r="R332"/>
  <c r="P332"/>
  <c r="R331"/>
  <c r="P331"/>
  <c r="R330"/>
  <c r="P330"/>
  <c r="R329"/>
  <c r="P329"/>
  <c r="R328"/>
  <c r="P328"/>
  <c r="R327"/>
  <c r="P327"/>
  <c r="R326"/>
  <c r="P326"/>
  <c r="R325"/>
  <c r="P325"/>
  <c r="R324"/>
  <c r="P324"/>
  <c r="R323"/>
  <c r="P323"/>
  <c r="R322"/>
  <c r="P322"/>
  <c r="R321"/>
  <c r="P321"/>
  <c r="R320"/>
  <c r="P320"/>
  <c r="R319"/>
  <c r="P319"/>
  <c r="R318"/>
  <c r="P318"/>
  <c r="R317"/>
  <c r="P317"/>
  <c r="R316"/>
  <c r="P316"/>
  <c r="R315"/>
  <c r="P315"/>
  <c r="R314"/>
  <c r="P314"/>
  <c r="R313"/>
  <c r="P313"/>
  <c r="R312"/>
  <c r="P312"/>
  <c r="R311"/>
  <c r="P311"/>
  <c r="R310"/>
  <c r="P310"/>
  <c r="R309"/>
  <c r="P309"/>
  <c r="R308"/>
  <c r="P308"/>
  <c r="R307"/>
  <c r="P307"/>
  <c r="R306"/>
  <c r="P306"/>
  <c r="R305"/>
  <c r="P305"/>
  <c r="R304"/>
  <c r="P304"/>
  <c r="R303"/>
  <c r="P303"/>
  <c r="R302"/>
  <c r="P302"/>
  <c r="R301"/>
  <c r="P301"/>
  <c r="R300"/>
  <c r="P300"/>
  <c r="R299"/>
  <c r="P299"/>
  <c r="R298"/>
  <c r="P298"/>
  <c r="R297"/>
  <c r="P297"/>
  <c r="R296"/>
  <c r="P296"/>
  <c r="R295"/>
  <c r="P295"/>
  <c r="R294"/>
  <c r="P294"/>
  <c r="R293"/>
  <c r="P293"/>
  <c r="R292"/>
  <c r="P292"/>
  <c r="R291"/>
  <c r="P291"/>
  <c r="R290"/>
  <c r="P290"/>
  <c r="R289"/>
  <c r="P289"/>
  <c r="R288"/>
  <c r="P288"/>
  <c r="R287"/>
  <c r="P287"/>
  <c r="R286"/>
  <c r="P286"/>
  <c r="R285"/>
  <c r="P285"/>
  <c r="R284"/>
  <c r="P284"/>
  <c r="R283"/>
  <c r="P283"/>
  <c r="R282"/>
  <c r="P282"/>
  <c r="R281"/>
  <c r="P281"/>
  <c r="R280"/>
  <c r="P280"/>
  <c r="R279"/>
  <c r="P279"/>
  <c r="R278"/>
  <c r="P278"/>
  <c r="R277"/>
  <c r="P277"/>
  <c r="R276"/>
  <c r="P276"/>
  <c r="R275"/>
  <c r="P275"/>
  <c r="R274"/>
  <c r="P274"/>
  <c r="R273"/>
  <c r="P273"/>
  <c r="R272"/>
  <c r="P272"/>
  <c r="R271"/>
  <c r="P271"/>
  <c r="R270"/>
  <c r="P270"/>
  <c r="R269"/>
  <c r="P269"/>
  <c r="R268"/>
  <c r="P268"/>
  <c r="R267"/>
  <c r="P267"/>
  <c r="R266"/>
  <c r="P266"/>
  <c r="R265"/>
  <c r="P265"/>
  <c r="R264"/>
  <c r="P264"/>
  <c r="R263"/>
  <c r="P263"/>
  <c r="R262"/>
  <c r="P262"/>
  <c r="R261"/>
  <c r="P261"/>
  <c r="R260"/>
  <c r="P260"/>
  <c r="R259"/>
  <c r="P259"/>
  <c r="R258"/>
  <c r="P258"/>
  <c r="R257"/>
  <c r="P257"/>
  <c r="R256"/>
  <c r="P256"/>
  <c r="R255"/>
  <c r="P255"/>
  <c r="R254"/>
  <c r="P254"/>
  <c r="R253"/>
  <c r="P253"/>
  <c r="R252"/>
  <c r="P252"/>
  <c r="R251"/>
  <c r="P251"/>
  <c r="R250"/>
  <c r="P250"/>
  <c r="R249"/>
  <c r="P249"/>
  <c r="R248"/>
  <c r="P248"/>
  <c r="R247"/>
  <c r="P247"/>
  <c r="R246"/>
  <c r="P246"/>
  <c r="R245"/>
  <c r="P245"/>
  <c r="R244"/>
  <c r="P244"/>
  <c r="R243"/>
  <c r="P243"/>
  <c r="R242"/>
  <c r="P242"/>
  <c r="R241"/>
  <c r="P241"/>
  <c r="R240"/>
  <c r="P240"/>
  <c r="R239"/>
  <c r="P239"/>
  <c r="R238"/>
  <c r="P238"/>
  <c r="R237"/>
  <c r="P237"/>
  <c r="R236"/>
  <c r="P236"/>
  <c r="R235"/>
  <c r="P235"/>
  <c r="R234"/>
  <c r="P234"/>
  <c r="R233"/>
  <c r="P233"/>
  <c r="R232"/>
  <c r="P232"/>
  <c r="R231"/>
  <c r="P231"/>
  <c r="R230"/>
  <c r="P230"/>
  <c r="R229"/>
  <c r="P229"/>
  <c r="R228"/>
  <c r="P228"/>
  <c r="R227"/>
  <c r="P227"/>
  <c r="R226"/>
  <c r="P226"/>
  <c r="R225"/>
  <c r="P225"/>
  <c r="R224"/>
  <c r="P224"/>
  <c r="R223"/>
  <c r="P223"/>
  <c r="R222"/>
  <c r="P222"/>
  <c r="R221"/>
  <c r="P221"/>
  <c r="R220"/>
  <c r="P220"/>
  <c r="R219"/>
  <c r="P219"/>
  <c r="R218"/>
  <c r="P218"/>
  <c r="R217"/>
  <c r="P217"/>
  <c r="R216"/>
  <c r="P216"/>
  <c r="R215"/>
  <c r="P215"/>
  <c r="R214"/>
  <c r="P214"/>
  <c r="R213"/>
  <c r="P213"/>
  <c r="R212"/>
  <c r="P212"/>
  <c r="R211"/>
  <c r="P211"/>
  <c r="R210"/>
  <c r="P210"/>
  <c r="R209"/>
  <c r="P209"/>
  <c r="R208"/>
  <c r="P208"/>
  <c r="R207"/>
  <c r="P207"/>
  <c r="R206"/>
  <c r="P206"/>
  <c r="R205"/>
  <c r="P205"/>
  <c r="R204"/>
  <c r="P204"/>
  <c r="R203"/>
  <c r="P203"/>
  <c r="R202"/>
  <c r="P202"/>
  <c r="R201"/>
  <c r="P201"/>
  <c r="R200"/>
  <c r="P200"/>
  <c r="R199"/>
  <c r="P199"/>
  <c r="R198"/>
  <c r="P198"/>
  <c r="R197"/>
  <c r="P197"/>
  <c r="R196"/>
  <c r="P196"/>
  <c r="R195"/>
  <c r="P195"/>
  <c r="R194"/>
  <c r="P194"/>
  <c r="R193"/>
  <c r="P193"/>
  <c r="R192"/>
  <c r="P192"/>
  <c r="R191"/>
  <c r="P191"/>
  <c r="R190"/>
  <c r="P190"/>
  <c r="R189"/>
  <c r="P189"/>
  <c r="R188"/>
  <c r="P188"/>
  <c r="R187"/>
  <c r="P187"/>
  <c r="R186"/>
  <c r="P186"/>
  <c r="R185"/>
  <c r="P185"/>
  <c r="R184"/>
  <c r="P184"/>
  <c r="R183"/>
  <c r="P183"/>
  <c r="R182"/>
  <c r="P182"/>
  <c r="R181"/>
  <c r="P181"/>
  <c r="R180"/>
  <c r="P180"/>
  <c r="R179"/>
  <c r="P179"/>
  <c r="R178"/>
  <c r="P178"/>
  <c r="R177"/>
  <c r="P177"/>
  <c r="R176"/>
  <c r="P176"/>
  <c r="R175"/>
  <c r="P175"/>
  <c r="R174"/>
  <c r="P174"/>
  <c r="R173"/>
  <c r="P173"/>
  <c r="R172"/>
  <c r="P172"/>
  <c r="R171"/>
  <c r="P171"/>
  <c r="R170"/>
  <c r="P170"/>
  <c r="R169"/>
  <c r="P169"/>
  <c r="R168"/>
  <c r="P168"/>
  <c r="R167"/>
  <c r="P167"/>
  <c r="R166"/>
  <c r="P166"/>
  <c r="R165"/>
  <c r="P165"/>
  <c r="R164"/>
  <c r="P164"/>
  <c r="R163"/>
  <c r="P163"/>
  <c r="R162"/>
  <c r="P162"/>
  <c r="R161"/>
  <c r="P161"/>
  <c r="R160"/>
  <c r="P160"/>
  <c r="R159"/>
  <c r="P159"/>
  <c r="R158"/>
  <c r="P158"/>
  <c r="R157"/>
  <c r="P157"/>
  <c r="R156"/>
  <c r="P156"/>
  <c r="R155"/>
  <c r="P155"/>
  <c r="R154"/>
  <c r="P154"/>
  <c r="R153"/>
  <c r="P153"/>
  <c r="R152"/>
  <c r="P152"/>
  <c r="R151"/>
  <c r="P151"/>
  <c r="R150"/>
  <c r="P150"/>
  <c r="R149"/>
  <c r="P149"/>
  <c r="R148"/>
  <c r="P148"/>
  <c r="R147"/>
  <c r="P147"/>
  <c r="R146"/>
  <c r="P146"/>
  <c r="R145"/>
  <c r="P145"/>
  <c r="R144"/>
  <c r="P144"/>
  <c r="R143"/>
  <c r="P143"/>
  <c r="R142"/>
  <c r="P142"/>
  <c r="R141"/>
  <c r="P141"/>
  <c r="R140"/>
  <c r="P140"/>
  <c r="R139"/>
  <c r="P139"/>
  <c r="R138"/>
  <c r="P138"/>
  <c r="R137"/>
  <c r="P137"/>
  <c r="R136"/>
  <c r="P136"/>
  <c r="R135"/>
  <c r="P135"/>
  <c r="R134"/>
  <c r="P134"/>
  <c r="AG35"/>
  <c r="AH35"/>
  <c r="AI35"/>
  <c r="AG34"/>
  <c r="AH34"/>
  <c r="AI34"/>
  <c r="AG28"/>
  <c r="AH28"/>
  <c r="AI28"/>
  <c r="AG27"/>
  <c r="AH27"/>
  <c r="AI27"/>
  <c r="AG26"/>
  <c r="AH26"/>
  <c r="AI26"/>
  <c r="AG25"/>
  <c r="AH25"/>
  <c r="AI25"/>
  <c r="AM44"/>
  <c r="AM53"/>
  <c r="AK46"/>
  <c r="AK54"/>
  <c r="AK47"/>
  <c r="AJ54"/>
  <c r="AJ46"/>
  <c r="AB61"/>
  <c r="AG61"/>
  <c r="AC61"/>
  <c r="AJ61"/>
  <c r="AM61"/>
  <c r="AI61"/>
  <c r="AK61"/>
  <c r="AL61"/>
  <c r="AK44"/>
  <c r="AJ44"/>
  <c r="AH44"/>
  <c r="AG44"/>
  <c r="AM54"/>
  <c r="AM46"/>
  <c r="AM47"/>
  <c r="AK53"/>
  <c r="AJ53"/>
  <c r="AJ47"/>
  <c r="AA61"/>
  <c r="AH61"/>
  <c r="AD61"/>
  <c r="AN61"/>
  <c r="AG54"/>
  <c r="AH53"/>
  <c r="AG47"/>
  <c r="AH46"/>
  <c r="AG45"/>
  <c r="AI45"/>
  <c r="AH54"/>
  <c r="AG53"/>
  <c r="AH47"/>
  <c r="AG46"/>
  <c r="AH45"/>
  <c r="AI44"/>
  <c r="AI53"/>
  <c r="AI46"/>
  <c r="AI54"/>
  <c r="AI47"/>
  <c r="AF61"/>
  <c r="AE61"/>
  <c r="Y50"/>
  <c r="AA50"/>
  <c r="AA51"/>
  <c r="Y51"/>
  <c r="AA48"/>
  <c r="AA52"/>
  <c r="Z49"/>
  <c r="Y46"/>
  <c r="Y48"/>
  <c r="Y52"/>
  <c r="W48"/>
  <c r="W50"/>
  <c r="W61"/>
  <c r="W62" s="1"/>
  <c r="W51"/>
  <c r="Z50"/>
  <c r="Z51"/>
  <c r="AA49"/>
  <c r="Z48"/>
  <c r="Z52"/>
  <c r="Y47"/>
  <c r="Y49"/>
  <c r="W49"/>
  <c r="W52"/>
  <c r="Y62"/>
  <c r="AN23"/>
  <c r="AN62"/>
  <c r="AM23"/>
  <c r="AM62"/>
  <c r="AL23"/>
  <c r="AL62"/>
  <c r="AK23"/>
  <c r="AK62"/>
  <c r="AH23"/>
  <c r="AH62"/>
  <c r="AG23"/>
  <c r="AG62"/>
  <c r="AF23"/>
  <c r="AF62"/>
  <c r="AE62"/>
  <c r="AE23"/>
  <c r="AD23"/>
  <c r="AD62"/>
  <c r="AC23"/>
  <c r="AC62"/>
  <c r="AB23"/>
  <c r="AB62"/>
  <c r="AA23"/>
  <c r="AA62"/>
  <c r="Z23"/>
  <c r="Z62"/>
  <c r="AG43" l="1"/>
  <c r="AH43"/>
  <c r="AJ43"/>
  <c r="AK43"/>
  <c r="AM43"/>
  <c r="AI43"/>
  <c r="AN35"/>
  <c r="AN28"/>
  <c r="AN34"/>
  <c r="AL34"/>
  <c r="AL35"/>
  <c r="AL28"/>
  <c r="AL27"/>
  <c r="AL25"/>
  <c r="B2" i="1"/>
  <c r="B3"/>
  <c r="G3"/>
  <c r="B4"/>
  <c r="G4"/>
  <c r="B5"/>
  <c r="G5"/>
  <c r="B6"/>
  <c r="G6"/>
  <c r="B7"/>
  <c r="G7"/>
  <c r="B8"/>
  <c r="G8"/>
  <c r="B9"/>
  <c r="G9"/>
  <c r="B10"/>
  <c r="G10"/>
  <c r="B11"/>
  <c r="G11"/>
  <c r="B12"/>
  <c r="G12"/>
  <c r="B13"/>
  <c r="G13"/>
  <c r="B14"/>
  <c r="G14"/>
  <c r="B15"/>
  <c r="G15"/>
  <c r="B16"/>
  <c r="G16"/>
  <c r="B17"/>
  <c r="G17"/>
  <c r="B18"/>
  <c r="G18"/>
  <c r="B19"/>
  <c r="G19"/>
  <c r="B20"/>
  <c r="G20"/>
  <c r="B21"/>
  <c r="G21"/>
  <c r="B22"/>
  <c r="E22"/>
  <c r="G22" s="1"/>
  <c r="B23"/>
  <c r="G23"/>
  <c r="B24"/>
  <c r="G24"/>
  <c r="B25"/>
  <c r="G25"/>
  <c r="B26"/>
  <c r="G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501"/>
  <c r="B502"/>
  <c r="B50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B548"/>
  <c r="B549"/>
  <c r="B550"/>
  <c r="B551"/>
  <c r="B552"/>
  <c r="B553"/>
  <c r="B554"/>
  <c r="B555"/>
  <c r="B556"/>
  <c r="B557"/>
  <c r="B558"/>
  <c r="B559"/>
  <c r="B560"/>
  <c r="B561"/>
  <c r="B562"/>
  <c r="B563"/>
  <c r="B564"/>
  <c r="B565"/>
  <c r="B566"/>
  <c r="B567"/>
  <c r="B568"/>
  <c r="B569"/>
  <c r="B570"/>
  <c r="B571"/>
  <c r="B572"/>
  <c r="B573"/>
  <c r="B574"/>
  <c r="B575"/>
  <c r="B576"/>
  <c r="B577"/>
  <c r="B578"/>
  <c r="B579"/>
  <c r="B580"/>
  <c r="B581"/>
  <c r="B582"/>
  <c r="B583"/>
  <c r="B584"/>
  <c r="B585"/>
  <c r="B586"/>
  <c r="B587"/>
  <c r="B588"/>
  <c r="B589"/>
  <c r="B590"/>
  <c r="B591"/>
  <c r="B592"/>
  <c r="B593"/>
  <c r="B594"/>
  <c r="B595"/>
  <c r="B596"/>
  <c r="B597"/>
  <c r="B598"/>
  <c r="B599"/>
  <c r="B600"/>
  <c r="B601"/>
  <c r="B602"/>
  <c r="B603"/>
  <c r="B604"/>
  <c r="B605"/>
  <c r="B606"/>
  <c r="B607"/>
  <c r="B608"/>
  <c r="B609"/>
  <c r="B610"/>
  <c r="B611"/>
  <c r="B612"/>
  <c r="B613"/>
  <c r="B614"/>
  <c r="B615"/>
  <c r="B616"/>
  <c r="B617"/>
  <c r="B618"/>
  <c r="B619"/>
  <c r="B620"/>
  <c r="B621"/>
  <c r="B622"/>
  <c r="B623"/>
  <c r="B624"/>
  <c r="B625"/>
  <c r="B626"/>
  <c r="B627"/>
  <c r="B628"/>
  <c r="B629"/>
  <c r="B630"/>
  <c r="B631"/>
  <c r="B632"/>
  <c r="B633"/>
  <c r="B634"/>
  <c r="B635"/>
  <c r="B636"/>
  <c r="B637"/>
  <c r="B638"/>
  <c r="B639"/>
  <c r="B640"/>
  <c r="B641"/>
  <c r="B642"/>
  <c r="B643"/>
  <c r="B644"/>
  <c r="B645"/>
  <c r="B646"/>
  <c r="B647"/>
  <c r="B648"/>
  <c r="B649"/>
  <c r="B650"/>
  <c r="B651"/>
  <c r="B652"/>
  <c r="B653"/>
  <c r="B654"/>
  <c r="B655"/>
  <c r="B656"/>
  <c r="B657"/>
  <c r="B658"/>
  <c r="B659"/>
  <c r="B660"/>
  <c r="B661"/>
  <c r="B662"/>
  <c r="B663"/>
  <c r="B664"/>
  <c r="B665"/>
  <c r="B666"/>
  <c r="B667"/>
  <c r="B668"/>
  <c r="B669"/>
  <c r="B670"/>
  <c r="B671"/>
  <c r="B672"/>
  <c r="B673"/>
  <c r="B674"/>
  <c r="B675"/>
  <c r="B676"/>
  <c r="B677"/>
  <c r="B678"/>
  <c r="B679"/>
  <c r="B680"/>
  <c r="B681"/>
  <c r="B682"/>
  <c r="B683"/>
  <c r="B684"/>
  <c r="B685"/>
  <c r="B686"/>
  <c r="B687"/>
  <c r="B688"/>
  <c r="B689"/>
  <c r="B690"/>
  <c r="B691"/>
  <c r="B692"/>
  <c r="B693"/>
  <c r="B694"/>
  <c r="B695"/>
  <c r="B696"/>
  <c r="B697"/>
  <c r="B698"/>
  <c r="B699"/>
  <c r="B700"/>
  <c r="B701"/>
  <c r="B702"/>
  <c r="B703"/>
  <c r="B704"/>
  <c r="B705"/>
  <c r="B706"/>
  <c r="B707"/>
  <c r="B708"/>
  <c r="B709"/>
  <c r="B710"/>
  <c r="B711"/>
  <c r="B712"/>
  <c r="B713"/>
  <c r="B714"/>
  <c r="B715"/>
  <c r="B716"/>
  <c r="B717"/>
  <c r="B718"/>
  <c r="B719"/>
  <c r="B720"/>
  <c r="B721"/>
  <c r="B722"/>
  <c r="B723"/>
  <c r="B724"/>
  <c r="B725"/>
  <c r="B726"/>
  <c r="B727"/>
  <c r="B728"/>
  <c r="B729"/>
  <c r="B730"/>
  <c r="B731"/>
  <c r="B732"/>
  <c r="B733"/>
  <c r="B734"/>
  <c r="B735"/>
  <c r="B736"/>
  <c r="B737"/>
  <c r="B738"/>
  <c r="B739"/>
  <c r="B740"/>
  <c r="B741"/>
  <c r="B742"/>
  <c r="B743"/>
  <c r="B744"/>
  <c r="B745"/>
  <c r="B746"/>
  <c r="B747"/>
  <c r="B748"/>
  <c r="B749"/>
  <c r="B750"/>
  <c r="B751"/>
  <c r="B752"/>
  <c r="B753"/>
  <c r="B754"/>
  <c r="B755"/>
  <c r="B756"/>
  <c r="B757"/>
  <c r="B758"/>
  <c r="B759"/>
  <c r="B760"/>
  <c r="B761"/>
  <c r="B762"/>
  <c r="B763"/>
  <c r="B764"/>
  <c r="B765"/>
  <c r="B766"/>
  <c r="B767"/>
  <c r="B768"/>
  <c r="B769"/>
  <c r="B770"/>
  <c r="B771"/>
  <c r="B772"/>
  <c r="B773"/>
  <c r="B774"/>
  <c r="B775"/>
  <c r="B776"/>
  <c r="B777"/>
  <c r="B778"/>
  <c r="B779"/>
  <c r="B780"/>
  <c r="B781"/>
  <c r="B782"/>
  <c r="B783"/>
  <c r="B784"/>
  <c r="B785"/>
  <c r="B786"/>
  <c r="B787"/>
  <c r="B788"/>
  <c r="B789"/>
  <c r="B790"/>
  <c r="B791"/>
  <c r="B792"/>
  <c r="B793"/>
  <c r="B794"/>
  <c r="B795"/>
  <c r="B796"/>
  <c r="B797"/>
  <c r="B798"/>
  <c r="B799"/>
  <c r="B800"/>
  <c r="B801"/>
  <c r="B802"/>
  <c r="B803"/>
  <c r="B804"/>
  <c r="B805"/>
  <c r="B806"/>
  <c r="B807"/>
  <c r="B808"/>
  <c r="B809"/>
  <c r="B810"/>
  <c r="B811"/>
  <c r="B812"/>
  <c r="B813"/>
  <c r="B814"/>
  <c r="B815"/>
  <c r="B816"/>
  <c r="B817"/>
  <c r="B818"/>
  <c r="B819"/>
  <c r="B820"/>
  <c r="B821"/>
  <c r="B822"/>
  <c r="B823"/>
  <c r="B824"/>
  <c r="B825"/>
  <c r="B826"/>
  <c r="B827"/>
  <c r="B828"/>
  <c r="B829"/>
  <c r="B830"/>
  <c r="B831"/>
  <c r="B832"/>
  <c r="B833"/>
  <c r="B834"/>
  <c r="B835"/>
  <c r="B836"/>
  <c r="B837"/>
  <c r="B838"/>
  <c r="B839"/>
  <c r="B840"/>
  <c r="B841"/>
  <c r="B842"/>
  <c r="B843"/>
  <c r="B844"/>
  <c r="B845"/>
  <c r="B846"/>
  <c r="B847"/>
  <c r="B848"/>
  <c r="B849"/>
  <c r="B850"/>
  <c r="B851"/>
  <c r="B852"/>
  <c r="B853"/>
  <c r="B854"/>
  <c r="B855"/>
  <c r="B856"/>
  <c r="B857"/>
  <c r="B858"/>
  <c r="B859"/>
  <c r="B860"/>
  <c r="B861"/>
  <c r="B862"/>
  <c r="B863"/>
  <c r="B864"/>
  <c r="B865"/>
  <c r="B866"/>
  <c r="B867"/>
  <c r="B868"/>
  <c r="B869"/>
  <c r="B870"/>
  <c r="B871"/>
  <c r="B872"/>
  <c r="B873"/>
  <c r="B874"/>
  <c r="B875"/>
  <c r="B876"/>
  <c r="B877"/>
  <c r="B878"/>
  <c r="B879"/>
  <c r="B880"/>
  <c r="B881"/>
  <c r="B882"/>
  <c r="B883"/>
  <c r="B884"/>
  <c r="B885"/>
  <c r="B886"/>
  <c r="B887"/>
  <c r="B888"/>
  <c r="B889"/>
  <c r="B890"/>
  <c r="B891"/>
  <c r="B892"/>
  <c r="B893"/>
  <c r="B894"/>
  <c r="B895"/>
  <c r="B896"/>
  <c r="B897"/>
  <c r="B898"/>
  <c r="B899"/>
  <c r="B900"/>
  <c r="B901"/>
  <c r="B902"/>
  <c r="B903"/>
  <c r="B904"/>
  <c r="B905"/>
  <c r="B906"/>
  <c r="B907"/>
  <c r="B908"/>
  <c r="B909"/>
  <c r="B910"/>
  <c r="B911"/>
  <c r="B912"/>
  <c r="B913"/>
  <c r="B914"/>
  <c r="B915"/>
  <c r="B916"/>
  <c r="B917"/>
  <c r="B918"/>
  <c r="B919"/>
  <c r="B920"/>
  <c r="B921"/>
  <c r="B922"/>
  <c r="B923"/>
  <c r="B924"/>
  <c r="B925"/>
  <c r="B926"/>
  <c r="B927"/>
  <c r="B928"/>
  <c r="B929"/>
  <c r="B930"/>
  <c r="B931"/>
  <c r="B932"/>
  <c r="B933"/>
  <c r="B934"/>
  <c r="B935"/>
  <c r="B936"/>
  <c r="B937"/>
  <c r="B938"/>
  <c r="B939"/>
  <c r="B940"/>
  <c r="B941"/>
  <c r="B942"/>
  <c r="B943"/>
  <c r="B944"/>
  <c r="B945"/>
  <c r="B946"/>
  <c r="B947"/>
  <c r="B948"/>
  <c r="B949"/>
  <c r="B950"/>
  <c r="B951"/>
  <c r="B952"/>
  <c r="B953"/>
  <c r="B954"/>
  <c r="B955"/>
  <c r="B956"/>
  <c r="B957"/>
  <c r="B958"/>
  <c r="B959"/>
  <c r="B960"/>
  <c r="B961"/>
  <c r="B962"/>
  <c r="B963"/>
  <c r="B964"/>
  <c r="B965"/>
  <c r="B966"/>
  <c r="B967"/>
  <c r="B968"/>
  <c r="B969"/>
  <c r="B970"/>
  <c r="B971"/>
  <c r="B972"/>
  <c r="B973"/>
  <c r="B974"/>
  <c r="B975"/>
  <c r="B976"/>
  <c r="B977"/>
  <c r="B978"/>
  <c r="B979"/>
  <c r="B980"/>
  <c r="B981"/>
  <c r="B982"/>
  <c r="B983"/>
  <c r="B984"/>
  <c r="B985"/>
  <c r="B986"/>
  <c r="B987"/>
  <c r="B988"/>
  <c r="B989"/>
  <c r="B990"/>
  <c r="B991"/>
  <c r="B992"/>
  <c r="B993"/>
  <c r="B994"/>
  <c r="B995"/>
  <c r="B996"/>
  <c r="B997"/>
  <c r="B998"/>
  <c r="B999"/>
  <c r="B1000"/>
  <c r="B1001"/>
  <c r="B1002"/>
  <c r="B2" i="2"/>
  <c r="C2"/>
  <c r="D2"/>
  <c r="E2"/>
  <c r="G2"/>
  <c r="H2"/>
  <c r="L2"/>
  <c r="M2" s="1"/>
  <c r="B3"/>
  <c r="H3" s="1"/>
  <c r="C3"/>
  <c r="D3"/>
  <c r="H5" s="1"/>
  <c r="E3"/>
  <c r="G3"/>
  <c r="L3"/>
  <c r="M3"/>
  <c r="B4"/>
  <c r="C4"/>
  <c r="D4"/>
  <c r="E4"/>
  <c r="G4"/>
  <c r="L4"/>
  <c r="M4" s="1"/>
  <c r="B5"/>
  <c r="C5"/>
  <c r="D5"/>
  <c r="E5"/>
  <c r="G5"/>
  <c r="L5"/>
  <c r="M5"/>
  <c r="B6"/>
  <c r="C6"/>
  <c r="H4" s="1"/>
  <c r="D6"/>
  <c r="E6"/>
  <c r="G6"/>
  <c r="L6"/>
  <c r="M6" s="1"/>
  <c r="B7"/>
  <c r="C7"/>
  <c r="D7"/>
  <c r="E7"/>
  <c r="G7"/>
  <c r="H7"/>
  <c r="L7"/>
  <c r="M7" s="1"/>
  <c r="B8"/>
  <c r="C8"/>
  <c r="D8"/>
  <c r="E8"/>
  <c r="H6" s="1"/>
  <c r="G8"/>
  <c r="H8" s="1"/>
  <c r="L8"/>
  <c r="M8"/>
  <c r="B9"/>
  <c r="C9"/>
  <c r="D9"/>
  <c r="E9"/>
  <c r="G9"/>
  <c r="B10"/>
  <c r="C10"/>
  <c r="D10"/>
  <c r="E10"/>
  <c r="G10"/>
  <c r="B11"/>
  <c r="C11"/>
  <c r="D11"/>
  <c r="E11"/>
  <c r="G11"/>
  <c r="B12"/>
  <c r="C12"/>
  <c r="D12"/>
  <c r="E12"/>
  <c r="G12"/>
  <c r="B13"/>
  <c r="C13"/>
  <c r="D13"/>
  <c r="E13"/>
  <c r="G13"/>
  <c r="B14"/>
  <c r="C14"/>
  <c r="D14"/>
  <c r="E14"/>
  <c r="G14"/>
  <c r="B15"/>
  <c r="C15"/>
  <c r="D15"/>
  <c r="E15"/>
  <c r="G15"/>
  <c r="B16"/>
  <c r="C16"/>
  <c r="D16"/>
  <c r="E16"/>
  <c r="G16"/>
  <c r="B17"/>
  <c r="C17"/>
  <c r="D17"/>
  <c r="E17"/>
  <c r="G17"/>
  <c r="B18"/>
  <c r="C18"/>
  <c r="D18"/>
  <c r="E18"/>
  <c r="G18"/>
  <c r="B19"/>
  <c r="C19"/>
  <c r="D19"/>
  <c r="E19"/>
  <c r="G19"/>
  <c r="B20"/>
  <c r="C20"/>
  <c r="D20"/>
  <c r="E20"/>
  <c r="G20"/>
  <c r="B21"/>
  <c r="C21"/>
  <c r="D21"/>
  <c r="E21"/>
  <c r="G21"/>
  <c r="B22"/>
  <c r="C22"/>
  <c r="D22"/>
  <c r="E22"/>
  <c r="G22"/>
  <c r="B23"/>
  <c r="C23"/>
  <c r="D23"/>
  <c r="E23"/>
  <c r="G23"/>
  <c r="B24"/>
  <c r="C24"/>
  <c r="D24"/>
  <c r="E24"/>
  <c r="G24"/>
  <c r="B25"/>
  <c r="C25"/>
  <c r="D25"/>
  <c r="E25"/>
  <c r="G25"/>
  <c r="B26"/>
  <c r="C26"/>
  <c r="D26"/>
  <c r="E26"/>
  <c r="G26"/>
  <c r="B27"/>
  <c r="C27"/>
  <c r="D27"/>
  <c r="E27"/>
  <c r="G27"/>
  <c r="B28"/>
  <c r="C28"/>
  <c r="D28"/>
  <c r="E28"/>
  <c r="G28"/>
  <c r="B29"/>
  <c r="C29"/>
  <c r="D29"/>
  <c r="E29"/>
  <c r="G29"/>
  <c r="B30"/>
  <c r="C30"/>
  <c r="D30"/>
  <c r="E30"/>
  <c r="G30"/>
  <c r="B31"/>
  <c r="C31"/>
  <c r="D31"/>
  <c r="E31"/>
  <c r="G31"/>
  <c r="B32"/>
  <c r="C32"/>
  <c r="D32"/>
  <c r="E32"/>
  <c r="G32"/>
  <c r="B33"/>
  <c r="C33"/>
  <c r="D33"/>
  <c r="E33"/>
  <c r="G33"/>
  <c r="B34"/>
  <c r="C34"/>
  <c r="D34"/>
  <c r="E34"/>
  <c r="G34"/>
  <c r="B35"/>
  <c r="C35"/>
  <c r="D35"/>
  <c r="E35"/>
  <c r="G35"/>
  <c r="B36"/>
  <c r="C36"/>
  <c r="D36"/>
  <c r="E36"/>
  <c r="G36"/>
  <c r="B37"/>
  <c r="C37"/>
  <c r="D37"/>
  <c r="E37"/>
  <c r="G37"/>
  <c r="B38"/>
  <c r="C38"/>
  <c r="D38"/>
  <c r="E38"/>
  <c r="G38"/>
  <c r="B39"/>
  <c r="C39"/>
  <c r="D39"/>
  <c r="E39"/>
  <c r="G39"/>
  <c r="B40"/>
  <c r="C40"/>
  <c r="D40"/>
  <c r="E40"/>
  <c r="G40"/>
  <c r="B41"/>
  <c r="C41"/>
  <c r="D41"/>
  <c r="E41"/>
  <c r="G41"/>
  <c r="B42"/>
  <c r="C42"/>
  <c r="D42"/>
  <c r="E42"/>
  <c r="G42"/>
  <c r="B43"/>
  <c r="C43"/>
  <c r="D43"/>
  <c r="E43"/>
  <c r="G43"/>
  <c r="B44"/>
  <c r="C44"/>
  <c r="D44"/>
  <c r="E44"/>
  <c r="G44"/>
  <c r="B45"/>
  <c r="C45"/>
  <c r="D45"/>
  <c r="E45"/>
  <c r="G45"/>
  <c r="B46"/>
  <c r="C46"/>
  <c r="D46"/>
  <c r="E46"/>
  <c r="G46"/>
  <c r="B47"/>
  <c r="C47"/>
  <c r="D47"/>
  <c r="E47"/>
  <c r="G47"/>
  <c r="B48"/>
  <c r="C48"/>
  <c r="D48"/>
  <c r="E48"/>
  <c r="G48"/>
  <c r="B49"/>
  <c r="C49"/>
  <c r="D49"/>
  <c r="E49"/>
  <c r="G49"/>
  <c r="B50"/>
  <c r="C50"/>
  <c r="D50"/>
  <c r="E50"/>
  <c r="G50"/>
  <c r="B51"/>
  <c r="C51"/>
  <c r="D51"/>
  <c r="E51"/>
  <c r="G51"/>
  <c r="B52"/>
  <c r="C52"/>
  <c r="D52"/>
  <c r="E52"/>
  <c r="G52"/>
  <c r="B53"/>
  <c r="C53"/>
  <c r="D53"/>
  <c r="E53"/>
  <c r="G53"/>
  <c r="B54"/>
  <c r="C54"/>
  <c r="D54"/>
  <c r="E54"/>
  <c r="G54"/>
  <c r="B55"/>
  <c r="C55"/>
  <c r="D55"/>
  <c r="E55"/>
  <c r="G55"/>
  <c r="B56"/>
  <c r="C56"/>
  <c r="D56"/>
  <c r="E56"/>
  <c r="G56"/>
  <c r="B57"/>
  <c r="C57"/>
  <c r="D57"/>
  <c r="E57"/>
  <c r="G57"/>
  <c r="B58"/>
  <c r="C58"/>
  <c r="D58"/>
  <c r="E58"/>
  <c r="G58"/>
  <c r="B59"/>
  <c r="C59"/>
  <c r="D59"/>
  <c r="E59"/>
  <c r="G59"/>
  <c r="B60"/>
  <c r="C60"/>
  <c r="D60"/>
  <c r="E60"/>
  <c r="G60"/>
  <c r="B61"/>
  <c r="C61"/>
  <c r="D61"/>
  <c r="E61"/>
  <c r="G61"/>
  <c r="B62"/>
  <c r="C62"/>
  <c r="D62"/>
  <c r="E62"/>
  <c r="G62"/>
  <c r="B63"/>
  <c r="C63"/>
  <c r="D63"/>
  <c r="E63"/>
  <c r="G63"/>
  <c r="B64"/>
  <c r="C64"/>
  <c r="D64"/>
  <c r="E64"/>
  <c r="G64"/>
  <c r="B65"/>
  <c r="C65"/>
  <c r="D65"/>
  <c r="E65"/>
  <c r="G65"/>
  <c r="B66"/>
  <c r="C66"/>
  <c r="D66"/>
  <c r="E66"/>
  <c r="G66"/>
  <c r="B67"/>
  <c r="C67"/>
  <c r="D67"/>
  <c r="E67"/>
  <c r="G67"/>
  <c r="B68"/>
  <c r="C68"/>
  <c r="D68"/>
  <c r="E68"/>
  <c r="G68"/>
  <c r="B69"/>
  <c r="C69"/>
  <c r="D69"/>
  <c r="E69"/>
  <c r="G69"/>
  <c r="B70"/>
  <c r="C70"/>
  <c r="D70"/>
  <c r="E70"/>
  <c r="G70"/>
  <c r="B71"/>
  <c r="C71"/>
  <c r="D71"/>
  <c r="E71"/>
  <c r="G71"/>
  <c r="B72"/>
  <c r="C72"/>
  <c r="D72"/>
  <c r="E72"/>
  <c r="G72"/>
  <c r="B73"/>
  <c r="C73"/>
  <c r="D73"/>
  <c r="E73"/>
  <c r="G73"/>
  <c r="B74"/>
  <c r="C74"/>
  <c r="D74"/>
  <c r="E74"/>
  <c r="G74"/>
  <c r="B75"/>
  <c r="C75"/>
  <c r="D75"/>
  <c r="E75"/>
  <c r="G75"/>
  <c r="B76"/>
  <c r="C76"/>
  <c r="D76"/>
  <c r="E76"/>
  <c r="G76"/>
  <c r="B77"/>
  <c r="C77"/>
  <c r="D77"/>
  <c r="E77"/>
  <c r="G77"/>
  <c r="B78"/>
  <c r="C78"/>
  <c r="D78"/>
  <c r="E78"/>
  <c r="G78"/>
  <c r="B79"/>
  <c r="C79"/>
  <c r="D79"/>
  <c r="E79"/>
  <c r="G79"/>
  <c r="B80"/>
  <c r="C80"/>
  <c r="D80"/>
  <c r="E80"/>
  <c r="G80"/>
  <c r="B81"/>
  <c r="C81"/>
  <c r="D81"/>
  <c r="E81"/>
  <c r="G81"/>
  <c r="B82"/>
  <c r="C82"/>
  <c r="D82"/>
  <c r="E82"/>
  <c r="G82"/>
  <c r="B83"/>
  <c r="C83"/>
  <c r="D83"/>
  <c r="E83"/>
  <c r="G83"/>
  <c r="B84"/>
  <c r="C84"/>
  <c r="D84"/>
  <c r="E84"/>
  <c r="G84"/>
  <c r="B85"/>
  <c r="C85"/>
  <c r="D85"/>
  <c r="E85"/>
  <c r="G85"/>
  <c r="B86"/>
  <c r="C86"/>
  <c r="D86"/>
  <c r="E86"/>
  <c r="G86"/>
  <c r="B87"/>
  <c r="C87"/>
  <c r="D87"/>
  <c r="E87"/>
  <c r="G87"/>
  <c r="B88"/>
  <c r="C88"/>
  <c r="D88"/>
  <c r="E88"/>
  <c r="G88"/>
  <c r="B89"/>
  <c r="C89"/>
  <c r="D89"/>
  <c r="E89"/>
  <c r="G89"/>
  <c r="B90"/>
  <c r="C90"/>
  <c r="D90"/>
  <c r="E90"/>
  <c r="G90"/>
  <c r="B91"/>
  <c r="C91"/>
  <c r="D91"/>
  <c r="E91"/>
  <c r="G91"/>
  <c r="B92"/>
  <c r="C92"/>
  <c r="D92"/>
  <c r="E92"/>
  <c r="G92"/>
  <c r="B93"/>
  <c r="C93"/>
  <c r="D93"/>
  <c r="E93"/>
  <c r="G93"/>
  <c r="B94"/>
  <c r="C94"/>
  <c r="D94"/>
  <c r="E94"/>
  <c r="G94"/>
  <c r="B95"/>
  <c r="C95"/>
  <c r="D95"/>
  <c r="E95"/>
  <c r="G95"/>
  <c r="B96"/>
  <c r="C96"/>
  <c r="D96"/>
  <c r="E96"/>
  <c r="G96"/>
  <c r="B97"/>
  <c r="C97"/>
  <c r="D97"/>
  <c r="E97"/>
  <c r="G97"/>
  <c r="B98"/>
  <c r="C98"/>
  <c r="D98"/>
  <c r="E98"/>
  <c r="G98"/>
  <c r="B99"/>
  <c r="C99"/>
  <c r="D99"/>
  <c r="E99"/>
  <c r="G99"/>
  <c r="B100"/>
  <c r="C100"/>
  <c r="D100"/>
  <c r="E100"/>
  <c r="G100"/>
  <c r="B101"/>
  <c r="C101"/>
  <c r="D101"/>
  <c r="E101"/>
  <c r="G101"/>
  <c r="B102"/>
  <c r="C102"/>
  <c r="D102"/>
  <c r="E102"/>
  <c r="G102"/>
  <c r="B103"/>
  <c r="C103"/>
  <c r="D103"/>
  <c r="E103"/>
  <c r="G103"/>
  <c r="B104"/>
  <c r="C104"/>
  <c r="D104"/>
  <c r="E104"/>
  <c r="G104"/>
  <c r="B105"/>
  <c r="C105"/>
  <c r="D105"/>
  <c r="E105"/>
  <c r="G105"/>
  <c r="B106"/>
  <c r="C106"/>
  <c r="D106"/>
  <c r="E106"/>
  <c r="G106"/>
  <c r="B107"/>
  <c r="C107"/>
  <c r="D107"/>
  <c r="E107"/>
  <c r="G107"/>
  <c r="B108"/>
  <c r="C108"/>
  <c r="D108"/>
  <c r="E108"/>
  <c r="G108"/>
  <c r="B109"/>
  <c r="C109"/>
  <c r="D109"/>
  <c r="E109"/>
  <c r="G109"/>
  <c r="B110"/>
  <c r="C110"/>
  <c r="D110"/>
  <c r="E110"/>
  <c r="G110"/>
  <c r="B111"/>
  <c r="C111"/>
  <c r="D111"/>
  <c r="E111"/>
  <c r="G111"/>
  <c r="B112"/>
  <c r="C112"/>
  <c r="D112"/>
  <c r="E112"/>
  <c r="G112"/>
  <c r="B113"/>
  <c r="C113"/>
  <c r="D113"/>
  <c r="E113"/>
  <c r="G113"/>
  <c r="B114"/>
  <c r="C114"/>
  <c r="D114"/>
  <c r="E114"/>
  <c r="G114"/>
  <c r="B115"/>
  <c r="C115"/>
  <c r="D115"/>
  <c r="E115"/>
  <c r="G115"/>
  <c r="B116"/>
  <c r="C116"/>
  <c r="D116"/>
  <c r="E116"/>
  <c r="G116"/>
  <c r="B117"/>
  <c r="C117"/>
  <c r="D117"/>
  <c r="E117"/>
  <c r="G117"/>
  <c r="B118"/>
  <c r="C118"/>
  <c r="D118"/>
  <c r="E118"/>
  <c r="G118"/>
  <c r="B119"/>
  <c r="C119"/>
  <c r="D119"/>
  <c r="E119"/>
  <c r="G119"/>
  <c r="B120"/>
  <c r="C120"/>
  <c r="D120"/>
  <c r="E120"/>
  <c r="G120"/>
  <c r="B121"/>
  <c r="C121"/>
  <c r="D121"/>
  <c r="E121"/>
  <c r="G121"/>
  <c r="B122"/>
  <c r="C122"/>
  <c r="D122"/>
  <c r="E122"/>
  <c r="G122"/>
  <c r="B123"/>
  <c r="C123"/>
  <c r="D123"/>
  <c r="E123"/>
  <c r="G123"/>
  <c r="B124"/>
  <c r="C124"/>
  <c r="D124"/>
  <c r="E124"/>
  <c r="G124"/>
  <c r="B125"/>
  <c r="C125"/>
  <c r="D125"/>
  <c r="E125"/>
  <c r="G125"/>
  <c r="B126"/>
  <c r="C126"/>
  <c r="D126"/>
  <c r="E126"/>
  <c r="G126"/>
  <c r="B127"/>
  <c r="C127"/>
  <c r="D127"/>
  <c r="E127"/>
  <c r="G127"/>
  <c r="B128"/>
  <c r="C128"/>
  <c r="D128"/>
  <c r="E128"/>
  <c r="G128"/>
  <c r="B129"/>
  <c r="C129"/>
  <c r="D129"/>
  <c r="E129"/>
  <c r="G129"/>
  <c r="B130"/>
  <c r="C130"/>
  <c r="D130"/>
  <c r="E130"/>
  <c r="G130"/>
  <c r="B131"/>
  <c r="C131"/>
  <c r="D131"/>
  <c r="E131"/>
  <c r="G131"/>
  <c r="B132"/>
  <c r="C132"/>
  <c r="D132"/>
  <c r="E132"/>
  <c r="G132"/>
  <c r="B133"/>
  <c r="C133"/>
  <c r="D133"/>
  <c r="E133"/>
  <c r="G133"/>
  <c r="B134"/>
  <c r="C134"/>
  <c r="D134"/>
  <c r="E134"/>
  <c r="G134"/>
  <c r="B135"/>
  <c r="C135"/>
  <c r="D135"/>
  <c r="E135"/>
  <c r="G135"/>
  <c r="B136"/>
  <c r="C136"/>
  <c r="D136"/>
  <c r="E136"/>
  <c r="G136"/>
  <c r="B137"/>
  <c r="C137"/>
  <c r="D137"/>
  <c r="E137"/>
  <c r="G137"/>
  <c r="B138"/>
  <c r="C138"/>
  <c r="D138"/>
  <c r="E138"/>
  <c r="G138"/>
  <c r="B139"/>
  <c r="C139"/>
  <c r="D139"/>
  <c r="E139"/>
  <c r="G139"/>
  <c r="B140"/>
  <c r="C140"/>
  <c r="D140"/>
  <c r="E140"/>
  <c r="G140"/>
  <c r="B141"/>
  <c r="C141"/>
  <c r="D141"/>
  <c r="E141"/>
  <c r="G141"/>
  <c r="B142"/>
  <c r="C142"/>
  <c r="D142"/>
  <c r="E142"/>
  <c r="G142"/>
  <c r="B143"/>
  <c r="C143"/>
  <c r="D143"/>
  <c r="E143"/>
  <c r="G143"/>
  <c r="B144"/>
  <c r="C144"/>
  <c r="D144"/>
  <c r="E144"/>
  <c r="G144"/>
  <c r="B145"/>
  <c r="C145"/>
  <c r="D145"/>
  <c r="E145"/>
  <c r="G145"/>
  <c r="B146"/>
  <c r="C146"/>
  <c r="D146"/>
  <c r="E146"/>
  <c r="G146"/>
  <c r="B147"/>
  <c r="C147"/>
  <c r="D147"/>
  <c r="E147"/>
  <c r="G147"/>
  <c r="B148"/>
  <c r="C148"/>
  <c r="D148"/>
  <c r="E148"/>
  <c r="G148"/>
  <c r="B149"/>
  <c r="C149"/>
  <c r="D149"/>
  <c r="E149"/>
  <c r="G149"/>
  <c r="B150"/>
  <c r="C150"/>
  <c r="D150"/>
  <c r="E150"/>
  <c r="G150"/>
  <c r="B151"/>
  <c r="C151"/>
  <c r="D151"/>
  <c r="E151"/>
  <c r="G151"/>
  <c r="B152"/>
  <c r="C152"/>
  <c r="D152"/>
  <c r="E152"/>
  <c r="G152"/>
  <c r="B153"/>
  <c r="C153"/>
  <c r="D153"/>
  <c r="E153"/>
  <c r="G153"/>
  <c r="B154"/>
  <c r="C154"/>
  <c r="D154"/>
  <c r="E154"/>
  <c r="G154"/>
  <c r="B155"/>
  <c r="C155"/>
  <c r="D155"/>
  <c r="E155"/>
  <c r="G155"/>
  <c r="B156"/>
  <c r="C156"/>
  <c r="D156"/>
  <c r="E156"/>
  <c r="G156"/>
  <c r="B157"/>
  <c r="C157"/>
  <c r="D157"/>
  <c r="E157"/>
  <c r="G157"/>
  <c r="B158"/>
  <c r="C158"/>
  <c r="D158"/>
  <c r="E158"/>
  <c r="G158"/>
  <c r="B159"/>
  <c r="C159"/>
  <c r="D159"/>
  <c r="E159"/>
  <c r="G159"/>
  <c r="B160"/>
  <c r="C160"/>
  <c r="D160"/>
  <c r="E160"/>
  <c r="G160"/>
  <c r="B161"/>
  <c r="C161"/>
  <c r="D161"/>
  <c r="E161"/>
  <c r="G161"/>
  <c r="B162"/>
  <c r="C162"/>
  <c r="D162"/>
  <c r="E162"/>
  <c r="G162"/>
  <c r="B163"/>
  <c r="C163"/>
  <c r="D163"/>
  <c r="E163"/>
  <c r="G163"/>
  <c r="B164"/>
  <c r="C164"/>
  <c r="D164"/>
  <c r="E164"/>
  <c r="G164"/>
  <c r="B165"/>
  <c r="C165"/>
  <c r="D165"/>
  <c r="E165"/>
  <c r="G165"/>
  <c r="B166"/>
  <c r="C166"/>
  <c r="D166"/>
  <c r="E166"/>
  <c r="G166"/>
  <c r="B167"/>
  <c r="C167"/>
  <c r="D167"/>
  <c r="E167"/>
  <c r="G167"/>
  <c r="B168"/>
  <c r="C168"/>
  <c r="D168"/>
  <c r="E168"/>
  <c r="G168"/>
  <c r="B169"/>
  <c r="C169"/>
  <c r="D169"/>
  <c r="E169"/>
  <c r="G169"/>
  <c r="B170"/>
  <c r="C170"/>
  <c r="D170"/>
  <c r="E170"/>
  <c r="G170"/>
  <c r="B171"/>
  <c r="C171"/>
  <c r="D171"/>
  <c r="E171"/>
  <c r="G171"/>
  <c r="B172"/>
  <c r="C172"/>
  <c r="D172"/>
  <c r="E172"/>
  <c r="G172"/>
  <c r="B173"/>
  <c r="C173"/>
  <c r="D173"/>
  <c r="E173"/>
  <c r="G173"/>
  <c r="B174"/>
  <c r="C174"/>
  <c r="D174"/>
  <c r="E174"/>
  <c r="G174"/>
  <c r="B175"/>
  <c r="C175"/>
  <c r="D175"/>
  <c r="E175"/>
  <c r="G175"/>
  <c r="B176"/>
  <c r="C176"/>
  <c r="D176"/>
  <c r="E176"/>
  <c r="G176"/>
  <c r="B177"/>
  <c r="C177"/>
  <c r="D177"/>
  <c r="E177"/>
  <c r="G177"/>
  <c r="B178"/>
  <c r="C178"/>
  <c r="D178"/>
  <c r="E178"/>
  <c r="G178"/>
  <c r="B179"/>
  <c r="C179"/>
  <c r="D179"/>
  <c r="E179"/>
  <c r="G179"/>
  <c r="B180"/>
  <c r="C180"/>
  <c r="D180"/>
  <c r="E180"/>
  <c r="G180"/>
  <c r="B181"/>
  <c r="C181"/>
  <c r="D181"/>
  <c r="E181"/>
  <c r="G181"/>
  <c r="B182"/>
  <c r="C182"/>
  <c r="D182"/>
  <c r="E182"/>
  <c r="G182"/>
  <c r="B183"/>
  <c r="C183"/>
  <c r="D183"/>
  <c r="E183"/>
  <c r="G183"/>
  <c r="B184"/>
  <c r="C184"/>
  <c r="D184"/>
  <c r="E184"/>
  <c r="G184"/>
  <c r="B185"/>
  <c r="C185"/>
  <c r="D185"/>
  <c r="E185"/>
  <c r="G185"/>
  <c r="B186"/>
  <c r="C186"/>
  <c r="D186"/>
  <c r="E186"/>
  <c r="G186"/>
  <c r="B187"/>
  <c r="C187"/>
  <c r="D187"/>
  <c r="E187"/>
  <c r="G187"/>
  <c r="B188"/>
  <c r="C188"/>
  <c r="D188"/>
  <c r="E188"/>
  <c r="G188"/>
  <c r="B189"/>
  <c r="C189"/>
  <c r="D189"/>
  <c r="E189"/>
  <c r="G189"/>
  <c r="B190"/>
  <c r="C190"/>
  <c r="D190"/>
  <c r="E190"/>
  <c r="G190"/>
  <c r="B191"/>
  <c r="C191"/>
  <c r="D191"/>
  <c r="E191"/>
  <c r="G191"/>
  <c r="B192"/>
  <c r="C192"/>
  <c r="D192"/>
  <c r="E192"/>
  <c r="G192"/>
  <c r="B193"/>
  <c r="C193"/>
  <c r="D193"/>
  <c r="E193"/>
  <c r="G193"/>
  <c r="B194"/>
  <c r="C194"/>
  <c r="D194"/>
  <c r="E194"/>
  <c r="G194"/>
  <c r="B195"/>
  <c r="C195"/>
  <c r="D195"/>
  <c r="E195"/>
  <c r="G195"/>
  <c r="B196"/>
  <c r="C196"/>
  <c r="D196"/>
  <c r="E196"/>
  <c r="G196"/>
  <c r="B197"/>
  <c r="C197"/>
  <c r="D197"/>
  <c r="E197"/>
  <c r="G197"/>
  <c r="B198"/>
  <c r="C198"/>
  <c r="D198"/>
  <c r="E198"/>
  <c r="G198"/>
  <c r="B199"/>
  <c r="C199"/>
  <c r="D199"/>
  <c r="E199"/>
  <c r="G199"/>
  <c r="B200"/>
  <c r="C200"/>
  <c r="D200"/>
  <c r="E200"/>
  <c r="G200"/>
  <c r="B201"/>
  <c r="C201"/>
  <c r="D201"/>
  <c r="E201"/>
  <c r="G201"/>
  <c r="B202"/>
  <c r="C202"/>
  <c r="D202"/>
  <c r="E202"/>
  <c r="G202"/>
  <c r="B203"/>
  <c r="C203"/>
  <c r="D203"/>
  <c r="E203"/>
  <c r="G203"/>
  <c r="B204"/>
  <c r="C204"/>
  <c r="D204"/>
  <c r="E204"/>
  <c r="G204"/>
  <c r="B205"/>
  <c r="C205"/>
  <c r="D205"/>
  <c r="E205"/>
  <c r="G205"/>
  <c r="B206"/>
  <c r="C206"/>
  <c r="D206"/>
  <c r="E206"/>
  <c r="G206"/>
  <c r="B207"/>
  <c r="C207"/>
  <c r="D207"/>
  <c r="E207"/>
  <c r="G207"/>
  <c r="B208"/>
  <c r="C208"/>
  <c r="D208"/>
  <c r="E208"/>
  <c r="G208"/>
  <c r="B209"/>
  <c r="C209"/>
  <c r="D209"/>
  <c r="E209"/>
  <c r="G209"/>
  <c r="B210"/>
  <c r="C210"/>
  <c r="D210"/>
  <c r="E210"/>
  <c r="G210"/>
  <c r="B211"/>
  <c r="C211"/>
  <c r="D211"/>
  <c r="E211"/>
  <c r="G211"/>
  <c r="B212"/>
  <c r="C212"/>
  <c r="D212"/>
  <c r="E212"/>
  <c r="G212"/>
  <c r="B213"/>
  <c r="C213"/>
  <c r="D213"/>
  <c r="E213"/>
  <c r="G213"/>
  <c r="B214"/>
  <c r="C214"/>
  <c r="D214"/>
  <c r="E214"/>
  <c r="G214"/>
  <c r="B215"/>
  <c r="C215"/>
  <c r="D215"/>
  <c r="E215"/>
  <c r="G215"/>
  <c r="B216"/>
  <c r="C216"/>
  <c r="D216"/>
  <c r="E216"/>
  <c r="G216"/>
  <c r="B217"/>
  <c r="C217"/>
  <c r="D217"/>
  <c r="E217"/>
  <c r="G217"/>
  <c r="B218"/>
  <c r="C218"/>
  <c r="D218"/>
  <c r="E218"/>
  <c r="G218"/>
  <c r="B219"/>
  <c r="C219"/>
  <c r="D219"/>
  <c r="E219"/>
  <c r="G219"/>
  <c r="B220"/>
  <c r="C220"/>
  <c r="D220"/>
  <c r="E220"/>
  <c r="G220"/>
  <c r="B221"/>
  <c r="C221"/>
  <c r="D221"/>
  <c r="E221"/>
  <c r="G221"/>
  <c r="B222"/>
  <c r="C222"/>
  <c r="D222"/>
  <c r="E222"/>
  <c r="G222"/>
  <c r="B223"/>
  <c r="C223"/>
  <c r="D223"/>
  <c r="E223"/>
  <c r="G223"/>
  <c r="B224"/>
  <c r="C224"/>
  <c r="D224"/>
  <c r="E224"/>
  <c r="G224"/>
  <c r="B225"/>
  <c r="C225"/>
  <c r="D225"/>
  <c r="E225"/>
  <c r="G225"/>
  <c r="B226"/>
  <c r="C226"/>
  <c r="D226"/>
  <c r="E226"/>
  <c r="G226"/>
  <c r="B227"/>
  <c r="C227"/>
  <c r="D227"/>
  <c r="E227"/>
  <c r="G227"/>
  <c r="B228"/>
  <c r="C228"/>
  <c r="D228"/>
  <c r="E228"/>
  <c r="G228"/>
  <c r="B229"/>
  <c r="C229"/>
  <c r="D229"/>
  <c r="E229"/>
  <c r="G229"/>
  <c r="B230"/>
  <c r="C230"/>
  <c r="D230"/>
  <c r="E230"/>
  <c r="G230"/>
  <c r="B231"/>
  <c r="C231"/>
  <c r="D231"/>
  <c r="E231"/>
  <c r="G231"/>
  <c r="B232"/>
  <c r="C232"/>
  <c r="D232"/>
  <c r="E232"/>
  <c r="G232"/>
  <c r="B233"/>
  <c r="C233"/>
  <c r="D233"/>
  <c r="E233"/>
  <c r="G233"/>
  <c r="B234"/>
  <c r="C234"/>
  <c r="D234"/>
  <c r="E234"/>
  <c r="G234"/>
  <c r="B235"/>
  <c r="C235"/>
  <c r="D235"/>
  <c r="E235"/>
  <c r="G235"/>
  <c r="B236"/>
  <c r="C236"/>
  <c r="D236"/>
  <c r="E236"/>
  <c r="G236"/>
  <c r="B237"/>
  <c r="C237"/>
  <c r="D237"/>
  <c r="E237"/>
  <c r="G237"/>
  <c r="B238"/>
  <c r="C238"/>
  <c r="D238"/>
  <c r="E238"/>
  <c r="G238"/>
  <c r="B239"/>
  <c r="C239"/>
  <c r="D239"/>
  <c r="E239"/>
  <c r="G239"/>
  <c r="B240"/>
  <c r="C240"/>
  <c r="D240"/>
  <c r="E240"/>
  <c r="G240"/>
  <c r="B241"/>
  <c r="C241"/>
  <c r="D241"/>
  <c r="E241"/>
  <c r="G241"/>
  <c r="B242"/>
  <c r="C242"/>
  <c r="D242"/>
  <c r="E242"/>
  <c r="G242"/>
  <c r="B243"/>
  <c r="C243"/>
  <c r="D243"/>
  <c r="E243"/>
  <c r="G243"/>
  <c r="B244"/>
  <c r="C244"/>
  <c r="D244"/>
  <c r="E244"/>
  <c r="G244"/>
  <c r="B245"/>
  <c r="C245"/>
  <c r="D245"/>
  <c r="E245"/>
  <c r="G245"/>
  <c r="B246"/>
  <c r="C246"/>
  <c r="D246"/>
  <c r="E246"/>
  <c r="G246"/>
  <c r="B247"/>
  <c r="C247"/>
  <c r="D247"/>
  <c r="E247"/>
  <c r="G247"/>
  <c r="B248"/>
  <c r="C248"/>
  <c r="D248"/>
  <c r="E248"/>
  <c r="G248"/>
  <c r="B249"/>
  <c r="C249"/>
  <c r="D249"/>
  <c r="E249"/>
  <c r="G249"/>
  <c r="B250"/>
  <c r="C250"/>
  <c r="D250"/>
  <c r="E250"/>
  <c r="G250"/>
  <c r="B251"/>
  <c r="C251"/>
  <c r="D251"/>
  <c r="E251"/>
  <c r="G251"/>
  <c r="B252"/>
  <c r="C252"/>
  <c r="D252"/>
  <c r="E252"/>
  <c r="G252"/>
  <c r="B253"/>
  <c r="C253"/>
  <c r="D253"/>
  <c r="E253"/>
  <c r="G253"/>
  <c r="B254"/>
  <c r="C254"/>
  <c r="D254"/>
  <c r="E254"/>
  <c r="G254"/>
  <c r="B255"/>
  <c r="C255"/>
  <c r="D255"/>
  <c r="E255"/>
  <c r="G255"/>
  <c r="B256"/>
  <c r="C256"/>
  <c r="D256"/>
  <c r="E256"/>
  <c r="G256"/>
  <c r="B257"/>
  <c r="C257"/>
  <c r="D257"/>
  <c r="E257"/>
  <c r="G257"/>
  <c r="B258"/>
  <c r="C258"/>
  <c r="D258"/>
  <c r="E258"/>
  <c r="G258"/>
  <c r="B259"/>
  <c r="C259"/>
  <c r="D259"/>
  <c r="E259"/>
  <c r="G259"/>
  <c r="B260"/>
  <c r="C260"/>
  <c r="D260"/>
  <c r="E260"/>
  <c r="G260"/>
  <c r="B261"/>
  <c r="C261"/>
  <c r="D261"/>
  <c r="E261"/>
  <c r="G261"/>
  <c r="B262"/>
  <c r="C262"/>
  <c r="D262"/>
  <c r="E262"/>
  <c r="G262"/>
  <c r="B263"/>
  <c r="C263"/>
  <c r="D263"/>
  <c r="E263"/>
  <c r="G263"/>
  <c r="B264"/>
  <c r="C264"/>
  <c r="D264"/>
  <c r="E264"/>
  <c r="G264"/>
  <c r="B265"/>
  <c r="C265"/>
  <c r="D265"/>
  <c r="E265"/>
  <c r="G265"/>
  <c r="B266"/>
  <c r="C266"/>
  <c r="D266"/>
  <c r="E266"/>
  <c r="G266"/>
  <c r="B267"/>
  <c r="C267"/>
  <c r="D267"/>
  <c r="E267"/>
  <c r="G267"/>
  <c r="B268"/>
  <c r="C268"/>
  <c r="D268"/>
  <c r="E268"/>
  <c r="G268"/>
  <c r="B269"/>
  <c r="C269"/>
  <c r="D269"/>
  <c r="E269"/>
  <c r="G269"/>
  <c r="B270"/>
  <c r="C270"/>
  <c r="D270"/>
  <c r="E270"/>
  <c r="G270"/>
  <c r="B271"/>
  <c r="C271"/>
  <c r="D271"/>
  <c r="E271"/>
  <c r="G271"/>
  <c r="B272"/>
  <c r="C272"/>
  <c r="D272"/>
  <c r="E272"/>
  <c r="G272"/>
  <c r="B273"/>
  <c r="C273"/>
  <c r="D273"/>
  <c r="E273"/>
  <c r="G273"/>
  <c r="B274"/>
  <c r="C274"/>
  <c r="D274"/>
  <c r="E274"/>
  <c r="G274"/>
  <c r="B275"/>
  <c r="C275"/>
  <c r="D275"/>
  <c r="E275"/>
  <c r="G275"/>
  <c r="B276"/>
  <c r="C276"/>
  <c r="D276"/>
  <c r="E276"/>
  <c r="G276"/>
  <c r="B277"/>
  <c r="C277"/>
  <c r="D277"/>
  <c r="E277"/>
  <c r="G277"/>
  <c r="B278"/>
  <c r="C278"/>
  <c r="D278"/>
  <c r="E278"/>
  <c r="G278"/>
  <c r="B279"/>
  <c r="C279"/>
  <c r="D279"/>
  <c r="E279"/>
  <c r="G279"/>
  <c r="B280"/>
  <c r="C280"/>
  <c r="D280"/>
  <c r="E280"/>
  <c r="G280"/>
  <c r="B281"/>
  <c r="C281"/>
  <c r="D281"/>
  <c r="E281"/>
  <c r="G281"/>
  <c r="B282"/>
  <c r="C282"/>
  <c r="D282"/>
  <c r="E282"/>
  <c r="G282"/>
  <c r="B283"/>
  <c r="C283"/>
  <c r="D283"/>
  <c r="E283"/>
  <c r="G283"/>
  <c r="B284"/>
  <c r="C284"/>
  <c r="D284"/>
  <c r="E284"/>
  <c r="G284"/>
  <c r="B285"/>
  <c r="C285"/>
  <c r="D285"/>
  <c r="E285"/>
  <c r="G285"/>
  <c r="B286"/>
  <c r="C286"/>
  <c r="D286"/>
  <c r="E286"/>
  <c r="G286"/>
  <c r="B287"/>
  <c r="C287"/>
  <c r="D287"/>
  <c r="E287"/>
  <c r="G287"/>
  <c r="B288"/>
  <c r="C288"/>
  <c r="D288"/>
  <c r="E288"/>
  <c r="G288"/>
  <c r="B289"/>
  <c r="C289"/>
  <c r="D289"/>
  <c r="E289"/>
  <c r="G289"/>
  <c r="B290"/>
  <c r="C290"/>
  <c r="D290"/>
  <c r="E290"/>
  <c r="G290"/>
  <c r="B291"/>
  <c r="C291"/>
  <c r="D291"/>
  <c r="E291"/>
  <c r="G291"/>
  <c r="B292"/>
  <c r="C292"/>
  <c r="D292"/>
  <c r="E292"/>
  <c r="G292"/>
  <c r="B293"/>
  <c r="C293"/>
  <c r="D293"/>
  <c r="E293"/>
  <c r="G293"/>
  <c r="B294"/>
  <c r="C294"/>
  <c r="D294"/>
  <c r="E294"/>
  <c r="G294"/>
  <c r="B295"/>
  <c r="C295"/>
  <c r="D295"/>
  <c r="E295"/>
  <c r="G295"/>
  <c r="B296"/>
  <c r="C296"/>
  <c r="D296"/>
  <c r="E296"/>
  <c r="G296"/>
  <c r="B297"/>
  <c r="C297"/>
  <c r="D297"/>
  <c r="E297"/>
  <c r="G297"/>
  <c r="B298"/>
  <c r="C298"/>
  <c r="D298"/>
  <c r="E298"/>
  <c r="G298"/>
  <c r="B299"/>
  <c r="C299"/>
  <c r="D299"/>
  <c r="E299"/>
  <c r="G299"/>
  <c r="B300"/>
  <c r="C300"/>
  <c r="D300"/>
  <c r="E300"/>
  <c r="G300"/>
  <c r="B301"/>
  <c r="C301"/>
  <c r="D301"/>
  <c r="E301"/>
  <c r="G301"/>
  <c r="B302"/>
  <c r="C302"/>
  <c r="D302"/>
  <c r="E302"/>
  <c r="G302"/>
  <c r="B303"/>
  <c r="C303"/>
  <c r="D303"/>
  <c r="E303"/>
  <c r="G303"/>
  <c r="B304"/>
  <c r="C304"/>
  <c r="D304"/>
  <c r="E304"/>
  <c r="G304"/>
  <c r="B305"/>
  <c r="C305"/>
  <c r="D305"/>
  <c r="E305"/>
  <c r="G305"/>
  <c r="B306"/>
  <c r="C306"/>
  <c r="D306"/>
  <c r="E306"/>
  <c r="G306"/>
  <c r="B307"/>
  <c r="C307"/>
  <c r="D307"/>
  <c r="E307"/>
  <c r="G307"/>
  <c r="B308"/>
  <c r="C308"/>
  <c r="D308"/>
  <c r="E308"/>
  <c r="G308"/>
  <c r="B309"/>
  <c r="C309"/>
  <c r="D309"/>
  <c r="E309"/>
  <c r="G309"/>
  <c r="B310"/>
  <c r="C310"/>
  <c r="D310"/>
  <c r="E310"/>
  <c r="G310"/>
  <c r="B311"/>
  <c r="C311"/>
  <c r="D311"/>
  <c r="E311"/>
  <c r="G311"/>
  <c r="B312"/>
  <c r="C312"/>
  <c r="D312"/>
  <c r="E312"/>
  <c r="G312"/>
  <c r="B313"/>
  <c r="C313"/>
  <c r="D313"/>
  <c r="E313"/>
  <c r="G313"/>
  <c r="B314"/>
  <c r="C314"/>
  <c r="D314"/>
  <c r="E314"/>
  <c r="G314"/>
  <c r="B315"/>
  <c r="C315"/>
  <c r="D315"/>
  <c r="E315"/>
  <c r="G315"/>
  <c r="B316"/>
  <c r="C316"/>
  <c r="D316"/>
  <c r="E316"/>
  <c r="G316"/>
  <c r="B317"/>
  <c r="C317"/>
  <c r="D317"/>
  <c r="E317"/>
  <c r="G317"/>
  <c r="B318"/>
  <c r="C318"/>
  <c r="D318"/>
  <c r="E318"/>
  <c r="G318"/>
  <c r="B319"/>
  <c r="C319"/>
  <c r="D319"/>
  <c r="E319"/>
  <c r="G319"/>
  <c r="B320"/>
  <c r="C320"/>
  <c r="D320"/>
  <c r="E320"/>
  <c r="G320"/>
  <c r="B321"/>
  <c r="C321"/>
  <c r="D321"/>
  <c r="E321"/>
  <c r="G321"/>
  <c r="B322"/>
  <c r="C322"/>
  <c r="D322"/>
  <c r="E322"/>
  <c r="G322"/>
  <c r="B323"/>
  <c r="C323"/>
  <c r="D323"/>
  <c r="E323"/>
  <c r="G323"/>
  <c r="B324"/>
  <c r="C324"/>
  <c r="D324"/>
  <c r="E324"/>
  <c r="G324"/>
  <c r="B325"/>
  <c r="C325"/>
  <c r="D325"/>
  <c r="E325"/>
  <c r="G325"/>
  <c r="B326"/>
  <c r="C326"/>
  <c r="D326"/>
  <c r="E326"/>
  <c r="G326"/>
  <c r="B327"/>
  <c r="C327"/>
  <c r="D327"/>
  <c r="E327"/>
  <c r="G327"/>
  <c r="B328"/>
  <c r="C328"/>
  <c r="D328"/>
  <c r="E328"/>
  <c r="G328"/>
  <c r="B329"/>
  <c r="C329"/>
  <c r="D329"/>
  <c r="E329"/>
  <c r="G329"/>
  <c r="B330"/>
  <c r="C330"/>
  <c r="D330"/>
  <c r="E330"/>
  <c r="G330"/>
  <c r="B331"/>
  <c r="C331"/>
  <c r="D331"/>
  <c r="E331"/>
  <c r="G331"/>
  <c r="B332"/>
  <c r="C332"/>
  <c r="D332"/>
  <c r="E332"/>
  <c r="G332"/>
  <c r="B333"/>
  <c r="C333"/>
  <c r="D333"/>
  <c r="E333"/>
  <c r="G333"/>
  <c r="B334"/>
  <c r="C334"/>
  <c r="D334"/>
  <c r="E334"/>
  <c r="G334"/>
  <c r="B335"/>
  <c r="C335"/>
  <c r="D335"/>
  <c r="E335"/>
  <c r="G335"/>
  <c r="B336"/>
  <c r="C336"/>
  <c r="D336"/>
  <c r="E336"/>
  <c r="G336"/>
  <c r="B337"/>
  <c r="C337"/>
  <c r="D337"/>
  <c r="E337"/>
  <c r="G337"/>
  <c r="B338"/>
  <c r="C338"/>
  <c r="D338"/>
  <c r="E338"/>
  <c r="G338"/>
  <c r="B339"/>
  <c r="C339"/>
  <c r="D339"/>
  <c r="E339"/>
  <c r="G339"/>
  <c r="B340"/>
  <c r="C340"/>
  <c r="D340"/>
  <c r="E340"/>
  <c r="G340"/>
  <c r="B341"/>
  <c r="C341"/>
  <c r="D341"/>
  <c r="E341"/>
  <c r="G341"/>
  <c r="B342"/>
  <c r="C342"/>
  <c r="D342"/>
  <c r="E342"/>
  <c r="G342"/>
  <c r="B343"/>
  <c r="C343"/>
  <c r="D343"/>
  <c r="E343"/>
  <c r="G343"/>
  <c r="B344"/>
  <c r="C344"/>
  <c r="D344"/>
  <c r="E344"/>
  <c r="G344"/>
  <c r="B345"/>
  <c r="C345"/>
  <c r="D345"/>
  <c r="E345"/>
  <c r="G345"/>
  <c r="B346"/>
  <c r="C346"/>
  <c r="D346"/>
  <c r="E346"/>
  <c r="G346"/>
  <c r="B347"/>
  <c r="C347"/>
  <c r="D347"/>
  <c r="E347"/>
  <c r="G347"/>
  <c r="B348"/>
  <c r="C348"/>
  <c r="D348"/>
  <c r="E348"/>
  <c r="G348"/>
  <c r="B349"/>
  <c r="C349"/>
  <c r="D349"/>
  <c r="E349"/>
  <c r="G349"/>
  <c r="B350"/>
  <c r="C350"/>
  <c r="D350"/>
  <c r="E350"/>
  <c r="G350"/>
  <c r="B351"/>
  <c r="C351"/>
  <c r="D351"/>
  <c r="E351"/>
  <c r="G351"/>
  <c r="B352"/>
  <c r="C352"/>
  <c r="D352"/>
  <c r="E352"/>
  <c r="G352"/>
  <c r="B353"/>
  <c r="C353"/>
  <c r="D353"/>
  <c r="E353"/>
  <c r="G353"/>
  <c r="B354"/>
  <c r="C354"/>
  <c r="D354"/>
  <c r="E354"/>
  <c r="G354"/>
  <c r="B355"/>
  <c r="C355"/>
  <c r="D355"/>
  <c r="E355"/>
  <c r="G355"/>
  <c r="B356"/>
  <c r="C356"/>
  <c r="D356"/>
  <c r="E356"/>
  <c r="G356"/>
  <c r="B357"/>
  <c r="C357"/>
  <c r="D357"/>
  <c r="E357"/>
  <c r="G357"/>
  <c r="B358"/>
  <c r="C358"/>
  <c r="D358"/>
  <c r="E358"/>
  <c r="G358"/>
  <c r="B359"/>
  <c r="C359"/>
  <c r="D359"/>
  <c r="E359"/>
  <c r="G359"/>
  <c r="B360"/>
  <c r="C360"/>
  <c r="D360"/>
  <c r="E360"/>
  <c r="G360"/>
  <c r="B361"/>
  <c r="C361"/>
  <c r="D361"/>
  <c r="E361"/>
  <c r="G361"/>
  <c r="B362"/>
  <c r="C362"/>
  <c r="D362"/>
  <c r="E362"/>
  <c r="G362"/>
  <c r="B363"/>
  <c r="C363"/>
  <c r="D363"/>
  <c r="E363"/>
  <c r="G363"/>
  <c r="B364"/>
  <c r="C364"/>
  <c r="D364"/>
  <c r="E364"/>
  <c r="G364"/>
  <c r="B365"/>
  <c r="C365"/>
  <c r="D365"/>
  <c r="E365"/>
  <c r="G365"/>
  <c r="B366"/>
  <c r="C366"/>
  <c r="D366"/>
  <c r="E366"/>
  <c r="G366"/>
  <c r="B367"/>
  <c r="C367"/>
  <c r="D367"/>
  <c r="E367"/>
  <c r="G367"/>
  <c r="B368"/>
  <c r="C368"/>
  <c r="D368"/>
  <c r="E368"/>
  <c r="G368"/>
  <c r="B369"/>
  <c r="C369"/>
  <c r="D369"/>
  <c r="E369"/>
  <c r="G369"/>
  <c r="B370"/>
  <c r="C370"/>
  <c r="D370"/>
  <c r="E370"/>
  <c r="G370"/>
  <c r="B371"/>
  <c r="C371"/>
  <c r="D371"/>
  <c r="E371"/>
  <c r="G371"/>
  <c r="B372"/>
  <c r="C372"/>
  <c r="D372"/>
  <c r="E372"/>
  <c r="G372"/>
  <c r="B373"/>
  <c r="C373"/>
  <c r="D373"/>
  <c r="E373"/>
  <c r="G373"/>
  <c r="B374"/>
  <c r="C374"/>
  <c r="D374"/>
  <c r="E374"/>
  <c r="G374"/>
  <c r="B375"/>
  <c r="C375"/>
  <c r="D375"/>
  <c r="E375"/>
  <c r="G375"/>
  <c r="B376"/>
  <c r="C376"/>
  <c r="D376"/>
  <c r="E376"/>
  <c r="G376"/>
  <c r="B377"/>
  <c r="C377"/>
  <c r="D377"/>
  <c r="E377"/>
  <c r="G377"/>
  <c r="B378"/>
  <c r="C378"/>
  <c r="D378"/>
  <c r="E378"/>
  <c r="G378"/>
  <c r="B379"/>
  <c r="C379"/>
  <c r="D379"/>
  <c r="E379"/>
  <c r="G379"/>
  <c r="B380"/>
  <c r="C380"/>
  <c r="D380"/>
  <c r="E380"/>
  <c r="G380"/>
  <c r="B381"/>
  <c r="C381"/>
  <c r="D381"/>
  <c r="E381"/>
  <c r="G381"/>
  <c r="B382"/>
  <c r="C382"/>
  <c r="D382"/>
  <c r="E382"/>
  <c r="G382"/>
  <c r="B383"/>
  <c r="C383"/>
  <c r="D383"/>
  <c r="E383"/>
  <c r="G383"/>
  <c r="B384"/>
  <c r="C384"/>
  <c r="D384"/>
  <c r="E384"/>
  <c r="G384"/>
  <c r="B385"/>
  <c r="C385"/>
  <c r="D385"/>
  <c r="E385"/>
  <c r="G385"/>
  <c r="B386"/>
  <c r="C386"/>
  <c r="D386"/>
  <c r="E386"/>
  <c r="G386"/>
  <c r="B387"/>
  <c r="C387"/>
  <c r="D387"/>
  <c r="E387"/>
  <c r="G387"/>
  <c r="B388"/>
  <c r="C388"/>
  <c r="D388"/>
  <c r="E388"/>
  <c r="G388"/>
  <c r="B389"/>
  <c r="C389"/>
  <c r="D389"/>
  <c r="E389"/>
  <c r="G389"/>
  <c r="B390"/>
  <c r="C390"/>
  <c r="D390"/>
  <c r="E390"/>
  <c r="G390"/>
  <c r="B391"/>
  <c r="C391"/>
  <c r="D391"/>
  <c r="E391"/>
  <c r="G391"/>
  <c r="B392"/>
  <c r="C392"/>
  <c r="D392"/>
  <c r="E392"/>
  <c r="G392"/>
  <c r="B393"/>
  <c r="C393"/>
  <c r="D393"/>
  <c r="E393"/>
  <c r="G393"/>
  <c r="B394"/>
  <c r="C394"/>
  <c r="D394"/>
  <c r="E394"/>
  <c r="G394"/>
  <c r="B395"/>
  <c r="C395"/>
  <c r="D395"/>
  <c r="E395"/>
  <c r="G395"/>
  <c r="B396"/>
  <c r="C396"/>
  <c r="D396"/>
  <c r="E396"/>
  <c r="G396"/>
  <c r="B397"/>
  <c r="C397"/>
  <c r="D397"/>
  <c r="E397"/>
  <c r="G397"/>
  <c r="B398"/>
  <c r="C398"/>
  <c r="D398"/>
  <c r="E398"/>
  <c r="G398"/>
  <c r="B399"/>
  <c r="C399"/>
  <c r="D399"/>
  <c r="E399"/>
  <c r="G399"/>
  <c r="B400"/>
  <c r="C400"/>
  <c r="D400"/>
  <c r="E400"/>
  <c r="G400"/>
  <c r="B401"/>
  <c r="C401"/>
  <c r="D401"/>
  <c r="E401"/>
  <c r="G401"/>
  <c r="B402"/>
  <c r="C402"/>
  <c r="D402"/>
  <c r="E402"/>
  <c r="G402"/>
  <c r="B403"/>
  <c r="C403"/>
  <c r="D403"/>
  <c r="E403"/>
  <c r="G403"/>
  <c r="B404"/>
  <c r="C404"/>
  <c r="D404"/>
  <c r="E404"/>
  <c r="G404"/>
  <c r="B405"/>
  <c r="C405"/>
  <c r="D405"/>
  <c r="E405"/>
  <c r="G405"/>
  <c r="B406"/>
  <c r="C406"/>
  <c r="D406"/>
  <c r="E406"/>
  <c r="G406"/>
  <c r="B407"/>
  <c r="C407"/>
  <c r="D407"/>
  <c r="E407"/>
  <c r="G407"/>
  <c r="B408"/>
  <c r="C408"/>
  <c r="D408"/>
  <c r="E408"/>
  <c r="G408"/>
  <c r="B409"/>
  <c r="C409"/>
  <c r="D409"/>
  <c r="E409"/>
  <c r="G409"/>
  <c r="B410"/>
  <c r="C410"/>
  <c r="D410"/>
  <c r="E410"/>
  <c r="G410"/>
  <c r="B411"/>
  <c r="C411"/>
  <c r="D411"/>
  <c r="E411"/>
  <c r="G411"/>
  <c r="B412"/>
  <c r="C412"/>
  <c r="D412"/>
  <c r="E412"/>
  <c r="G412"/>
  <c r="B413"/>
  <c r="C413"/>
  <c r="D413"/>
  <c r="E413"/>
  <c r="G413"/>
  <c r="B414"/>
  <c r="C414"/>
  <c r="D414"/>
  <c r="E414"/>
  <c r="G414"/>
  <c r="B415"/>
  <c r="C415"/>
  <c r="D415"/>
  <c r="E415"/>
  <c r="G415"/>
  <c r="B416"/>
  <c r="C416"/>
  <c r="D416"/>
  <c r="E416"/>
  <c r="G416"/>
  <c r="B417"/>
  <c r="C417"/>
  <c r="D417"/>
  <c r="E417"/>
  <c r="G417"/>
  <c r="B418"/>
  <c r="C418"/>
  <c r="D418"/>
  <c r="E418"/>
  <c r="G418"/>
  <c r="B419"/>
  <c r="C419"/>
  <c r="D419"/>
  <c r="E419"/>
  <c r="G419"/>
  <c r="B420"/>
  <c r="C420"/>
  <c r="D420"/>
  <c r="E420"/>
  <c r="G420"/>
  <c r="B421"/>
  <c r="C421"/>
  <c r="D421"/>
  <c r="E421"/>
  <c r="G421"/>
  <c r="B422"/>
  <c r="C422"/>
  <c r="D422"/>
  <c r="E422"/>
  <c r="G422"/>
  <c r="B423"/>
  <c r="C423"/>
  <c r="D423"/>
  <c r="E423"/>
  <c r="G423"/>
  <c r="B424"/>
  <c r="C424"/>
  <c r="D424"/>
  <c r="E424"/>
  <c r="G424"/>
  <c r="B425"/>
  <c r="C425"/>
  <c r="D425"/>
  <c r="E425"/>
  <c r="G425"/>
  <c r="B426"/>
  <c r="C426"/>
  <c r="D426"/>
  <c r="E426"/>
  <c r="G426"/>
  <c r="B427"/>
  <c r="C427"/>
  <c r="D427"/>
  <c r="E427"/>
  <c r="G427"/>
  <c r="B428"/>
  <c r="C428"/>
  <c r="D428"/>
  <c r="E428"/>
  <c r="G428"/>
  <c r="B429"/>
  <c r="C429"/>
  <c r="D429"/>
  <c r="E429"/>
  <c r="G429"/>
  <c r="B430"/>
  <c r="C430"/>
  <c r="D430"/>
  <c r="E430"/>
  <c r="G430"/>
  <c r="B431"/>
  <c r="C431"/>
  <c r="D431"/>
  <c r="E431"/>
  <c r="G431"/>
  <c r="B432"/>
  <c r="C432"/>
  <c r="D432"/>
  <c r="E432"/>
  <c r="G432"/>
  <c r="B433"/>
  <c r="C433"/>
  <c r="D433"/>
  <c r="E433"/>
  <c r="G433"/>
  <c r="B434"/>
  <c r="C434"/>
  <c r="D434"/>
  <c r="E434"/>
  <c r="G434"/>
  <c r="B435"/>
  <c r="C435"/>
  <c r="D435"/>
  <c r="E435"/>
  <c r="G435"/>
  <c r="B436"/>
  <c r="C436"/>
  <c r="D436"/>
  <c r="E436"/>
  <c r="G436"/>
  <c r="B437"/>
  <c r="C437"/>
  <c r="D437"/>
  <c r="E437"/>
  <c r="G437"/>
  <c r="B438"/>
  <c r="C438"/>
  <c r="D438"/>
  <c r="E438"/>
  <c r="G438"/>
  <c r="B439"/>
  <c r="C439"/>
  <c r="D439"/>
  <c r="E439"/>
  <c r="G439"/>
  <c r="B440"/>
  <c r="C440"/>
  <c r="D440"/>
  <c r="E440"/>
  <c r="G440"/>
  <c r="B441"/>
  <c r="C441"/>
  <c r="D441"/>
  <c r="E441"/>
  <c r="G441"/>
  <c r="B442"/>
  <c r="C442"/>
  <c r="D442"/>
  <c r="E442"/>
  <c r="G442"/>
  <c r="B443"/>
  <c r="C443"/>
  <c r="D443"/>
  <c r="E443"/>
  <c r="G443"/>
  <c r="B444"/>
  <c r="C444"/>
  <c r="D444"/>
  <c r="E444"/>
  <c r="G444"/>
  <c r="B445"/>
  <c r="C445"/>
  <c r="D445"/>
  <c r="E445"/>
  <c r="G445"/>
  <c r="B446"/>
  <c r="C446"/>
  <c r="D446"/>
  <c r="E446"/>
  <c r="G446"/>
  <c r="B447"/>
  <c r="C447"/>
  <c r="D447"/>
  <c r="E447"/>
  <c r="G447"/>
  <c r="B448"/>
  <c r="C448"/>
  <c r="D448"/>
  <c r="E448"/>
  <c r="G448"/>
  <c r="B449"/>
  <c r="C449"/>
  <c r="D449"/>
  <c r="E449"/>
  <c r="G449"/>
  <c r="B450"/>
  <c r="C450"/>
  <c r="D450"/>
  <c r="E450"/>
  <c r="G450"/>
  <c r="B451"/>
  <c r="C451"/>
  <c r="D451"/>
  <c r="E451"/>
  <c r="G451"/>
  <c r="B452"/>
  <c r="C452"/>
  <c r="D452"/>
  <c r="E452"/>
  <c r="G452"/>
  <c r="B453"/>
  <c r="C453"/>
  <c r="D453"/>
  <c r="E453"/>
  <c r="G453"/>
  <c r="B454"/>
  <c r="C454"/>
  <c r="D454"/>
  <c r="E454"/>
  <c r="G454"/>
  <c r="B455"/>
  <c r="C455"/>
  <c r="D455"/>
  <c r="E455"/>
  <c r="G455"/>
  <c r="B456"/>
  <c r="C456"/>
  <c r="D456"/>
  <c r="E456"/>
  <c r="G456"/>
  <c r="B457"/>
  <c r="C457"/>
  <c r="D457"/>
  <c r="E457"/>
  <c r="G457"/>
  <c r="B458"/>
  <c r="C458"/>
  <c r="D458"/>
  <c r="E458"/>
  <c r="G458"/>
  <c r="B459"/>
  <c r="C459"/>
  <c r="D459"/>
  <c r="E459"/>
  <c r="G459"/>
  <c r="B460"/>
  <c r="C460"/>
  <c r="D460"/>
  <c r="E460"/>
  <c r="G460"/>
  <c r="B461"/>
  <c r="C461"/>
  <c r="D461"/>
  <c r="E461"/>
  <c r="G461"/>
  <c r="B462"/>
  <c r="C462"/>
  <c r="D462"/>
  <c r="E462"/>
  <c r="G462"/>
  <c r="B463"/>
  <c r="C463"/>
  <c r="D463"/>
  <c r="E463"/>
  <c r="G463"/>
  <c r="B464"/>
  <c r="C464"/>
  <c r="D464"/>
  <c r="E464"/>
  <c r="G464"/>
  <c r="B465"/>
  <c r="C465"/>
  <c r="D465"/>
  <c r="E465"/>
  <c r="G465"/>
  <c r="B466"/>
  <c r="C466"/>
  <c r="D466"/>
  <c r="E466"/>
  <c r="G466"/>
  <c r="B467"/>
  <c r="C467"/>
  <c r="D467"/>
  <c r="E467"/>
  <c r="G467"/>
  <c r="B468"/>
  <c r="C468"/>
  <c r="D468"/>
  <c r="E468"/>
  <c r="G468"/>
  <c r="B469"/>
  <c r="C469"/>
  <c r="D469"/>
  <c r="E469"/>
  <c r="G469"/>
  <c r="B470"/>
  <c r="C470"/>
  <c r="D470"/>
  <c r="E470"/>
  <c r="G470"/>
  <c r="B471"/>
  <c r="C471"/>
  <c r="D471"/>
  <c r="E471"/>
  <c r="G471"/>
  <c r="B472"/>
  <c r="C472"/>
  <c r="D472"/>
  <c r="E472"/>
  <c r="G472"/>
  <c r="B473"/>
  <c r="C473"/>
  <c r="D473"/>
  <c r="E473"/>
  <c r="G473"/>
  <c r="B474"/>
  <c r="C474"/>
  <c r="D474"/>
  <c r="E474"/>
  <c r="G474"/>
  <c r="B475"/>
  <c r="C475"/>
  <c r="D475"/>
  <c r="E475"/>
  <c r="G475"/>
  <c r="B476"/>
  <c r="C476"/>
  <c r="D476"/>
  <c r="E476"/>
  <c r="G476"/>
  <c r="B477"/>
  <c r="C477"/>
  <c r="D477"/>
  <c r="E477"/>
  <c r="G477"/>
  <c r="B478"/>
  <c r="C478"/>
  <c r="D478"/>
  <c r="E478"/>
  <c r="G478"/>
  <c r="B479"/>
  <c r="C479"/>
  <c r="D479"/>
  <c r="E479"/>
  <c r="G479"/>
  <c r="B480"/>
  <c r="C480"/>
  <c r="D480"/>
  <c r="E480"/>
  <c r="G480"/>
  <c r="B481"/>
  <c r="C481"/>
  <c r="D481"/>
  <c r="E481"/>
  <c r="G481"/>
  <c r="B482"/>
  <c r="C482"/>
  <c r="D482"/>
  <c r="E482"/>
  <c r="G482"/>
  <c r="B483"/>
  <c r="C483"/>
  <c r="D483"/>
  <c r="E483"/>
  <c r="G483"/>
  <c r="B484"/>
  <c r="C484"/>
  <c r="D484"/>
  <c r="E484"/>
  <c r="G484"/>
  <c r="B485"/>
  <c r="C485"/>
  <c r="D485"/>
  <c r="E485"/>
  <c r="G485"/>
  <c r="B486"/>
  <c r="C486"/>
  <c r="D486"/>
  <c r="E486"/>
  <c r="G486"/>
  <c r="B487"/>
  <c r="C487"/>
  <c r="D487"/>
  <c r="E487"/>
  <c r="G487"/>
  <c r="B488"/>
  <c r="C488"/>
  <c r="D488"/>
  <c r="E488"/>
  <c r="G488"/>
  <c r="B489"/>
  <c r="C489"/>
  <c r="D489"/>
  <c r="E489"/>
  <c r="G489"/>
  <c r="B490"/>
  <c r="C490"/>
  <c r="D490"/>
  <c r="E490"/>
  <c r="G490"/>
  <c r="B491"/>
  <c r="C491"/>
  <c r="D491"/>
  <c r="E491"/>
  <c r="G491"/>
  <c r="B492"/>
  <c r="C492"/>
  <c r="D492"/>
  <c r="E492"/>
  <c r="G492"/>
  <c r="B493"/>
  <c r="C493"/>
  <c r="D493"/>
  <c r="E493"/>
  <c r="G493"/>
  <c r="B494"/>
  <c r="C494"/>
  <c r="D494"/>
  <c r="E494"/>
  <c r="G494"/>
  <c r="B495"/>
  <c r="C495"/>
  <c r="D495"/>
  <c r="E495"/>
  <c r="G495"/>
  <c r="B496"/>
  <c r="C496"/>
  <c r="D496"/>
  <c r="E496"/>
  <c r="G496"/>
  <c r="B497"/>
  <c r="C497"/>
  <c r="D497"/>
  <c r="E497"/>
  <c r="G497"/>
  <c r="B498"/>
  <c r="C498"/>
  <c r="D498"/>
  <c r="E498"/>
  <c r="G498"/>
  <c r="B499"/>
  <c r="C499"/>
  <c r="D499"/>
  <c r="E499"/>
  <c r="G499"/>
  <c r="B500"/>
  <c r="C500"/>
  <c r="D500"/>
  <c r="E500"/>
  <c r="G500"/>
  <c r="B501"/>
  <c r="C501"/>
  <c r="D501"/>
  <c r="E501"/>
  <c r="G501"/>
  <c r="B502"/>
  <c r="C502"/>
  <c r="D502"/>
  <c r="E502"/>
  <c r="G502"/>
  <c r="B503"/>
  <c r="C503"/>
  <c r="D503"/>
  <c r="E503"/>
  <c r="G503"/>
  <c r="B504"/>
  <c r="C504"/>
  <c r="D504"/>
  <c r="E504"/>
  <c r="G504"/>
  <c r="B505"/>
  <c r="C505"/>
  <c r="D505"/>
  <c r="E505"/>
  <c r="G505"/>
  <c r="B506"/>
  <c r="C506"/>
  <c r="D506"/>
  <c r="E506"/>
  <c r="G506"/>
  <c r="B507"/>
  <c r="C507"/>
  <c r="D507"/>
  <c r="E507"/>
  <c r="G507"/>
  <c r="B508"/>
  <c r="C508"/>
  <c r="D508"/>
  <c r="E508"/>
  <c r="G508"/>
  <c r="B509"/>
  <c r="C509"/>
  <c r="D509"/>
  <c r="E509"/>
  <c r="G509"/>
  <c r="B510"/>
  <c r="C510"/>
  <c r="D510"/>
  <c r="E510"/>
  <c r="G510"/>
  <c r="B511"/>
  <c r="C511"/>
  <c r="D511"/>
  <c r="E511"/>
  <c r="G511"/>
  <c r="B512"/>
  <c r="C512"/>
  <c r="D512"/>
  <c r="E512"/>
  <c r="G512"/>
  <c r="B513"/>
  <c r="C513"/>
  <c r="D513"/>
  <c r="E513"/>
  <c r="G513"/>
  <c r="B514"/>
  <c r="C514"/>
  <c r="D514"/>
  <c r="E514"/>
  <c r="G514"/>
  <c r="B515"/>
  <c r="C515"/>
  <c r="D515"/>
  <c r="E515"/>
  <c r="G515"/>
  <c r="B516"/>
  <c r="C516"/>
  <c r="D516"/>
  <c r="E516"/>
  <c r="G516"/>
  <c r="B517"/>
  <c r="C517"/>
  <c r="D517"/>
  <c r="E517"/>
  <c r="G517"/>
  <c r="B518"/>
  <c r="C518"/>
  <c r="D518"/>
  <c r="E518"/>
  <c r="G518"/>
  <c r="B519"/>
  <c r="C519"/>
  <c r="D519"/>
  <c r="E519"/>
  <c r="G519"/>
  <c r="B520"/>
  <c r="C520"/>
  <c r="D520"/>
  <c r="E520"/>
  <c r="G520"/>
  <c r="B521"/>
  <c r="C521"/>
  <c r="D521"/>
  <c r="E521"/>
  <c r="G521"/>
  <c r="B522"/>
  <c r="C522"/>
  <c r="D522"/>
  <c r="E522"/>
  <c r="G522"/>
  <c r="B523"/>
  <c r="C523"/>
  <c r="D523"/>
  <c r="E523"/>
  <c r="G523"/>
  <c r="B524"/>
  <c r="C524"/>
  <c r="D524"/>
  <c r="E524"/>
  <c r="G524"/>
  <c r="B525"/>
  <c r="C525"/>
  <c r="D525"/>
  <c r="E525"/>
  <c r="G525"/>
  <c r="B526"/>
  <c r="C526"/>
  <c r="D526"/>
  <c r="E526"/>
  <c r="G526"/>
  <c r="B527"/>
  <c r="C527"/>
  <c r="D527"/>
  <c r="E527"/>
  <c r="G527"/>
  <c r="B528"/>
  <c r="C528"/>
  <c r="D528"/>
  <c r="E528"/>
  <c r="G528"/>
  <c r="B529"/>
  <c r="C529"/>
  <c r="D529"/>
  <c r="E529"/>
  <c r="G529"/>
  <c r="B530"/>
  <c r="C530"/>
  <c r="D530"/>
  <c r="E530"/>
  <c r="G530"/>
  <c r="B531"/>
  <c r="C531"/>
  <c r="D531"/>
  <c r="E531"/>
  <c r="G531"/>
  <c r="B532"/>
  <c r="C532"/>
  <c r="D532"/>
  <c r="E532"/>
  <c r="G532"/>
  <c r="B533"/>
  <c r="C533"/>
  <c r="D533"/>
  <c r="E533"/>
  <c r="G533"/>
  <c r="B534"/>
  <c r="C534"/>
  <c r="D534"/>
  <c r="E534"/>
  <c r="G534"/>
  <c r="B535"/>
  <c r="C535"/>
  <c r="D535"/>
  <c r="E535"/>
  <c r="G535"/>
  <c r="B536"/>
  <c r="C536"/>
  <c r="D536"/>
  <c r="E536"/>
  <c r="G536"/>
  <c r="B537"/>
  <c r="C537"/>
  <c r="D537"/>
  <c r="E537"/>
  <c r="G537"/>
  <c r="B538"/>
  <c r="C538"/>
  <c r="D538"/>
  <c r="E538"/>
  <c r="G538"/>
  <c r="B539"/>
  <c r="C539"/>
  <c r="D539"/>
  <c r="E539"/>
  <c r="G539"/>
  <c r="B540"/>
  <c r="C540"/>
  <c r="D540"/>
  <c r="E540"/>
  <c r="G540"/>
  <c r="B541"/>
  <c r="C541"/>
  <c r="D541"/>
  <c r="E541"/>
  <c r="G541"/>
  <c r="B542"/>
  <c r="C542"/>
  <c r="D542"/>
  <c r="E542"/>
  <c r="G542"/>
  <c r="B543"/>
  <c r="C543"/>
  <c r="D543"/>
  <c r="E543"/>
  <c r="G543"/>
  <c r="B544"/>
  <c r="C544"/>
  <c r="D544"/>
  <c r="E544"/>
  <c r="G544"/>
  <c r="B545"/>
  <c r="C545"/>
  <c r="D545"/>
  <c r="E545"/>
  <c r="G545"/>
  <c r="B546"/>
  <c r="C546"/>
  <c r="D546"/>
  <c r="E546"/>
  <c r="G546"/>
  <c r="B547"/>
  <c r="C547"/>
  <c r="D547"/>
  <c r="E547"/>
  <c r="G547"/>
  <c r="B548"/>
  <c r="C548"/>
  <c r="D548"/>
  <c r="E548"/>
  <c r="G548"/>
  <c r="B549"/>
  <c r="C549"/>
  <c r="D549"/>
  <c r="E549"/>
  <c r="G549"/>
  <c r="B550"/>
  <c r="C550"/>
  <c r="D550"/>
  <c r="E550"/>
  <c r="G550"/>
  <c r="B551"/>
  <c r="C551"/>
  <c r="D551"/>
  <c r="E551"/>
  <c r="G551"/>
  <c r="B552"/>
  <c r="C552"/>
  <c r="D552"/>
  <c r="E552"/>
  <c r="G552"/>
  <c r="B553"/>
  <c r="C553"/>
  <c r="D553"/>
  <c r="E553"/>
  <c r="G553"/>
  <c r="B554"/>
  <c r="C554"/>
  <c r="D554"/>
  <c r="E554"/>
  <c r="G554"/>
  <c r="B555"/>
  <c r="C555"/>
  <c r="D555"/>
  <c r="E555"/>
  <c r="G555"/>
  <c r="B556"/>
  <c r="C556"/>
  <c r="D556"/>
  <c r="E556"/>
  <c r="G556"/>
  <c r="B557"/>
  <c r="C557"/>
  <c r="D557"/>
  <c r="E557"/>
  <c r="G557"/>
  <c r="B558"/>
  <c r="C558"/>
  <c r="D558"/>
  <c r="E558"/>
  <c r="G558"/>
  <c r="B559"/>
  <c r="C559"/>
  <c r="D559"/>
  <c r="E559"/>
  <c r="G559"/>
  <c r="B560"/>
  <c r="C560"/>
  <c r="D560"/>
  <c r="E560"/>
  <c r="G560"/>
  <c r="B561"/>
  <c r="C561"/>
  <c r="D561"/>
  <c r="E561"/>
  <c r="G561"/>
  <c r="B562"/>
  <c r="C562"/>
  <c r="D562"/>
  <c r="E562"/>
  <c r="G562"/>
  <c r="B563"/>
  <c r="C563"/>
  <c r="D563"/>
  <c r="E563"/>
  <c r="G563"/>
  <c r="B564"/>
  <c r="C564"/>
  <c r="D564"/>
  <c r="E564"/>
  <c r="G564"/>
  <c r="B565"/>
  <c r="C565"/>
  <c r="D565"/>
  <c r="E565"/>
  <c r="G565"/>
  <c r="B566"/>
  <c r="C566"/>
  <c r="D566"/>
  <c r="E566"/>
  <c r="G566"/>
  <c r="B567"/>
  <c r="C567"/>
  <c r="D567"/>
  <c r="E567"/>
  <c r="G567"/>
  <c r="B568"/>
  <c r="C568"/>
  <c r="D568"/>
  <c r="E568"/>
  <c r="G568"/>
  <c r="B569"/>
  <c r="C569"/>
  <c r="D569"/>
  <c r="E569"/>
  <c r="G569"/>
  <c r="B570"/>
  <c r="C570"/>
  <c r="D570"/>
  <c r="E570"/>
  <c r="G570"/>
  <c r="B571"/>
  <c r="C571"/>
  <c r="D571"/>
  <c r="E571"/>
  <c r="G571"/>
  <c r="B572"/>
  <c r="C572"/>
  <c r="D572"/>
  <c r="E572"/>
  <c r="G572"/>
  <c r="B573"/>
  <c r="C573"/>
  <c r="D573"/>
  <c r="E573"/>
  <c r="G573"/>
  <c r="B574"/>
  <c r="C574"/>
  <c r="D574"/>
  <c r="E574"/>
  <c r="G574"/>
  <c r="B575"/>
  <c r="C575"/>
  <c r="D575"/>
  <c r="E575"/>
  <c r="G575"/>
  <c r="B576"/>
  <c r="C576"/>
  <c r="D576"/>
  <c r="E576"/>
  <c r="G576"/>
  <c r="B577"/>
  <c r="C577"/>
  <c r="D577"/>
  <c r="E577"/>
  <c r="G577"/>
  <c r="B578"/>
  <c r="C578"/>
  <c r="D578"/>
  <c r="E578"/>
  <c r="G578"/>
  <c r="B579"/>
  <c r="C579"/>
  <c r="D579"/>
  <c r="E579"/>
  <c r="G579"/>
  <c r="B580"/>
  <c r="C580"/>
  <c r="D580"/>
  <c r="E580"/>
  <c r="G580"/>
  <c r="B581"/>
  <c r="C581"/>
  <c r="D581"/>
  <c r="E581"/>
  <c r="G581"/>
  <c r="B582"/>
  <c r="C582"/>
  <c r="D582"/>
  <c r="E582"/>
  <c r="G582"/>
  <c r="B583"/>
  <c r="C583"/>
  <c r="D583"/>
  <c r="E583"/>
  <c r="G583"/>
  <c r="B584"/>
  <c r="C584"/>
  <c r="D584"/>
  <c r="E584"/>
  <c r="G584"/>
  <c r="B585"/>
  <c r="C585"/>
  <c r="D585"/>
  <c r="E585"/>
  <c r="G585"/>
  <c r="B586"/>
  <c r="C586"/>
  <c r="D586"/>
  <c r="E586"/>
  <c r="G586"/>
  <c r="B587"/>
  <c r="C587"/>
  <c r="D587"/>
  <c r="E587"/>
  <c r="G587"/>
  <c r="B588"/>
  <c r="C588"/>
  <c r="D588"/>
  <c r="E588"/>
  <c r="G588"/>
  <c r="B589"/>
  <c r="C589"/>
  <c r="D589"/>
  <c r="E589"/>
  <c r="G589"/>
  <c r="B590"/>
  <c r="C590"/>
  <c r="D590"/>
  <c r="E590"/>
  <c r="G590"/>
  <c r="B591"/>
  <c r="C591"/>
  <c r="D591"/>
  <c r="E591"/>
  <c r="G591"/>
  <c r="B592"/>
  <c r="C592"/>
  <c r="D592"/>
  <c r="E592"/>
  <c r="G592"/>
  <c r="B593"/>
  <c r="C593"/>
  <c r="D593"/>
  <c r="E593"/>
  <c r="G593"/>
  <c r="B594"/>
  <c r="C594"/>
  <c r="D594"/>
  <c r="E594"/>
  <c r="G594"/>
  <c r="B595"/>
  <c r="C595"/>
  <c r="D595"/>
  <c r="E595"/>
  <c r="G595"/>
  <c r="B596"/>
  <c r="C596"/>
  <c r="D596"/>
  <c r="E596"/>
  <c r="G596"/>
  <c r="B597"/>
  <c r="C597"/>
  <c r="D597"/>
  <c r="E597"/>
  <c r="G597"/>
  <c r="B598"/>
  <c r="C598"/>
  <c r="D598"/>
  <c r="E598"/>
  <c r="G598"/>
  <c r="B599"/>
  <c r="C599"/>
  <c r="D599"/>
  <c r="E599"/>
  <c r="G599"/>
  <c r="B600"/>
  <c r="C600"/>
  <c r="D600"/>
  <c r="E600"/>
  <c r="G600"/>
  <c r="B601"/>
  <c r="C601"/>
  <c r="D601"/>
  <c r="E601"/>
  <c r="G601"/>
  <c r="B602"/>
  <c r="C602"/>
  <c r="D602"/>
  <c r="E602"/>
  <c r="G602"/>
  <c r="B603"/>
  <c r="C603"/>
  <c r="D603"/>
  <c r="E603"/>
  <c r="G603"/>
  <c r="B604"/>
  <c r="C604"/>
  <c r="D604"/>
  <c r="E604"/>
  <c r="G604"/>
  <c r="B605"/>
  <c r="C605"/>
  <c r="D605"/>
  <c r="E605"/>
  <c r="G605"/>
  <c r="B606"/>
  <c r="C606"/>
  <c r="D606"/>
  <c r="E606"/>
  <c r="G606"/>
  <c r="B607"/>
  <c r="C607"/>
  <c r="D607"/>
  <c r="E607"/>
  <c r="G607"/>
  <c r="B608"/>
  <c r="C608"/>
  <c r="D608"/>
  <c r="E608"/>
  <c r="G608"/>
  <c r="B609"/>
  <c r="C609"/>
  <c r="D609"/>
  <c r="E609"/>
  <c r="G609"/>
  <c r="B610"/>
  <c r="C610"/>
  <c r="D610"/>
  <c r="E610"/>
  <c r="G610"/>
  <c r="B611"/>
  <c r="C611"/>
  <c r="D611"/>
  <c r="E611"/>
  <c r="G611"/>
  <c r="B612"/>
  <c r="C612"/>
  <c r="D612"/>
  <c r="E612"/>
  <c r="G612"/>
  <c r="B613"/>
  <c r="C613"/>
  <c r="D613"/>
  <c r="E613"/>
  <c r="G613"/>
  <c r="B614"/>
  <c r="C614"/>
  <c r="D614"/>
  <c r="E614"/>
  <c r="G614"/>
  <c r="B615"/>
  <c r="C615"/>
  <c r="D615"/>
  <c r="E615"/>
  <c r="G615"/>
  <c r="B616"/>
  <c r="C616"/>
  <c r="D616"/>
  <c r="E616"/>
  <c r="G616"/>
  <c r="B617"/>
  <c r="C617"/>
  <c r="D617"/>
  <c r="E617"/>
  <c r="G617"/>
  <c r="B618"/>
  <c r="C618"/>
  <c r="D618"/>
  <c r="E618"/>
  <c r="G618"/>
  <c r="B619"/>
  <c r="C619"/>
  <c r="D619"/>
  <c r="E619"/>
  <c r="G619"/>
  <c r="B620"/>
  <c r="C620"/>
  <c r="D620"/>
  <c r="E620"/>
  <c r="G620"/>
  <c r="B621"/>
  <c r="C621"/>
  <c r="D621"/>
  <c r="E621"/>
  <c r="G621"/>
  <c r="B622"/>
  <c r="C622"/>
  <c r="D622"/>
  <c r="E622"/>
  <c r="G622"/>
  <c r="B623"/>
  <c r="C623"/>
  <c r="D623"/>
  <c r="E623"/>
  <c r="G623"/>
  <c r="B624"/>
  <c r="C624"/>
  <c r="D624"/>
  <c r="E624"/>
  <c r="G624"/>
  <c r="B625"/>
  <c r="C625"/>
  <c r="D625"/>
  <c r="E625"/>
  <c r="G625"/>
  <c r="B626"/>
  <c r="C626"/>
  <c r="D626"/>
  <c r="E626"/>
  <c r="G626"/>
  <c r="B627"/>
  <c r="C627"/>
  <c r="D627"/>
  <c r="E627"/>
  <c r="G627"/>
  <c r="B628"/>
  <c r="C628"/>
  <c r="D628"/>
  <c r="E628"/>
  <c r="G628"/>
  <c r="B629"/>
  <c r="C629"/>
  <c r="D629"/>
  <c r="E629"/>
  <c r="G629"/>
  <c r="B630"/>
  <c r="C630"/>
  <c r="D630"/>
  <c r="E630"/>
  <c r="G630"/>
  <c r="B631"/>
  <c r="C631"/>
  <c r="D631"/>
  <c r="E631"/>
  <c r="G631"/>
  <c r="B632"/>
  <c r="C632"/>
  <c r="D632"/>
  <c r="E632"/>
  <c r="G632"/>
  <c r="B633"/>
  <c r="C633"/>
  <c r="D633"/>
  <c r="E633"/>
  <c r="G633"/>
  <c r="B634"/>
  <c r="C634"/>
  <c r="D634"/>
  <c r="E634"/>
  <c r="G634"/>
  <c r="B635"/>
  <c r="C635"/>
  <c r="D635"/>
  <c r="E635"/>
  <c r="G635"/>
  <c r="B636"/>
  <c r="C636"/>
  <c r="D636"/>
  <c r="E636"/>
  <c r="G636"/>
  <c r="B637"/>
  <c r="C637"/>
  <c r="D637"/>
  <c r="E637"/>
  <c r="G637"/>
  <c r="B638"/>
  <c r="C638"/>
  <c r="D638"/>
  <c r="E638"/>
  <c r="G638"/>
  <c r="B639"/>
  <c r="C639"/>
  <c r="D639"/>
  <c r="E639"/>
  <c r="G639"/>
  <c r="B640"/>
  <c r="C640"/>
  <c r="D640"/>
  <c r="E640"/>
  <c r="G640"/>
  <c r="B641"/>
  <c r="C641"/>
  <c r="D641"/>
  <c r="E641"/>
  <c r="G641"/>
  <c r="B642"/>
  <c r="C642"/>
  <c r="D642"/>
  <c r="E642"/>
  <c r="G642"/>
  <c r="B643"/>
  <c r="C643"/>
  <c r="D643"/>
  <c r="E643"/>
  <c r="G643"/>
  <c r="B644"/>
  <c r="C644"/>
  <c r="D644"/>
  <c r="E644"/>
  <c r="G644"/>
  <c r="B645"/>
  <c r="C645"/>
  <c r="D645"/>
  <c r="E645"/>
  <c r="G645"/>
  <c r="B646"/>
  <c r="C646"/>
  <c r="D646"/>
  <c r="E646"/>
  <c r="G646"/>
  <c r="B647"/>
  <c r="C647"/>
  <c r="D647"/>
  <c r="E647"/>
  <c r="G647"/>
  <c r="B648"/>
  <c r="C648"/>
  <c r="D648"/>
  <c r="E648"/>
  <c r="G648"/>
  <c r="B649"/>
  <c r="C649"/>
  <c r="D649"/>
  <c r="E649"/>
  <c r="G649"/>
  <c r="B650"/>
  <c r="C650"/>
  <c r="D650"/>
  <c r="E650"/>
  <c r="G650"/>
  <c r="B651"/>
  <c r="C651"/>
  <c r="D651"/>
  <c r="E651"/>
  <c r="G651"/>
  <c r="B652"/>
  <c r="C652"/>
  <c r="D652"/>
  <c r="E652"/>
  <c r="G652"/>
  <c r="B653"/>
  <c r="C653"/>
  <c r="D653"/>
  <c r="E653"/>
  <c r="G653"/>
  <c r="B654"/>
  <c r="C654"/>
  <c r="D654"/>
  <c r="E654"/>
  <c r="G654"/>
  <c r="B655"/>
  <c r="C655"/>
  <c r="D655"/>
  <c r="E655"/>
  <c r="G655"/>
  <c r="B656"/>
  <c r="C656"/>
  <c r="D656"/>
  <c r="E656"/>
  <c r="G656"/>
  <c r="B657"/>
  <c r="C657"/>
  <c r="D657"/>
  <c r="E657"/>
  <c r="G657"/>
  <c r="B658"/>
  <c r="C658"/>
  <c r="D658"/>
  <c r="E658"/>
  <c r="G658"/>
  <c r="B659"/>
  <c r="C659"/>
  <c r="D659"/>
  <c r="E659"/>
  <c r="G659"/>
  <c r="B660"/>
  <c r="C660"/>
  <c r="D660"/>
  <c r="E660"/>
  <c r="G660"/>
  <c r="B661"/>
  <c r="C661"/>
  <c r="D661"/>
  <c r="E661"/>
  <c r="G661"/>
  <c r="B662"/>
  <c r="C662"/>
  <c r="D662"/>
  <c r="E662"/>
  <c r="G662"/>
  <c r="B663"/>
  <c r="C663"/>
  <c r="D663"/>
  <c r="E663"/>
  <c r="G663"/>
  <c r="B664"/>
  <c r="C664"/>
  <c r="D664"/>
  <c r="E664"/>
  <c r="G664"/>
  <c r="B665"/>
  <c r="C665"/>
  <c r="D665"/>
  <c r="E665"/>
  <c r="G665"/>
  <c r="B666"/>
  <c r="C666"/>
  <c r="D666"/>
  <c r="E666"/>
  <c r="G666"/>
  <c r="B667"/>
  <c r="C667"/>
  <c r="D667"/>
  <c r="E667"/>
  <c r="G667"/>
  <c r="B668"/>
  <c r="C668"/>
  <c r="D668"/>
  <c r="E668"/>
  <c r="G668"/>
  <c r="B669"/>
  <c r="C669"/>
  <c r="D669"/>
  <c r="E669"/>
  <c r="G669"/>
  <c r="B670"/>
  <c r="C670"/>
  <c r="D670"/>
  <c r="E670"/>
  <c r="G670"/>
  <c r="B671"/>
  <c r="C671"/>
  <c r="D671"/>
  <c r="E671"/>
  <c r="G671"/>
  <c r="B672"/>
  <c r="C672"/>
  <c r="D672"/>
  <c r="E672"/>
  <c r="G672"/>
  <c r="B673"/>
  <c r="C673"/>
  <c r="D673"/>
  <c r="E673"/>
  <c r="G673"/>
  <c r="B674"/>
  <c r="C674"/>
  <c r="D674"/>
  <c r="E674"/>
  <c r="G674"/>
  <c r="B675"/>
  <c r="C675"/>
  <c r="D675"/>
  <c r="E675"/>
  <c r="G675"/>
  <c r="B676"/>
  <c r="C676"/>
  <c r="D676"/>
  <c r="E676"/>
  <c r="G676"/>
  <c r="B677"/>
  <c r="C677"/>
  <c r="D677"/>
  <c r="E677"/>
  <c r="G677"/>
  <c r="B678"/>
  <c r="C678"/>
  <c r="D678"/>
  <c r="E678"/>
  <c r="G678"/>
  <c r="B679"/>
  <c r="C679"/>
  <c r="D679"/>
  <c r="E679"/>
  <c r="G679"/>
  <c r="B680"/>
  <c r="C680"/>
  <c r="D680"/>
  <c r="E680"/>
  <c r="G680"/>
  <c r="B681"/>
  <c r="C681"/>
  <c r="D681"/>
  <c r="E681"/>
  <c r="G681"/>
  <c r="B682"/>
  <c r="C682"/>
  <c r="D682"/>
  <c r="E682"/>
  <c r="G682"/>
  <c r="B683"/>
  <c r="C683"/>
  <c r="D683"/>
  <c r="E683"/>
  <c r="G683"/>
  <c r="B684"/>
  <c r="C684"/>
  <c r="D684"/>
  <c r="E684"/>
  <c r="G684"/>
  <c r="B685"/>
  <c r="C685"/>
  <c r="D685"/>
  <c r="E685"/>
  <c r="G685"/>
  <c r="B686"/>
  <c r="C686"/>
  <c r="D686"/>
  <c r="E686"/>
  <c r="G686"/>
  <c r="B687"/>
  <c r="C687"/>
  <c r="D687"/>
  <c r="E687"/>
  <c r="G687"/>
  <c r="B688"/>
  <c r="C688"/>
  <c r="D688"/>
  <c r="E688"/>
  <c r="G688"/>
  <c r="B689"/>
  <c r="C689"/>
  <c r="D689"/>
  <c r="E689"/>
  <c r="G689"/>
  <c r="B690"/>
  <c r="C690"/>
  <c r="D690"/>
  <c r="E690"/>
  <c r="G690"/>
  <c r="B691"/>
  <c r="C691"/>
  <c r="D691"/>
  <c r="E691"/>
  <c r="G691"/>
  <c r="B692"/>
  <c r="C692"/>
  <c r="D692"/>
  <c r="E692"/>
  <c r="G692"/>
  <c r="B693"/>
  <c r="C693"/>
  <c r="D693"/>
  <c r="E693"/>
  <c r="G693"/>
  <c r="B694"/>
  <c r="C694"/>
  <c r="D694"/>
  <c r="E694"/>
  <c r="G694"/>
  <c r="B695"/>
  <c r="C695"/>
  <c r="D695"/>
  <c r="E695"/>
  <c r="G695"/>
  <c r="B696"/>
  <c r="C696"/>
  <c r="D696"/>
  <c r="E696"/>
  <c r="G696"/>
  <c r="B697"/>
  <c r="C697"/>
  <c r="D697"/>
  <c r="E697"/>
  <c r="G697"/>
  <c r="B698"/>
  <c r="C698"/>
  <c r="D698"/>
  <c r="E698"/>
  <c r="G698"/>
  <c r="B699"/>
  <c r="C699"/>
  <c r="D699"/>
  <c r="E699"/>
  <c r="G699"/>
  <c r="B700"/>
  <c r="C700"/>
  <c r="D700"/>
  <c r="E700"/>
  <c r="G700"/>
  <c r="B701"/>
  <c r="C701"/>
  <c r="D701"/>
  <c r="E701"/>
  <c r="G701"/>
  <c r="B702"/>
  <c r="C702"/>
  <c r="D702"/>
  <c r="E702"/>
  <c r="G702"/>
  <c r="B703"/>
  <c r="C703"/>
  <c r="D703"/>
  <c r="E703"/>
  <c r="G703"/>
  <c r="B704"/>
  <c r="C704"/>
  <c r="D704"/>
  <c r="E704"/>
  <c r="G704"/>
  <c r="B705"/>
  <c r="C705"/>
  <c r="D705"/>
  <c r="E705"/>
  <c r="G705"/>
  <c r="B706"/>
  <c r="C706"/>
  <c r="D706"/>
  <c r="E706"/>
  <c r="G706"/>
  <c r="B707"/>
  <c r="C707"/>
  <c r="D707"/>
  <c r="E707"/>
  <c r="G707"/>
  <c r="B708"/>
  <c r="C708"/>
  <c r="D708"/>
  <c r="E708"/>
  <c r="G708"/>
  <c r="B709"/>
  <c r="C709"/>
  <c r="D709"/>
  <c r="E709"/>
  <c r="G709"/>
  <c r="B710"/>
  <c r="C710"/>
  <c r="D710"/>
  <c r="E710"/>
  <c r="G710"/>
  <c r="B711"/>
  <c r="C711"/>
  <c r="D711"/>
  <c r="E711"/>
  <c r="G711"/>
  <c r="B712"/>
  <c r="C712"/>
  <c r="D712"/>
  <c r="E712"/>
  <c r="G712"/>
  <c r="B713"/>
  <c r="C713"/>
  <c r="D713"/>
  <c r="E713"/>
  <c r="G713"/>
  <c r="B714"/>
  <c r="C714"/>
  <c r="D714"/>
  <c r="E714"/>
  <c r="G714"/>
  <c r="B715"/>
  <c r="C715"/>
  <c r="D715"/>
  <c r="E715"/>
  <c r="G715"/>
  <c r="B716"/>
  <c r="C716"/>
  <c r="D716"/>
  <c r="E716"/>
  <c r="G716"/>
  <c r="B717"/>
  <c r="C717"/>
  <c r="D717"/>
  <c r="E717"/>
  <c r="G717"/>
  <c r="B718"/>
  <c r="C718"/>
  <c r="D718"/>
  <c r="E718"/>
  <c r="G718"/>
  <c r="B719"/>
  <c r="C719"/>
  <c r="D719"/>
  <c r="E719"/>
  <c r="G719"/>
  <c r="B720"/>
  <c r="C720"/>
  <c r="D720"/>
  <c r="E720"/>
  <c r="G720"/>
  <c r="B721"/>
  <c r="C721"/>
  <c r="D721"/>
  <c r="E721"/>
  <c r="G721"/>
  <c r="B722"/>
  <c r="C722"/>
  <c r="D722"/>
  <c r="E722"/>
  <c r="G722"/>
  <c r="B723"/>
  <c r="C723"/>
  <c r="D723"/>
  <c r="E723"/>
  <c r="G723"/>
  <c r="B724"/>
  <c r="C724"/>
  <c r="D724"/>
  <c r="E724"/>
  <c r="G724"/>
  <c r="B725"/>
  <c r="C725"/>
  <c r="D725"/>
  <c r="E725"/>
  <c r="G725"/>
  <c r="B726"/>
  <c r="C726"/>
  <c r="D726"/>
  <c r="E726"/>
  <c r="G726"/>
  <c r="B727"/>
  <c r="C727"/>
  <c r="D727"/>
  <c r="E727"/>
  <c r="G727"/>
  <c r="B728"/>
  <c r="C728"/>
  <c r="D728"/>
  <c r="E728"/>
  <c r="G728"/>
  <c r="B729"/>
  <c r="C729"/>
  <c r="D729"/>
  <c r="E729"/>
  <c r="G729"/>
  <c r="B730"/>
  <c r="C730"/>
  <c r="D730"/>
  <c r="E730"/>
  <c r="G730"/>
  <c r="B731"/>
  <c r="C731"/>
  <c r="D731"/>
  <c r="E731"/>
  <c r="G731"/>
  <c r="B732"/>
  <c r="C732"/>
  <c r="D732"/>
  <c r="E732"/>
  <c r="G732"/>
  <c r="B733"/>
  <c r="C733"/>
  <c r="D733"/>
  <c r="E733"/>
  <c r="G733"/>
  <c r="B734"/>
  <c r="C734"/>
  <c r="D734"/>
  <c r="E734"/>
  <c r="G734"/>
  <c r="B735"/>
  <c r="C735"/>
  <c r="D735"/>
  <c r="E735"/>
  <c r="G735"/>
  <c r="B736"/>
  <c r="C736"/>
  <c r="D736"/>
  <c r="E736"/>
  <c r="G736"/>
  <c r="B737"/>
  <c r="C737"/>
  <c r="D737"/>
  <c r="E737"/>
  <c r="G737"/>
  <c r="B738"/>
  <c r="C738"/>
  <c r="D738"/>
  <c r="E738"/>
  <c r="G738"/>
  <c r="B739"/>
  <c r="C739"/>
  <c r="D739"/>
  <c r="E739"/>
  <c r="G739"/>
  <c r="B740"/>
  <c r="C740"/>
  <c r="D740"/>
  <c r="E740"/>
  <c r="G740"/>
  <c r="B741"/>
  <c r="C741"/>
  <c r="D741"/>
  <c r="E741"/>
  <c r="G741"/>
  <c r="B742"/>
  <c r="C742"/>
  <c r="D742"/>
  <c r="E742"/>
  <c r="G742"/>
  <c r="B743"/>
  <c r="C743"/>
  <c r="D743"/>
  <c r="E743"/>
  <c r="G743"/>
  <c r="B744"/>
  <c r="C744"/>
  <c r="D744"/>
  <c r="E744"/>
  <c r="G744"/>
  <c r="B745"/>
  <c r="C745"/>
  <c r="D745"/>
  <c r="E745"/>
  <c r="G745"/>
  <c r="B746"/>
  <c r="C746"/>
  <c r="D746"/>
  <c r="E746"/>
  <c r="G746"/>
  <c r="B747"/>
  <c r="C747"/>
  <c r="D747"/>
  <c r="E747"/>
  <c r="G747"/>
  <c r="B748"/>
  <c r="C748"/>
  <c r="D748"/>
  <c r="E748"/>
  <c r="G748"/>
  <c r="B749"/>
  <c r="C749"/>
  <c r="D749"/>
  <c r="E749"/>
  <c r="G749"/>
  <c r="B750"/>
  <c r="C750"/>
  <c r="D750"/>
  <c r="E750"/>
  <c r="G750"/>
  <c r="B751"/>
  <c r="C751"/>
  <c r="D751"/>
  <c r="E751"/>
  <c r="G751"/>
  <c r="B752"/>
  <c r="C752"/>
  <c r="D752"/>
  <c r="E752"/>
  <c r="G752"/>
  <c r="B753"/>
  <c r="C753"/>
  <c r="D753"/>
  <c r="E753"/>
  <c r="G753"/>
  <c r="B754"/>
  <c r="C754"/>
  <c r="D754"/>
  <c r="E754"/>
  <c r="G754"/>
  <c r="B755"/>
  <c r="C755"/>
  <c r="D755"/>
  <c r="E755"/>
  <c r="G755"/>
  <c r="B756"/>
  <c r="C756"/>
  <c r="D756"/>
  <c r="E756"/>
  <c r="G756"/>
  <c r="B757"/>
  <c r="C757"/>
  <c r="D757"/>
  <c r="E757"/>
  <c r="G757"/>
  <c r="B758"/>
  <c r="C758"/>
  <c r="D758"/>
  <c r="E758"/>
  <c r="G758"/>
  <c r="B759"/>
  <c r="C759"/>
  <c r="D759"/>
  <c r="E759"/>
  <c r="G759"/>
  <c r="B760"/>
  <c r="C760"/>
  <c r="D760"/>
  <c r="E760"/>
  <c r="G760"/>
  <c r="B761"/>
  <c r="C761"/>
  <c r="D761"/>
  <c r="E761"/>
  <c r="G761"/>
  <c r="B762"/>
  <c r="C762"/>
  <c r="D762"/>
  <c r="E762"/>
  <c r="G762"/>
  <c r="B763"/>
  <c r="C763"/>
  <c r="D763"/>
  <c r="E763"/>
  <c r="G763"/>
  <c r="B764"/>
  <c r="C764"/>
  <c r="D764"/>
  <c r="E764"/>
  <c r="G764"/>
  <c r="B765"/>
  <c r="C765"/>
  <c r="D765"/>
  <c r="E765"/>
  <c r="G765"/>
  <c r="B766"/>
  <c r="C766"/>
  <c r="D766"/>
  <c r="E766"/>
  <c r="G766"/>
  <c r="B767"/>
  <c r="C767"/>
  <c r="D767"/>
  <c r="E767"/>
  <c r="G767"/>
  <c r="B768"/>
  <c r="C768"/>
  <c r="D768"/>
  <c r="E768"/>
  <c r="G768"/>
  <c r="B769"/>
  <c r="C769"/>
  <c r="D769"/>
  <c r="E769"/>
  <c r="G769"/>
  <c r="B770"/>
  <c r="C770"/>
  <c r="D770"/>
  <c r="E770"/>
  <c r="G770"/>
  <c r="B771"/>
  <c r="C771"/>
  <c r="D771"/>
  <c r="E771"/>
  <c r="G771"/>
  <c r="B772"/>
  <c r="C772"/>
  <c r="D772"/>
  <c r="E772"/>
  <c r="G772"/>
  <c r="B773"/>
  <c r="C773"/>
  <c r="D773"/>
  <c r="E773"/>
  <c r="G773"/>
  <c r="B774"/>
  <c r="C774"/>
  <c r="D774"/>
  <c r="E774"/>
  <c r="G774"/>
  <c r="B775"/>
  <c r="C775"/>
  <c r="D775"/>
  <c r="E775"/>
  <c r="G775"/>
  <c r="B776"/>
  <c r="C776"/>
  <c r="D776"/>
  <c r="E776"/>
  <c r="G776"/>
  <c r="B777"/>
  <c r="C777"/>
  <c r="D777"/>
  <c r="E777"/>
  <c r="G777"/>
  <c r="B778"/>
  <c r="C778"/>
  <c r="D778"/>
  <c r="E778"/>
  <c r="G778"/>
  <c r="B779"/>
  <c r="C779"/>
  <c r="D779"/>
  <c r="E779"/>
  <c r="G779"/>
  <c r="B780"/>
  <c r="C780"/>
  <c r="D780"/>
  <c r="E780"/>
  <c r="G780"/>
  <c r="B781"/>
  <c r="C781"/>
  <c r="D781"/>
  <c r="E781"/>
  <c r="G781"/>
  <c r="B782"/>
  <c r="C782"/>
  <c r="D782"/>
  <c r="E782"/>
  <c r="G782"/>
  <c r="B783"/>
  <c r="C783"/>
  <c r="D783"/>
  <c r="E783"/>
  <c r="G783"/>
  <c r="B784"/>
  <c r="C784"/>
  <c r="D784"/>
  <c r="E784"/>
  <c r="G784"/>
  <c r="B785"/>
  <c r="C785"/>
  <c r="D785"/>
  <c r="E785"/>
  <c r="G785"/>
  <c r="B786"/>
  <c r="C786"/>
  <c r="D786"/>
  <c r="E786"/>
  <c r="G786"/>
  <c r="B787"/>
  <c r="C787"/>
  <c r="D787"/>
  <c r="E787"/>
  <c r="G787"/>
  <c r="B788"/>
  <c r="C788"/>
  <c r="D788"/>
  <c r="E788"/>
  <c r="G788"/>
  <c r="B789"/>
  <c r="C789"/>
  <c r="D789"/>
  <c r="E789"/>
  <c r="G789"/>
  <c r="B790"/>
  <c r="C790"/>
  <c r="D790"/>
  <c r="E790"/>
  <c r="G790"/>
  <c r="B791"/>
  <c r="C791"/>
  <c r="D791"/>
  <c r="E791"/>
  <c r="G791"/>
  <c r="B792"/>
  <c r="C792"/>
  <c r="D792"/>
  <c r="E792"/>
  <c r="G792"/>
  <c r="B793"/>
  <c r="C793"/>
  <c r="D793"/>
  <c r="E793"/>
  <c r="G793"/>
  <c r="B794"/>
  <c r="C794"/>
  <c r="D794"/>
  <c r="E794"/>
  <c r="G794"/>
  <c r="B795"/>
  <c r="C795"/>
  <c r="D795"/>
  <c r="E795"/>
  <c r="G795"/>
  <c r="B796"/>
  <c r="C796"/>
  <c r="D796"/>
  <c r="E796"/>
  <c r="G796"/>
  <c r="B797"/>
  <c r="C797"/>
  <c r="D797"/>
  <c r="E797"/>
  <c r="G797"/>
  <c r="B798"/>
  <c r="C798"/>
  <c r="D798"/>
  <c r="E798"/>
  <c r="G798"/>
  <c r="B799"/>
  <c r="C799"/>
  <c r="D799"/>
  <c r="E799"/>
  <c r="G799"/>
  <c r="B800"/>
  <c r="C800"/>
  <c r="D800"/>
  <c r="E800"/>
  <c r="G800"/>
  <c r="B801"/>
  <c r="C801"/>
  <c r="D801"/>
  <c r="E801"/>
  <c r="G801"/>
  <c r="B802"/>
  <c r="C802"/>
  <c r="D802"/>
  <c r="E802"/>
  <c r="G802"/>
  <c r="B803"/>
  <c r="C803"/>
  <c r="D803"/>
  <c r="E803"/>
  <c r="G803"/>
  <c r="B804"/>
  <c r="C804"/>
  <c r="D804"/>
  <c r="E804"/>
  <c r="G804"/>
  <c r="B805"/>
  <c r="C805"/>
  <c r="D805"/>
  <c r="E805"/>
  <c r="G805"/>
  <c r="B806"/>
  <c r="C806"/>
  <c r="D806"/>
  <c r="E806"/>
  <c r="G806"/>
  <c r="B807"/>
  <c r="C807"/>
  <c r="D807"/>
  <c r="E807"/>
  <c r="G807"/>
  <c r="B808"/>
  <c r="C808"/>
  <c r="D808"/>
  <c r="E808"/>
  <c r="G808"/>
  <c r="B809"/>
  <c r="C809"/>
  <c r="D809"/>
  <c r="E809"/>
  <c r="G809"/>
  <c r="B810"/>
  <c r="C810"/>
  <c r="D810"/>
  <c r="E810"/>
  <c r="G810"/>
  <c r="B811"/>
  <c r="C811"/>
  <c r="D811"/>
  <c r="E811"/>
  <c r="G811"/>
  <c r="B812"/>
  <c r="C812"/>
  <c r="D812"/>
  <c r="E812"/>
  <c r="G812"/>
  <c r="B813"/>
  <c r="C813"/>
  <c r="D813"/>
  <c r="E813"/>
  <c r="G813"/>
  <c r="B814"/>
  <c r="C814"/>
  <c r="D814"/>
  <c r="E814"/>
  <c r="G814"/>
  <c r="B815"/>
  <c r="C815"/>
  <c r="D815"/>
  <c r="E815"/>
  <c r="G815"/>
  <c r="B816"/>
  <c r="C816"/>
  <c r="D816"/>
  <c r="E816"/>
  <c r="G816"/>
  <c r="B817"/>
  <c r="C817"/>
  <c r="D817"/>
  <c r="E817"/>
  <c r="G817"/>
  <c r="B818"/>
  <c r="C818"/>
  <c r="D818"/>
  <c r="E818"/>
  <c r="G818"/>
  <c r="B819"/>
  <c r="C819"/>
  <c r="D819"/>
  <c r="E819"/>
  <c r="G819"/>
  <c r="B820"/>
  <c r="C820"/>
  <c r="D820"/>
  <c r="E820"/>
  <c r="G820"/>
  <c r="B821"/>
  <c r="C821"/>
  <c r="D821"/>
  <c r="E821"/>
  <c r="G821"/>
  <c r="B822"/>
  <c r="C822"/>
  <c r="D822"/>
  <c r="E822"/>
  <c r="G822"/>
  <c r="B823"/>
  <c r="C823"/>
  <c r="D823"/>
  <c r="E823"/>
  <c r="G823"/>
  <c r="B824"/>
  <c r="C824"/>
  <c r="D824"/>
  <c r="E824"/>
  <c r="G824"/>
  <c r="B825"/>
  <c r="C825"/>
  <c r="D825"/>
  <c r="E825"/>
  <c r="G825"/>
  <c r="B826"/>
  <c r="C826"/>
  <c r="D826"/>
  <c r="E826"/>
  <c r="G826"/>
  <c r="B827"/>
  <c r="C827"/>
  <c r="D827"/>
  <c r="E827"/>
  <c r="G827"/>
  <c r="B828"/>
  <c r="C828"/>
  <c r="D828"/>
  <c r="E828"/>
  <c r="G828"/>
  <c r="B829"/>
  <c r="C829"/>
  <c r="D829"/>
  <c r="E829"/>
  <c r="G829"/>
  <c r="B830"/>
  <c r="C830"/>
  <c r="D830"/>
  <c r="E830"/>
  <c r="G830"/>
  <c r="B831"/>
  <c r="C831"/>
  <c r="D831"/>
  <c r="E831"/>
  <c r="G831"/>
  <c r="B832"/>
  <c r="C832"/>
  <c r="D832"/>
  <c r="E832"/>
  <c r="G832"/>
  <c r="B833"/>
  <c r="C833"/>
  <c r="D833"/>
  <c r="E833"/>
  <c r="G833"/>
  <c r="B834"/>
  <c r="C834"/>
  <c r="D834"/>
  <c r="E834"/>
  <c r="G834"/>
  <c r="B835"/>
  <c r="C835"/>
  <c r="D835"/>
  <c r="E835"/>
  <c r="G835"/>
  <c r="B836"/>
  <c r="C836"/>
  <c r="D836"/>
  <c r="E836"/>
  <c r="G836"/>
  <c r="B837"/>
  <c r="C837"/>
  <c r="D837"/>
  <c r="E837"/>
  <c r="G837"/>
  <c r="B838"/>
  <c r="C838"/>
  <c r="D838"/>
  <c r="E838"/>
  <c r="G838"/>
  <c r="B839"/>
  <c r="C839"/>
  <c r="D839"/>
  <c r="E839"/>
  <c r="G839"/>
  <c r="B840"/>
  <c r="C840"/>
  <c r="D840"/>
  <c r="E840"/>
  <c r="G840"/>
  <c r="B841"/>
  <c r="C841"/>
  <c r="D841"/>
  <c r="E841"/>
  <c r="G841"/>
  <c r="B842"/>
  <c r="C842"/>
  <c r="D842"/>
  <c r="E842"/>
  <c r="G842"/>
  <c r="B843"/>
  <c r="C843"/>
  <c r="D843"/>
  <c r="E843"/>
  <c r="G843"/>
  <c r="B844"/>
  <c r="C844"/>
  <c r="D844"/>
  <c r="E844"/>
  <c r="G844"/>
  <c r="B845"/>
  <c r="C845"/>
  <c r="D845"/>
  <c r="E845"/>
  <c r="G845"/>
  <c r="B846"/>
  <c r="C846"/>
  <c r="D846"/>
  <c r="E846"/>
  <c r="G846"/>
  <c r="B847"/>
  <c r="C847"/>
  <c r="D847"/>
  <c r="E847"/>
  <c r="G847"/>
  <c r="B848"/>
  <c r="C848"/>
  <c r="D848"/>
  <c r="E848"/>
  <c r="G848"/>
  <c r="B849"/>
  <c r="C849"/>
  <c r="D849"/>
  <c r="E849"/>
  <c r="G849"/>
  <c r="B850"/>
  <c r="C850"/>
  <c r="D850"/>
  <c r="E850"/>
  <c r="G850"/>
  <c r="B851"/>
  <c r="C851"/>
  <c r="D851"/>
  <c r="E851"/>
  <c r="G851"/>
  <c r="B852"/>
  <c r="C852"/>
  <c r="D852"/>
  <c r="E852"/>
  <c r="G852"/>
  <c r="B853"/>
  <c r="C853"/>
  <c r="D853"/>
  <c r="E853"/>
  <c r="G853"/>
  <c r="B854"/>
  <c r="C854"/>
  <c r="D854"/>
  <c r="E854"/>
  <c r="G854"/>
  <c r="B855"/>
  <c r="C855"/>
  <c r="D855"/>
  <c r="E855"/>
  <c r="G855"/>
  <c r="B856"/>
  <c r="C856"/>
  <c r="D856"/>
  <c r="E856"/>
  <c r="G856"/>
  <c r="B857"/>
  <c r="C857"/>
  <c r="D857"/>
  <c r="E857"/>
  <c r="G857"/>
  <c r="B858"/>
  <c r="C858"/>
  <c r="D858"/>
  <c r="E858"/>
  <c r="G858"/>
  <c r="B859"/>
  <c r="C859"/>
  <c r="D859"/>
  <c r="E859"/>
  <c r="G859"/>
  <c r="B860"/>
  <c r="C860"/>
  <c r="D860"/>
  <c r="E860"/>
  <c r="G860"/>
  <c r="B861"/>
  <c r="C861"/>
  <c r="D861"/>
  <c r="E861"/>
  <c r="G861"/>
  <c r="B862"/>
  <c r="C862"/>
  <c r="D862"/>
  <c r="E862"/>
  <c r="G862"/>
  <c r="B863"/>
  <c r="C863"/>
  <c r="D863"/>
  <c r="E863"/>
  <c r="G863"/>
  <c r="B864"/>
  <c r="C864"/>
  <c r="D864"/>
  <c r="E864"/>
  <c r="G864"/>
  <c r="B865"/>
  <c r="C865"/>
  <c r="D865"/>
  <c r="E865"/>
  <c r="G865"/>
  <c r="B866"/>
  <c r="C866"/>
  <c r="D866"/>
  <c r="E866"/>
  <c r="G866"/>
  <c r="B867"/>
  <c r="C867"/>
  <c r="D867"/>
  <c r="E867"/>
  <c r="G867"/>
  <c r="B868"/>
  <c r="C868"/>
  <c r="D868"/>
  <c r="E868"/>
  <c r="G868"/>
  <c r="B869"/>
  <c r="C869"/>
  <c r="D869"/>
  <c r="E869"/>
  <c r="G869"/>
  <c r="B870"/>
  <c r="C870"/>
  <c r="D870"/>
  <c r="E870"/>
  <c r="G870"/>
  <c r="B871"/>
  <c r="C871"/>
  <c r="D871"/>
  <c r="E871"/>
  <c r="G871"/>
  <c r="B872"/>
  <c r="C872"/>
  <c r="D872"/>
  <c r="E872"/>
  <c r="G872"/>
  <c r="B873"/>
  <c r="C873"/>
  <c r="D873"/>
  <c r="E873"/>
  <c r="G873"/>
  <c r="B874"/>
  <c r="C874"/>
  <c r="D874"/>
  <c r="E874"/>
  <c r="G874"/>
  <c r="B875"/>
  <c r="C875"/>
  <c r="D875"/>
  <c r="E875"/>
  <c r="G875"/>
  <c r="B876"/>
  <c r="C876"/>
  <c r="D876"/>
  <c r="E876"/>
  <c r="G876"/>
  <c r="B877"/>
  <c r="C877"/>
  <c r="D877"/>
  <c r="E877"/>
  <c r="G877"/>
  <c r="B878"/>
  <c r="C878"/>
  <c r="D878"/>
  <c r="E878"/>
  <c r="G878"/>
  <c r="B879"/>
  <c r="C879"/>
  <c r="D879"/>
  <c r="E879"/>
  <c r="G879"/>
  <c r="B880"/>
  <c r="C880"/>
  <c r="D880"/>
  <c r="E880"/>
  <c r="G880"/>
  <c r="B881"/>
  <c r="C881"/>
  <c r="D881"/>
  <c r="E881"/>
  <c r="G881"/>
  <c r="B882"/>
  <c r="C882"/>
  <c r="D882"/>
  <c r="E882"/>
  <c r="G882"/>
  <c r="B883"/>
  <c r="C883"/>
  <c r="D883"/>
  <c r="E883"/>
  <c r="G883"/>
  <c r="B884"/>
  <c r="C884"/>
  <c r="D884"/>
  <c r="E884"/>
  <c r="G884"/>
  <c r="B885"/>
  <c r="C885"/>
  <c r="D885"/>
  <c r="E885"/>
  <c r="G885"/>
  <c r="B886"/>
  <c r="C886"/>
  <c r="D886"/>
  <c r="E886"/>
  <c r="G886"/>
  <c r="B887"/>
  <c r="C887"/>
  <c r="D887"/>
  <c r="E887"/>
  <c r="G887"/>
  <c r="B888"/>
  <c r="C888"/>
  <c r="D888"/>
  <c r="E888"/>
  <c r="G888"/>
  <c r="B889"/>
  <c r="C889"/>
  <c r="D889"/>
  <c r="E889"/>
  <c r="G889"/>
  <c r="B890"/>
  <c r="C890"/>
  <c r="D890"/>
  <c r="E890"/>
  <c r="G890"/>
  <c r="B891"/>
  <c r="C891"/>
  <c r="D891"/>
  <c r="E891"/>
  <c r="G891"/>
  <c r="B892"/>
  <c r="C892"/>
  <c r="D892"/>
  <c r="E892"/>
  <c r="G892"/>
  <c r="B893"/>
  <c r="C893"/>
  <c r="D893"/>
  <c r="E893"/>
  <c r="G893"/>
  <c r="B894"/>
  <c r="C894"/>
  <c r="D894"/>
  <c r="E894"/>
  <c r="G894"/>
  <c r="B895"/>
  <c r="C895"/>
  <c r="D895"/>
  <c r="E895"/>
  <c r="G895"/>
  <c r="B896"/>
  <c r="C896"/>
  <c r="D896"/>
  <c r="E896"/>
  <c r="G896"/>
  <c r="B897"/>
  <c r="C897"/>
  <c r="D897"/>
  <c r="E897"/>
  <c r="G897"/>
  <c r="B898"/>
  <c r="C898"/>
  <c r="D898"/>
  <c r="E898"/>
  <c r="G898"/>
  <c r="B899"/>
  <c r="C899"/>
  <c r="D899"/>
  <c r="E899"/>
  <c r="G899"/>
  <c r="B900"/>
  <c r="C900"/>
  <c r="D900"/>
  <c r="E900"/>
  <c r="G900"/>
  <c r="B901"/>
  <c r="C901"/>
  <c r="D901"/>
  <c r="E901"/>
  <c r="G901"/>
  <c r="B902"/>
  <c r="C902"/>
  <c r="D902"/>
  <c r="E902"/>
  <c r="G902"/>
  <c r="B903"/>
  <c r="C903"/>
  <c r="D903"/>
  <c r="E903"/>
  <c r="G903"/>
  <c r="B904"/>
  <c r="C904"/>
  <c r="D904"/>
  <c r="E904"/>
  <c r="G904"/>
  <c r="B905"/>
  <c r="C905"/>
  <c r="D905"/>
  <c r="E905"/>
  <c r="G905"/>
  <c r="B906"/>
  <c r="C906"/>
  <c r="D906"/>
  <c r="E906"/>
  <c r="G906"/>
  <c r="B907"/>
  <c r="C907"/>
  <c r="D907"/>
  <c r="E907"/>
  <c r="G907"/>
  <c r="B908"/>
  <c r="C908"/>
  <c r="D908"/>
  <c r="E908"/>
  <c r="G908"/>
  <c r="B909"/>
  <c r="C909"/>
  <c r="D909"/>
  <c r="E909"/>
  <c r="G909"/>
  <c r="B910"/>
  <c r="C910"/>
  <c r="D910"/>
  <c r="E910"/>
  <c r="G910"/>
  <c r="B911"/>
  <c r="C911"/>
  <c r="D911"/>
  <c r="E911"/>
  <c r="G911"/>
  <c r="B912"/>
  <c r="C912"/>
  <c r="D912"/>
  <c r="E912"/>
  <c r="G912"/>
  <c r="B913"/>
  <c r="C913"/>
  <c r="D913"/>
  <c r="E913"/>
  <c r="G913"/>
  <c r="B914"/>
  <c r="C914"/>
  <c r="D914"/>
  <c r="E914"/>
  <c r="G914"/>
  <c r="B915"/>
  <c r="C915"/>
  <c r="D915"/>
  <c r="E915"/>
  <c r="G915"/>
  <c r="B916"/>
  <c r="C916"/>
  <c r="D916"/>
  <c r="E916"/>
  <c r="G916"/>
  <c r="B917"/>
  <c r="C917"/>
  <c r="D917"/>
  <c r="E917"/>
  <c r="G917"/>
  <c r="B918"/>
  <c r="C918"/>
  <c r="D918"/>
  <c r="E918"/>
  <c r="G918"/>
  <c r="B919"/>
  <c r="C919"/>
  <c r="D919"/>
  <c r="E919"/>
  <c r="G919"/>
  <c r="B920"/>
  <c r="C920"/>
  <c r="D920"/>
  <c r="E920"/>
  <c r="G920"/>
  <c r="B921"/>
  <c r="C921"/>
  <c r="D921"/>
  <c r="E921"/>
  <c r="G921"/>
  <c r="B922"/>
  <c r="C922"/>
  <c r="D922"/>
  <c r="E922"/>
  <c r="G922"/>
  <c r="B923"/>
  <c r="C923"/>
  <c r="D923"/>
  <c r="E923"/>
  <c r="G923"/>
  <c r="B924"/>
  <c r="C924"/>
  <c r="D924"/>
  <c r="E924"/>
  <c r="G924"/>
  <c r="B925"/>
  <c r="C925"/>
  <c r="D925"/>
  <c r="E925"/>
  <c r="G925"/>
  <c r="B926"/>
  <c r="C926"/>
  <c r="D926"/>
  <c r="E926"/>
  <c r="G926"/>
  <c r="B927"/>
  <c r="C927"/>
  <c r="D927"/>
  <c r="E927"/>
  <c r="G927"/>
  <c r="B928"/>
  <c r="C928"/>
  <c r="D928"/>
  <c r="E928"/>
  <c r="G928"/>
  <c r="B929"/>
  <c r="C929"/>
  <c r="D929"/>
  <c r="E929"/>
  <c r="G929"/>
  <c r="B930"/>
  <c r="C930"/>
  <c r="D930"/>
  <c r="E930"/>
  <c r="G930"/>
  <c r="B931"/>
  <c r="C931"/>
  <c r="D931"/>
  <c r="E931"/>
  <c r="G931"/>
  <c r="B932"/>
  <c r="C932"/>
  <c r="D932"/>
  <c r="E932"/>
  <c r="G932"/>
  <c r="B933"/>
  <c r="C933"/>
  <c r="D933"/>
  <c r="E933"/>
  <c r="G933"/>
  <c r="B934"/>
  <c r="C934"/>
  <c r="D934"/>
  <c r="E934"/>
  <c r="G934"/>
  <c r="B935"/>
  <c r="C935"/>
  <c r="D935"/>
  <c r="E935"/>
  <c r="G935"/>
  <c r="B936"/>
  <c r="C936"/>
  <c r="D936"/>
  <c r="E936"/>
  <c r="G936"/>
  <c r="B937"/>
  <c r="C937"/>
  <c r="D937"/>
  <c r="E937"/>
  <c r="G937"/>
  <c r="B938"/>
  <c r="C938"/>
  <c r="D938"/>
  <c r="E938"/>
  <c r="G938"/>
  <c r="B939"/>
  <c r="C939"/>
  <c r="D939"/>
  <c r="E939"/>
  <c r="G939"/>
  <c r="B940"/>
  <c r="C940"/>
  <c r="D940"/>
  <c r="E940"/>
  <c r="G940"/>
  <c r="B941"/>
  <c r="C941"/>
  <c r="D941"/>
  <c r="E941"/>
  <c r="G941"/>
  <c r="B942"/>
  <c r="C942"/>
  <c r="D942"/>
  <c r="E942"/>
  <c r="G942"/>
  <c r="B943"/>
  <c r="C943"/>
  <c r="D943"/>
  <c r="E943"/>
  <c r="G943"/>
  <c r="B944"/>
  <c r="C944"/>
  <c r="D944"/>
  <c r="E944"/>
  <c r="G944"/>
  <c r="B945"/>
  <c r="C945"/>
  <c r="D945"/>
  <c r="E945"/>
  <c r="G945"/>
  <c r="B946"/>
  <c r="C946"/>
  <c r="D946"/>
  <c r="E946"/>
  <c r="G946"/>
  <c r="B947"/>
  <c r="C947"/>
  <c r="D947"/>
  <c r="E947"/>
  <c r="G947"/>
  <c r="B948"/>
  <c r="C948"/>
  <c r="D948"/>
  <c r="E948"/>
  <c r="G948"/>
  <c r="B949"/>
  <c r="C949"/>
  <c r="D949"/>
  <c r="E949"/>
  <c r="G949"/>
  <c r="B950"/>
  <c r="C950"/>
  <c r="D950"/>
  <c r="E950"/>
  <c r="G950"/>
  <c r="B951"/>
  <c r="C951"/>
  <c r="D951"/>
  <c r="E951"/>
  <c r="G951"/>
  <c r="B952"/>
  <c r="C952"/>
  <c r="D952"/>
  <c r="E952"/>
  <c r="G952"/>
  <c r="B953"/>
  <c r="C953"/>
  <c r="D953"/>
  <c r="E953"/>
  <c r="G953"/>
  <c r="B954"/>
  <c r="C954"/>
  <c r="D954"/>
  <c r="E954"/>
  <c r="G954"/>
  <c r="B955"/>
  <c r="C955"/>
  <c r="D955"/>
  <c r="E955"/>
  <c r="G955"/>
  <c r="B956"/>
  <c r="C956"/>
  <c r="D956"/>
  <c r="E956"/>
  <c r="G956"/>
  <c r="B957"/>
  <c r="C957"/>
  <c r="D957"/>
  <c r="E957"/>
  <c r="G957"/>
  <c r="B958"/>
  <c r="C958"/>
  <c r="D958"/>
  <c r="E958"/>
  <c r="G958"/>
  <c r="B959"/>
  <c r="C959"/>
  <c r="D959"/>
  <c r="E959"/>
  <c r="G959"/>
  <c r="B960"/>
  <c r="C960"/>
  <c r="D960"/>
  <c r="E960"/>
  <c r="G960"/>
  <c r="B961"/>
  <c r="C961"/>
  <c r="D961"/>
  <c r="E961"/>
  <c r="G961"/>
  <c r="B962"/>
  <c r="C962"/>
  <c r="D962"/>
  <c r="E962"/>
  <c r="G962"/>
  <c r="B963"/>
  <c r="C963"/>
  <c r="D963"/>
  <c r="E963"/>
  <c r="G963"/>
  <c r="B964"/>
  <c r="C964"/>
  <c r="D964"/>
  <c r="E964"/>
  <c r="G964"/>
  <c r="B965"/>
  <c r="C965"/>
  <c r="D965"/>
  <c r="E965"/>
  <c r="G965"/>
  <c r="B966"/>
  <c r="C966"/>
  <c r="D966"/>
  <c r="E966"/>
  <c r="G966"/>
  <c r="B967"/>
  <c r="C967"/>
  <c r="D967"/>
  <c r="E967"/>
  <c r="G967"/>
  <c r="B968"/>
  <c r="C968"/>
  <c r="D968"/>
  <c r="E968"/>
  <c r="G968"/>
  <c r="B969"/>
  <c r="C969"/>
  <c r="D969"/>
  <c r="E969"/>
  <c r="G969"/>
  <c r="B970"/>
  <c r="C970"/>
  <c r="D970"/>
  <c r="E970"/>
  <c r="G970"/>
  <c r="B971"/>
  <c r="C971"/>
  <c r="D971"/>
  <c r="E971"/>
  <c r="G971"/>
  <c r="B972"/>
  <c r="C972"/>
  <c r="D972"/>
  <c r="E972"/>
  <c r="G972"/>
  <c r="B973"/>
  <c r="C973"/>
  <c r="D973"/>
  <c r="E973"/>
  <c r="G973"/>
  <c r="B974"/>
  <c r="C974"/>
  <c r="D974"/>
  <c r="E974"/>
  <c r="G974"/>
  <c r="B975"/>
  <c r="C975"/>
  <c r="D975"/>
  <c r="E975"/>
  <c r="G975"/>
  <c r="B976"/>
  <c r="C976"/>
  <c r="D976"/>
  <c r="E976"/>
  <c r="G976"/>
  <c r="B977"/>
  <c r="C977"/>
  <c r="D977"/>
  <c r="E977"/>
  <c r="G977"/>
  <c r="B978"/>
  <c r="C978"/>
  <c r="D978"/>
  <c r="E978"/>
  <c r="G978"/>
  <c r="B979"/>
  <c r="C979"/>
  <c r="D979"/>
  <c r="E979"/>
  <c r="G979"/>
  <c r="B980"/>
  <c r="C980"/>
  <c r="D980"/>
  <c r="E980"/>
  <c r="G980"/>
  <c r="B981"/>
  <c r="C981"/>
  <c r="D981"/>
  <c r="E981"/>
  <c r="G981"/>
  <c r="B982"/>
  <c r="C982"/>
  <c r="D982"/>
  <c r="E982"/>
  <c r="G982"/>
  <c r="B983"/>
  <c r="C983"/>
  <c r="D983"/>
  <c r="E983"/>
  <c r="G983"/>
  <c r="B984"/>
  <c r="C984"/>
  <c r="D984"/>
  <c r="E984"/>
  <c r="G984"/>
  <c r="B985"/>
  <c r="C985"/>
  <c r="D985"/>
  <c r="E985"/>
  <c r="G985"/>
  <c r="B986"/>
  <c r="C986"/>
  <c r="D986"/>
  <c r="E986"/>
  <c r="G986"/>
  <c r="B987"/>
  <c r="C987"/>
  <c r="D987"/>
  <c r="E987"/>
  <c r="G987"/>
  <c r="B988"/>
  <c r="C988"/>
  <c r="D988"/>
  <c r="E988"/>
  <c r="G988"/>
  <c r="B989"/>
  <c r="C989"/>
  <c r="D989"/>
  <c r="E989"/>
  <c r="G989"/>
  <c r="B990"/>
  <c r="C990"/>
  <c r="D990"/>
  <c r="E990"/>
  <c r="G990"/>
  <c r="B991"/>
  <c r="C991"/>
  <c r="D991"/>
  <c r="E991"/>
  <c r="G991"/>
  <c r="B992"/>
  <c r="C992"/>
  <c r="D992"/>
  <c r="E992"/>
  <c r="G992"/>
  <c r="B993"/>
  <c r="C993"/>
  <c r="D993"/>
  <c r="E993"/>
  <c r="G993"/>
  <c r="B994"/>
  <c r="C994"/>
  <c r="D994"/>
  <c r="E994"/>
  <c r="G994"/>
  <c r="B995"/>
  <c r="C995"/>
  <c r="D995"/>
  <c r="E995"/>
  <c r="G995"/>
  <c r="B996"/>
  <c r="C996"/>
  <c r="D996"/>
  <c r="E996"/>
  <c r="G996"/>
  <c r="B997"/>
  <c r="C997"/>
  <c r="D997"/>
  <c r="E997"/>
  <c r="G997"/>
  <c r="B998"/>
  <c r="C998"/>
  <c r="D998"/>
  <c r="E998"/>
  <c r="G998"/>
  <c r="B999"/>
  <c r="C999"/>
  <c r="D999"/>
  <c r="E999"/>
  <c r="G999"/>
  <c r="B1000"/>
  <c r="C1000"/>
  <c r="D1000"/>
  <c r="E1000"/>
  <c r="G1000"/>
  <c r="B1001"/>
  <c r="C1001"/>
  <c r="D1001"/>
  <c r="E1001"/>
  <c r="G1001"/>
  <c r="B1002"/>
  <c r="C1002"/>
  <c r="D1002"/>
  <c r="E1002"/>
  <c r="G1002"/>
  <c r="J2" i="3"/>
  <c r="B3"/>
  <c r="C3"/>
  <c r="D3"/>
  <c r="E3"/>
  <c r="F3"/>
  <c r="G3"/>
  <c r="H3"/>
  <c r="I3"/>
  <c r="K3"/>
  <c r="W3"/>
  <c r="Z3"/>
  <c r="U3" s="1"/>
  <c r="B4"/>
  <c r="C4"/>
  <c r="D4"/>
  <c r="E4"/>
  <c r="F4"/>
  <c r="G4"/>
  <c r="H4"/>
  <c r="I4"/>
  <c r="K4"/>
  <c r="U4"/>
  <c r="B5"/>
  <c r="C5"/>
  <c r="D5"/>
  <c r="E5"/>
  <c r="F5"/>
  <c r="G5"/>
  <c r="H5"/>
  <c r="I5"/>
  <c r="K5"/>
  <c r="U5"/>
  <c r="B6"/>
  <c r="C6"/>
  <c r="D6"/>
  <c r="E6"/>
  <c r="F6"/>
  <c r="G6"/>
  <c r="H6"/>
  <c r="I6"/>
  <c r="K6"/>
  <c r="U6"/>
  <c r="B7"/>
  <c r="C7"/>
  <c r="D7"/>
  <c r="E7"/>
  <c r="F7"/>
  <c r="G7"/>
  <c r="H7"/>
  <c r="I7"/>
  <c r="K7"/>
  <c r="U7"/>
  <c r="B8"/>
  <c r="C8"/>
  <c r="D8"/>
  <c r="E8"/>
  <c r="F8"/>
  <c r="G8"/>
  <c r="H8"/>
  <c r="I8"/>
  <c r="K8"/>
  <c r="U8"/>
  <c r="B9"/>
  <c r="C9"/>
  <c r="D9"/>
  <c r="E9"/>
  <c r="F9"/>
  <c r="G9"/>
  <c r="H9"/>
  <c r="I9"/>
  <c r="K9"/>
  <c r="U9"/>
  <c r="B10"/>
  <c r="C10"/>
  <c r="D10"/>
  <c r="E10"/>
  <c r="F10"/>
  <c r="G10"/>
  <c r="H10"/>
  <c r="I10"/>
  <c r="K10"/>
  <c r="U10"/>
  <c r="B11"/>
  <c r="C11"/>
  <c r="D11"/>
  <c r="E11"/>
  <c r="F11"/>
  <c r="G11"/>
  <c r="H11"/>
  <c r="I11"/>
  <c r="K11"/>
  <c r="U11"/>
  <c r="B12"/>
  <c r="C12"/>
  <c r="D12"/>
  <c r="E12"/>
  <c r="F12"/>
  <c r="G12"/>
  <c r="H12"/>
  <c r="I12"/>
  <c r="K12"/>
  <c r="U12"/>
  <c r="B13"/>
  <c r="C13"/>
  <c r="D13"/>
  <c r="E13"/>
  <c r="F13"/>
  <c r="G13"/>
  <c r="H13"/>
  <c r="I13"/>
  <c r="K13"/>
  <c r="U13"/>
  <c r="B14"/>
  <c r="C14"/>
  <c r="D14"/>
  <c r="E14"/>
  <c r="F14"/>
  <c r="G14"/>
  <c r="H14"/>
  <c r="I14"/>
  <c r="K14"/>
  <c r="U14"/>
  <c r="B15"/>
  <c r="C15"/>
  <c r="D15"/>
  <c r="E15"/>
  <c r="F15"/>
  <c r="G15"/>
  <c r="H15"/>
  <c r="I15"/>
  <c r="K15"/>
  <c r="U15"/>
  <c r="B16"/>
  <c r="C16"/>
  <c r="D16"/>
  <c r="E16"/>
  <c r="F16"/>
  <c r="G16"/>
  <c r="H16"/>
  <c r="I16"/>
  <c r="K16"/>
  <c r="U16"/>
  <c r="B17"/>
  <c r="C17"/>
  <c r="D17"/>
  <c r="E17"/>
  <c r="F17"/>
  <c r="G17"/>
  <c r="H17"/>
  <c r="I17"/>
  <c r="K17"/>
  <c r="U17"/>
  <c r="B18"/>
  <c r="C18"/>
  <c r="D18"/>
  <c r="E18"/>
  <c r="F18"/>
  <c r="G18"/>
  <c r="H18"/>
  <c r="I18"/>
  <c r="U18"/>
  <c r="B19"/>
  <c r="C19"/>
  <c r="D19"/>
  <c r="E19"/>
  <c r="F19"/>
  <c r="G19"/>
  <c r="H19"/>
  <c r="I19"/>
  <c r="U19"/>
  <c r="AE19"/>
  <c r="AF19"/>
  <c r="AG19"/>
  <c r="AH19"/>
  <c r="AI19"/>
  <c r="AJ19"/>
  <c r="AK19"/>
  <c r="AL19"/>
  <c r="AM19"/>
  <c r="B20"/>
  <c r="C20"/>
  <c r="D20"/>
  <c r="E20"/>
  <c r="F20"/>
  <c r="G20"/>
  <c r="H20"/>
  <c r="I20"/>
  <c r="L20"/>
  <c r="L53" s="1"/>
  <c r="M20"/>
  <c r="N20"/>
  <c r="N53" s="1"/>
  <c r="O20"/>
  <c r="P20"/>
  <c r="P53" s="1"/>
  <c r="Q20"/>
  <c r="R20"/>
  <c r="R53" s="1"/>
  <c r="S20"/>
  <c r="U20"/>
  <c r="AE20"/>
  <c r="AF20"/>
  <c r="AG20"/>
  <c r="AH20"/>
  <c r="AI20"/>
  <c r="AJ20"/>
  <c r="AK20"/>
  <c r="AL20"/>
  <c r="AM20"/>
  <c r="B21"/>
  <c r="C21"/>
  <c r="D21"/>
  <c r="E21"/>
  <c r="F21"/>
  <c r="G21"/>
  <c r="H21"/>
  <c r="I21"/>
  <c r="U21"/>
  <c r="B22"/>
  <c r="C22"/>
  <c r="D22"/>
  <c r="E22"/>
  <c r="F22"/>
  <c r="G22"/>
  <c r="H22"/>
  <c r="I22"/>
  <c r="U22"/>
  <c r="B23"/>
  <c r="C23"/>
  <c r="D23"/>
  <c r="E23"/>
  <c r="F23"/>
  <c r="G23"/>
  <c r="H23"/>
  <c r="I23"/>
  <c r="U23"/>
  <c r="AE23"/>
  <c r="AF23"/>
  <c r="AG23"/>
  <c r="AH23"/>
  <c r="AI23"/>
  <c r="AJ23"/>
  <c r="AK23"/>
  <c r="AL23"/>
  <c r="AM23"/>
  <c r="B24"/>
  <c r="C24"/>
  <c r="D24"/>
  <c r="E24"/>
  <c r="F24"/>
  <c r="G24"/>
  <c r="H24"/>
  <c r="I24"/>
  <c r="U24"/>
  <c r="B25"/>
  <c r="C25"/>
  <c r="D25"/>
  <c r="E25"/>
  <c r="F25"/>
  <c r="G25"/>
  <c r="H25"/>
  <c r="I25"/>
  <c r="U25"/>
  <c r="B26"/>
  <c r="C26"/>
  <c r="D26"/>
  <c r="E26"/>
  <c r="F26"/>
  <c r="G26"/>
  <c r="H26"/>
  <c r="I26"/>
  <c r="L26"/>
  <c r="M26"/>
  <c r="N26"/>
  <c r="O26"/>
  <c r="P26"/>
  <c r="Q26"/>
  <c r="R26"/>
  <c r="S26"/>
  <c r="U26"/>
  <c r="B27"/>
  <c r="C27"/>
  <c r="D27"/>
  <c r="E27"/>
  <c r="F27"/>
  <c r="G27"/>
  <c r="H27"/>
  <c r="I27"/>
  <c r="L27"/>
  <c r="M27"/>
  <c r="N27"/>
  <c r="O27"/>
  <c r="P27"/>
  <c r="Q27"/>
  <c r="R27"/>
  <c r="S27"/>
  <c r="U27"/>
  <c r="B28"/>
  <c r="C28"/>
  <c r="D28"/>
  <c r="E28"/>
  <c r="F28"/>
  <c r="G28"/>
  <c r="H28"/>
  <c r="I28"/>
  <c r="L28"/>
  <c r="M28"/>
  <c r="N28"/>
  <c r="O28"/>
  <c r="P28"/>
  <c r="Q28"/>
  <c r="R28"/>
  <c r="S28"/>
  <c r="U28"/>
  <c r="B29"/>
  <c r="C29"/>
  <c r="D29"/>
  <c r="E29"/>
  <c r="F29"/>
  <c r="G29"/>
  <c r="H29"/>
  <c r="I29"/>
  <c r="U29"/>
  <c r="B30"/>
  <c r="C30"/>
  <c r="D30"/>
  <c r="E30"/>
  <c r="F30"/>
  <c r="G30"/>
  <c r="H30"/>
  <c r="I30"/>
  <c r="U30"/>
  <c r="B31"/>
  <c r="C31"/>
  <c r="D31"/>
  <c r="E31"/>
  <c r="F31"/>
  <c r="G31"/>
  <c r="H31"/>
  <c r="I31"/>
  <c r="U31"/>
  <c r="B32"/>
  <c r="C32"/>
  <c r="D32"/>
  <c r="E32"/>
  <c r="F32"/>
  <c r="G32"/>
  <c r="H32"/>
  <c r="I32"/>
  <c r="U32"/>
  <c r="B33"/>
  <c r="C33"/>
  <c r="D33"/>
  <c r="E33"/>
  <c r="F33"/>
  <c r="G33"/>
  <c r="H33"/>
  <c r="I33"/>
  <c r="U33"/>
  <c r="B34"/>
  <c r="C34"/>
  <c r="D34"/>
  <c r="E34"/>
  <c r="F34"/>
  <c r="G34"/>
  <c r="H34"/>
  <c r="I34"/>
  <c r="U34"/>
  <c r="B35"/>
  <c r="C35"/>
  <c r="D35"/>
  <c r="E35"/>
  <c r="F35"/>
  <c r="G35"/>
  <c r="H35"/>
  <c r="I35"/>
  <c r="U35"/>
  <c r="B36"/>
  <c r="C36"/>
  <c r="D36"/>
  <c r="E36"/>
  <c r="F36"/>
  <c r="G36"/>
  <c r="H36"/>
  <c r="I36"/>
  <c r="U36"/>
  <c r="B37"/>
  <c r="C37"/>
  <c r="D37"/>
  <c r="E37"/>
  <c r="F37"/>
  <c r="G37"/>
  <c r="H37"/>
  <c r="I37"/>
  <c r="M37"/>
  <c r="O37"/>
  <c r="Q37"/>
  <c r="S37"/>
  <c r="U37"/>
  <c r="B38"/>
  <c r="C38"/>
  <c r="D38"/>
  <c r="E38"/>
  <c r="F38"/>
  <c r="G38"/>
  <c r="H38"/>
  <c r="I38"/>
  <c r="U38"/>
  <c r="B39"/>
  <c r="C39"/>
  <c r="D39"/>
  <c r="E39"/>
  <c r="F39"/>
  <c r="G39"/>
  <c r="H39"/>
  <c r="I39"/>
  <c r="U39"/>
  <c r="B40"/>
  <c r="C40"/>
  <c r="D40"/>
  <c r="E40"/>
  <c r="F40"/>
  <c r="G40"/>
  <c r="H40"/>
  <c r="I40"/>
  <c r="U40"/>
  <c r="B41"/>
  <c r="C41"/>
  <c r="D41"/>
  <c r="E41"/>
  <c r="F41"/>
  <c r="G41"/>
  <c r="H41"/>
  <c r="I41"/>
  <c r="U41"/>
  <c r="B42"/>
  <c r="C42"/>
  <c r="D42"/>
  <c r="E42"/>
  <c r="F42"/>
  <c r="G42"/>
  <c r="H42"/>
  <c r="I42"/>
  <c r="U42"/>
  <c r="B43"/>
  <c r="C43"/>
  <c r="D43"/>
  <c r="E43"/>
  <c r="F43"/>
  <c r="G43"/>
  <c r="H43"/>
  <c r="I43"/>
  <c r="U43"/>
  <c r="B44"/>
  <c r="C44"/>
  <c r="D44"/>
  <c r="E44"/>
  <c r="F44"/>
  <c r="G44"/>
  <c r="H44"/>
  <c r="I44"/>
  <c r="U44"/>
  <c r="B45"/>
  <c r="C45"/>
  <c r="D45"/>
  <c r="E45"/>
  <c r="F45"/>
  <c r="G45"/>
  <c r="H45"/>
  <c r="I45"/>
  <c r="U45"/>
  <c r="B46"/>
  <c r="C46"/>
  <c r="D46"/>
  <c r="E46"/>
  <c r="F46"/>
  <c r="G46"/>
  <c r="H46"/>
  <c r="I46"/>
  <c r="U46"/>
  <c r="B47"/>
  <c r="C47"/>
  <c r="D47"/>
  <c r="E47"/>
  <c r="F47"/>
  <c r="G47"/>
  <c r="H47"/>
  <c r="I47"/>
  <c r="U47"/>
  <c r="B48"/>
  <c r="C48"/>
  <c r="D48"/>
  <c r="E48"/>
  <c r="F48"/>
  <c r="G48"/>
  <c r="H48"/>
  <c r="I48"/>
  <c r="U48"/>
  <c r="B49"/>
  <c r="C49"/>
  <c r="D49"/>
  <c r="E49"/>
  <c r="F49"/>
  <c r="G49"/>
  <c r="H49"/>
  <c r="I49"/>
  <c r="U49"/>
  <c r="B50"/>
  <c r="C50"/>
  <c r="D50"/>
  <c r="E50"/>
  <c r="F50"/>
  <c r="G50"/>
  <c r="H50"/>
  <c r="I50"/>
  <c r="U50"/>
  <c r="B51"/>
  <c r="C51"/>
  <c r="D51"/>
  <c r="E51"/>
  <c r="F51"/>
  <c r="G51"/>
  <c r="H51"/>
  <c r="I51"/>
  <c r="U51"/>
  <c r="B52"/>
  <c r="C52"/>
  <c r="D52"/>
  <c r="E52"/>
  <c r="F52"/>
  <c r="G52"/>
  <c r="H52"/>
  <c r="I52"/>
  <c r="U52"/>
  <c r="B53"/>
  <c r="C53"/>
  <c r="D53"/>
  <c r="E53"/>
  <c r="F53"/>
  <c r="G53"/>
  <c r="H53"/>
  <c r="I53"/>
  <c r="M53"/>
  <c r="O53"/>
  <c r="Q53"/>
  <c r="S53"/>
  <c r="U53"/>
  <c r="B54"/>
  <c r="C54"/>
  <c r="D54"/>
  <c r="E54"/>
  <c r="F54"/>
  <c r="G54"/>
  <c r="H54"/>
  <c r="I54"/>
  <c r="U54"/>
  <c r="B55"/>
  <c r="C55"/>
  <c r="D55"/>
  <c r="E55"/>
  <c r="F55"/>
  <c r="G55"/>
  <c r="H55"/>
  <c r="I55"/>
  <c r="U55"/>
  <c r="B56"/>
  <c r="C56"/>
  <c r="D56"/>
  <c r="E56"/>
  <c r="F56"/>
  <c r="G56"/>
  <c r="H56"/>
  <c r="I56"/>
  <c r="U56"/>
  <c r="B57"/>
  <c r="C57"/>
  <c r="D57"/>
  <c r="E57"/>
  <c r="F57"/>
  <c r="G57"/>
  <c r="H57"/>
  <c r="I57"/>
  <c r="U57"/>
  <c r="B58"/>
  <c r="C58"/>
  <c r="D58"/>
  <c r="E58"/>
  <c r="F58"/>
  <c r="G58"/>
  <c r="H58"/>
  <c r="I58"/>
  <c r="U58"/>
  <c r="B59"/>
  <c r="C59"/>
  <c r="D59"/>
  <c r="E59"/>
  <c r="F59"/>
  <c r="G59"/>
  <c r="H59"/>
  <c r="I59"/>
  <c r="U59"/>
  <c r="B60"/>
  <c r="C60"/>
  <c r="D60"/>
  <c r="E60"/>
  <c r="F60"/>
  <c r="G60"/>
  <c r="H60"/>
  <c r="I60"/>
  <c r="U60"/>
  <c r="B61"/>
  <c r="C61"/>
  <c r="D61"/>
  <c r="E61"/>
  <c r="F61"/>
  <c r="G61"/>
  <c r="H61"/>
  <c r="I61"/>
  <c r="U61"/>
  <c r="B62"/>
  <c r="C62"/>
  <c r="D62"/>
  <c r="E62"/>
  <c r="F62"/>
  <c r="G62"/>
  <c r="H62"/>
  <c r="I62"/>
  <c r="U62"/>
  <c r="B63"/>
  <c r="C63"/>
  <c r="D63"/>
  <c r="E63"/>
  <c r="F63"/>
  <c r="G63"/>
  <c r="H63"/>
  <c r="I63"/>
  <c r="U63"/>
  <c r="B64"/>
  <c r="C64"/>
  <c r="D64"/>
  <c r="E64"/>
  <c r="F64"/>
  <c r="G64"/>
  <c r="H64"/>
  <c r="I64"/>
  <c r="U64"/>
  <c r="B65"/>
  <c r="C65"/>
  <c r="D65"/>
  <c r="E65"/>
  <c r="F65"/>
  <c r="G65"/>
  <c r="H65"/>
  <c r="I65"/>
  <c r="U65"/>
  <c r="B66"/>
  <c r="C66"/>
  <c r="D66"/>
  <c r="E66"/>
  <c r="F66"/>
  <c r="G66"/>
  <c r="H66"/>
  <c r="I66"/>
  <c r="U66"/>
  <c r="B67"/>
  <c r="C67"/>
  <c r="D67"/>
  <c r="E67"/>
  <c r="F67"/>
  <c r="G67"/>
  <c r="H67"/>
  <c r="I67"/>
  <c r="U67"/>
  <c r="B68"/>
  <c r="C68"/>
  <c r="D68"/>
  <c r="E68"/>
  <c r="F68"/>
  <c r="G68"/>
  <c r="H68"/>
  <c r="I68"/>
  <c r="U68"/>
  <c r="B69"/>
  <c r="C69"/>
  <c r="D69"/>
  <c r="E69"/>
  <c r="F69"/>
  <c r="G69"/>
  <c r="H69"/>
  <c r="I69"/>
  <c r="U69"/>
  <c r="B70"/>
  <c r="C70"/>
  <c r="D70"/>
  <c r="E70"/>
  <c r="F70"/>
  <c r="G70"/>
  <c r="H70"/>
  <c r="I70"/>
  <c r="U70"/>
  <c r="B71"/>
  <c r="C71"/>
  <c r="D71"/>
  <c r="E71"/>
  <c r="F71"/>
  <c r="G71"/>
  <c r="H71"/>
  <c r="I71"/>
  <c r="U71"/>
  <c r="B72"/>
  <c r="C72"/>
  <c r="D72"/>
  <c r="E72"/>
  <c r="F72"/>
  <c r="G72"/>
  <c r="H72"/>
  <c r="I72"/>
  <c r="U72"/>
  <c r="B73"/>
  <c r="C73"/>
  <c r="D73"/>
  <c r="E73"/>
  <c r="F73"/>
  <c r="G73"/>
  <c r="H73"/>
  <c r="I73"/>
  <c r="U73"/>
  <c r="B74"/>
  <c r="C74"/>
  <c r="D74"/>
  <c r="E74"/>
  <c r="F74"/>
  <c r="G74"/>
  <c r="H74"/>
  <c r="I74"/>
  <c r="U74"/>
  <c r="B75"/>
  <c r="C75"/>
  <c r="D75"/>
  <c r="E75"/>
  <c r="F75"/>
  <c r="G75"/>
  <c r="H75"/>
  <c r="I75"/>
  <c r="U75"/>
  <c r="B76"/>
  <c r="C76"/>
  <c r="D76"/>
  <c r="E76"/>
  <c r="F76"/>
  <c r="G76"/>
  <c r="H76"/>
  <c r="I76"/>
  <c r="U76"/>
  <c r="B77"/>
  <c r="C77"/>
  <c r="D77"/>
  <c r="E77"/>
  <c r="F77"/>
  <c r="G77"/>
  <c r="H77"/>
  <c r="I77"/>
  <c r="U77"/>
  <c r="B78"/>
  <c r="C78"/>
  <c r="D78"/>
  <c r="E78"/>
  <c r="F78"/>
  <c r="G78"/>
  <c r="H78"/>
  <c r="I78"/>
  <c r="U78"/>
  <c r="B79"/>
  <c r="C79"/>
  <c r="D79"/>
  <c r="E79"/>
  <c r="F79"/>
  <c r="G79"/>
  <c r="H79"/>
  <c r="I79"/>
  <c r="U79"/>
  <c r="B80"/>
  <c r="C80"/>
  <c r="D80"/>
  <c r="E80"/>
  <c r="F80"/>
  <c r="G80"/>
  <c r="H80"/>
  <c r="I80"/>
  <c r="U80"/>
  <c r="B81"/>
  <c r="C81"/>
  <c r="D81"/>
  <c r="E81"/>
  <c r="F81"/>
  <c r="G81"/>
  <c r="H81"/>
  <c r="I81"/>
  <c r="U81"/>
  <c r="B82"/>
  <c r="C82"/>
  <c r="D82"/>
  <c r="E82"/>
  <c r="F82"/>
  <c r="G82"/>
  <c r="H82"/>
  <c r="I82"/>
  <c r="U82"/>
  <c r="B83"/>
  <c r="C83"/>
  <c r="D83"/>
  <c r="E83"/>
  <c r="F83"/>
  <c r="G83"/>
  <c r="H83"/>
  <c r="I83"/>
  <c r="U83"/>
  <c r="B84"/>
  <c r="C84"/>
  <c r="D84"/>
  <c r="E84"/>
  <c r="F84"/>
  <c r="G84"/>
  <c r="H84"/>
  <c r="I84"/>
  <c r="U84"/>
  <c r="B85"/>
  <c r="C85"/>
  <c r="D85"/>
  <c r="E85"/>
  <c r="F85"/>
  <c r="G85"/>
  <c r="H85"/>
  <c r="I85"/>
  <c r="U85"/>
  <c r="B86"/>
  <c r="C86"/>
  <c r="D86"/>
  <c r="E86"/>
  <c r="F86"/>
  <c r="G86"/>
  <c r="H86"/>
  <c r="I86"/>
  <c r="U86"/>
  <c r="B87"/>
  <c r="C87"/>
  <c r="D87"/>
  <c r="E87"/>
  <c r="F87"/>
  <c r="G87"/>
  <c r="H87"/>
  <c r="I87"/>
  <c r="U87"/>
  <c r="B88"/>
  <c r="C88"/>
  <c r="D88"/>
  <c r="E88"/>
  <c r="F88"/>
  <c r="G88"/>
  <c r="H88"/>
  <c r="I88"/>
  <c r="U88"/>
  <c r="B89"/>
  <c r="C89"/>
  <c r="D89"/>
  <c r="E89"/>
  <c r="F89"/>
  <c r="G89"/>
  <c r="H89"/>
  <c r="I89"/>
  <c r="U89"/>
  <c r="B90"/>
  <c r="C90"/>
  <c r="D90"/>
  <c r="E90"/>
  <c r="F90"/>
  <c r="G90"/>
  <c r="H90"/>
  <c r="I90"/>
  <c r="U90"/>
  <c r="B91"/>
  <c r="C91"/>
  <c r="D91"/>
  <c r="E91"/>
  <c r="F91"/>
  <c r="G91"/>
  <c r="H91"/>
  <c r="I91"/>
  <c r="U91"/>
  <c r="B92"/>
  <c r="C92"/>
  <c r="D92"/>
  <c r="E92"/>
  <c r="F92"/>
  <c r="G92"/>
  <c r="H92"/>
  <c r="I92"/>
  <c r="U92"/>
  <c r="B93"/>
  <c r="C93"/>
  <c r="D93"/>
  <c r="E93"/>
  <c r="F93"/>
  <c r="G93"/>
  <c r="H93"/>
  <c r="I93"/>
  <c r="U93"/>
  <c r="B94"/>
  <c r="C94"/>
  <c r="D94"/>
  <c r="E94"/>
  <c r="F94"/>
  <c r="G94"/>
  <c r="H94"/>
  <c r="I94"/>
  <c r="U94"/>
  <c r="B95"/>
  <c r="C95"/>
  <c r="D95"/>
  <c r="E95"/>
  <c r="F95"/>
  <c r="G95"/>
  <c r="H95"/>
  <c r="I95"/>
  <c r="U95"/>
  <c r="B96"/>
  <c r="C96"/>
  <c r="D96"/>
  <c r="E96"/>
  <c r="F96"/>
  <c r="G96"/>
  <c r="H96"/>
  <c r="I96"/>
  <c r="U96"/>
  <c r="B97"/>
  <c r="C97"/>
  <c r="D97"/>
  <c r="E97"/>
  <c r="F97"/>
  <c r="G97"/>
  <c r="H97"/>
  <c r="I97"/>
  <c r="U97"/>
  <c r="B98"/>
  <c r="C98"/>
  <c r="D98"/>
  <c r="E98"/>
  <c r="F98"/>
  <c r="G98"/>
  <c r="H98"/>
  <c r="I98"/>
  <c r="U98"/>
  <c r="B99"/>
  <c r="C99"/>
  <c r="D99"/>
  <c r="E99"/>
  <c r="F99"/>
  <c r="G99"/>
  <c r="H99"/>
  <c r="I99"/>
  <c r="U99"/>
  <c r="B100"/>
  <c r="C100"/>
  <c r="D100"/>
  <c r="E100"/>
  <c r="F100"/>
  <c r="G100"/>
  <c r="H100"/>
  <c r="I100"/>
  <c r="U100"/>
  <c r="B101"/>
  <c r="C101"/>
  <c r="D101"/>
  <c r="E101"/>
  <c r="F101"/>
  <c r="G101"/>
  <c r="H101"/>
  <c r="I101"/>
  <c r="U101"/>
  <c r="B102"/>
  <c r="C102"/>
  <c r="D102"/>
  <c r="E102"/>
  <c r="F102"/>
  <c r="G102"/>
  <c r="H102"/>
  <c r="I102"/>
  <c r="U102"/>
  <c r="B103"/>
  <c r="C103"/>
  <c r="D103"/>
  <c r="E103"/>
  <c r="F103"/>
  <c r="G103"/>
  <c r="H103"/>
  <c r="I103"/>
  <c r="U103"/>
  <c r="B104"/>
  <c r="C104"/>
  <c r="D104"/>
  <c r="E104"/>
  <c r="F104"/>
  <c r="G104"/>
  <c r="H104"/>
  <c r="I104"/>
  <c r="U104"/>
  <c r="B105"/>
  <c r="C105"/>
  <c r="D105"/>
  <c r="E105"/>
  <c r="F105"/>
  <c r="G105"/>
  <c r="H105"/>
  <c r="I105"/>
  <c r="U105"/>
  <c r="B106"/>
  <c r="C106"/>
  <c r="D106"/>
  <c r="E106"/>
  <c r="F106"/>
  <c r="G106"/>
  <c r="H106"/>
  <c r="I106"/>
  <c r="U106"/>
  <c r="B107"/>
  <c r="C107"/>
  <c r="D107"/>
  <c r="E107"/>
  <c r="F107"/>
  <c r="G107"/>
  <c r="H107"/>
  <c r="I107"/>
  <c r="U107"/>
  <c r="B108"/>
  <c r="C108"/>
  <c r="D108"/>
  <c r="E108"/>
  <c r="F108"/>
  <c r="G108"/>
  <c r="H108"/>
  <c r="I108"/>
  <c r="U108"/>
  <c r="B109"/>
  <c r="C109"/>
  <c r="D109"/>
  <c r="E109"/>
  <c r="F109"/>
  <c r="G109"/>
  <c r="H109"/>
  <c r="I109"/>
  <c r="U109"/>
  <c r="B110"/>
  <c r="C110"/>
  <c r="D110"/>
  <c r="E110"/>
  <c r="F110"/>
  <c r="G110"/>
  <c r="H110"/>
  <c r="I110"/>
  <c r="U110"/>
  <c r="B111"/>
  <c r="C111"/>
  <c r="D111"/>
  <c r="E111"/>
  <c r="F111"/>
  <c r="G111"/>
  <c r="H111"/>
  <c r="I111"/>
  <c r="U111"/>
  <c r="B112"/>
  <c r="C112"/>
  <c r="D112"/>
  <c r="E112"/>
  <c r="F112"/>
  <c r="G112"/>
  <c r="H112"/>
  <c r="I112"/>
  <c r="U112"/>
  <c r="B113"/>
  <c r="C113"/>
  <c r="D113"/>
  <c r="E113"/>
  <c r="F113"/>
  <c r="G113"/>
  <c r="H113"/>
  <c r="I113"/>
  <c r="U113"/>
  <c r="B114"/>
  <c r="C114"/>
  <c r="D114"/>
  <c r="E114"/>
  <c r="F114"/>
  <c r="G114"/>
  <c r="H114"/>
  <c r="I114"/>
  <c r="U114"/>
  <c r="B115"/>
  <c r="C115"/>
  <c r="D115"/>
  <c r="E115"/>
  <c r="F115"/>
  <c r="G115"/>
  <c r="H115"/>
  <c r="I115"/>
  <c r="U115"/>
  <c r="B116"/>
  <c r="C116"/>
  <c r="D116"/>
  <c r="E116"/>
  <c r="F116"/>
  <c r="G116"/>
  <c r="H116"/>
  <c r="I116"/>
  <c r="U116"/>
  <c r="B117"/>
  <c r="C117"/>
  <c r="D117"/>
  <c r="E117"/>
  <c r="F117"/>
  <c r="G117"/>
  <c r="H117"/>
  <c r="I117"/>
  <c r="U117"/>
  <c r="B118"/>
  <c r="C118"/>
  <c r="D118"/>
  <c r="E118"/>
  <c r="F118"/>
  <c r="G118"/>
  <c r="H118"/>
  <c r="I118"/>
  <c r="U118"/>
  <c r="B119"/>
  <c r="C119"/>
  <c r="D119"/>
  <c r="E119"/>
  <c r="F119"/>
  <c r="G119"/>
  <c r="H119"/>
  <c r="I119"/>
  <c r="U119"/>
  <c r="B120"/>
  <c r="C120"/>
  <c r="D120"/>
  <c r="E120"/>
  <c r="F120"/>
  <c r="G120"/>
  <c r="H120"/>
  <c r="I120"/>
  <c r="U120"/>
  <c r="B121"/>
  <c r="C121"/>
  <c r="D121"/>
  <c r="E121"/>
  <c r="F121"/>
  <c r="G121"/>
  <c r="H121"/>
  <c r="I121"/>
  <c r="U121"/>
  <c r="B122"/>
  <c r="C122"/>
  <c r="D122"/>
  <c r="E122"/>
  <c r="F122"/>
  <c r="G122"/>
  <c r="H122"/>
  <c r="I122"/>
  <c r="U122"/>
  <c r="B123"/>
  <c r="C123"/>
  <c r="D123"/>
  <c r="E123"/>
  <c r="F123"/>
  <c r="G123"/>
  <c r="H123"/>
  <c r="I123"/>
  <c r="U123"/>
  <c r="B124"/>
  <c r="C124"/>
  <c r="D124"/>
  <c r="E124"/>
  <c r="F124"/>
  <c r="G124"/>
  <c r="H124"/>
  <c r="I124"/>
  <c r="U124"/>
  <c r="B125"/>
  <c r="C125"/>
  <c r="D125"/>
  <c r="E125"/>
  <c r="F125"/>
  <c r="G125"/>
  <c r="H125"/>
  <c r="I125"/>
  <c r="U125"/>
  <c r="B126"/>
  <c r="C126"/>
  <c r="D126"/>
  <c r="E126"/>
  <c r="F126"/>
  <c r="G126"/>
  <c r="H126"/>
  <c r="I126"/>
  <c r="U126"/>
  <c r="B127"/>
  <c r="C127"/>
  <c r="D127"/>
  <c r="E127"/>
  <c r="F127"/>
  <c r="G127"/>
  <c r="H127"/>
  <c r="I127"/>
  <c r="U127"/>
  <c r="B128"/>
  <c r="C128"/>
  <c r="D128"/>
  <c r="E128"/>
  <c r="F128"/>
  <c r="G128"/>
  <c r="H128"/>
  <c r="I128"/>
  <c r="U128"/>
  <c r="B129"/>
  <c r="C129"/>
  <c r="D129"/>
  <c r="E129"/>
  <c r="F129"/>
  <c r="G129"/>
  <c r="H129"/>
  <c r="I129"/>
  <c r="U129"/>
  <c r="B130"/>
  <c r="C130"/>
  <c r="D130"/>
  <c r="E130"/>
  <c r="F130"/>
  <c r="G130"/>
  <c r="H130"/>
  <c r="I130"/>
  <c r="U130"/>
  <c r="B131"/>
  <c r="C131"/>
  <c r="D131"/>
  <c r="E131"/>
  <c r="F131"/>
  <c r="G131"/>
  <c r="H131"/>
  <c r="I131"/>
  <c r="U131"/>
  <c r="B132"/>
  <c r="C132"/>
  <c r="D132"/>
  <c r="E132"/>
  <c r="F132"/>
  <c r="G132"/>
  <c r="H132"/>
  <c r="I132"/>
  <c r="U132"/>
  <c r="B133"/>
  <c r="C133"/>
  <c r="D133"/>
  <c r="E133"/>
  <c r="F133"/>
  <c r="G133"/>
  <c r="H133"/>
  <c r="I133"/>
  <c r="U133"/>
  <c r="B134"/>
  <c r="C134"/>
  <c r="D134"/>
  <c r="E134"/>
  <c r="F134"/>
  <c r="G134"/>
  <c r="H134"/>
  <c r="I134"/>
  <c r="U134"/>
  <c r="B135"/>
  <c r="C135"/>
  <c r="D135"/>
  <c r="E135"/>
  <c r="F135"/>
  <c r="G135"/>
  <c r="H135"/>
  <c r="I135"/>
  <c r="U135"/>
  <c r="B136"/>
  <c r="C136"/>
  <c r="D136"/>
  <c r="E136"/>
  <c r="F136"/>
  <c r="G136"/>
  <c r="H136"/>
  <c r="I136"/>
  <c r="U136"/>
  <c r="B137"/>
  <c r="C137"/>
  <c r="D137"/>
  <c r="E137"/>
  <c r="F137"/>
  <c r="G137"/>
  <c r="H137"/>
  <c r="I137"/>
  <c r="U137"/>
  <c r="B138"/>
  <c r="C138"/>
  <c r="D138"/>
  <c r="E138"/>
  <c r="F138"/>
  <c r="G138"/>
  <c r="H138"/>
  <c r="I138"/>
  <c r="U138"/>
  <c r="B139"/>
  <c r="C139"/>
  <c r="D139"/>
  <c r="E139"/>
  <c r="F139"/>
  <c r="G139"/>
  <c r="H139"/>
  <c r="I139"/>
  <c r="U139"/>
  <c r="B140"/>
  <c r="C140"/>
  <c r="D140"/>
  <c r="E140"/>
  <c r="F140"/>
  <c r="G140"/>
  <c r="H140"/>
  <c r="I140"/>
  <c r="U140"/>
  <c r="B141"/>
  <c r="C141"/>
  <c r="D141"/>
  <c r="E141"/>
  <c r="F141"/>
  <c r="G141"/>
  <c r="H141"/>
  <c r="I141"/>
  <c r="U141"/>
  <c r="B142"/>
  <c r="C142"/>
  <c r="D142"/>
  <c r="E142"/>
  <c r="F142"/>
  <c r="G142"/>
  <c r="H142"/>
  <c r="I142"/>
  <c r="U142"/>
  <c r="B143"/>
  <c r="C143"/>
  <c r="D143"/>
  <c r="E143"/>
  <c r="F143"/>
  <c r="G143"/>
  <c r="H143"/>
  <c r="I143"/>
  <c r="U143"/>
  <c r="B144"/>
  <c r="C144"/>
  <c r="D144"/>
  <c r="E144"/>
  <c r="F144"/>
  <c r="G144"/>
  <c r="H144"/>
  <c r="I144"/>
  <c r="U144"/>
  <c r="B145"/>
  <c r="C145"/>
  <c r="D145"/>
  <c r="E145"/>
  <c r="F145"/>
  <c r="G145"/>
  <c r="H145"/>
  <c r="I145"/>
  <c r="U145"/>
  <c r="B146"/>
  <c r="C146"/>
  <c r="D146"/>
  <c r="E146"/>
  <c r="F146"/>
  <c r="G146"/>
  <c r="H146"/>
  <c r="I146"/>
  <c r="U146"/>
  <c r="B147"/>
  <c r="C147"/>
  <c r="D147"/>
  <c r="E147"/>
  <c r="F147"/>
  <c r="G147"/>
  <c r="H147"/>
  <c r="I147"/>
  <c r="U147"/>
  <c r="B148"/>
  <c r="C148"/>
  <c r="D148"/>
  <c r="E148"/>
  <c r="F148"/>
  <c r="G148"/>
  <c r="H148"/>
  <c r="I148"/>
  <c r="U148"/>
  <c r="B149"/>
  <c r="C149"/>
  <c r="D149"/>
  <c r="E149"/>
  <c r="F149"/>
  <c r="G149"/>
  <c r="H149"/>
  <c r="I149"/>
  <c r="U149"/>
  <c r="B150"/>
  <c r="C150"/>
  <c r="D150"/>
  <c r="E150"/>
  <c r="F150"/>
  <c r="G150"/>
  <c r="H150"/>
  <c r="I150"/>
  <c r="U150"/>
  <c r="B151"/>
  <c r="C151"/>
  <c r="D151"/>
  <c r="E151"/>
  <c r="F151"/>
  <c r="G151"/>
  <c r="H151"/>
  <c r="I151"/>
  <c r="U151"/>
  <c r="B152"/>
  <c r="C152"/>
  <c r="D152"/>
  <c r="E152"/>
  <c r="F152"/>
  <c r="G152"/>
  <c r="H152"/>
  <c r="I152"/>
  <c r="U152"/>
  <c r="B153"/>
  <c r="C153"/>
  <c r="D153"/>
  <c r="E153"/>
  <c r="F153"/>
  <c r="G153"/>
  <c r="H153"/>
  <c r="I153"/>
  <c r="U153"/>
  <c r="B154"/>
  <c r="C154"/>
  <c r="D154"/>
  <c r="E154"/>
  <c r="F154"/>
  <c r="G154"/>
  <c r="H154"/>
  <c r="I154"/>
  <c r="U154"/>
  <c r="B155"/>
  <c r="C155"/>
  <c r="D155"/>
  <c r="E155"/>
  <c r="F155"/>
  <c r="G155"/>
  <c r="H155"/>
  <c r="I155"/>
  <c r="U155"/>
  <c r="B156"/>
  <c r="C156"/>
  <c r="D156"/>
  <c r="E156"/>
  <c r="F156"/>
  <c r="G156"/>
  <c r="H156"/>
  <c r="I156"/>
  <c r="U156"/>
  <c r="B157"/>
  <c r="C157"/>
  <c r="D157"/>
  <c r="E157"/>
  <c r="F157"/>
  <c r="G157"/>
  <c r="H157"/>
  <c r="I157"/>
  <c r="U157"/>
  <c r="B158"/>
  <c r="C158"/>
  <c r="D158"/>
  <c r="E158"/>
  <c r="F158"/>
  <c r="G158"/>
  <c r="H158"/>
  <c r="I158"/>
  <c r="U158"/>
  <c r="B159"/>
  <c r="C159"/>
  <c r="D159"/>
  <c r="E159"/>
  <c r="F159"/>
  <c r="G159"/>
  <c r="H159"/>
  <c r="I159"/>
  <c r="U159"/>
  <c r="B160"/>
  <c r="C160"/>
  <c r="D160"/>
  <c r="E160"/>
  <c r="F160"/>
  <c r="G160"/>
  <c r="H160"/>
  <c r="I160"/>
  <c r="U160"/>
  <c r="B161"/>
  <c r="C161"/>
  <c r="D161"/>
  <c r="E161"/>
  <c r="F161"/>
  <c r="G161"/>
  <c r="H161"/>
  <c r="I161"/>
  <c r="U161"/>
  <c r="B162"/>
  <c r="C162"/>
  <c r="D162"/>
  <c r="E162"/>
  <c r="F162"/>
  <c r="G162"/>
  <c r="H162"/>
  <c r="I162"/>
  <c r="U162"/>
  <c r="B163"/>
  <c r="C163"/>
  <c r="D163"/>
  <c r="E163"/>
  <c r="F163"/>
  <c r="G163"/>
  <c r="H163"/>
  <c r="I163"/>
  <c r="U163"/>
  <c r="B164"/>
  <c r="C164"/>
  <c r="D164"/>
  <c r="E164"/>
  <c r="F164"/>
  <c r="G164"/>
  <c r="H164"/>
  <c r="I164"/>
  <c r="U164"/>
  <c r="B165"/>
  <c r="C165"/>
  <c r="D165"/>
  <c r="E165"/>
  <c r="F165"/>
  <c r="G165"/>
  <c r="H165"/>
  <c r="I165"/>
  <c r="U165"/>
  <c r="B166"/>
  <c r="C166"/>
  <c r="D166"/>
  <c r="E166"/>
  <c r="F166"/>
  <c r="G166"/>
  <c r="H166"/>
  <c r="I166"/>
  <c r="U166"/>
  <c r="B167"/>
  <c r="C167"/>
  <c r="D167"/>
  <c r="E167"/>
  <c r="F167"/>
  <c r="G167"/>
  <c r="H167"/>
  <c r="I167"/>
  <c r="U167"/>
  <c r="B168"/>
  <c r="C168"/>
  <c r="D168"/>
  <c r="E168"/>
  <c r="F168"/>
  <c r="G168"/>
  <c r="H168"/>
  <c r="I168"/>
  <c r="U168"/>
  <c r="B169"/>
  <c r="C169"/>
  <c r="D169"/>
  <c r="E169"/>
  <c r="F169"/>
  <c r="G169"/>
  <c r="H169"/>
  <c r="I169"/>
  <c r="U169"/>
  <c r="B170"/>
  <c r="C170"/>
  <c r="D170"/>
  <c r="E170"/>
  <c r="F170"/>
  <c r="G170"/>
  <c r="H170"/>
  <c r="I170"/>
  <c r="U170"/>
  <c r="B171"/>
  <c r="C171"/>
  <c r="D171"/>
  <c r="E171"/>
  <c r="F171"/>
  <c r="G171"/>
  <c r="H171"/>
  <c r="I171"/>
  <c r="U171"/>
  <c r="B172"/>
  <c r="C172"/>
  <c r="D172"/>
  <c r="E172"/>
  <c r="F172"/>
  <c r="G172"/>
  <c r="H172"/>
  <c r="I172"/>
  <c r="U172"/>
  <c r="B173"/>
  <c r="C173"/>
  <c r="D173"/>
  <c r="E173"/>
  <c r="F173"/>
  <c r="G173"/>
  <c r="H173"/>
  <c r="I173"/>
  <c r="U173"/>
  <c r="B174"/>
  <c r="C174"/>
  <c r="D174"/>
  <c r="E174"/>
  <c r="F174"/>
  <c r="G174"/>
  <c r="H174"/>
  <c r="I174"/>
  <c r="U174"/>
  <c r="B175"/>
  <c r="C175"/>
  <c r="D175"/>
  <c r="E175"/>
  <c r="F175"/>
  <c r="G175"/>
  <c r="H175"/>
  <c r="I175"/>
  <c r="U175"/>
  <c r="B176"/>
  <c r="C176"/>
  <c r="D176"/>
  <c r="E176"/>
  <c r="F176"/>
  <c r="G176"/>
  <c r="H176"/>
  <c r="I176"/>
  <c r="U176"/>
  <c r="B177"/>
  <c r="C177"/>
  <c r="D177"/>
  <c r="E177"/>
  <c r="F177"/>
  <c r="G177"/>
  <c r="H177"/>
  <c r="I177"/>
  <c r="U177"/>
  <c r="B178"/>
  <c r="C178"/>
  <c r="D178"/>
  <c r="E178"/>
  <c r="F178"/>
  <c r="G178"/>
  <c r="H178"/>
  <c r="I178"/>
  <c r="U178"/>
  <c r="B179"/>
  <c r="C179"/>
  <c r="D179"/>
  <c r="E179"/>
  <c r="F179"/>
  <c r="G179"/>
  <c r="H179"/>
  <c r="I179"/>
  <c r="U179"/>
  <c r="B180"/>
  <c r="C180"/>
  <c r="D180"/>
  <c r="E180"/>
  <c r="F180"/>
  <c r="G180"/>
  <c r="H180"/>
  <c r="I180"/>
  <c r="U180"/>
  <c r="B181"/>
  <c r="C181"/>
  <c r="D181"/>
  <c r="E181"/>
  <c r="F181"/>
  <c r="G181"/>
  <c r="H181"/>
  <c r="I181"/>
  <c r="U181"/>
  <c r="B182"/>
  <c r="C182"/>
  <c r="D182"/>
  <c r="E182"/>
  <c r="F182"/>
  <c r="G182"/>
  <c r="H182"/>
  <c r="I182"/>
  <c r="U182"/>
  <c r="B183"/>
  <c r="C183"/>
  <c r="D183"/>
  <c r="E183"/>
  <c r="F183"/>
  <c r="G183"/>
  <c r="H183"/>
  <c r="I183"/>
  <c r="U183"/>
  <c r="B184"/>
  <c r="C184"/>
  <c r="D184"/>
  <c r="E184"/>
  <c r="F184"/>
  <c r="G184"/>
  <c r="H184"/>
  <c r="I184"/>
  <c r="U184"/>
  <c r="B185"/>
  <c r="C185"/>
  <c r="D185"/>
  <c r="E185"/>
  <c r="F185"/>
  <c r="G185"/>
  <c r="H185"/>
  <c r="I185"/>
  <c r="U185"/>
  <c r="B186"/>
  <c r="C186"/>
  <c r="D186"/>
  <c r="E186"/>
  <c r="F186"/>
  <c r="G186"/>
  <c r="H186"/>
  <c r="I186"/>
  <c r="U186"/>
  <c r="B187"/>
  <c r="C187"/>
  <c r="D187"/>
  <c r="E187"/>
  <c r="F187"/>
  <c r="G187"/>
  <c r="H187"/>
  <c r="I187"/>
  <c r="U187"/>
  <c r="B188"/>
  <c r="C188"/>
  <c r="D188"/>
  <c r="E188"/>
  <c r="F188"/>
  <c r="G188"/>
  <c r="H188"/>
  <c r="I188"/>
  <c r="U188"/>
  <c r="B189"/>
  <c r="C189"/>
  <c r="D189"/>
  <c r="E189"/>
  <c r="F189"/>
  <c r="G189"/>
  <c r="H189"/>
  <c r="I189"/>
  <c r="U189"/>
  <c r="B190"/>
  <c r="C190"/>
  <c r="D190"/>
  <c r="E190"/>
  <c r="F190"/>
  <c r="G190"/>
  <c r="H190"/>
  <c r="I190"/>
  <c r="U190"/>
  <c r="B191"/>
  <c r="C191"/>
  <c r="D191"/>
  <c r="E191"/>
  <c r="F191"/>
  <c r="G191"/>
  <c r="H191"/>
  <c r="I191"/>
  <c r="U191"/>
  <c r="B192"/>
  <c r="C192"/>
  <c r="D192"/>
  <c r="E192"/>
  <c r="F192"/>
  <c r="G192"/>
  <c r="H192"/>
  <c r="I192"/>
  <c r="U192"/>
  <c r="B193"/>
  <c r="C193"/>
  <c r="D193"/>
  <c r="E193"/>
  <c r="F193"/>
  <c r="G193"/>
  <c r="H193"/>
  <c r="I193"/>
  <c r="U193"/>
  <c r="B194"/>
  <c r="C194"/>
  <c r="D194"/>
  <c r="E194"/>
  <c r="F194"/>
  <c r="G194"/>
  <c r="H194"/>
  <c r="I194"/>
  <c r="U194"/>
  <c r="B195"/>
  <c r="C195"/>
  <c r="D195"/>
  <c r="E195"/>
  <c r="F195"/>
  <c r="G195"/>
  <c r="H195"/>
  <c r="I195"/>
  <c r="U195"/>
  <c r="B196"/>
  <c r="C196"/>
  <c r="D196"/>
  <c r="E196"/>
  <c r="F196"/>
  <c r="G196"/>
  <c r="H196"/>
  <c r="I196"/>
  <c r="U196"/>
  <c r="B197"/>
  <c r="C197"/>
  <c r="D197"/>
  <c r="E197"/>
  <c r="F197"/>
  <c r="G197"/>
  <c r="H197"/>
  <c r="I197"/>
  <c r="U197"/>
  <c r="B198"/>
  <c r="C198"/>
  <c r="D198"/>
  <c r="E198"/>
  <c r="F198"/>
  <c r="G198"/>
  <c r="H198"/>
  <c r="I198"/>
  <c r="U198"/>
  <c r="B199"/>
  <c r="C199"/>
  <c r="D199"/>
  <c r="E199"/>
  <c r="F199"/>
  <c r="G199"/>
  <c r="H199"/>
  <c r="I199"/>
  <c r="U199"/>
  <c r="B200"/>
  <c r="C200"/>
  <c r="D200"/>
  <c r="E200"/>
  <c r="F200"/>
  <c r="G200"/>
  <c r="H200"/>
  <c r="I200"/>
  <c r="U200"/>
  <c r="B201"/>
  <c r="C201"/>
  <c r="D201"/>
  <c r="E201"/>
  <c r="F201"/>
  <c r="G201"/>
  <c r="H201"/>
  <c r="I201"/>
  <c r="U201"/>
  <c r="B202"/>
  <c r="C202"/>
  <c r="D202"/>
  <c r="E202"/>
  <c r="F202"/>
  <c r="G202"/>
  <c r="H202"/>
  <c r="I202"/>
  <c r="U202"/>
  <c r="B203"/>
  <c r="C203"/>
  <c r="D203"/>
  <c r="E203"/>
  <c r="F203"/>
  <c r="G203"/>
  <c r="H203"/>
  <c r="I203"/>
  <c r="U203"/>
  <c r="B204"/>
  <c r="C204"/>
  <c r="D204"/>
  <c r="E204"/>
  <c r="F204"/>
  <c r="G204"/>
  <c r="H204"/>
  <c r="I204"/>
  <c r="U204"/>
  <c r="B205"/>
  <c r="C205"/>
  <c r="D205"/>
  <c r="E205"/>
  <c r="F205"/>
  <c r="G205"/>
  <c r="H205"/>
  <c r="I205"/>
  <c r="U205"/>
  <c r="B206"/>
  <c r="C206"/>
  <c r="D206"/>
  <c r="E206"/>
  <c r="F206"/>
  <c r="G206"/>
  <c r="H206"/>
  <c r="I206"/>
  <c r="U206"/>
  <c r="B207"/>
  <c r="C207"/>
  <c r="D207"/>
  <c r="E207"/>
  <c r="F207"/>
  <c r="G207"/>
  <c r="H207"/>
  <c r="I207"/>
  <c r="U207"/>
  <c r="B208"/>
  <c r="C208"/>
  <c r="D208"/>
  <c r="E208"/>
  <c r="F208"/>
  <c r="G208"/>
  <c r="H208"/>
  <c r="I208"/>
  <c r="U208"/>
  <c r="B209"/>
  <c r="C209"/>
  <c r="D209"/>
  <c r="E209"/>
  <c r="F209"/>
  <c r="G209"/>
  <c r="H209"/>
  <c r="I209"/>
  <c r="U209"/>
  <c r="B210"/>
  <c r="C210"/>
  <c r="D210"/>
  <c r="E210"/>
  <c r="F210"/>
  <c r="G210"/>
  <c r="H210"/>
  <c r="I210"/>
  <c r="U210"/>
  <c r="B211"/>
  <c r="C211"/>
  <c r="D211"/>
  <c r="E211"/>
  <c r="F211"/>
  <c r="G211"/>
  <c r="H211"/>
  <c r="I211"/>
  <c r="U211"/>
  <c r="B212"/>
  <c r="C212"/>
  <c r="D212"/>
  <c r="E212"/>
  <c r="F212"/>
  <c r="G212"/>
  <c r="H212"/>
  <c r="I212"/>
  <c r="U212"/>
  <c r="B213"/>
  <c r="C213"/>
  <c r="D213"/>
  <c r="E213"/>
  <c r="F213"/>
  <c r="G213"/>
  <c r="H213"/>
  <c r="I213"/>
  <c r="U213"/>
  <c r="B214"/>
  <c r="C214"/>
  <c r="D214"/>
  <c r="E214"/>
  <c r="F214"/>
  <c r="G214"/>
  <c r="H214"/>
  <c r="I214"/>
  <c r="U214"/>
  <c r="B215"/>
  <c r="C215"/>
  <c r="D215"/>
  <c r="E215"/>
  <c r="F215"/>
  <c r="G215"/>
  <c r="H215"/>
  <c r="I215"/>
  <c r="U215"/>
  <c r="B216"/>
  <c r="C216"/>
  <c r="D216"/>
  <c r="E216"/>
  <c r="F216"/>
  <c r="G216"/>
  <c r="H216"/>
  <c r="I216"/>
  <c r="U216"/>
  <c r="B217"/>
  <c r="C217"/>
  <c r="D217"/>
  <c r="E217"/>
  <c r="F217"/>
  <c r="G217"/>
  <c r="H217"/>
  <c r="I217"/>
  <c r="U217"/>
  <c r="B218"/>
  <c r="C218"/>
  <c r="D218"/>
  <c r="E218"/>
  <c r="F218"/>
  <c r="G218"/>
  <c r="H218"/>
  <c r="I218"/>
  <c r="U218"/>
  <c r="B219"/>
  <c r="C219"/>
  <c r="D219"/>
  <c r="E219"/>
  <c r="F219"/>
  <c r="G219"/>
  <c r="H219"/>
  <c r="I219"/>
  <c r="U219"/>
  <c r="B220"/>
  <c r="C220"/>
  <c r="D220"/>
  <c r="E220"/>
  <c r="F220"/>
  <c r="G220"/>
  <c r="H220"/>
  <c r="I220"/>
  <c r="U220"/>
  <c r="B221"/>
  <c r="C221"/>
  <c r="D221"/>
  <c r="E221"/>
  <c r="F221"/>
  <c r="G221"/>
  <c r="H221"/>
  <c r="I221"/>
  <c r="U221"/>
  <c r="B222"/>
  <c r="C222"/>
  <c r="D222"/>
  <c r="E222"/>
  <c r="F222"/>
  <c r="G222"/>
  <c r="H222"/>
  <c r="I222"/>
  <c r="U222"/>
  <c r="B223"/>
  <c r="C223"/>
  <c r="D223"/>
  <c r="E223"/>
  <c r="F223"/>
  <c r="G223"/>
  <c r="H223"/>
  <c r="I223"/>
  <c r="U223"/>
  <c r="B224"/>
  <c r="C224"/>
  <c r="D224"/>
  <c r="E224"/>
  <c r="F224"/>
  <c r="G224"/>
  <c r="H224"/>
  <c r="I224"/>
  <c r="U224"/>
  <c r="B225"/>
  <c r="C225"/>
  <c r="D225"/>
  <c r="E225"/>
  <c r="F225"/>
  <c r="G225"/>
  <c r="H225"/>
  <c r="I225"/>
  <c r="U225"/>
  <c r="B226"/>
  <c r="C226"/>
  <c r="D226"/>
  <c r="E226"/>
  <c r="F226"/>
  <c r="G226"/>
  <c r="H226"/>
  <c r="I226"/>
  <c r="U226"/>
  <c r="B227"/>
  <c r="C227"/>
  <c r="D227"/>
  <c r="E227"/>
  <c r="F227"/>
  <c r="G227"/>
  <c r="H227"/>
  <c r="I227"/>
  <c r="U227"/>
  <c r="B228"/>
  <c r="C228"/>
  <c r="D228"/>
  <c r="E228"/>
  <c r="F228"/>
  <c r="G228"/>
  <c r="H228"/>
  <c r="I228"/>
  <c r="U228"/>
  <c r="B229"/>
  <c r="C229"/>
  <c r="D229"/>
  <c r="E229"/>
  <c r="F229"/>
  <c r="G229"/>
  <c r="H229"/>
  <c r="I229"/>
  <c r="U229"/>
  <c r="B230"/>
  <c r="C230"/>
  <c r="D230"/>
  <c r="E230"/>
  <c r="F230"/>
  <c r="G230"/>
  <c r="H230"/>
  <c r="I230"/>
  <c r="U230"/>
  <c r="B231"/>
  <c r="C231"/>
  <c r="D231"/>
  <c r="E231"/>
  <c r="F231"/>
  <c r="G231"/>
  <c r="H231"/>
  <c r="I231"/>
  <c r="U231"/>
  <c r="B232"/>
  <c r="C232"/>
  <c r="D232"/>
  <c r="E232"/>
  <c r="F232"/>
  <c r="G232"/>
  <c r="H232"/>
  <c r="I232"/>
  <c r="U232"/>
  <c r="B233"/>
  <c r="C233"/>
  <c r="D233"/>
  <c r="E233"/>
  <c r="F233"/>
  <c r="G233"/>
  <c r="H233"/>
  <c r="I233"/>
  <c r="U233"/>
  <c r="B234"/>
  <c r="C234"/>
  <c r="D234"/>
  <c r="E234"/>
  <c r="F234"/>
  <c r="G234"/>
  <c r="H234"/>
  <c r="I234"/>
  <c r="U234"/>
  <c r="B235"/>
  <c r="C235"/>
  <c r="D235"/>
  <c r="E235"/>
  <c r="F235"/>
  <c r="G235"/>
  <c r="H235"/>
  <c r="I235"/>
  <c r="U235"/>
  <c r="B236"/>
  <c r="C236"/>
  <c r="D236"/>
  <c r="E236"/>
  <c r="F236"/>
  <c r="G236"/>
  <c r="H236"/>
  <c r="I236"/>
  <c r="U236"/>
  <c r="B237"/>
  <c r="C237"/>
  <c r="D237"/>
  <c r="E237"/>
  <c r="F237"/>
  <c r="G237"/>
  <c r="H237"/>
  <c r="I237"/>
  <c r="U237"/>
  <c r="B238"/>
  <c r="C238"/>
  <c r="D238"/>
  <c r="E238"/>
  <c r="F238"/>
  <c r="G238"/>
  <c r="H238"/>
  <c r="I238"/>
  <c r="U238"/>
  <c r="B239"/>
  <c r="C239"/>
  <c r="D239"/>
  <c r="E239"/>
  <c r="F239"/>
  <c r="G239"/>
  <c r="H239"/>
  <c r="I239"/>
  <c r="U239"/>
  <c r="B240"/>
  <c r="C240"/>
  <c r="D240"/>
  <c r="E240"/>
  <c r="F240"/>
  <c r="G240"/>
  <c r="H240"/>
  <c r="I240"/>
  <c r="U240"/>
  <c r="B241"/>
  <c r="C241"/>
  <c r="D241"/>
  <c r="E241"/>
  <c r="F241"/>
  <c r="G241"/>
  <c r="H241"/>
  <c r="I241"/>
  <c r="U241"/>
  <c r="B242"/>
  <c r="C242"/>
  <c r="D242"/>
  <c r="E242"/>
  <c r="F242"/>
  <c r="G242"/>
  <c r="H242"/>
  <c r="I242"/>
  <c r="U242"/>
  <c r="B243"/>
  <c r="C243"/>
  <c r="D243"/>
  <c r="E243"/>
  <c r="F243"/>
  <c r="G243"/>
  <c r="H243"/>
  <c r="I243"/>
  <c r="U243"/>
  <c r="B244"/>
  <c r="C244"/>
  <c r="D244"/>
  <c r="E244"/>
  <c r="F244"/>
  <c r="G244"/>
  <c r="H244"/>
  <c r="I244"/>
  <c r="U244"/>
  <c r="B245"/>
  <c r="C245"/>
  <c r="D245"/>
  <c r="E245"/>
  <c r="F245"/>
  <c r="G245"/>
  <c r="H245"/>
  <c r="I245"/>
  <c r="U245"/>
  <c r="B246"/>
  <c r="C246"/>
  <c r="D246"/>
  <c r="E246"/>
  <c r="F246"/>
  <c r="G246"/>
  <c r="H246"/>
  <c r="I246"/>
  <c r="U246"/>
  <c r="B247"/>
  <c r="C247"/>
  <c r="D247"/>
  <c r="E247"/>
  <c r="F247"/>
  <c r="G247"/>
  <c r="H247"/>
  <c r="I247"/>
  <c r="U247"/>
  <c r="B248"/>
  <c r="C248"/>
  <c r="D248"/>
  <c r="E248"/>
  <c r="F248"/>
  <c r="G248"/>
  <c r="H248"/>
  <c r="I248"/>
  <c r="U248"/>
  <c r="B249"/>
  <c r="C249"/>
  <c r="D249"/>
  <c r="E249"/>
  <c r="F249"/>
  <c r="G249"/>
  <c r="H249"/>
  <c r="I249"/>
  <c r="U249"/>
  <c r="B250"/>
  <c r="C250"/>
  <c r="D250"/>
  <c r="E250"/>
  <c r="F250"/>
  <c r="G250"/>
  <c r="H250"/>
  <c r="I250"/>
  <c r="U250"/>
  <c r="B251"/>
  <c r="C251"/>
  <c r="D251"/>
  <c r="E251"/>
  <c r="F251"/>
  <c r="G251"/>
  <c r="H251"/>
  <c r="I251"/>
  <c r="U251"/>
  <c r="B252"/>
  <c r="C252"/>
  <c r="D252"/>
  <c r="E252"/>
  <c r="F252"/>
  <c r="G252"/>
  <c r="H252"/>
  <c r="I252"/>
  <c r="U252"/>
  <c r="B253"/>
  <c r="C253"/>
  <c r="D253"/>
  <c r="E253"/>
  <c r="F253"/>
  <c r="G253"/>
  <c r="H253"/>
  <c r="I253"/>
  <c r="U253"/>
  <c r="B254"/>
  <c r="C254"/>
  <c r="D254"/>
  <c r="E254"/>
  <c r="F254"/>
  <c r="G254"/>
  <c r="H254"/>
  <c r="I254"/>
  <c r="U254"/>
  <c r="B255"/>
  <c r="C255"/>
  <c r="D255"/>
  <c r="E255"/>
  <c r="F255"/>
  <c r="G255"/>
  <c r="H255"/>
  <c r="I255"/>
  <c r="U255"/>
  <c r="B256"/>
  <c r="C256"/>
  <c r="D256"/>
  <c r="E256"/>
  <c r="F256"/>
  <c r="G256"/>
  <c r="H256"/>
  <c r="I256"/>
  <c r="U256"/>
  <c r="B257"/>
  <c r="C257"/>
  <c r="D257"/>
  <c r="E257"/>
  <c r="F257"/>
  <c r="G257"/>
  <c r="H257"/>
  <c r="I257"/>
  <c r="U257"/>
  <c r="B258"/>
  <c r="C258"/>
  <c r="D258"/>
  <c r="E258"/>
  <c r="F258"/>
  <c r="G258"/>
  <c r="H258"/>
  <c r="I258"/>
  <c r="U258"/>
  <c r="B259"/>
  <c r="C259"/>
  <c r="D259"/>
  <c r="E259"/>
  <c r="F259"/>
  <c r="G259"/>
  <c r="H259"/>
  <c r="I259"/>
  <c r="U259"/>
  <c r="B260"/>
  <c r="C260"/>
  <c r="D260"/>
  <c r="E260"/>
  <c r="F260"/>
  <c r="G260"/>
  <c r="H260"/>
  <c r="I260"/>
  <c r="U260"/>
  <c r="B261"/>
  <c r="C261"/>
  <c r="D261"/>
  <c r="E261"/>
  <c r="F261"/>
  <c r="G261"/>
  <c r="H261"/>
  <c r="I261"/>
  <c r="U261"/>
  <c r="B262"/>
  <c r="C262"/>
  <c r="D262"/>
  <c r="E262"/>
  <c r="F262"/>
  <c r="G262"/>
  <c r="H262"/>
  <c r="I262"/>
  <c r="U262"/>
  <c r="B263"/>
  <c r="C263"/>
  <c r="D263"/>
  <c r="E263"/>
  <c r="F263"/>
  <c r="G263"/>
  <c r="H263"/>
  <c r="I263"/>
  <c r="U263"/>
  <c r="B264"/>
  <c r="C264"/>
  <c r="D264"/>
  <c r="E264"/>
  <c r="F264"/>
  <c r="G264"/>
  <c r="H264"/>
  <c r="I264"/>
  <c r="U264"/>
  <c r="B265"/>
  <c r="C265"/>
  <c r="D265"/>
  <c r="E265"/>
  <c r="F265"/>
  <c r="G265"/>
  <c r="H265"/>
  <c r="I265"/>
  <c r="U265"/>
  <c r="B266"/>
  <c r="C266"/>
  <c r="D266"/>
  <c r="E266"/>
  <c r="F266"/>
  <c r="G266"/>
  <c r="H266"/>
  <c r="I266"/>
  <c r="U266"/>
  <c r="B267"/>
  <c r="C267"/>
  <c r="D267"/>
  <c r="E267"/>
  <c r="F267"/>
  <c r="G267"/>
  <c r="H267"/>
  <c r="I267"/>
  <c r="U267"/>
  <c r="B268"/>
  <c r="C268"/>
  <c r="D268"/>
  <c r="E268"/>
  <c r="F268"/>
  <c r="G268"/>
  <c r="H268"/>
  <c r="I268"/>
  <c r="U268"/>
  <c r="B269"/>
  <c r="C269"/>
  <c r="D269"/>
  <c r="E269"/>
  <c r="F269"/>
  <c r="G269"/>
  <c r="H269"/>
  <c r="I269"/>
  <c r="U269"/>
  <c r="B270"/>
  <c r="C270"/>
  <c r="D270"/>
  <c r="E270"/>
  <c r="F270"/>
  <c r="G270"/>
  <c r="H270"/>
  <c r="I270"/>
  <c r="U270"/>
  <c r="B271"/>
  <c r="C271"/>
  <c r="D271"/>
  <c r="E271"/>
  <c r="F271"/>
  <c r="G271"/>
  <c r="H271"/>
  <c r="I271"/>
  <c r="U271"/>
  <c r="B272"/>
  <c r="C272"/>
  <c r="D272"/>
  <c r="E272"/>
  <c r="F272"/>
  <c r="G272"/>
  <c r="H272"/>
  <c r="I272"/>
  <c r="U272"/>
  <c r="B273"/>
  <c r="C273"/>
  <c r="D273"/>
  <c r="E273"/>
  <c r="F273"/>
  <c r="G273"/>
  <c r="H273"/>
  <c r="I273"/>
  <c r="U273"/>
  <c r="B274"/>
  <c r="C274"/>
  <c r="D274"/>
  <c r="E274"/>
  <c r="F274"/>
  <c r="G274"/>
  <c r="H274"/>
  <c r="I274"/>
  <c r="U274"/>
  <c r="B275"/>
  <c r="C275"/>
  <c r="D275"/>
  <c r="E275"/>
  <c r="F275"/>
  <c r="G275"/>
  <c r="H275"/>
  <c r="I275"/>
  <c r="U275"/>
  <c r="B276"/>
  <c r="C276"/>
  <c r="D276"/>
  <c r="E276"/>
  <c r="F276"/>
  <c r="G276"/>
  <c r="H276"/>
  <c r="I276"/>
  <c r="U276"/>
  <c r="B277"/>
  <c r="C277"/>
  <c r="D277"/>
  <c r="E277"/>
  <c r="F277"/>
  <c r="G277"/>
  <c r="H277"/>
  <c r="I277"/>
  <c r="U277"/>
  <c r="B278"/>
  <c r="C278"/>
  <c r="D278"/>
  <c r="E278"/>
  <c r="F278"/>
  <c r="G278"/>
  <c r="H278"/>
  <c r="I278"/>
  <c r="U278"/>
  <c r="B279"/>
  <c r="C279"/>
  <c r="D279"/>
  <c r="E279"/>
  <c r="F279"/>
  <c r="G279"/>
  <c r="H279"/>
  <c r="I279"/>
  <c r="U279"/>
  <c r="B280"/>
  <c r="C280"/>
  <c r="D280"/>
  <c r="E280"/>
  <c r="F280"/>
  <c r="G280"/>
  <c r="H280"/>
  <c r="I280"/>
  <c r="U280"/>
  <c r="B281"/>
  <c r="C281"/>
  <c r="D281"/>
  <c r="E281"/>
  <c r="F281"/>
  <c r="G281"/>
  <c r="H281"/>
  <c r="I281"/>
  <c r="U281"/>
  <c r="B282"/>
  <c r="C282"/>
  <c r="D282"/>
  <c r="E282"/>
  <c r="F282"/>
  <c r="G282"/>
  <c r="H282"/>
  <c r="I282"/>
  <c r="U282"/>
  <c r="B283"/>
  <c r="C283"/>
  <c r="D283"/>
  <c r="E283"/>
  <c r="F283"/>
  <c r="G283"/>
  <c r="H283"/>
  <c r="I283"/>
  <c r="U283"/>
  <c r="B284"/>
  <c r="C284"/>
  <c r="D284"/>
  <c r="E284"/>
  <c r="F284"/>
  <c r="G284"/>
  <c r="H284"/>
  <c r="I284"/>
  <c r="U284"/>
  <c r="B285"/>
  <c r="C285"/>
  <c r="D285"/>
  <c r="E285"/>
  <c r="F285"/>
  <c r="G285"/>
  <c r="H285"/>
  <c r="I285"/>
  <c r="U285"/>
  <c r="B286"/>
  <c r="C286"/>
  <c r="D286"/>
  <c r="E286"/>
  <c r="F286"/>
  <c r="G286"/>
  <c r="H286"/>
  <c r="I286"/>
  <c r="U286"/>
  <c r="B287"/>
  <c r="C287"/>
  <c r="D287"/>
  <c r="E287"/>
  <c r="F287"/>
  <c r="G287"/>
  <c r="H287"/>
  <c r="I287"/>
  <c r="U287"/>
  <c r="B288"/>
  <c r="C288"/>
  <c r="D288"/>
  <c r="E288"/>
  <c r="F288"/>
  <c r="G288"/>
  <c r="H288"/>
  <c r="I288"/>
  <c r="U288"/>
  <c r="B289"/>
  <c r="C289"/>
  <c r="D289"/>
  <c r="E289"/>
  <c r="F289"/>
  <c r="G289"/>
  <c r="H289"/>
  <c r="I289"/>
  <c r="U289"/>
  <c r="B290"/>
  <c r="C290"/>
  <c r="D290"/>
  <c r="E290"/>
  <c r="F290"/>
  <c r="G290"/>
  <c r="H290"/>
  <c r="I290"/>
  <c r="U290"/>
  <c r="B291"/>
  <c r="C291"/>
  <c r="D291"/>
  <c r="E291"/>
  <c r="F291"/>
  <c r="G291"/>
  <c r="H291"/>
  <c r="I291"/>
  <c r="U291"/>
  <c r="B292"/>
  <c r="C292"/>
  <c r="D292"/>
  <c r="E292"/>
  <c r="F292"/>
  <c r="G292"/>
  <c r="H292"/>
  <c r="I292"/>
  <c r="U292"/>
  <c r="B293"/>
  <c r="C293"/>
  <c r="D293"/>
  <c r="E293"/>
  <c r="F293"/>
  <c r="G293"/>
  <c r="H293"/>
  <c r="I293"/>
  <c r="U293"/>
  <c r="B294"/>
  <c r="C294"/>
  <c r="D294"/>
  <c r="E294"/>
  <c r="F294"/>
  <c r="G294"/>
  <c r="H294"/>
  <c r="I294"/>
  <c r="U294"/>
  <c r="B295"/>
  <c r="C295"/>
  <c r="D295"/>
  <c r="E295"/>
  <c r="F295"/>
  <c r="G295"/>
  <c r="H295"/>
  <c r="I295"/>
  <c r="U295"/>
  <c r="B296"/>
  <c r="C296"/>
  <c r="D296"/>
  <c r="E296"/>
  <c r="F296"/>
  <c r="G296"/>
  <c r="H296"/>
  <c r="I296"/>
  <c r="U296"/>
  <c r="B297"/>
  <c r="C297"/>
  <c r="D297"/>
  <c r="E297"/>
  <c r="F297"/>
  <c r="G297"/>
  <c r="H297"/>
  <c r="I297"/>
  <c r="U297"/>
  <c r="B298"/>
  <c r="C298"/>
  <c r="D298"/>
  <c r="E298"/>
  <c r="F298"/>
  <c r="G298"/>
  <c r="H298"/>
  <c r="I298"/>
  <c r="U298"/>
  <c r="B299"/>
  <c r="C299"/>
  <c r="D299"/>
  <c r="E299"/>
  <c r="F299"/>
  <c r="G299"/>
  <c r="H299"/>
  <c r="I299"/>
  <c r="U299"/>
  <c r="B300"/>
  <c r="C300"/>
  <c r="D300"/>
  <c r="E300"/>
  <c r="F300"/>
  <c r="G300"/>
  <c r="H300"/>
  <c r="I300"/>
  <c r="U300"/>
  <c r="B301"/>
  <c r="C301"/>
  <c r="D301"/>
  <c r="E301"/>
  <c r="F301"/>
  <c r="G301"/>
  <c r="H301"/>
  <c r="I301"/>
  <c r="U301"/>
  <c r="B302"/>
  <c r="C302"/>
  <c r="D302"/>
  <c r="E302"/>
  <c r="F302"/>
  <c r="G302"/>
  <c r="H302"/>
  <c r="I302"/>
  <c r="U302"/>
  <c r="B303"/>
  <c r="C303"/>
  <c r="D303"/>
  <c r="E303"/>
  <c r="F303"/>
  <c r="G303"/>
  <c r="H303"/>
  <c r="I303"/>
  <c r="U303"/>
  <c r="B304"/>
  <c r="C304"/>
  <c r="D304"/>
  <c r="E304"/>
  <c r="F304"/>
  <c r="G304"/>
  <c r="H304"/>
  <c r="I304"/>
  <c r="U304"/>
  <c r="B305"/>
  <c r="C305"/>
  <c r="D305"/>
  <c r="E305"/>
  <c r="F305"/>
  <c r="G305"/>
  <c r="H305"/>
  <c r="I305"/>
  <c r="U305"/>
  <c r="B306"/>
  <c r="C306"/>
  <c r="D306"/>
  <c r="E306"/>
  <c r="F306"/>
  <c r="G306"/>
  <c r="H306"/>
  <c r="I306"/>
  <c r="U306"/>
  <c r="B307"/>
  <c r="C307"/>
  <c r="D307"/>
  <c r="E307"/>
  <c r="F307"/>
  <c r="G307"/>
  <c r="H307"/>
  <c r="I307"/>
  <c r="U307"/>
  <c r="B308"/>
  <c r="C308"/>
  <c r="D308"/>
  <c r="E308"/>
  <c r="F308"/>
  <c r="G308"/>
  <c r="H308"/>
  <c r="I308"/>
  <c r="U308"/>
  <c r="B309"/>
  <c r="C309"/>
  <c r="D309"/>
  <c r="E309"/>
  <c r="F309"/>
  <c r="G309"/>
  <c r="H309"/>
  <c r="I309"/>
  <c r="U309"/>
  <c r="B310"/>
  <c r="C310"/>
  <c r="D310"/>
  <c r="E310"/>
  <c r="F310"/>
  <c r="G310"/>
  <c r="H310"/>
  <c r="I310"/>
  <c r="U310"/>
  <c r="B311"/>
  <c r="C311"/>
  <c r="D311"/>
  <c r="E311"/>
  <c r="F311"/>
  <c r="G311"/>
  <c r="H311"/>
  <c r="I311"/>
  <c r="U311"/>
  <c r="B312"/>
  <c r="C312"/>
  <c r="D312"/>
  <c r="E312"/>
  <c r="F312"/>
  <c r="G312"/>
  <c r="H312"/>
  <c r="I312"/>
  <c r="U312"/>
  <c r="B313"/>
  <c r="C313"/>
  <c r="D313"/>
  <c r="E313"/>
  <c r="F313"/>
  <c r="G313"/>
  <c r="H313"/>
  <c r="I313"/>
  <c r="U313"/>
  <c r="B314"/>
  <c r="C314"/>
  <c r="D314"/>
  <c r="E314"/>
  <c r="F314"/>
  <c r="G314"/>
  <c r="H314"/>
  <c r="I314"/>
  <c r="U314"/>
  <c r="B315"/>
  <c r="C315"/>
  <c r="D315"/>
  <c r="E315"/>
  <c r="F315"/>
  <c r="G315"/>
  <c r="H315"/>
  <c r="I315"/>
  <c r="U315"/>
  <c r="B316"/>
  <c r="C316"/>
  <c r="D316"/>
  <c r="E316"/>
  <c r="F316"/>
  <c r="G316"/>
  <c r="H316"/>
  <c r="I316"/>
  <c r="U316"/>
  <c r="B317"/>
  <c r="C317"/>
  <c r="D317"/>
  <c r="E317"/>
  <c r="F317"/>
  <c r="G317"/>
  <c r="H317"/>
  <c r="I317"/>
  <c r="U317"/>
  <c r="B318"/>
  <c r="C318"/>
  <c r="D318"/>
  <c r="E318"/>
  <c r="F318"/>
  <c r="G318"/>
  <c r="H318"/>
  <c r="I318"/>
  <c r="U318"/>
  <c r="B319"/>
  <c r="C319"/>
  <c r="D319"/>
  <c r="E319"/>
  <c r="F319"/>
  <c r="G319"/>
  <c r="H319"/>
  <c r="I319"/>
  <c r="U319"/>
  <c r="B320"/>
  <c r="C320"/>
  <c r="D320"/>
  <c r="E320"/>
  <c r="F320"/>
  <c r="G320"/>
  <c r="H320"/>
  <c r="I320"/>
  <c r="U320"/>
  <c r="B321"/>
  <c r="C321"/>
  <c r="D321"/>
  <c r="E321"/>
  <c r="F321"/>
  <c r="G321"/>
  <c r="H321"/>
  <c r="I321"/>
  <c r="U321"/>
  <c r="B322"/>
  <c r="C322"/>
  <c r="D322"/>
  <c r="E322"/>
  <c r="F322"/>
  <c r="G322"/>
  <c r="H322"/>
  <c r="I322"/>
  <c r="U322"/>
  <c r="B323"/>
  <c r="C323"/>
  <c r="D323"/>
  <c r="E323"/>
  <c r="F323"/>
  <c r="G323"/>
  <c r="H323"/>
  <c r="I323"/>
  <c r="U323"/>
  <c r="B324"/>
  <c r="C324"/>
  <c r="D324"/>
  <c r="E324"/>
  <c r="F324"/>
  <c r="G324"/>
  <c r="H324"/>
  <c r="I324"/>
  <c r="U324"/>
  <c r="B325"/>
  <c r="C325"/>
  <c r="D325"/>
  <c r="E325"/>
  <c r="F325"/>
  <c r="G325"/>
  <c r="H325"/>
  <c r="I325"/>
  <c r="U325"/>
  <c r="B326"/>
  <c r="C326"/>
  <c r="D326"/>
  <c r="E326"/>
  <c r="F326"/>
  <c r="G326"/>
  <c r="H326"/>
  <c r="I326"/>
  <c r="U326"/>
  <c r="B327"/>
  <c r="C327"/>
  <c r="D327"/>
  <c r="E327"/>
  <c r="F327"/>
  <c r="G327"/>
  <c r="H327"/>
  <c r="I327"/>
  <c r="U327"/>
  <c r="B328"/>
  <c r="C328"/>
  <c r="D328"/>
  <c r="E328"/>
  <c r="F328"/>
  <c r="G328"/>
  <c r="H328"/>
  <c r="I328"/>
  <c r="U328"/>
  <c r="B329"/>
  <c r="C329"/>
  <c r="D329"/>
  <c r="E329"/>
  <c r="F329"/>
  <c r="G329"/>
  <c r="H329"/>
  <c r="I329"/>
  <c r="U329"/>
  <c r="B330"/>
  <c r="C330"/>
  <c r="D330"/>
  <c r="E330"/>
  <c r="F330"/>
  <c r="G330"/>
  <c r="H330"/>
  <c r="I330"/>
  <c r="U330"/>
  <c r="B331"/>
  <c r="C331"/>
  <c r="D331"/>
  <c r="E331"/>
  <c r="F331"/>
  <c r="G331"/>
  <c r="H331"/>
  <c r="I331"/>
  <c r="U331"/>
  <c r="B332"/>
  <c r="C332"/>
  <c r="D332"/>
  <c r="E332"/>
  <c r="F332"/>
  <c r="G332"/>
  <c r="H332"/>
  <c r="I332"/>
  <c r="U332"/>
  <c r="B333"/>
  <c r="C333"/>
  <c r="D333"/>
  <c r="E333"/>
  <c r="F333"/>
  <c r="G333"/>
  <c r="H333"/>
  <c r="I333"/>
  <c r="U333"/>
  <c r="B334"/>
  <c r="C334"/>
  <c r="D334"/>
  <c r="E334"/>
  <c r="F334"/>
  <c r="G334"/>
  <c r="H334"/>
  <c r="I334"/>
  <c r="U334"/>
  <c r="B335"/>
  <c r="C335"/>
  <c r="D335"/>
  <c r="E335"/>
  <c r="F335"/>
  <c r="G335"/>
  <c r="H335"/>
  <c r="I335"/>
  <c r="U335"/>
  <c r="B336"/>
  <c r="C336"/>
  <c r="D336"/>
  <c r="E336"/>
  <c r="F336"/>
  <c r="G336"/>
  <c r="H336"/>
  <c r="I336"/>
  <c r="U336"/>
  <c r="B337"/>
  <c r="C337"/>
  <c r="D337"/>
  <c r="E337"/>
  <c r="F337"/>
  <c r="G337"/>
  <c r="H337"/>
  <c r="I337"/>
  <c r="U337"/>
  <c r="B338"/>
  <c r="C338"/>
  <c r="D338"/>
  <c r="E338"/>
  <c r="F338"/>
  <c r="G338"/>
  <c r="H338"/>
  <c r="I338"/>
  <c r="U338"/>
  <c r="B339"/>
  <c r="C339"/>
  <c r="D339"/>
  <c r="E339"/>
  <c r="F339"/>
  <c r="G339"/>
  <c r="H339"/>
  <c r="I339"/>
  <c r="U339"/>
  <c r="B340"/>
  <c r="C340"/>
  <c r="D340"/>
  <c r="E340"/>
  <c r="F340"/>
  <c r="G340"/>
  <c r="H340"/>
  <c r="I340"/>
  <c r="U340"/>
  <c r="B341"/>
  <c r="C341"/>
  <c r="D341"/>
  <c r="E341"/>
  <c r="F341"/>
  <c r="G341"/>
  <c r="H341"/>
  <c r="I341"/>
  <c r="U341"/>
  <c r="B342"/>
  <c r="C342"/>
  <c r="D342"/>
  <c r="E342"/>
  <c r="F342"/>
  <c r="G342"/>
  <c r="H342"/>
  <c r="I342"/>
  <c r="U342"/>
  <c r="B343"/>
  <c r="C343"/>
  <c r="D343"/>
  <c r="E343"/>
  <c r="F343"/>
  <c r="G343"/>
  <c r="H343"/>
  <c r="I343"/>
  <c r="U343"/>
  <c r="B344"/>
  <c r="C344"/>
  <c r="D344"/>
  <c r="E344"/>
  <c r="F344"/>
  <c r="G344"/>
  <c r="H344"/>
  <c r="I344"/>
  <c r="U344"/>
  <c r="B345"/>
  <c r="C345"/>
  <c r="D345"/>
  <c r="E345"/>
  <c r="F345"/>
  <c r="G345"/>
  <c r="H345"/>
  <c r="I345"/>
  <c r="U345"/>
  <c r="B346"/>
  <c r="C346"/>
  <c r="D346"/>
  <c r="E346"/>
  <c r="F346"/>
  <c r="G346"/>
  <c r="H346"/>
  <c r="I346"/>
  <c r="U346"/>
  <c r="B347"/>
  <c r="C347"/>
  <c r="D347"/>
  <c r="E347"/>
  <c r="F347"/>
  <c r="G347"/>
  <c r="H347"/>
  <c r="I347"/>
  <c r="U347"/>
  <c r="B348"/>
  <c r="C348"/>
  <c r="D348"/>
  <c r="E348"/>
  <c r="F348"/>
  <c r="G348"/>
  <c r="H348"/>
  <c r="I348"/>
  <c r="U348"/>
  <c r="B349"/>
  <c r="C349"/>
  <c r="D349"/>
  <c r="E349"/>
  <c r="F349"/>
  <c r="G349"/>
  <c r="H349"/>
  <c r="I349"/>
  <c r="U349"/>
  <c r="B350"/>
  <c r="C350"/>
  <c r="D350"/>
  <c r="E350"/>
  <c r="F350"/>
  <c r="G350"/>
  <c r="H350"/>
  <c r="I350"/>
  <c r="U350"/>
  <c r="B351"/>
  <c r="C351"/>
  <c r="D351"/>
  <c r="E351"/>
  <c r="F351"/>
  <c r="G351"/>
  <c r="H351"/>
  <c r="I351"/>
  <c r="U351"/>
  <c r="B352"/>
  <c r="C352"/>
  <c r="D352"/>
  <c r="E352"/>
  <c r="F352"/>
  <c r="G352"/>
  <c r="H352"/>
  <c r="I352"/>
  <c r="U352"/>
  <c r="B353"/>
  <c r="C353"/>
  <c r="D353"/>
  <c r="E353"/>
  <c r="F353"/>
  <c r="G353"/>
  <c r="H353"/>
  <c r="I353"/>
  <c r="U353"/>
  <c r="B354"/>
  <c r="C354"/>
  <c r="D354"/>
  <c r="E354"/>
  <c r="F354"/>
  <c r="G354"/>
  <c r="H354"/>
  <c r="I354"/>
  <c r="U354"/>
  <c r="B355"/>
  <c r="C355"/>
  <c r="D355"/>
  <c r="E355"/>
  <c r="F355"/>
  <c r="G355"/>
  <c r="H355"/>
  <c r="I355"/>
  <c r="U355"/>
  <c r="B356"/>
  <c r="C356"/>
  <c r="D356"/>
  <c r="E356"/>
  <c r="F356"/>
  <c r="G356"/>
  <c r="H356"/>
  <c r="I356"/>
  <c r="U356"/>
  <c r="B357"/>
  <c r="C357"/>
  <c r="D357"/>
  <c r="E357"/>
  <c r="F357"/>
  <c r="G357"/>
  <c r="H357"/>
  <c r="I357"/>
  <c r="U357"/>
  <c r="B358"/>
  <c r="C358"/>
  <c r="D358"/>
  <c r="E358"/>
  <c r="F358"/>
  <c r="G358"/>
  <c r="H358"/>
  <c r="I358"/>
  <c r="U358"/>
  <c r="B359"/>
  <c r="C359"/>
  <c r="D359"/>
  <c r="E359"/>
  <c r="F359"/>
  <c r="G359"/>
  <c r="H359"/>
  <c r="I359"/>
  <c r="U359"/>
  <c r="B360"/>
  <c r="C360"/>
  <c r="D360"/>
  <c r="E360"/>
  <c r="F360"/>
  <c r="G360"/>
  <c r="H360"/>
  <c r="I360"/>
  <c r="U360"/>
  <c r="B361"/>
  <c r="C361"/>
  <c r="D361"/>
  <c r="E361"/>
  <c r="F361"/>
  <c r="G361"/>
  <c r="H361"/>
  <c r="I361"/>
  <c r="U361"/>
  <c r="B362"/>
  <c r="C362"/>
  <c r="D362"/>
  <c r="E362"/>
  <c r="F362"/>
  <c r="G362"/>
  <c r="H362"/>
  <c r="I362"/>
  <c r="U362"/>
  <c r="B363"/>
  <c r="C363"/>
  <c r="D363"/>
  <c r="E363"/>
  <c r="F363"/>
  <c r="G363"/>
  <c r="H363"/>
  <c r="I363"/>
  <c r="U363"/>
  <c r="B364"/>
  <c r="C364"/>
  <c r="D364"/>
  <c r="E364"/>
  <c r="F364"/>
  <c r="G364"/>
  <c r="H364"/>
  <c r="I364"/>
  <c r="U364"/>
  <c r="B365"/>
  <c r="C365"/>
  <c r="D365"/>
  <c r="E365"/>
  <c r="F365"/>
  <c r="G365"/>
  <c r="H365"/>
  <c r="I365"/>
  <c r="U365"/>
  <c r="B366"/>
  <c r="C366"/>
  <c r="D366"/>
  <c r="E366"/>
  <c r="F366"/>
  <c r="G366"/>
  <c r="H366"/>
  <c r="I366"/>
  <c r="U366"/>
  <c r="B367"/>
  <c r="C367"/>
  <c r="D367"/>
  <c r="E367"/>
  <c r="F367"/>
  <c r="G367"/>
  <c r="H367"/>
  <c r="I367"/>
  <c r="U367"/>
  <c r="B368"/>
  <c r="C368"/>
  <c r="D368"/>
  <c r="E368"/>
  <c r="F368"/>
  <c r="G368"/>
  <c r="H368"/>
  <c r="I368"/>
  <c r="U368"/>
  <c r="B369"/>
  <c r="C369"/>
  <c r="D369"/>
  <c r="E369"/>
  <c r="F369"/>
  <c r="G369"/>
  <c r="H369"/>
  <c r="I369"/>
  <c r="U369"/>
  <c r="B370"/>
  <c r="C370"/>
  <c r="D370"/>
  <c r="E370"/>
  <c r="F370"/>
  <c r="G370"/>
  <c r="H370"/>
  <c r="I370"/>
  <c r="U370"/>
  <c r="B371"/>
  <c r="C371"/>
  <c r="D371"/>
  <c r="E371"/>
  <c r="F371"/>
  <c r="G371"/>
  <c r="H371"/>
  <c r="I371"/>
  <c r="U371"/>
  <c r="B372"/>
  <c r="C372"/>
  <c r="D372"/>
  <c r="E372"/>
  <c r="F372"/>
  <c r="G372"/>
  <c r="H372"/>
  <c r="I372"/>
  <c r="U372"/>
  <c r="B373"/>
  <c r="C373"/>
  <c r="D373"/>
  <c r="E373"/>
  <c r="F373"/>
  <c r="G373"/>
  <c r="H373"/>
  <c r="I373"/>
  <c r="U373"/>
  <c r="B374"/>
  <c r="C374"/>
  <c r="D374"/>
  <c r="E374"/>
  <c r="F374"/>
  <c r="G374"/>
  <c r="H374"/>
  <c r="I374"/>
  <c r="U374"/>
  <c r="B375"/>
  <c r="C375"/>
  <c r="D375"/>
  <c r="E375"/>
  <c r="F375"/>
  <c r="G375"/>
  <c r="H375"/>
  <c r="I375"/>
  <c r="U375"/>
  <c r="B376"/>
  <c r="C376"/>
  <c r="D376"/>
  <c r="E376"/>
  <c r="F376"/>
  <c r="G376"/>
  <c r="H376"/>
  <c r="I376"/>
  <c r="U376"/>
  <c r="B377"/>
  <c r="C377"/>
  <c r="D377"/>
  <c r="E377"/>
  <c r="F377"/>
  <c r="G377"/>
  <c r="H377"/>
  <c r="I377"/>
  <c r="U377"/>
  <c r="B378"/>
  <c r="C378"/>
  <c r="D378"/>
  <c r="E378"/>
  <c r="F378"/>
  <c r="G378"/>
  <c r="H378"/>
  <c r="I378"/>
  <c r="U378"/>
  <c r="B379"/>
  <c r="C379"/>
  <c r="D379"/>
  <c r="E379"/>
  <c r="F379"/>
  <c r="G379"/>
  <c r="H379"/>
  <c r="I379"/>
  <c r="U379"/>
  <c r="B380"/>
  <c r="C380"/>
  <c r="D380"/>
  <c r="E380"/>
  <c r="F380"/>
  <c r="G380"/>
  <c r="H380"/>
  <c r="I380"/>
  <c r="U380"/>
  <c r="B381"/>
  <c r="C381"/>
  <c r="D381"/>
  <c r="E381"/>
  <c r="F381"/>
  <c r="G381"/>
  <c r="H381"/>
  <c r="I381"/>
  <c r="U381"/>
  <c r="B382"/>
  <c r="C382"/>
  <c r="D382"/>
  <c r="E382"/>
  <c r="F382"/>
  <c r="G382"/>
  <c r="H382"/>
  <c r="I382"/>
  <c r="U382"/>
  <c r="B383"/>
  <c r="C383"/>
  <c r="D383"/>
  <c r="E383"/>
  <c r="F383"/>
  <c r="G383"/>
  <c r="H383"/>
  <c r="I383"/>
  <c r="U383"/>
  <c r="B384"/>
  <c r="C384"/>
  <c r="D384"/>
  <c r="E384"/>
  <c r="F384"/>
  <c r="G384"/>
  <c r="H384"/>
  <c r="I384"/>
  <c r="U384"/>
  <c r="B385"/>
  <c r="C385"/>
  <c r="D385"/>
  <c r="E385"/>
  <c r="F385"/>
  <c r="G385"/>
  <c r="H385"/>
  <c r="I385"/>
  <c r="U385"/>
  <c r="B386"/>
  <c r="C386"/>
  <c r="D386"/>
  <c r="E386"/>
  <c r="F386"/>
  <c r="G386"/>
  <c r="H386"/>
  <c r="I386"/>
  <c r="U386"/>
  <c r="B387"/>
  <c r="C387"/>
  <c r="D387"/>
  <c r="E387"/>
  <c r="F387"/>
  <c r="G387"/>
  <c r="H387"/>
  <c r="I387"/>
  <c r="U387"/>
  <c r="B388"/>
  <c r="C388"/>
  <c r="D388"/>
  <c r="E388"/>
  <c r="F388"/>
  <c r="G388"/>
  <c r="H388"/>
  <c r="I388"/>
  <c r="U388"/>
  <c r="B389"/>
  <c r="C389"/>
  <c r="D389"/>
  <c r="E389"/>
  <c r="F389"/>
  <c r="G389"/>
  <c r="H389"/>
  <c r="I389"/>
  <c r="U389"/>
  <c r="B390"/>
  <c r="C390"/>
  <c r="D390"/>
  <c r="E390"/>
  <c r="F390"/>
  <c r="G390"/>
  <c r="H390"/>
  <c r="I390"/>
  <c r="U390"/>
  <c r="B391"/>
  <c r="C391"/>
  <c r="D391"/>
  <c r="E391"/>
  <c r="F391"/>
  <c r="G391"/>
  <c r="H391"/>
  <c r="I391"/>
  <c r="U391"/>
  <c r="B392"/>
  <c r="C392"/>
  <c r="D392"/>
  <c r="E392"/>
  <c r="F392"/>
  <c r="G392"/>
  <c r="H392"/>
  <c r="I392"/>
  <c r="U392"/>
  <c r="B393"/>
  <c r="C393"/>
  <c r="D393"/>
  <c r="E393"/>
  <c r="F393"/>
  <c r="G393"/>
  <c r="H393"/>
  <c r="I393"/>
  <c r="U393"/>
  <c r="B394"/>
  <c r="C394"/>
  <c r="D394"/>
  <c r="E394"/>
  <c r="F394"/>
  <c r="G394"/>
  <c r="H394"/>
  <c r="I394"/>
  <c r="U394"/>
  <c r="B395"/>
  <c r="C395"/>
  <c r="D395"/>
  <c r="E395"/>
  <c r="F395"/>
  <c r="G395"/>
  <c r="H395"/>
  <c r="I395"/>
  <c r="U395"/>
  <c r="B396"/>
  <c r="C396"/>
  <c r="D396"/>
  <c r="E396"/>
  <c r="F396"/>
  <c r="G396"/>
  <c r="H396"/>
  <c r="I396"/>
  <c r="U396"/>
  <c r="B397"/>
  <c r="C397"/>
  <c r="D397"/>
  <c r="E397"/>
  <c r="F397"/>
  <c r="G397"/>
  <c r="H397"/>
  <c r="I397"/>
  <c r="U397"/>
  <c r="B398"/>
  <c r="C398"/>
  <c r="D398"/>
  <c r="E398"/>
  <c r="F398"/>
  <c r="G398"/>
  <c r="H398"/>
  <c r="I398"/>
  <c r="U398"/>
  <c r="B399"/>
  <c r="C399"/>
  <c r="D399"/>
  <c r="E399"/>
  <c r="F399"/>
  <c r="G399"/>
  <c r="H399"/>
  <c r="I399"/>
  <c r="U399"/>
  <c r="B400"/>
  <c r="C400"/>
  <c r="D400"/>
  <c r="E400"/>
  <c r="F400"/>
  <c r="G400"/>
  <c r="H400"/>
  <c r="I400"/>
  <c r="U400"/>
  <c r="B401"/>
  <c r="C401"/>
  <c r="D401"/>
  <c r="E401"/>
  <c r="F401"/>
  <c r="G401"/>
  <c r="H401"/>
  <c r="I401"/>
  <c r="U401"/>
  <c r="B402"/>
  <c r="C402"/>
  <c r="D402"/>
  <c r="E402"/>
  <c r="F402"/>
  <c r="G402"/>
  <c r="H402"/>
  <c r="I402"/>
  <c r="U402"/>
  <c r="B403"/>
  <c r="C403"/>
  <c r="D403"/>
  <c r="E403"/>
  <c r="F403"/>
  <c r="G403"/>
  <c r="H403"/>
  <c r="I403"/>
  <c r="U403"/>
  <c r="B404"/>
  <c r="C404"/>
  <c r="D404"/>
  <c r="E404"/>
  <c r="F404"/>
  <c r="G404"/>
  <c r="H404"/>
  <c r="I404"/>
  <c r="U404"/>
  <c r="B405"/>
  <c r="C405"/>
  <c r="D405"/>
  <c r="E405"/>
  <c r="F405"/>
  <c r="G405"/>
  <c r="H405"/>
  <c r="I405"/>
  <c r="U405"/>
  <c r="B406"/>
  <c r="C406"/>
  <c r="D406"/>
  <c r="E406"/>
  <c r="F406"/>
  <c r="G406"/>
  <c r="H406"/>
  <c r="I406"/>
  <c r="U406"/>
  <c r="B407"/>
  <c r="C407"/>
  <c r="D407"/>
  <c r="E407"/>
  <c r="F407"/>
  <c r="G407"/>
  <c r="H407"/>
  <c r="I407"/>
  <c r="U407"/>
  <c r="B408"/>
  <c r="C408"/>
  <c r="D408"/>
  <c r="E408"/>
  <c r="F408"/>
  <c r="G408"/>
  <c r="H408"/>
  <c r="I408"/>
  <c r="U408"/>
  <c r="B409"/>
  <c r="C409"/>
  <c r="D409"/>
  <c r="E409"/>
  <c r="F409"/>
  <c r="G409"/>
  <c r="H409"/>
  <c r="I409"/>
  <c r="U409"/>
  <c r="B410"/>
  <c r="C410"/>
  <c r="D410"/>
  <c r="E410"/>
  <c r="F410"/>
  <c r="G410"/>
  <c r="H410"/>
  <c r="I410"/>
  <c r="U410"/>
  <c r="B411"/>
  <c r="C411"/>
  <c r="D411"/>
  <c r="E411"/>
  <c r="F411"/>
  <c r="G411"/>
  <c r="H411"/>
  <c r="I411"/>
  <c r="U411"/>
  <c r="B412"/>
  <c r="C412"/>
  <c r="D412"/>
  <c r="E412"/>
  <c r="F412"/>
  <c r="G412"/>
  <c r="H412"/>
  <c r="I412"/>
  <c r="U412"/>
  <c r="B413"/>
  <c r="C413"/>
  <c r="D413"/>
  <c r="E413"/>
  <c r="F413"/>
  <c r="G413"/>
  <c r="H413"/>
  <c r="I413"/>
  <c r="U413"/>
  <c r="B414"/>
  <c r="C414"/>
  <c r="D414"/>
  <c r="E414"/>
  <c r="F414"/>
  <c r="G414"/>
  <c r="H414"/>
  <c r="I414"/>
  <c r="U414"/>
  <c r="B415"/>
  <c r="C415"/>
  <c r="D415"/>
  <c r="E415"/>
  <c r="F415"/>
  <c r="G415"/>
  <c r="H415"/>
  <c r="I415"/>
  <c r="U415"/>
  <c r="B416"/>
  <c r="C416"/>
  <c r="D416"/>
  <c r="E416"/>
  <c r="F416"/>
  <c r="G416"/>
  <c r="H416"/>
  <c r="I416"/>
  <c r="U416"/>
  <c r="B417"/>
  <c r="C417"/>
  <c r="D417"/>
  <c r="E417"/>
  <c r="F417"/>
  <c r="G417"/>
  <c r="H417"/>
  <c r="I417"/>
  <c r="U417"/>
  <c r="B418"/>
  <c r="C418"/>
  <c r="D418"/>
  <c r="E418"/>
  <c r="F418"/>
  <c r="G418"/>
  <c r="H418"/>
  <c r="I418"/>
  <c r="U418"/>
  <c r="B419"/>
  <c r="C419"/>
  <c r="D419"/>
  <c r="E419"/>
  <c r="F419"/>
  <c r="G419"/>
  <c r="H419"/>
  <c r="I419"/>
  <c r="U419"/>
  <c r="B420"/>
  <c r="C420"/>
  <c r="D420"/>
  <c r="E420"/>
  <c r="F420"/>
  <c r="G420"/>
  <c r="H420"/>
  <c r="I420"/>
  <c r="U420"/>
  <c r="B421"/>
  <c r="C421"/>
  <c r="D421"/>
  <c r="E421"/>
  <c r="F421"/>
  <c r="G421"/>
  <c r="H421"/>
  <c r="I421"/>
  <c r="U421"/>
  <c r="B422"/>
  <c r="C422"/>
  <c r="D422"/>
  <c r="E422"/>
  <c r="F422"/>
  <c r="G422"/>
  <c r="H422"/>
  <c r="I422"/>
  <c r="U422"/>
  <c r="B423"/>
  <c r="C423"/>
  <c r="D423"/>
  <c r="E423"/>
  <c r="F423"/>
  <c r="G423"/>
  <c r="H423"/>
  <c r="I423"/>
  <c r="U423"/>
  <c r="B424"/>
  <c r="C424"/>
  <c r="D424"/>
  <c r="E424"/>
  <c r="F424"/>
  <c r="G424"/>
  <c r="H424"/>
  <c r="I424"/>
  <c r="U424"/>
  <c r="B425"/>
  <c r="C425"/>
  <c r="D425"/>
  <c r="E425"/>
  <c r="F425"/>
  <c r="G425"/>
  <c r="H425"/>
  <c r="I425"/>
  <c r="U425"/>
  <c r="B426"/>
  <c r="C426"/>
  <c r="D426"/>
  <c r="E426"/>
  <c r="F426"/>
  <c r="G426"/>
  <c r="H426"/>
  <c r="I426"/>
  <c r="U426"/>
  <c r="B427"/>
  <c r="C427"/>
  <c r="D427"/>
  <c r="E427"/>
  <c r="F427"/>
  <c r="G427"/>
  <c r="H427"/>
  <c r="I427"/>
  <c r="U427"/>
  <c r="B428"/>
  <c r="C428"/>
  <c r="D428"/>
  <c r="E428"/>
  <c r="F428"/>
  <c r="G428"/>
  <c r="H428"/>
  <c r="I428"/>
  <c r="U428"/>
  <c r="B429"/>
  <c r="C429"/>
  <c r="D429"/>
  <c r="E429"/>
  <c r="F429"/>
  <c r="G429"/>
  <c r="H429"/>
  <c r="I429"/>
  <c r="U429"/>
  <c r="B430"/>
  <c r="C430"/>
  <c r="D430"/>
  <c r="E430"/>
  <c r="F430"/>
  <c r="G430"/>
  <c r="H430"/>
  <c r="I430"/>
  <c r="U430"/>
  <c r="B431"/>
  <c r="C431"/>
  <c r="D431"/>
  <c r="E431"/>
  <c r="F431"/>
  <c r="G431"/>
  <c r="H431"/>
  <c r="I431"/>
  <c r="U431"/>
  <c r="B432"/>
  <c r="C432"/>
  <c r="D432"/>
  <c r="E432"/>
  <c r="F432"/>
  <c r="G432"/>
  <c r="H432"/>
  <c r="I432"/>
  <c r="U432"/>
  <c r="B433"/>
  <c r="C433"/>
  <c r="D433"/>
  <c r="E433"/>
  <c r="F433"/>
  <c r="G433"/>
  <c r="H433"/>
  <c r="I433"/>
  <c r="U433"/>
  <c r="B434"/>
  <c r="C434"/>
  <c r="D434"/>
  <c r="E434"/>
  <c r="F434"/>
  <c r="G434"/>
  <c r="H434"/>
  <c r="I434"/>
  <c r="U434"/>
  <c r="B435"/>
  <c r="C435"/>
  <c r="D435"/>
  <c r="E435"/>
  <c r="F435"/>
  <c r="G435"/>
  <c r="H435"/>
  <c r="I435"/>
  <c r="U435"/>
  <c r="B436"/>
  <c r="C436"/>
  <c r="D436"/>
  <c r="E436"/>
  <c r="F436"/>
  <c r="G436"/>
  <c r="H436"/>
  <c r="I436"/>
  <c r="U436"/>
  <c r="B437"/>
  <c r="C437"/>
  <c r="D437"/>
  <c r="E437"/>
  <c r="F437"/>
  <c r="G437"/>
  <c r="H437"/>
  <c r="I437"/>
  <c r="U437"/>
  <c r="B438"/>
  <c r="C438"/>
  <c r="D438"/>
  <c r="E438"/>
  <c r="F438"/>
  <c r="G438"/>
  <c r="H438"/>
  <c r="I438"/>
  <c r="U438"/>
  <c r="B439"/>
  <c r="C439"/>
  <c r="D439"/>
  <c r="E439"/>
  <c r="F439"/>
  <c r="G439"/>
  <c r="H439"/>
  <c r="I439"/>
  <c r="U439"/>
  <c r="B440"/>
  <c r="C440"/>
  <c r="D440"/>
  <c r="E440"/>
  <c r="F440"/>
  <c r="G440"/>
  <c r="H440"/>
  <c r="I440"/>
  <c r="U440"/>
  <c r="B441"/>
  <c r="C441"/>
  <c r="D441"/>
  <c r="E441"/>
  <c r="F441"/>
  <c r="G441"/>
  <c r="H441"/>
  <c r="I441"/>
  <c r="U441"/>
  <c r="B442"/>
  <c r="C442"/>
  <c r="D442"/>
  <c r="E442"/>
  <c r="F442"/>
  <c r="G442"/>
  <c r="H442"/>
  <c r="I442"/>
  <c r="U442"/>
  <c r="B443"/>
  <c r="C443"/>
  <c r="D443"/>
  <c r="E443"/>
  <c r="F443"/>
  <c r="G443"/>
  <c r="H443"/>
  <c r="I443"/>
  <c r="U443"/>
  <c r="B444"/>
  <c r="C444"/>
  <c r="D444"/>
  <c r="E444"/>
  <c r="F444"/>
  <c r="G444"/>
  <c r="H444"/>
  <c r="I444"/>
  <c r="U444"/>
  <c r="B445"/>
  <c r="C445"/>
  <c r="D445"/>
  <c r="E445"/>
  <c r="F445"/>
  <c r="G445"/>
  <c r="H445"/>
  <c r="I445"/>
  <c r="U445"/>
  <c r="B446"/>
  <c r="C446"/>
  <c r="D446"/>
  <c r="E446"/>
  <c r="F446"/>
  <c r="G446"/>
  <c r="H446"/>
  <c r="I446"/>
  <c r="U446"/>
  <c r="B447"/>
  <c r="C447"/>
  <c r="D447"/>
  <c r="E447"/>
  <c r="F447"/>
  <c r="G447"/>
  <c r="H447"/>
  <c r="I447"/>
  <c r="U447"/>
  <c r="B448"/>
  <c r="C448"/>
  <c r="D448"/>
  <c r="E448"/>
  <c r="F448"/>
  <c r="G448"/>
  <c r="H448"/>
  <c r="I448"/>
  <c r="U448"/>
  <c r="B449"/>
  <c r="C449"/>
  <c r="D449"/>
  <c r="E449"/>
  <c r="F449"/>
  <c r="G449"/>
  <c r="H449"/>
  <c r="I449"/>
  <c r="U449"/>
  <c r="B450"/>
  <c r="C450"/>
  <c r="D450"/>
  <c r="E450"/>
  <c r="F450"/>
  <c r="G450"/>
  <c r="H450"/>
  <c r="I450"/>
  <c r="U450"/>
  <c r="B451"/>
  <c r="C451"/>
  <c r="D451"/>
  <c r="E451"/>
  <c r="F451"/>
  <c r="G451"/>
  <c r="H451"/>
  <c r="I451"/>
  <c r="U451"/>
  <c r="B452"/>
  <c r="C452"/>
  <c r="D452"/>
  <c r="E452"/>
  <c r="F452"/>
  <c r="G452"/>
  <c r="H452"/>
  <c r="I452"/>
  <c r="U452"/>
  <c r="B453"/>
  <c r="C453"/>
  <c r="D453"/>
  <c r="E453"/>
  <c r="F453"/>
  <c r="G453"/>
  <c r="H453"/>
  <c r="I453"/>
  <c r="U453"/>
  <c r="B454"/>
  <c r="C454"/>
  <c r="D454"/>
  <c r="E454"/>
  <c r="F454"/>
  <c r="G454"/>
  <c r="H454"/>
  <c r="I454"/>
  <c r="U454"/>
  <c r="B455"/>
  <c r="C455"/>
  <c r="D455"/>
  <c r="E455"/>
  <c r="F455"/>
  <c r="G455"/>
  <c r="H455"/>
  <c r="I455"/>
  <c r="U455"/>
  <c r="B456"/>
  <c r="C456"/>
  <c r="D456"/>
  <c r="E456"/>
  <c r="F456"/>
  <c r="G456"/>
  <c r="H456"/>
  <c r="I456"/>
  <c r="U456"/>
  <c r="B457"/>
  <c r="C457"/>
  <c r="D457"/>
  <c r="E457"/>
  <c r="F457"/>
  <c r="G457"/>
  <c r="H457"/>
  <c r="I457"/>
  <c r="U457"/>
  <c r="B458"/>
  <c r="C458"/>
  <c r="D458"/>
  <c r="E458"/>
  <c r="F458"/>
  <c r="G458"/>
  <c r="H458"/>
  <c r="I458"/>
  <c r="U458"/>
  <c r="B459"/>
  <c r="C459"/>
  <c r="D459"/>
  <c r="E459"/>
  <c r="F459"/>
  <c r="G459"/>
  <c r="H459"/>
  <c r="I459"/>
  <c r="U459"/>
  <c r="B460"/>
  <c r="C460"/>
  <c r="D460"/>
  <c r="E460"/>
  <c r="F460"/>
  <c r="G460"/>
  <c r="H460"/>
  <c r="I460"/>
  <c r="U460"/>
  <c r="B461"/>
  <c r="C461"/>
  <c r="D461"/>
  <c r="E461"/>
  <c r="F461"/>
  <c r="G461"/>
  <c r="H461"/>
  <c r="I461"/>
  <c r="U461"/>
  <c r="B462"/>
  <c r="C462"/>
  <c r="D462"/>
  <c r="E462"/>
  <c r="F462"/>
  <c r="G462"/>
  <c r="H462"/>
  <c r="I462"/>
  <c r="U462"/>
  <c r="B463"/>
  <c r="C463"/>
  <c r="D463"/>
  <c r="E463"/>
  <c r="F463"/>
  <c r="G463"/>
  <c r="H463"/>
  <c r="I463"/>
  <c r="U463"/>
  <c r="B464"/>
  <c r="C464"/>
  <c r="D464"/>
  <c r="E464"/>
  <c r="F464"/>
  <c r="G464"/>
  <c r="H464"/>
  <c r="I464"/>
  <c r="U464"/>
  <c r="B465"/>
  <c r="C465"/>
  <c r="D465"/>
  <c r="E465"/>
  <c r="F465"/>
  <c r="G465"/>
  <c r="H465"/>
  <c r="I465"/>
  <c r="U465"/>
  <c r="B466"/>
  <c r="C466"/>
  <c r="D466"/>
  <c r="E466"/>
  <c r="F466"/>
  <c r="G466"/>
  <c r="H466"/>
  <c r="I466"/>
  <c r="U466"/>
  <c r="B467"/>
  <c r="C467"/>
  <c r="D467"/>
  <c r="E467"/>
  <c r="F467"/>
  <c r="G467"/>
  <c r="H467"/>
  <c r="I467"/>
  <c r="U467"/>
  <c r="B468"/>
  <c r="C468"/>
  <c r="D468"/>
  <c r="E468"/>
  <c r="F468"/>
  <c r="G468"/>
  <c r="H468"/>
  <c r="I468"/>
  <c r="U468"/>
  <c r="B469"/>
  <c r="C469"/>
  <c r="D469"/>
  <c r="E469"/>
  <c r="F469"/>
  <c r="G469"/>
  <c r="H469"/>
  <c r="I469"/>
  <c r="U469"/>
  <c r="B470"/>
  <c r="C470"/>
  <c r="D470"/>
  <c r="E470"/>
  <c r="F470"/>
  <c r="G470"/>
  <c r="H470"/>
  <c r="I470"/>
  <c r="U470"/>
  <c r="B471"/>
  <c r="C471"/>
  <c r="D471"/>
  <c r="E471"/>
  <c r="F471"/>
  <c r="G471"/>
  <c r="H471"/>
  <c r="I471"/>
  <c r="U471"/>
  <c r="B472"/>
  <c r="C472"/>
  <c r="D472"/>
  <c r="E472"/>
  <c r="F472"/>
  <c r="G472"/>
  <c r="H472"/>
  <c r="I472"/>
  <c r="U472"/>
  <c r="B473"/>
  <c r="C473"/>
  <c r="D473"/>
  <c r="E473"/>
  <c r="F473"/>
  <c r="G473"/>
  <c r="H473"/>
  <c r="I473"/>
  <c r="U473"/>
  <c r="B474"/>
  <c r="C474"/>
  <c r="D474"/>
  <c r="E474"/>
  <c r="F474"/>
  <c r="G474"/>
  <c r="H474"/>
  <c r="I474"/>
  <c r="U474"/>
  <c r="B475"/>
  <c r="C475"/>
  <c r="D475"/>
  <c r="E475"/>
  <c r="F475"/>
  <c r="G475"/>
  <c r="H475"/>
  <c r="I475"/>
  <c r="U475"/>
  <c r="B476"/>
  <c r="C476"/>
  <c r="D476"/>
  <c r="E476"/>
  <c r="F476"/>
  <c r="G476"/>
  <c r="H476"/>
  <c r="I476"/>
  <c r="U476"/>
  <c r="B477"/>
  <c r="C477"/>
  <c r="D477"/>
  <c r="E477"/>
  <c r="F477"/>
  <c r="G477"/>
  <c r="H477"/>
  <c r="I477"/>
  <c r="U477"/>
  <c r="B478"/>
  <c r="C478"/>
  <c r="D478"/>
  <c r="E478"/>
  <c r="F478"/>
  <c r="G478"/>
  <c r="H478"/>
  <c r="I478"/>
  <c r="U478"/>
  <c r="B479"/>
  <c r="C479"/>
  <c r="D479"/>
  <c r="E479"/>
  <c r="F479"/>
  <c r="G479"/>
  <c r="H479"/>
  <c r="I479"/>
  <c r="U479"/>
  <c r="B480"/>
  <c r="C480"/>
  <c r="D480"/>
  <c r="E480"/>
  <c r="F480"/>
  <c r="G480"/>
  <c r="H480"/>
  <c r="I480"/>
  <c r="U480"/>
  <c r="B481"/>
  <c r="C481"/>
  <c r="D481"/>
  <c r="E481"/>
  <c r="F481"/>
  <c r="G481"/>
  <c r="H481"/>
  <c r="I481"/>
  <c r="U481"/>
  <c r="B482"/>
  <c r="C482"/>
  <c r="D482"/>
  <c r="E482"/>
  <c r="F482"/>
  <c r="G482"/>
  <c r="H482"/>
  <c r="I482"/>
  <c r="U482"/>
  <c r="B483"/>
  <c r="C483"/>
  <c r="D483"/>
  <c r="E483"/>
  <c r="F483"/>
  <c r="G483"/>
  <c r="H483"/>
  <c r="I483"/>
  <c r="U483"/>
  <c r="B484"/>
  <c r="C484"/>
  <c r="D484"/>
  <c r="E484"/>
  <c r="F484"/>
  <c r="G484"/>
  <c r="H484"/>
  <c r="I484"/>
  <c r="U484"/>
  <c r="B485"/>
  <c r="C485"/>
  <c r="D485"/>
  <c r="E485"/>
  <c r="F485"/>
  <c r="G485"/>
  <c r="H485"/>
  <c r="I485"/>
  <c r="U485"/>
  <c r="B486"/>
  <c r="C486"/>
  <c r="D486"/>
  <c r="E486"/>
  <c r="F486"/>
  <c r="G486"/>
  <c r="H486"/>
  <c r="I486"/>
  <c r="U486"/>
  <c r="B487"/>
  <c r="C487"/>
  <c r="D487"/>
  <c r="E487"/>
  <c r="F487"/>
  <c r="G487"/>
  <c r="H487"/>
  <c r="I487"/>
  <c r="U487"/>
  <c r="B488"/>
  <c r="C488"/>
  <c r="D488"/>
  <c r="E488"/>
  <c r="F488"/>
  <c r="G488"/>
  <c r="H488"/>
  <c r="I488"/>
  <c r="U488"/>
  <c r="B489"/>
  <c r="C489"/>
  <c r="D489"/>
  <c r="E489"/>
  <c r="F489"/>
  <c r="G489"/>
  <c r="H489"/>
  <c r="I489"/>
  <c r="U489"/>
  <c r="B490"/>
  <c r="C490"/>
  <c r="D490"/>
  <c r="E490"/>
  <c r="F490"/>
  <c r="G490"/>
  <c r="H490"/>
  <c r="I490"/>
  <c r="U490"/>
  <c r="B491"/>
  <c r="C491"/>
  <c r="D491"/>
  <c r="E491"/>
  <c r="F491"/>
  <c r="G491"/>
  <c r="H491"/>
  <c r="I491"/>
  <c r="U491"/>
  <c r="B492"/>
  <c r="C492"/>
  <c r="D492"/>
  <c r="E492"/>
  <c r="F492"/>
  <c r="G492"/>
  <c r="H492"/>
  <c r="I492"/>
  <c r="U492"/>
  <c r="B493"/>
  <c r="C493"/>
  <c r="D493"/>
  <c r="E493"/>
  <c r="F493"/>
  <c r="G493"/>
  <c r="H493"/>
  <c r="I493"/>
  <c r="U493"/>
  <c r="B494"/>
  <c r="C494"/>
  <c r="D494"/>
  <c r="E494"/>
  <c r="F494"/>
  <c r="G494"/>
  <c r="H494"/>
  <c r="I494"/>
  <c r="U494"/>
  <c r="B495"/>
  <c r="C495"/>
  <c r="D495"/>
  <c r="E495"/>
  <c r="F495"/>
  <c r="G495"/>
  <c r="H495"/>
  <c r="I495"/>
  <c r="U495"/>
  <c r="B496"/>
  <c r="C496"/>
  <c r="D496"/>
  <c r="E496"/>
  <c r="F496"/>
  <c r="G496"/>
  <c r="H496"/>
  <c r="I496"/>
  <c r="U496"/>
  <c r="B497"/>
  <c r="C497"/>
  <c r="D497"/>
  <c r="E497"/>
  <c r="F497"/>
  <c r="G497"/>
  <c r="H497"/>
  <c r="I497"/>
  <c r="U497"/>
  <c r="B498"/>
  <c r="C498"/>
  <c r="D498"/>
  <c r="E498"/>
  <c r="F498"/>
  <c r="G498"/>
  <c r="H498"/>
  <c r="I498"/>
  <c r="U498"/>
  <c r="B499"/>
  <c r="C499"/>
  <c r="D499"/>
  <c r="E499"/>
  <c r="F499"/>
  <c r="G499"/>
  <c r="H499"/>
  <c r="I499"/>
  <c r="U499"/>
  <c r="B500"/>
  <c r="C500"/>
  <c r="D500"/>
  <c r="E500"/>
  <c r="F500"/>
  <c r="G500"/>
  <c r="H500"/>
  <c r="I500"/>
  <c r="U500"/>
  <c r="B501"/>
  <c r="C501"/>
  <c r="D501"/>
  <c r="E501"/>
  <c r="F501"/>
  <c r="G501"/>
  <c r="H501"/>
  <c r="I501"/>
  <c r="U501"/>
  <c r="B502"/>
  <c r="C502"/>
  <c r="D502"/>
  <c r="E502"/>
  <c r="F502"/>
  <c r="G502"/>
  <c r="H502"/>
  <c r="I502"/>
  <c r="U502"/>
  <c r="B503"/>
  <c r="C503"/>
  <c r="D503"/>
  <c r="E503"/>
  <c r="F503"/>
  <c r="G503"/>
  <c r="H503"/>
  <c r="I503"/>
  <c r="U503"/>
  <c r="B504"/>
  <c r="C504"/>
  <c r="D504"/>
  <c r="E504"/>
  <c r="F504"/>
  <c r="G504"/>
  <c r="H504"/>
  <c r="I504"/>
  <c r="U504"/>
  <c r="B505"/>
  <c r="C505"/>
  <c r="D505"/>
  <c r="E505"/>
  <c r="F505"/>
  <c r="G505"/>
  <c r="H505"/>
  <c r="I505"/>
  <c r="U505"/>
  <c r="B506"/>
  <c r="C506"/>
  <c r="D506"/>
  <c r="E506"/>
  <c r="F506"/>
  <c r="G506"/>
  <c r="H506"/>
  <c r="I506"/>
  <c r="U506"/>
  <c r="B507"/>
  <c r="C507"/>
  <c r="D507"/>
  <c r="E507"/>
  <c r="F507"/>
  <c r="G507"/>
  <c r="H507"/>
  <c r="I507"/>
  <c r="U507"/>
  <c r="B508"/>
  <c r="C508"/>
  <c r="D508"/>
  <c r="E508"/>
  <c r="F508"/>
  <c r="G508"/>
  <c r="H508"/>
  <c r="I508"/>
  <c r="U508"/>
  <c r="B509"/>
  <c r="C509"/>
  <c r="D509"/>
  <c r="E509"/>
  <c r="F509"/>
  <c r="G509"/>
  <c r="H509"/>
  <c r="I509"/>
  <c r="U509"/>
  <c r="B510"/>
  <c r="C510"/>
  <c r="D510"/>
  <c r="E510"/>
  <c r="F510"/>
  <c r="G510"/>
  <c r="H510"/>
  <c r="I510"/>
  <c r="U510"/>
  <c r="B511"/>
  <c r="C511"/>
  <c r="D511"/>
  <c r="E511"/>
  <c r="F511"/>
  <c r="G511"/>
  <c r="H511"/>
  <c r="I511"/>
  <c r="U511"/>
  <c r="B512"/>
  <c r="C512"/>
  <c r="D512"/>
  <c r="E512"/>
  <c r="F512"/>
  <c r="G512"/>
  <c r="H512"/>
  <c r="I512"/>
  <c r="U512"/>
  <c r="B513"/>
  <c r="C513"/>
  <c r="D513"/>
  <c r="E513"/>
  <c r="F513"/>
  <c r="G513"/>
  <c r="H513"/>
  <c r="I513"/>
  <c r="U513"/>
  <c r="B514"/>
  <c r="C514"/>
  <c r="D514"/>
  <c r="E514"/>
  <c r="F514"/>
  <c r="G514"/>
  <c r="H514"/>
  <c r="I514"/>
  <c r="U514"/>
  <c r="B515"/>
  <c r="C515"/>
  <c r="D515"/>
  <c r="E515"/>
  <c r="F515"/>
  <c r="G515"/>
  <c r="H515"/>
  <c r="I515"/>
  <c r="U515"/>
  <c r="B516"/>
  <c r="C516"/>
  <c r="D516"/>
  <c r="E516"/>
  <c r="F516"/>
  <c r="G516"/>
  <c r="H516"/>
  <c r="I516"/>
  <c r="U516"/>
  <c r="B517"/>
  <c r="C517"/>
  <c r="D517"/>
  <c r="E517"/>
  <c r="F517"/>
  <c r="G517"/>
  <c r="H517"/>
  <c r="I517"/>
  <c r="U517"/>
  <c r="B518"/>
  <c r="C518"/>
  <c r="D518"/>
  <c r="E518"/>
  <c r="F518"/>
  <c r="G518"/>
  <c r="H518"/>
  <c r="I518"/>
  <c r="U518"/>
  <c r="B519"/>
  <c r="C519"/>
  <c r="D519"/>
  <c r="E519"/>
  <c r="F519"/>
  <c r="G519"/>
  <c r="H519"/>
  <c r="I519"/>
  <c r="U519"/>
  <c r="B520"/>
  <c r="C520"/>
  <c r="D520"/>
  <c r="E520"/>
  <c r="F520"/>
  <c r="G520"/>
  <c r="H520"/>
  <c r="I520"/>
  <c r="U520"/>
  <c r="B521"/>
  <c r="C521"/>
  <c r="D521"/>
  <c r="E521"/>
  <c r="F521"/>
  <c r="G521"/>
  <c r="H521"/>
  <c r="I521"/>
  <c r="U521"/>
  <c r="B522"/>
  <c r="C522"/>
  <c r="D522"/>
  <c r="E522"/>
  <c r="F522"/>
  <c r="G522"/>
  <c r="H522"/>
  <c r="I522"/>
  <c r="U522"/>
  <c r="B523"/>
  <c r="C523"/>
  <c r="D523"/>
  <c r="E523"/>
  <c r="F523"/>
  <c r="G523"/>
  <c r="H523"/>
  <c r="I523"/>
  <c r="U523"/>
  <c r="B524"/>
  <c r="C524"/>
  <c r="D524"/>
  <c r="E524"/>
  <c r="F524"/>
  <c r="G524"/>
  <c r="H524"/>
  <c r="I524"/>
  <c r="U524"/>
  <c r="B525"/>
  <c r="C525"/>
  <c r="D525"/>
  <c r="E525"/>
  <c r="F525"/>
  <c r="G525"/>
  <c r="H525"/>
  <c r="I525"/>
  <c r="U525"/>
  <c r="B526"/>
  <c r="C526"/>
  <c r="D526"/>
  <c r="E526"/>
  <c r="F526"/>
  <c r="G526"/>
  <c r="H526"/>
  <c r="I526"/>
  <c r="U526"/>
  <c r="B527"/>
  <c r="C527"/>
  <c r="D527"/>
  <c r="E527"/>
  <c r="F527"/>
  <c r="G527"/>
  <c r="H527"/>
  <c r="I527"/>
  <c r="U527"/>
  <c r="B528"/>
  <c r="C528"/>
  <c r="D528"/>
  <c r="E528"/>
  <c r="F528"/>
  <c r="G528"/>
  <c r="H528"/>
  <c r="I528"/>
  <c r="U528"/>
  <c r="B529"/>
  <c r="C529"/>
  <c r="D529"/>
  <c r="E529"/>
  <c r="F529"/>
  <c r="G529"/>
  <c r="H529"/>
  <c r="I529"/>
  <c r="U529"/>
  <c r="B530"/>
  <c r="C530"/>
  <c r="D530"/>
  <c r="E530"/>
  <c r="F530"/>
  <c r="G530"/>
  <c r="H530"/>
  <c r="I530"/>
  <c r="U530"/>
  <c r="B531"/>
  <c r="C531"/>
  <c r="D531"/>
  <c r="E531"/>
  <c r="F531"/>
  <c r="G531"/>
  <c r="H531"/>
  <c r="I531"/>
  <c r="U531"/>
  <c r="B532"/>
  <c r="C532"/>
  <c r="D532"/>
  <c r="E532"/>
  <c r="F532"/>
  <c r="G532"/>
  <c r="H532"/>
  <c r="I532"/>
  <c r="U532"/>
  <c r="B533"/>
  <c r="C533"/>
  <c r="D533"/>
  <c r="E533"/>
  <c r="F533"/>
  <c r="G533"/>
  <c r="H533"/>
  <c r="I533"/>
  <c r="U533"/>
  <c r="B534"/>
  <c r="C534"/>
  <c r="D534"/>
  <c r="E534"/>
  <c r="F534"/>
  <c r="G534"/>
  <c r="H534"/>
  <c r="I534"/>
  <c r="U534"/>
  <c r="B535"/>
  <c r="C535"/>
  <c r="D535"/>
  <c r="E535"/>
  <c r="F535"/>
  <c r="G535"/>
  <c r="H535"/>
  <c r="I535"/>
  <c r="U535"/>
  <c r="B536"/>
  <c r="C536"/>
  <c r="D536"/>
  <c r="E536"/>
  <c r="F536"/>
  <c r="G536"/>
  <c r="H536"/>
  <c r="I536"/>
  <c r="U536"/>
  <c r="B537"/>
  <c r="C537"/>
  <c r="D537"/>
  <c r="E537"/>
  <c r="F537"/>
  <c r="G537"/>
  <c r="H537"/>
  <c r="I537"/>
  <c r="U537"/>
  <c r="B538"/>
  <c r="C538"/>
  <c r="D538"/>
  <c r="E538"/>
  <c r="F538"/>
  <c r="G538"/>
  <c r="H538"/>
  <c r="I538"/>
  <c r="U538"/>
  <c r="B539"/>
  <c r="C539"/>
  <c r="D539"/>
  <c r="E539"/>
  <c r="F539"/>
  <c r="G539"/>
  <c r="H539"/>
  <c r="I539"/>
  <c r="U539"/>
  <c r="B540"/>
  <c r="C540"/>
  <c r="D540"/>
  <c r="E540"/>
  <c r="F540"/>
  <c r="G540"/>
  <c r="H540"/>
  <c r="I540"/>
  <c r="U540"/>
  <c r="B541"/>
  <c r="C541"/>
  <c r="D541"/>
  <c r="E541"/>
  <c r="F541"/>
  <c r="G541"/>
  <c r="H541"/>
  <c r="I541"/>
  <c r="U541"/>
  <c r="B542"/>
  <c r="C542"/>
  <c r="D542"/>
  <c r="E542"/>
  <c r="F542"/>
  <c r="G542"/>
  <c r="H542"/>
  <c r="I542"/>
  <c r="U542"/>
  <c r="B543"/>
  <c r="C543"/>
  <c r="D543"/>
  <c r="E543"/>
  <c r="F543"/>
  <c r="G543"/>
  <c r="H543"/>
  <c r="I543"/>
  <c r="U543"/>
  <c r="B544"/>
  <c r="C544"/>
  <c r="D544"/>
  <c r="E544"/>
  <c r="F544"/>
  <c r="G544"/>
  <c r="H544"/>
  <c r="I544"/>
  <c r="U544"/>
  <c r="B545"/>
  <c r="C545"/>
  <c r="D545"/>
  <c r="E545"/>
  <c r="F545"/>
  <c r="G545"/>
  <c r="H545"/>
  <c r="I545"/>
  <c r="U545"/>
  <c r="B546"/>
  <c r="C546"/>
  <c r="D546"/>
  <c r="E546"/>
  <c r="F546"/>
  <c r="G546"/>
  <c r="H546"/>
  <c r="I546"/>
  <c r="U546"/>
  <c r="B547"/>
  <c r="C547"/>
  <c r="D547"/>
  <c r="E547"/>
  <c r="F547"/>
  <c r="G547"/>
  <c r="H547"/>
  <c r="I547"/>
  <c r="U547"/>
  <c r="B548"/>
  <c r="C548"/>
  <c r="D548"/>
  <c r="E548"/>
  <c r="F548"/>
  <c r="G548"/>
  <c r="H548"/>
  <c r="I548"/>
  <c r="U548"/>
  <c r="B549"/>
  <c r="C549"/>
  <c r="D549"/>
  <c r="E549"/>
  <c r="F549"/>
  <c r="G549"/>
  <c r="H549"/>
  <c r="I549"/>
  <c r="U549"/>
  <c r="B550"/>
  <c r="C550"/>
  <c r="D550"/>
  <c r="E550"/>
  <c r="F550"/>
  <c r="G550"/>
  <c r="H550"/>
  <c r="I550"/>
  <c r="U550"/>
  <c r="B551"/>
  <c r="C551"/>
  <c r="D551"/>
  <c r="E551"/>
  <c r="F551"/>
  <c r="G551"/>
  <c r="H551"/>
  <c r="I551"/>
  <c r="U551"/>
  <c r="B552"/>
  <c r="C552"/>
  <c r="D552"/>
  <c r="E552"/>
  <c r="F552"/>
  <c r="G552"/>
  <c r="H552"/>
  <c r="I552"/>
  <c r="U552"/>
  <c r="B553"/>
  <c r="C553"/>
  <c r="D553"/>
  <c r="E553"/>
  <c r="F553"/>
  <c r="G553"/>
  <c r="H553"/>
  <c r="I553"/>
  <c r="U553"/>
  <c r="B554"/>
  <c r="C554"/>
  <c r="D554"/>
  <c r="E554"/>
  <c r="F554"/>
  <c r="G554"/>
  <c r="H554"/>
  <c r="I554"/>
  <c r="U554"/>
  <c r="B555"/>
  <c r="C555"/>
  <c r="D555"/>
  <c r="E555"/>
  <c r="F555"/>
  <c r="G555"/>
  <c r="H555"/>
  <c r="I555"/>
  <c r="U555"/>
  <c r="B556"/>
  <c r="C556"/>
  <c r="D556"/>
  <c r="E556"/>
  <c r="F556"/>
  <c r="G556"/>
  <c r="H556"/>
  <c r="I556"/>
  <c r="U556"/>
  <c r="B557"/>
  <c r="C557"/>
  <c r="D557"/>
  <c r="E557"/>
  <c r="F557"/>
  <c r="G557"/>
  <c r="H557"/>
  <c r="I557"/>
  <c r="U557"/>
  <c r="B558"/>
  <c r="C558"/>
  <c r="D558"/>
  <c r="E558"/>
  <c r="F558"/>
  <c r="G558"/>
  <c r="H558"/>
  <c r="I558"/>
  <c r="U558"/>
  <c r="B559"/>
  <c r="C559"/>
  <c r="D559"/>
  <c r="E559"/>
  <c r="F559"/>
  <c r="G559"/>
  <c r="H559"/>
  <c r="I559"/>
  <c r="U559"/>
  <c r="B560"/>
  <c r="C560"/>
  <c r="D560"/>
  <c r="E560"/>
  <c r="F560"/>
  <c r="G560"/>
  <c r="H560"/>
  <c r="I560"/>
  <c r="U560"/>
  <c r="B561"/>
  <c r="C561"/>
  <c r="D561"/>
  <c r="E561"/>
  <c r="F561"/>
  <c r="G561"/>
  <c r="H561"/>
  <c r="I561"/>
  <c r="U561"/>
  <c r="B562"/>
  <c r="C562"/>
  <c r="D562"/>
  <c r="E562"/>
  <c r="F562"/>
  <c r="G562"/>
  <c r="H562"/>
  <c r="I562"/>
  <c r="U562"/>
  <c r="B563"/>
  <c r="C563"/>
  <c r="D563"/>
  <c r="E563"/>
  <c r="F563"/>
  <c r="G563"/>
  <c r="H563"/>
  <c r="I563"/>
  <c r="U563"/>
  <c r="B564"/>
  <c r="C564"/>
  <c r="D564"/>
  <c r="E564"/>
  <c r="F564"/>
  <c r="G564"/>
  <c r="H564"/>
  <c r="I564"/>
  <c r="U564"/>
  <c r="B565"/>
  <c r="C565"/>
  <c r="D565"/>
  <c r="E565"/>
  <c r="F565"/>
  <c r="G565"/>
  <c r="H565"/>
  <c r="I565"/>
  <c r="U565"/>
  <c r="B566"/>
  <c r="C566"/>
  <c r="D566"/>
  <c r="E566"/>
  <c r="F566"/>
  <c r="G566"/>
  <c r="H566"/>
  <c r="I566"/>
  <c r="U566"/>
  <c r="B567"/>
  <c r="C567"/>
  <c r="D567"/>
  <c r="E567"/>
  <c r="F567"/>
  <c r="G567"/>
  <c r="H567"/>
  <c r="I567"/>
  <c r="U567"/>
  <c r="B568"/>
  <c r="C568"/>
  <c r="D568"/>
  <c r="E568"/>
  <c r="F568"/>
  <c r="G568"/>
  <c r="H568"/>
  <c r="I568"/>
  <c r="U568"/>
  <c r="B569"/>
  <c r="C569"/>
  <c r="D569"/>
  <c r="E569"/>
  <c r="F569"/>
  <c r="G569"/>
  <c r="H569"/>
  <c r="I569"/>
  <c r="U569"/>
  <c r="B570"/>
  <c r="C570"/>
  <c r="D570"/>
  <c r="E570"/>
  <c r="F570"/>
  <c r="G570"/>
  <c r="H570"/>
  <c r="I570"/>
  <c r="U570"/>
  <c r="B571"/>
  <c r="C571"/>
  <c r="D571"/>
  <c r="E571"/>
  <c r="F571"/>
  <c r="G571"/>
  <c r="H571"/>
  <c r="I571"/>
  <c r="U571"/>
  <c r="B572"/>
  <c r="C572"/>
  <c r="D572"/>
  <c r="E572"/>
  <c r="F572"/>
  <c r="G572"/>
  <c r="H572"/>
  <c r="I572"/>
  <c r="U572"/>
  <c r="B573"/>
  <c r="C573"/>
  <c r="D573"/>
  <c r="E573"/>
  <c r="F573"/>
  <c r="G573"/>
  <c r="H573"/>
  <c r="I573"/>
  <c r="U573"/>
  <c r="B574"/>
  <c r="C574"/>
  <c r="D574"/>
  <c r="E574"/>
  <c r="F574"/>
  <c r="G574"/>
  <c r="H574"/>
  <c r="I574"/>
  <c r="U574"/>
  <c r="B575"/>
  <c r="C575"/>
  <c r="D575"/>
  <c r="E575"/>
  <c r="F575"/>
  <c r="G575"/>
  <c r="H575"/>
  <c r="I575"/>
  <c r="U575"/>
  <c r="B576"/>
  <c r="C576"/>
  <c r="D576"/>
  <c r="E576"/>
  <c r="F576"/>
  <c r="G576"/>
  <c r="H576"/>
  <c r="I576"/>
  <c r="U576"/>
  <c r="B577"/>
  <c r="C577"/>
  <c r="D577"/>
  <c r="E577"/>
  <c r="F577"/>
  <c r="G577"/>
  <c r="H577"/>
  <c r="I577"/>
  <c r="U577"/>
  <c r="B578"/>
  <c r="C578"/>
  <c r="D578"/>
  <c r="E578"/>
  <c r="F578"/>
  <c r="G578"/>
  <c r="H578"/>
  <c r="I578"/>
  <c r="U578"/>
  <c r="B579"/>
  <c r="C579"/>
  <c r="D579"/>
  <c r="E579"/>
  <c r="F579"/>
  <c r="G579"/>
  <c r="H579"/>
  <c r="I579"/>
  <c r="U579"/>
  <c r="B580"/>
  <c r="C580"/>
  <c r="D580"/>
  <c r="E580"/>
  <c r="F580"/>
  <c r="G580"/>
  <c r="H580"/>
  <c r="I580"/>
  <c r="U580"/>
  <c r="B581"/>
  <c r="C581"/>
  <c r="D581"/>
  <c r="E581"/>
  <c r="F581"/>
  <c r="G581"/>
  <c r="H581"/>
  <c r="I581"/>
  <c r="U581"/>
  <c r="B582"/>
  <c r="C582"/>
  <c r="D582"/>
  <c r="E582"/>
  <c r="F582"/>
  <c r="G582"/>
  <c r="H582"/>
  <c r="I582"/>
  <c r="U582"/>
  <c r="B583"/>
  <c r="C583"/>
  <c r="D583"/>
  <c r="E583"/>
  <c r="F583"/>
  <c r="G583"/>
  <c r="H583"/>
  <c r="I583"/>
  <c r="U583"/>
  <c r="B584"/>
  <c r="C584"/>
  <c r="D584"/>
  <c r="E584"/>
  <c r="F584"/>
  <c r="G584"/>
  <c r="H584"/>
  <c r="I584"/>
  <c r="U584"/>
  <c r="B585"/>
  <c r="C585"/>
  <c r="D585"/>
  <c r="E585"/>
  <c r="F585"/>
  <c r="G585"/>
  <c r="H585"/>
  <c r="I585"/>
  <c r="U585"/>
  <c r="B586"/>
  <c r="C586"/>
  <c r="D586"/>
  <c r="E586"/>
  <c r="F586"/>
  <c r="G586"/>
  <c r="H586"/>
  <c r="I586"/>
  <c r="U586"/>
  <c r="B587"/>
  <c r="C587"/>
  <c r="D587"/>
  <c r="E587"/>
  <c r="F587"/>
  <c r="G587"/>
  <c r="H587"/>
  <c r="I587"/>
  <c r="U587"/>
  <c r="B588"/>
  <c r="C588"/>
  <c r="D588"/>
  <c r="E588"/>
  <c r="F588"/>
  <c r="G588"/>
  <c r="H588"/>
  <c r="I588"/>
  <c r="U588"/>
  <c r="B589"/>
  <c r="C589"/>
  <c r="D589"/>
  <c r="E589"/>
  <c r="F589"/>
  <c r="G589"/>
  <c r="H589"/>
  <c r="I589"/>
  <c r="U589"/>
  <c r="B590"/>
  <c r="C590"/>
  <c r="D590"/>
  <c r="E590"/>
  <c r="F590"/>
  <c r="G590"/>
  <c r="H590"/>
  <c r="I590"/>
  <c r="U590"/>
  <c r="B591"/>
  <c r="C591"/>
  <c r="D591"/>
  <c r="E591"/>
  <c r="F591"/>
  <c r="G591"/>
  <c r="H591"/>
  <c r="I591"/>
  <c r="U591"/>
  <c r="B592"/>
  <c r="C592"/>
  <c r="D592"/>
  <c r="E592"/>
  <c r="F592"/>
  <c r="G592"/>
  <c r="H592"/>
  <c r="I592"/>
  <c r="U592"/>
  <c r="B593"/>
  <c r="C593"/>
  <c r="D593"/>
  <c r="E593"/>
  <c r="F593"/>
  <c r="G593"/>
  <c r="H593"/>
  <c r="I593"/>
  <c r="U593"/>
  <c r="B594"/>
  <c r="C594"/>
  <c r="D594"/>
  <c r="E594"/>
  <c r="F594"/>
  <c r="G594"/>
  <c r="H594"/>
  <c r="I594"/>
  <c r="U594"/>
  <c r="B595"/>
  <c r="C595"/>
  <c r="D595"/>
  <c r="E595"/>
  <c r="F595"/>
  <c r="G595"/>
  <c r="H595"/>
  <c r="I595"/>
  <c r="U595"/>
  <c r="B596"/>
  <c r="C596"/>
  <c r="D596"/>
  <c r="E596"/>
  <c r="F596"/>
  <c r="G596"/>
  <c r="H596"/>
  <c r="I596"/>
  <c r="U596"/>
  <c r="B597"/>
  <c r="C597"/>
  <c r="D597"/>
  <c r="E597"/>
  <c r="F597"/>
  <c r="G597"/>
  <c r="H597"/>
  <c r="I597"/>
  <c r="U597"/>
  <c r="B598"/>
  <c r="C598"/>
  <c r="D598"/>
  <c r="E598"/>
  <c r="F598"/>
  <c r="G598"/>
  <c r="H598"/>
  <c r="I598"/>
  <c r="U598"/>
  <c r="B599"/>
  <c r="C599"/>
  <c r="D599"/>
  <c r="E599"/>
  <c r="F599"/>
  <c r="G599"/>
  <c r="H599"/>
  <c r="I599"/>
  <c r="U599"/>
  <c r="B600"/>
  <c r="C600"/>
  <c r="D600"/>
  <c r="E600"/>
  <c r="F600"/>
  <c r="G600"/>
  <c r="H600"/>
  <c r="I600"/>
  <c r="U600"/>
  <c r="B601"/>
  <c r="C601"/>
  <c r="D601"/>
  <c r="E601"/>
  <c r="F601"/>
  <c r="G601"/>
  <c r="H601"/>
  <c r="I601"/>
  <c r="U601"/>
  <c r="B602"/>
  <c r="C602"/>
  <c r="D602"/>
  <c r="E602"/>
  <c r="F602"/>
  <c r="G602"/>
  <c r="H602"/>
  <c r="I602"/>
  <c r="U602"/>
  <c r="B603"/>
  <c r="C603"/>
  <c r="D603"/>
  <c r="E603"/>
  <c r="F603"/>
  <c r="G603"/>
  <c r="H603"/>
  <c r="I603"/>
  <c r="U603"/>
  <c r="B604"/>
  <c r="C604"/>
  <c r="D604"/>
  <c r="E604"/>
  <c r="F604"/>
  <c r="G604"/>
  <c r="H604"/>
  <c r="I604"/>
  <c r="U604"/>
  <c r="B605"/>
  <c r="C605"/>
  <c r="D605"/>
  <c r="E605"/>
  <c r="F605"/>
  <c r="G605"/>
  <c r="H605"/>
  <c r="I605"/>
  <c r="U605"/>
  <c r="B606"/>
  <c r="C606"/>
  <c r="D606"/>
  <c r="E606"/>
  <c r="F606"/>
  <c r="G606"/>
  <c r="H606"/>
  <c r="I606"/>
  <c r="U606"/>
  <c r="B607"/>
  <c r="C607"/>
  <c r="D607"/>
  <c r="E607"/>
  <c r="F607"/>
  <c r="G607"/>
  <c r="H607"/>
  <c r="I607"/>
  <c r="U607"/>
  <c r="B608"/>
  <c r="C608"/>
  <c r="D608"/>
  <c r="E608"/>
  <c r="F608"/>
  <c r="G608"/>
  <c r="H608"/>
  <c r="I608"/>
  <c r="U608"/>
  <c r="B609"/>
  <c r="C609"/>
  <c r="D609"/>
  <c r="E609"/>
  <c r="F609"/>
  <c r="G609"/>
  <c r="H609"/>
  <c r="I609"/>
  <c r="U609"/>
  <c r="B610"/>
  <c r="C610"/>
  <c r="D610"/>
  <c r="E610"/>
  <c r="F610"/>
  <c r="G610"/>
  <c r="H610"/>
  <c r="I610"/>
  <c r="U610"/>
  <c r="B611"/>
  <c r="C611"/>
  <c r="D611"/>
  <c r="E611"/>
  <c r="F611"/>
  <c r="G611"/>
  <c r="H611"/>
  <c r="I611"/>
  <c r="U611"/>
  <c r="B612"/>
  <c r="C612"/>
  <c r="D612"/>
  <c r="E612"/>
  <c r="F612"/>
  <c r="G612"/>
  <c r="H612"/>
  <c r="I612"/>
  <c r="U612"/>
  <c r="B613"/>
  <c r="C613"/>
  <c r="D613"/>
  <c r="E613"/>
  <c r="F613"/>
  <c r="G613"/>
  <c r="H613"/>
  <c r="I613"/>
  <c r="U613"/>
  <c r="B614"/>
  <c r="C614"/>
  <c r="D614"/>
  <c r="E614"/>
  <c r="F614"/>
  <c r="G614"/>
  <c r="H614"/>
  <c r="I614"/>
  <c r="U614"/>
  <c r="B615"/>
  <c r="C615"/>
  <c r="D615"/>
  <c r="E615"/>
  <c r="F615"/>
  <c r="G615"/>
  <c r="H615"/>
  <c r="I615"/>
  <c r="U615"/>
  <c r="B616"/>
  <c r="C616"/>
  <c r="D616"/>
  <c r="E616"/>
  <c r="F616"/>
  <c r="G616"/>
  <c r="H616"/>
  <c r="I616"/>
  <c r="U616"/>
  <c r="B617"/>
  <c r="C617"/>
  <c r="D617"/>
  <c r="E617"/>
  <c r="F617"/>
  <c r="G617"/>
  <c r="H617"/>
  <c r="I617"/>
  <c r="U617"/>
  <c r="B618"/>
  <c r="C618"/>
  <c r="D618"/>
  <c r="E618"/>
  <c r="F618"/>
  <c r="G618"/>
  <c r="H618"/>
  <c r="I618"/>
  <c r="U618"/>
  <c r="B619"/>
  <c r="C619"/>
  <c r="D619"/>
  <c r="E619"/>
  <c r="F619"/>
  <c r="G619"/>
  <c r="H619"/>
  <c r="I619"/>
  <c r="U619"/>
  <c r="B620"/>
  <c r="C620"/>
  <c r="D620"/>
  <c r="E620"/>
  <c r="F620"/>
  <c r="G620"/>
  <c r="H620"/>
  <c r="I620"/>
  <c r="U620"/>
  <c r="B621"/>
  <c r="C621"/>
  <c r="D621"/>
  <c r="E621"/>
  <c r="F621"/>
  <c r="G621"/>
  <c r="H621"/>
  <c r="I621"/>
  <c r="U621"/>
  <c r="B622"/>
  <c r="C622"/>
  <c r="D622"/>
  <c r="E622"/>
  <c r="F622"/>
  <c r="G622"/>
  <c r="H622"/>
  <c r="I622"/>
  <c r="U622"/>
  <c r="B623"/>
  <c r="C623"/>
  <c r="D623"/>
  <c r="E623"/>
  <c r="F623"/>
  <c r="G623"/>
  <c r="H623"/>
  <c r="I623"/>
  <c r="U623"/>
  <c r="B624"/>
  <c r="C624"/>
  <c r="D624"/>
  <c r="E624"/>
  <c r="F624"/>
  <c r="G624"/>
  <c r="H624"/>
  <c r="I624"/>
  <c r="U624"/>
  <c r="B625"/>
  <c r="C625"/>
  <c r="D625"/>
  <c r="E625"/>
  <c r="F625"/>
  <c r="G625"/>
  <c r="H625"/>
  <c r="I625"/>
  <c r="U625"/>
  <c r="B626"/>
  <c r="C626"/>
  <c r="D626"/>
  <c r="E626"/>
  <c r="F626"/>
  <c r="G626"/>
  <c r="H626"/>
  <c r="I626"/>
  <c r="U626"/>
  <c r="B627"/>
  <c r="C627"/>
  <c r="D627"/>
  <c r="E627"/>
  <c r="F627"/>
  <c r="G627"/>
  <c r="H627"/>
  <c r="I627"/>
  <c r="U627"/>
  <c r="B628"/>
  <c r="C628"/>
  <c r="D628"/>
  <c r="E628"/>
  <c r="F628"/>
  <c r="G628"/>
  <c r="H628"/>
  <c r="I628"/>
  <c r="U628"/>
  <c r="B629"/>
  <c r="C629"/>
  <c r="D629"/>
  <c r="E629"/>
  <c r="F629"/>
  <c r="G629"/>
  <c r="H629"/>
  <c r="I629"/>
  <c r="U629"/>
  <c r="B630"/>
  <c r="C630"/>
  <c r="D630"/>
  <c r="E630"/>
  <c r="F630"/>
  <c r="G630"/>
  <c r="H630"/>
  <c r="I630"/>
  <c r="U630"/>
  <c r="B631"/>
  <c r="C631"/>
  <c r="D631"/>
  <c r="E631"/>
  <c r="F631"/>
  <c r="G631"/>
  <c r="H631"/>
  <c r="I631"/>
  <c r="U631"/>
  <c r="B632"/>
  <c r="C632"/>
  <c r="D632"/>
  <c r="E632"/>
  <c r="F632"/>
  <c r="G632"/>
  <c r="H632"/>
  <c r="I632"/>
  <c r="U632"/>
  <c r="B633"/>
  <c r="C633"/>
  <c r="D633"/>
  <c r="E633"/>
  <c r="F633"/>
  <c r="G633"/>
  <c r="H633"/>
  <c r="I633"/>
  <c r="U633"/>
  <c r="B634"/>
  <c r="C634"/>
  <c r="D634"/>
  <c r="E634"/>
  <c r="F634"/>
  <c r="G634"/>
  <c r="H634"/>
  <c r="I634"/>
  <c r="U634"/>
  <c r="B635"/>
  <c r="C635"/>
  <c r="D635"/>
  <c r="E635"/>
  <c r="F635"/>
  <c r="G635"/>
  <c r="H635"/>
  <c r="I635"/>
  <c r="U635"/>
  <c r="B636"/>
  <c r="C636"/>
  <c r="D636"/>
  <c r="E636"/>
  <c r="F636"/>
  <c r="G636"/>
  <c r="H636"/>
  <c r="I636"/>
  <c r="U636"/>
  <c r="B637"/>
  <c r="C637"/>
  <c r="D637"/>
  <c r="E637"/>
  <c r="F637"/>
  <c r="G637"/>
  <c r="H637"/>
  <c r="I637"/>
  <c r="U637"/>
  <c r="B638"/>
  <c r="C638"/>
  <c r="D638"/>
  <c r="E638"/>
  <c r="F638"/>
  <c r="G638"/>
  <c r="H638"/>
  <c r="I638"/>
  <c r="U638"/>
  <c r="B639"/>
  <c r="C639"/>
  <c r="D639"/>
  <c r="E639"/>
  <c r="F639"/>
  <c r="G639"/>
  <c r="H639"/>
  <c r="I639"/>
  <c r="U639"/>
  <c r="B640"/>
  <c r="C640"/>
  <c r="D640"/>
  <c r="E640"/>
  <c r="F640"/>
  <c r="G640"/>
  <c r="H640"/>
  <c r="I640"/>
  <c r="U640"/>
  <c r="B641"/>
  <c r="C641"/>
  <c r="D641"/>
  <c r="E641"/>
  <c r="F641"/>
  <c r="G641"/>
  <c r="H641"/>
  <c r="I641"/>
  <c r="U641"/>
  <c r="B642"/>
  <c r="C642"/>
  <c r="D642"/>
  <c r="E642"/>
  <c r="F642"/>
  <c r="G642"/>
  <c r="H642"/>
  <c r="I642"/>
  <c r="U642"/>
  <c r="B643"/>
  <c r="C643"/>
  <c r="D643"/>
  <c r="E643"/>
  <c r="F643"/>
  <c r="G643"/>
  <c r="H643"/>
  <c r="I643"/>
  <c r="U643"/>
  <c r="B644"/>
  <c r="C644"/>
  <c r="D644"/>
  <c r="E644"/>
  <c r="F644"/>
  <c r="G644"/>
  <c r="H644"/>
  <c r="I644"/>
  <c r="U644"/>
  <c r="B645"/>
  <c r="C645"/>
  <c r="D645"/>
  <c r="E645"/>
  <c r="F645"/>
  <c r="G645"/>
  <c r="H645"/>
  <c r="I645"/>
  <c r="U645"/>
  <c r="B646"/>
  <c r="C646"/>
  <c r="D646"/>
  <c r="E646"/>
  <c r="F646"/>
  <c r="G646"/>
  <c r="H646"/>
  <c r="I646"/>
  <c r="U646"/>
  <c r="B647"/>
  <c r="C647"/>
  <c r="D647"/>
  <c r="E647"/>
  <c r="F647"/>
  <c r="G647"/>
  <c r="H647"/>
  <c r="I647"/>
  <c r="U647"/>
  <c r="B648"/>
  <c r="C648"/>
  <c r="D648"/>
  <c r="E648"/>
  <c r="F648"/>
  <c r="G648"/>
  <c r="H648"/>
  <c r="I648"/>
  <c r="U648"/>
  <c r="B649"/>
  <c r="C649"/>
  <c r="D649"/>
  <c r="E649"/>
  <c r="F649"/>
  <c r="G649"/>
  <c r="H649"/>
  <c r="I649"/>
  <c r="U649"/>
  <c r="B650"/>
  <c r="C650"/>
  <c r="D650"/>
  <c r="E650"/>
  <c r="F650"/>
  <c r="G650"/>
  <c r="H650"/>
  <c r="I650"/>
  <c r="U650"/>
  <c r="B651"/>
  <c r="C651"/>
  <c r="D651"/>
  <c r="E651"/>
  <c r="F651"/>
  <c r="G651"/>
  <c r="H651"/>
  <c r="I651"/>
  <c r="U651"/>
  <c r="B652"/>
  <c r="C652"/>
  <c r="D652"/>
  <c r="E652"/>
  <c r="F652"/>
  <c r="G652"/>
  <c r="H652"/>
  <c r="I652"/>
  <c r="U652"/>
  <c r="B653"/>
  <c r="C653"/>
  <c r="D653"/>
  <c r="E653"/>
  <c r="F653"/>
  <c r="G653"/>
  <c r="H653"/>
  <c r="I653"/>
  <c r="U653"/>
  <c r="B654"/>
  <c r="C654"/>
  <c r="D654"/>
  <c r="E654"/>
  <c r="F654"/>
  <c r="G654"/>
  <c r="H654"/>
  <c r="I654"/>
  <c r="U654"/>
  <c r="B655"/>
  <c r="C655"/>
  <c r="D655"/>
  <c r="E655"/>
  <c r="F655"/>
  <c r="G655"/>
  <c r="H655"/>
  <c r="I655"/>
  <c r="U655"/>
  <c r="B656"/>
  <c r="C656"/>
  <c r="D656"/>
  <c r="E656"/>
  <c r="F656"/>
  <c r="G656"/>
  <c r="H656"/>
  <c r="I656"/>
  <c r="U656"/>
  <c r="B657"/>
  <c r="C657"/>
  <c r="D657"/>
  <c r="E657"/>
  <c r="F657"/>
  <c r="G657"/>
  <c r="H657"/>
  <c r="I657"/>
  <c r="U657"/>
  <c r="B658"/>
  <c r="C658"/>
  <c r="D658"/>
  <c r="E658"/>
  <c r="F658"/>
  <c r="G658"/>
  <c r="H658"/>
  <c r="I658"/>
  <c r="U658"/>
  <c r="B659"/>
  <c r="C659"/>
  <c r="D659"/>
  <c r="E659"/>
  <c r="F659"/>
  <c r="G659"/>
  <c r="H659"/>
  <c r="I659"/>
  <c r="U659"/>
  <c r="B660"/>
  <c r="C660"/>
  <c r="D660"/>
  <c r="E660"/>
  <c r="F660"/>
  <c r="G660"/>
  <c r="H660"/>
  <c r="I660"/>
  <c r="U660"/>
  <c r="B661"/>
  <c r="C661"/>
  <c r="D661"/>
  <c r="E661"/>
  <c r="F661"/>
  <c r="G661"/>
  <c r="H661"/>
  <c r="I661"/>
  <c r="U661"/>
  <c r="B662"/>
  <c r="C662"/>
  <c r="D662"/>
  <c r="E662"/>
  <c r="F662"/>
  <c r="G662"/>
  <c r="H662"/>
  <c r="I662"/>
  <c r="U662"/>
  <c r="B663"/>
  <c r="C663"/>
  <c r="D663"/>
  <c r="E663"/>
  <c r="F663"/>
  <c r="G663"/>
  <c r="H663"/>
  <c r="I663"/>
  <c r="U663"/>
  <c r="B664"/>
  <c r="C664"/>
  <c r="D664"/>
  <c r="E664"/>
  <c r="F664"/>
  <c r="G664"/>
  <c r="H664"/>
  <c r="I664"/>
  <c r="U664"/>
  <c r="B665"/>
  <c r="C665"/>
  <c r="D665"/>
  <c r="E665"/>
  <c r="F665"/>
  <c r="G665"/>
  <c r="H665"/>
  <c r="I665"/>
  <c r="U665"/>
  <c r="B666"/>
  <c r="C666"/>
  <c r="D666"/>
  <c r="E666"/>
  <c r="F666"/>
  <c r="G666"/>
  <c r="H666"/>
  <c r="I666"/>
  <c r="U666"/>
  <c r="B667"/>
  <c r="C667"/>
  <c r="D667"/>
  <c r="E667"/>
  <c r="F667"/>
  <c r="G667"/>
  <c r="H667"/>
  <c r="I667"/>
  <c r="U667"/>
  <c r="B668"/>
  <c r="C668"/>
  <c r="D668"/>
  <c r="E668"/>
  <c r="F668"/>
  <c r="G668"/>
  <c r="H668"/>
  <c r="I668"/>
  <c r="U668"/>
  <c r="B669"/>
  <c r="C669"/>
  <c r="D669"/>
  <c r="E669"/>
  <c r="F669"/>
  <c r="G669"/>
  <c r="H669"/>
  <c r="I669"/>
  <c r="U669"/>
  <c r="B670"/>
  <c r="C670"/>
  <c r="D670"/>
  <c r="E670"/>
  <c r="F670"/>
  <c r="G670"/>
  <c r="H670"/>
  <c r="I670"/>
  <c r="U670"/>
  <c r="B671"/>
  <c r="C671"/>
  <c r="D671"/>
  <c r="E671"/>
  <c r="F671"/>
  <c r="G671"/>
  <c r="H671"/>
  <c r="I671"/>
  <c r="U671"/>
  <c r="B672"/>
  <c r="C672"/>
  <c r="D672"/>
  <c r="E672"/>
  <c r="F672"/>
  <c r="G672"/>
  <c r="H672"/>
  <c r="I672"/>
  <c r="U672"/>
  <c r="B673"/>
  <c r="C673"/>
  <c r="D673"/>
  <c r="E673"/>
  <c r="F673"/>
  <c r="G673"/>
  <c r="H673"/>
  <c r="I673"/>
  <c r="U673"/>
  <c r="B674"/>
  <c r="C674"/>
  <c r="D674"/>
  <c r="E674"/>
  <c r="F674"/>
  <c r="G674"/>
  <c r="H674"/>
  <c r="I674"/>
  <c r="U674"/>
  <c r="B675"/>
  <c r="C675"/>
  <c r="D675"/>
  <c r="E675"/>
  <c r="F675"/>
  <c r="G675"/>
  <c r="H675"/>
  <c r="I675"/>
  <c r="U675"/>
  <c r="B676"/>
  <c r="C676"/>
  <c r="D676"/>
  <c r="E676"/>
  <c r="F676"/>
  <c r="G676"/>
  <c r="H676"/>
  <c r="I676"/>
  <c r="U676"/>
  <c r="B677"/>
  <c r="C677"/>
  <c r="D677"/>
  <c r="E677"/>
  <c r="F677"/>
  <c r="G677"/>
  <c r="H677"/>
  <c r="I677"/>
  <c r="U677"/>
  <c r="B678"/>
  <c r="C678"/>
  <c r="D678"/>
  <c r="E678"/>
  <c r="F678"/>
  <c r="G678"/>
  <c r="H678"/>
  <c r="I678"/>
  <c r="U678"/>
  <c r="B679"/>
  <c r="C679"/>
  <c r="D679"/>
  <c r="E679"/>
  <c r="F679"/>
  <c r="G679"/>
  <c r="H679"/>
  <c r="I679"/>
  <c r="U679"/>
  <c r="B680"/>
  <c r="C680"/>
  <c r="D680"/>
  <c r="E680"/>
  <c r="F680"/>
  <c r="G680"/>
  <c r="H680"/>
  <c r="I680"/>
  <c r="U680"/>
  <c r="B681"/>
  <c r="C681"/>
  <c r="D681"/>
  <c r="E681"/>
  <c r="F681"/>
  <c r="G681"/>
  <c r="H681"/>
  <c r="I681"/>
  <c r="U681"/>
  <c r="B682"/>
  <c r="C682"/>
  <c r="D682"/>
  <c r="E682"/>
  <c r="F682"/>
  <c r="G682"/>
  <c r="H682"/>
  <c r="I682"/>
  <c r="U682"/>
  <c r="B683"/>
  <c r="C683"/>
  <c r="D683"/>
  <c r="E683"/>
  <c r="F683"/>
  <c r="G683"/>
  <c r="H683"/>
  <c r="I683"/>
  <c r="U683"/>
  <c r="B684"/>
  <c r="C684"/>
  <c r="D684"/>
  <c r="E684"/>
  <c r="F684"/>
  <c r="G684"/>
  <c r="H684"/>
  <c r="I684"/>
  <c r="U684"/>
  <c r="B685"/>
  <c r="C685"/>
  <c r="D685"/>
  <c r="E685"/>
  <c r="F685"/>
  <c r="G685"/>
  <c r="H685"/>
  <c r="I685"/>
  <c r="U685"/>
  <c r="B686"/>
  <c r="C686"/>
  <c r="D686"/>
  <c r="E686"/>
  <c r="F686"/>
  <c r="G686"/>
  <c r="H686"/>
  <c r="I686"/>
  <c r="U686"/>
  <c r="B687"/>
  <c r="C687"/>
  <c r="D687"/>
  <c r="E687"/>
  <c r="F687"/>
  <c r="G687"/>
  <c r="H687"/>
  <c r="I687"/>
  <c r="U687"/>
  <c r="B688"/>
  <c r="C688"/>
  <c r="D688"/>
  <c r="E688"/>
  <c r="F688"/>
  <c r="G688"/>
  <c r="H688"/>
  <c r="I688"/>
  <c r="U688"/>
  <c r="B689"/>
  <c r="C689"/>
  <c r="D689"/>
  <c r="E689"/>
  <c r="F689"/>
  <c r="G689"/>
  <c r="H689"/>
  <c r="I689"/>
  <c r="U689"/>
  <c r="B690"/>
  <c r="C690"/>
  <c r="D690"/>
  <c r="E690"/>
  <c r="F690"/>
  <c r="G690"/>
  <c r="H690"/>
  <c r="I690"/>
  <c r="U690"/>
  <c r="B691"/>
  <c r="C691"/>
  <c r="D691"/>
  <c r="E691"/>
  <c r="F691"/>
  <c r="G691"/>
  <c r="H691"/>
  <c r="I691"/>
  <c r="U691"/>
  <c r="B692"/>
  <c r="C692"/>
  <c r="D692"/>
  <c r="E692"/>
  <c r="F692"/>
  <c r="G692"/>
  <c r="H692"/>
  <c r="I692"/>
  <c r="U692"/>
  <c r="B693"/>
  <c r="C693"/>
  <c r="D693"/>
  <c r="E693"/>
  <c r="F693"/>
  <c r="G693"/>
  <c r="H693"/>
  <c r="I693"/>
  <c r="U693"/>
  <c r="B694"/>
  <c r="C694"/>
  <c r="D694"/>
  <c r="E694"/>
  <c r="F694"/>
  <c r="G694"/>
  <c r="H694"/>
  <c r="I694"/>
  <c r="U694"/>
  <c r="B695"/>
  <c r="C695"/>
  <c r="D695"/>
  <c r="E695"/>
  <c r="F695"/>
  <c r="G695"/>
  <c r="H695"/>
  <c r="I695"/>
  <c r="U695"/>
  <c r="B696"/>
  <c r="C696"/>
  <c r="D696"/>
  <c r="E696"/>
  <c r="F696"/>
  <c r="G696"/>
  <c r="H696"/>
  <c r="I696"/>
  <c r="U696"/>
  <c r="B697"/>
  <c r="C697"/>
  <c r="D697"/>
  <c r="E697"/>
  <c r="F697"/>
  <c r="G697"/>
  <c r="H697"/>
  <c r="I697"/>
  <c r="U697"/>
  <c r="B698"/>
  <c r="C698"/>
  <c r="D698"/>
  <c r="E698"/>
  <c r="F698"/>
  <c r="G698"/>
  <c r="H698"/>
  <c r="I698"/>
  <c r="U698"/>
  <c r="B699"/>
  <c r="C699"/>
  <c r="D699"/>
  <c r="E699"/>
  <c r="F699"/>
  <c r="G699"/>
  <c r="H699"/>
  <c r="I699"/>
  <c r="U699"/>
  <c r="B700"/>
  <c r="C700"/>
  <c r="D700"/>
  <c r="E700"/>
  <c r="F700"/>
  <c r="G700"/>
  <c r="H700"/>
  <c r="I700"/>
  <c r="U700"/>
  <c r="B701"/>
  <c r="C701"/>
  <c r="D701"/>
  <c r="E701"/>
  <c r="F701"/>
  <c r="G701"/>
  <c r="H701"/>
  <c r="I701"/>
  <c r="U701"/>
  <c r="B702"/>
  <c r="C702"/>
  <c r="D702"/>
  <c r="E702"/>
  <c r="F702"/>
  <c r="G702"/>
  <c r="H702"/>
  <c r="I702"/>
  <c r="U702"/>
  <c r="B703"/>
  <c r="C703"/>
  <c r="D703"/>
  <c r="E703"/>
  <c r="F703"/>
  <c r="G703"/>
  <c r="H703"/>
  <c r="I703"/>
  <c r="U703"/>
  <c r="B704"/>
  <c r="C704"/>
  <c r="D704"/>
  <c r="E704"/>
  <c r="F704"/>
  <c r="G704"/>
  <c r="H704"/>
  <c r="I704"/>
  <c r="U704"/>
  <c r="B705"/>
  <c r="C705"/>
  <c r="D705"/>
  <c r="E705"/>
  <c r="F705"/>
  <c r="G705"/>
  <c r="H705"/>
  <c r="I705"/>
  <c r="U705"/>
  <c r="B706"/>
  <c r="C706"/>
  <c r="D706"/>
  <c r="E706"/>
  <c r="F706"/>
  <c r="G706"/>
  <c r="H706"/>
  <c r="I706"/>
  <c r="U706"/>
  <c r="B707"/>
  <c r="C707"/>
  <c r="D707"/>
  <c r="E707"/>
  <c r="F707"/>
  <c r="G707"/>
  <c r="H707"/>
  <c r="I707"/>
  <c r="U707"/>
  <c r="B708"/>
  <c r="C708"/>
  <c r="D708"/>
  <c r="E708"/>
  <c r="F708"/>
  <c r="G708"/>
  <c r="H708"/>
  <c r="I708"/>
  <c r="U708"/>
  <c r="B709"/>
  <c r="C709"/>
  <c r="D709"/>
  <c r="E709"/>
  <c r="F709"/>
  <c r="G709"/>
  <c r="H709"/>
  <c r="I709"/>
  <c r="U709"/>
  <c r="B710"/>
  <c r="C710"/>
  <c r="D710"/>
  <c r="E710"/>
  <c r="F710"/>
  <c r="G710"/>
  <c r="H710"/>
  <c r="I710"/>
  <c r="U710"/>
  <c r="B711"/>
  <c r="C711"/>
  <c r="D711"/>
  <c r="E711"/>
  <c r="F711"/>
  <c r="G711"/>
  <c r="H711"/>
  <c r="I711"/>
  <c r="U711"/>
  <c r="B712"/>
  <c r="C712"/>
  <c r="D712"/>
  <c r="E712"/>
  <c r="F712"/>
  <c r="G712"/>
  <c r="H712"/>
  <c r="I712"/>
  <c r="U712"/>
  <c r="B713"/>
  <c r="C713"/>
  <c r="D713"/>
  <c r="E713"/>
  <c r="F713"/>
  <c r="G713"/>
  <c r="H713"/>
  <c r="I713"/>
  <c r="U713"/>
  <c r="B714"/>
  <c r="C714"/>
  <c r="D714"/>
  <c r="E714"/>
  <c r="F714"/>
  <c r="G714"/>
  <c r="H714"/>
  <c r="I714"/>
  <c r="U714"/>
  <c r="B715"/>
  <c r="C715"/>
  <c r="D715"/>
  <c r="E715"/>
  <c r="F715"/>
  <c r="G715"/>
  <c r="H715"/>
  <c r="I715"/>
  <c r="U715"/>
  <c r="B716"/>
  <c r="C716"/>
  <c r="D716"/>
  <c r="E716"/>
  <c r="F716"/>
  <c r="G716"/>
  <c r="H716"/>
  <c r="I716"/>
  <c r="U716"/>
  <c r="B717"/>
  <c r="C717"/>
  <c r="D717"/>
  <c r="E717"/>
  <c r="F717"/>
  <c r="G717"/>
  <c r="H717"/>
  <c r="I717"/>
  <c r="U717"/>
  <c r="B718"/>
  <c r="C718"/>
  <c r="D718"/>
  <c r="E718"/>
  <c r="F718"/>
  <c r="G718"/>
  <c r="H718"/>
  <c r="I718"/>
  <c r="U718"/>
  <c r="B719"/>
  <c r="C719"/>
  <c r="D719"/>
  <c r="E719"/>
  <c r="F719"/>
  <c r="G719"/>
  <c r="H719"/>
  <c r="I719"/>
  <c r="U719"/>
  <c r="B720"/>
  <c r="C720"/>
  <c r="D720"/>
  <c r="E720"/>
  <c r="F720"/>
  <c r="G720"/>
  <c r="H720"/>
  <c r="I720"/>
  <c r="U720"/>
  <c r="B721"/>
  <c r="C721"/>
  <c r="D721"/>
  <c r="E721"/>
  <c r="F721"/>
  <c r="G721"/>
  <c r="H721"/>
  <c r="I721"/>
  <c r="U721"/>
  <c r="B722"/>
  <c r="C722"/>
  <c r="D722"/>
  <c r="E722"/>
  <c r="F722"/>
  <c r="G722"/>
  <c r="H722"/>
  <c r="I722"/>
  <c r="U722"/>
  <c r="B723"/>
  <c r="C723"/>
  <c r="D723"/>
  <c r="E723"/>
  <c r="F723"/>
  <c r="G723"/>
  <c r="H723"/>
  <c r="I723"/>
  <c r="U723"/>
  <c r="B724"/>
  <c r="C724"/>
  <c r="D724"/>
  <c r="E724"/>
  <c r="F724"/>
  <c r="G724"/>
  <c r="H724"/>
  <c r="I724"/>
  <c r="U724"/>
  <c r="B725"/>
  <c r="C725"/>
  <c r="D725"/>
  <c r="E725"/>
  <c r="F725"/>
  <c r="G725"/>
  <c r="H725"/>
  <c r="I725"/>
  <c r="U725"/>
  <c r="B726"/>
  <c r="C726"/>
  <c r="D726"/>
  <c r="E726"/>
  <c r="F726"/>
  <c r="G726"/>
  <c r="H726"/>
  <c r="I726"/>
  <c r="U726"/>
  <c r="B727"/>
  <c r="C727"/>
  <c r="D727"/>
  <c r="E727"/>
  <c r="F727"/>
  <c r="G727"/>
  <c r="H727"/>
  <c r="I727"/>
  <c r="U727"/>
  <c r="B728"/>
  <c r="C728"/>
  <c r="D728"/>
  <c r="E728"/>
  <c r="F728"/>
  <c r="G728"/>
  <c r="H728"/>
  <c r="I728"/>
  <c r="U728"/>
  <c r="B729"/>
  <c r="C729"/>
  <c r="D729"/>
  <c r="E729"/>
  <c r="F729"/>
  <c r="G729"/>
  <c r="H729"/>
  <c r="I729"/>
  <c r="U729"/>
  <c r="B730"/>
  <c r="C730"/>
  <c r="D730"/>
  <c r="E730"/>
  <c r="F730"/>
  <c r="G730"/>
  <c r="H730"/>
  <c r="I730"/>
  <c r="U730"/>
  <c r="B731"/>
  <c r="C731"/>
  <c r="D731"/>
  <c r="E731"/>
  <c r="F731"/>
  <c r="G731"/>
  <c r="H731"/>
  <c r="I731"/>
  <c r="U731"/>
  <c r="B732"/>
  <c r="C732"/>
  <c r="D732"/>
  <c r="E732"/>
  <c r="F732"/>
  <c r="G732"/>
  <c r="H732"/>
  <c r="I732"/>
  <c r="U732"/>
  <c r="B733"/>
  <c r="C733"/>
  <c r="D733"/>
  <c r="E733"/>
  <c r="F733"/>
  <c r="G733"/>
  <c r="H733"/>
  <c r="I733"/>
  <c r="U733"/>
  <c r="B734"/>
  <c r="C734"/>
  <c r="D734"/>
  <c r="E734"/>
  <c r="F734"/>
  <c r="G734"/>
  <c r="H734"/>
  <c r="I734"/>
  <c r="U734"/>
  <c r="B735"/>
  <c r="C735"/>
  <c r="D735"/>
  <c r="E735"/>
  <c r="F735"/>
  <c r="G735"/>
  <c r="H735"/>
  <c r="I735"/>
  <c r="U735"/>
  <c r="B736"/>
  <c r="C736"/>
  <c r="D736"/>
  <c r="E736"/>
  <c r="F736"/>
  <c r="G736"/>
  <c r="H736"/>
  <c r="I736"/>
  <c r="U736"/>
  <c r="B737"/>
  <c r="C737"/>
  <c r="D737"/>
  <c r="E737"/>
  <c r="F737"/>
  <c r="G737"/>
  <c r="H737"/>
  <c r="I737"/>
  <c r="U737"/>
  <c r="B738"/>
  <c r="C738"/>
  <c r="D738"/>
  <c r="E738"/>
  <c r="F738"/>
  <c r="G738"/>
  <c r="H738"/>
  <c r="I738"/>
  <c r="U738"/>
  <c r="B739"/>
  <c r="C739"/>
  <c r="D739"/>
  <c r="E739"/>
  <c r="F739"/>
  <c r="G739"/>
  <c r="H739"/>
  <c r="I739"/>
  <c r="U739"/>
  <c r="B740"/>
  <c r="C740"/>
  <c r="D740"/>
  <c r="E740"/>
  <c r="F740"/>
  <c r="G740"/>
  <c r="H740"/>
  <c r="I740"/>
  <c r="U740"/>
  <c r="B741"/>
  <c r="C741"/>
  <c r="D741"/>
  <c r="E741"/>
  <c r="F741"/>
  <c r="G741"/>
  <c r="H741"/>
  <c r="I741"/>
  <c r="U741"/>
  <c r="B742"/>
  <c r="C742"/>
  <c r="D742"/>
  <c r="E742"/>
  <c r="F742"/>
  <c r="G742"/>
  <c r="H742"/>
  <c r="I742"/>
  <c r="U742"/>
  <c r="B743"/>
  <c r="C743"/>
  <c r="D743"/>
  <c r="E743"/>
  <c r="F743"/>
  <c r="G743"/>
  <c r="H743"/>
  <c r="I743"/>
  <c r="U743"/>
  <c r="B744"/>
  <c r="C744"/>
  <c r="D744"/>
  <c r="E744"/>
  <c r="F744"/>
  <c r="G744"/>
  <c r="H744"/>
  <c r="I744"/>
  <c r="U744"/>
  <c r="B745"/>
  <c r="C745"/>
  <c r="D745"/>
  <c r="E745"/>
  <c r="F745"/>
  <c r="G745"/>
  <c r="H745"/>
  <c r="I745"/>
  <c r="U745"/>
  <c r="B746"/>
  <c r="C746"/>
  <c r="D746"/>
  <c r="E746"/>
  <c r="F746"/>
  <c r="G746"/>
  <c r="H746"/>
  <c r="I746"/>
  <c r="U746"/>
  <c r="B747"/>
  <c r="C747"/>
  <c r="D747"/>
  <c r="E747"/>
  <c r="F747"/>
  <c r="G747"/>
  <c r="H747"/>
  <c r="I747"/>
  <c r="U747"/>
  <c r="B748"/>
  <c r="C748"/>
  <c r="D748"/>
  <c r="E748"/>
  <c r="F748"/>
  <c r="G748"/>
  <c r="H748"/>
  <c r="I748"/>
  <c r="U748"/>
  <c r="B749"/>
  <c r="C749"/>
  <c r="D749"/>
  <c r="E749"/>
  <c r="F749"/>
  <c r="G749"/>
  <c r="H749"/>
  <c r="I749"/>
  <c r="U749"/>
  <c r="B750"/>
  <c r="C750"/>
  <c r="D750"/>
  <c r="E750"/>
  <c r="F750"/>
  <c r="G750"/>
  <c r="H750"/>
  <c r="I750"/>
  <c r="U750"/>
  <c r="B751"/>
  <c r="C751"/>
  <c r="D751"/>
  <c r="E751"/>
  <c r="F751"/>
  <c r="G751"/>
  <c r="H751"/>
  <c r="I751"/>
  <c r="U751"/>
  <c r="B752"/>
  <c r="C752"/>
  <c r="D752"/>
  <c r="E752"/>
  <c r="F752"/>
  <c r="G752"/>
  <c r="H752"/>
  <c r="I752"/>
  <c r="U752"/>
  <c r="B753"/>
  <c r="C753"/>
  <c r="D753"/>
  <c r="E753"/>
  <c r="F753"/>
  <c r="G753"/>
  <c r="H753"/>
  <c r="I753"/>
  <c r="U753"/>
  <c r="B754"/>
  <c r="C754"/>
  <c r="D754"/>
  <c r="E754"/>
  <c r="F754"/>
  <c r="G754"/>
  <c r="H754"/>
  <c r="I754"/>
  <c r="U754"/>
  <c r="B755"/>
  <c r="C755"/>
  <c r="D755"/>
  <c r="E755"/>
  <c r="F755"/>
  <c r="G755"/>
  <c r="H755"/>
  <c r="I755"/>
  <c r="U755"/>
  <c r="B756"/>
  <c r="C756"/>
  <c r="D756"/>
  <c r="E756"/>
  <c r="F756"/>
  <c r="G756"/>
  <c r="H756"/>
  <c r="I756"/>
  <c r="U756"/>
  <c r="B757"/>
  <c r="C757"/>
  <c r="D757"/>
  <c r="E757"/>
  <c r="F757"/>
  <c r="G757"/>
  <c r="H757"/>
  <c r="I757"/>
  <c r="U757"/>
  <c r="B758"/>
  <c r="C758"/>
  <c r="D758"/>
  <c r="E758"/>
  <c r="F758"/>
  <c r="G758"/>
  <c r="H758"/>
  <c r="I758"/>
  <c r="U758"/>
  <c r="B759"/>
  <c r="C759"/>
  <c r="D759"/>
  <c r="E759"/>
  <c r="F759"/>
  <c r="G759"/>
  <c r="H759"/>
  <c r="I759"/>
  <c r="U759"/>
  <c r="B760"/>
  <c r="C760"/>
  <c r="D760"/>
  <c r="E760"/>
  <c r="F760"/>
  <c r="G760"/>
  <c r="H760"/>
  <c r="I760"/>
  <c r="U760"/>
  <c r="B761"/>
  <c r="C761"/>
  <c r="D761"/>
  <c r="E761"/>
  <c r="F761"/>
  <c r="G761"/>
  <c r="H761"/>
  <c r="I761"/>
  <c r="U761"/>
  <c r="B762"/>
  <c r="C762"/>
  <c r="D762"/>
  <c r="E762"/>
  <c r="F762"/>
  <c r="G762"/>
  <c r="H762"/>
  <c r="I762"/>
  <c r="U762"/>
  <c r="B763"/>
  <c r="C763"/>
  <c r="D763"/>
  <c r="E763"/>
  <c r="F763"/>
  <c r="G763"/>
  <c r="H763"/>
  <c r="I763"/>
  <c r="U763"/>
  <c r="B764"/>
  <c r="C764"/>
  <c r="D764"/>
  <c r="E764"/>
  <c r="F764"/>
  <c r="G764"/>
  <c r="H764"/>
  <c r="I764"/>
  <c r="U764"/>
  <c r="B765"/>
  <c r="C765"/>
  <c r="D765"/>
  <c r="E765"/>
  <c r="F765"/>
  <c r="G765"/>
  <c r="H765"/>
  <c r="I765"/>
  <c r="U765"/>
  <c r="B766"/>
  <c r="C766"/>
  <c r="D766"/>
  <c r="E766"/>
  <c r="F766"/>
  <c r="G766"/>
  <c r="H766"/>
  <c r="I766"/>
  <c r="U766"/>
  <c r="B767"/>
  <c r="C767"/>
  <c r="D767"/>
  <c r="E767"/>
  <c r="F767"/>
  <c r="G767"/>
  <c r="H767"/>
  <c r="I767"/>
  <c r="U767"/>
  <c r="B768"/>
  <c r="C768"/>
  <c r="D768"/>
  <c r="E768"/>
  <c r="F768"/>
  <c r="G768"/>
  <c r="H768"/>
  <c r="I768"/>
  <c r="U768"/>
  <c r="B769"/>
  <c r="C769"/>
  <c r="D769"/>
  <c r="E769"/>
  <c r="F769"/>
  <c r="G769"/>
  <c r="H769"/>
  <c r="I769"/>
  <c r="U769"/>
  <c r="B770"/>
  <c r="C770"/>
  <c r="D770"/>
  <c r="E770"/>
  <c r="F770"/>
  <c r="G770"/>
  <c r="H770"/>
  <c r="I770"/>
  <c r="U770"/>
  <c r="B771"/>
  <c r="C771"/>
  <c r="D771"/>
  <c r="E771"/>
  <c r="F771"/>
  <c r="G771"/>
  <c r="H771"/>
  <c r="I771"/>
  <c r="U771"/>
  <c r="B772"/>
  <c r="C772"/>
  <c r="D772"/>
  <c r="E772"/>
  <c r="F772"/>
  <c r="G772"/>
  <c r="H772"/>
  <c r="I772"/>
  <c r="U772"/>
  <c r="B773"/>
  <c r="C773"/>
  <c r="D773"/>
  <c r="E773"/>
  <c r="F773"/>
  <c r="G773"/>
  <c r="H773"/>
  <c r="I773"/>
  <c r="U773"/>
  <c r="B774"/>
  <c r="C774"/>
  <c r="D774"/>
  <c r="E774"/>
  <c r="F774"/>
  <c r="G774"/>
  <c r="H774"/>
  <c r="I774"/>
  <c r="U774"/>
  <c r="B775"/>
  <c r="C775"/>
  <c r="D775"/>
  <c r="E775"/>
  <c r="F775"/>
  <c r="G775"/>
  <c r="H775"/>
  <c r="I775"/>
  <c r="U775"/>
  <c r="B776"/>
  <c r="C776"/>
  <c r="D776"/>
  <c r="E776"/>
  <c r="F776"/>
  <c r="G776"/>
  <c r="H776"/>
  <c r="I776"/>
  <c r="U776"/>
  <c r="B777"/>
  <c r="C777"/>
  <c r="D777"/>
  <c r="E777"/>
  <c r="F777"/>
  <c r="G777"/>
  <c r="H777"/>
  <c r="I777"/>
  <c r="U777"/>
  <c r="B778"/>
  <c r="C778"/>
  <c r="D778"/>
  <c r="E778"/>
  <c r="F778"/>
  <c r="G778"/>
  <c r="H778"/>
  <c r="I778"/>
  <c r="U778"/>
  <c r="B779"/>
  <c r="C779"/>
  <c r="D779"/>
  <c r="E779"/>
  <c r="F779"/>
  <c r="G779"/>
  <c r="H779"/>
  <c r="I779"/>
  <c r="U779"/>
  <c r="B780"/>
  <c r="C780"/>
  <c r="D780"/>
  <c r="E780"/>
  <c r="F780"/>
  <c r="G780"/>
  <c r="H780"/>
  <c r="I780"/>
  <c r="U780"/>
  <c r="B781"/>
  <c r="C781"/>
  <c r="D781"/>
  <c r="E781"/>
  <c r="F781"/>
  <c r="G781"/>
  <c r="H781"/>
  <c r="I781"/>
  <c r="U781"/>
  <c r="B782"/>
  <c r="C782"/>
  <c r="D782"/>
  <c r="E782"/>
  <c r="F782"/>
  <c r="G782"/>
  <c r="H782"/>
  <c r="I782"/>
  <c r="U782"/>
  <c r="B783"/>
  <c r="C783"/>
  <c r="D783"/>
  <c r="E783"/>
  <c r="F783"/>
  <c r="G783"/>
  <c r="H783"/>
  <c r="I783"/>
  <c r="U783"/>
  <c r="B784"/>
  <c r="C784"/>
  <c r="D784"/>
  <c r="E784"/>
  <c r="F784"/>
  <c r="G784"/>
  <c r="H784"/>
  <c r="I784"/>
  <c r="U784"/>
  <c r="B785"/>
  <c r="C785"/>
  <c r="D785"/>
  <c r="E785"/>
  <c r="F785"/>
  <c r="G785"/>
  <c r="H785"/>
  <c r="I785"/>
  <c r="U785"/>
  <c r="B786"/>
  <c r="C786"/>
  <c r="D786"/>
  <c r="E786"/>
  <c r="F786"/>
  <c r="G786"/>
  <c r="H786"/>
  <c r="I786"/>
  <c r="U786"/>
  <c r="B787"/>
  <c r="C787"/>
  <c r="D787"/>
  <c r="E787"/>
  <c r="F787"/>
  <c r="G787"/>
  <c r="H787"/>
  <c r="I787"/>
  <c r="U787"/>
  <c r="B788"/>
  <c r="C788"/>
  <c r="D788"/>
  <c r="E788"/>
  <c r="F788"/>
  <c r="G788"/>
  <c r="H788"/>
  <c r="I788"/>
  <c r="U788"/>
  <c r="B789"/>
  <c r="C789"/>
  <c r="D789"/>
  <c r="E789"/>
  <c r="F789"/>
  <c r="G789"/>
  <c r="H789"/>
  <c r="I789"/>
  <c r="U789"/>
  <c r="B790"/>
  <c r="C790"/>
  <c r="D790"/>
  <c r="E790"/>
  <c r="F790"/>
  <c r="G790"/>
  <c r="H790"/>
  <c r="I790"/>
  <c r="U790"/>
  <c r="B791"/>
  <c r="C791"/>
  <c r="D791"/>
  <c r="E791"/>
  <c r="F791"/>
  <c r="G791"/>
  <c r="H791"/>
  <c r="I791"/>
  <c r="U791"/>
  <c r="B792"/>
  <c r="C792"/>
  <c r="D792"/>
  <c r="E792"/>
  <c r="F792"/>
  <c r="G792"/>
  <c r="H792"/>
  <c r="I792"/>
  <c r="U792"/>
  <c r="B793"/>
  <c r="C793"/>
  <c r="D793"/>
  <c r="E793"/>
  <c r="F793"/>
  <c r="G793"/>
  <c r="H793"/>
  <c r="I793"/>
  <c r="U793"/>
  <c r="B794"/>
  <c r="C794"/>
  <c r="D794"/>
  <c r="E794"/>
  <c r="F794"/>
  <c r="G794"/>
  <c r="H794"/>
  <c r="I794"/>
  <c r="U794"/>
  <c r="B795"/>
  <c r="C795"/>
  <c r="D795"/>
  <c r="E795"/>
  <c r="F795"/>
  <c r="G795"/>
  <c r="H795"/>
  <c r="I795"/>
  <c r="U795"/>
  <c r="B796"/>
  <c r="C796"/>
  <c r="D796"/>
  <c r="E796"/>
  <c r="F796"/>
  <c r="G796"/>
  <c r="H796"/>
  <c r="I796"/>
  <c r="U796"/>
  <c r="B797"/>
  <c r="C797"/>
  <c r="D797"/>
  <c r="E797"/>
  <c r="F797"/>
  <c r="G797"/>
  <c r="H797"/>
  <c r="I797"/>
  <c r="U797"/>
  <c r="B798"/>
  <c r="C798"/>
  <c r="D798"/>
  <c r="E798"/>
  <c r="F798"/>
  <c r="G798"/>
  <c r="H798"/>
  <c r="I798"/>
  <c r="U798"/>
  <c r="B799"/>
  <c r="C799"/>
  <c r="D799"/>
  <c r="E799"/>
  <c r="F799"/>
  <c r="G799"/>
  <c r="H799"/>
  <c r="I799"/>
  <c r="U799"/>
  <c r="B800"/>
  <c r="C800"/>
  <c r="D800"/>
  <c r="E800"/>
  <c r="F800"/>
  <c r="G800"/>
  <c r="H800"/>
  <c r="I800"/>
  <c r="U800"/>
  <c r="B801"/>
  <c r="C801"/>
  <c r="D801"/>
  <c r="E801"/>
  <c r="F801"/>
  <c r="G801"/>
  <c r="H801"/>
  <c r="I801"/>
  <c r="U801"/>
  <c r="B802"/>
  <c r="C802"/>
  <c r="D802"/>
  <c r="E802"/>
  <c r="F802"/>
  <c r="G802"/>
  <c r="H802"/>
  <c r="I802"/>
  <c r="U802"/>
  <c r="B803"/>
  <c r="C803"/>
  <c r="D803"/>
  <c r="E803"/>
  <c r="F803"/>
  <c r="G803"/>
  <c r="H803"/>
  <c r="I803"/>
  <c r="U803"/>
  <c r="B804"/>
  <c r="C804"/>
  <c r="D804"/>
  <c r="E804"/>
  <c r="F804"/>
  <c r="G804"/>
  <c r="H804"/>
  <c r="I804"/>
  <c r="U804"/>
  <c r="B805"/>
  <c r="C805"/>
  <c r="D805"/>
  <c r="E805"/>
  <c r="F805"/>
  <c r="G805"/>
  <c r="H805"/>
  <c r="I805"/>
  <c r="U805"/>
  <c r="B806"/>
  <c r="C806"/>
  <c r="D806"/>
  <c r="E806"/>
  <c r="F806"/>
  <c r="G806"/>
  <c r="H806"/>
  <c r="I806"/>
  <c r="U806"/>
  <c r="B807"/>
  <c r="C807"/>
  <c r="D807"/>
  <c r="E807"/>
  <c r="F807"/>
  <c r="G807"/>
  <c r="H807"/>
  <c r="I807"/>
  <c r="U807"/>
  <c r="B808"/>
  <c r="C808"/>
  <c r="D808"/>
  <c r="E808"/>
  <c r="F808"/>
  <c r="G808"/>
  <c r="H808"/>
  <c r="I808"/>
  <c r="U808"/>
  <c r="B809"/>
  <c r="C809"/>
  <c r="D809"/>
  <c r="E809"/>
  <c r="F809"/>
  <c r="G809"/>
  <c r="H809"/>
  <c r="I809"/>
  <c r="U809"/>
  <c r="B810"/>
  <c r="C810"/>
  <c r="D810"/>
  <c r="E810"/>
  <c r="F810"/>
  <c r="G810"/>
  <c r="H810"/>
  <c r="I810"/>
  <c r="U810"/>
  <c r="B811"/>
  <c r="C811"/>
  <c r="D811"/>
  <c r="E811"/>
  <c r="F811"/>
  <c r="G811"/>
  <c r="H811"/>
  <c r="I811"/>
  <c r="U811"/>
  <c r="B812"/>
  <c r="C812"/>
  <c r="D812"/>
  <c r="E812"/>
  <c r="F812"/>
  <c r="G812"/>
  <c r="H812"/>
  <c r="I812"/>
  <c r="U812"/>
  <c r="B813"/>
  <c r="C813"/>
  <c r="D813"/>
  <c r="E813"/>
  <c r="F813"/>
  <c r="G813"/>
  <c r="H813"/>
  <c r="I813"/>
  <c r="U813"/>
  <c r="B814"/>
  <c r="C814"/>
  <c r="D814"/>
  <c r="E814"/>
  <c r="F814"/>
  <c r="G814"/>
  <c r="H814"/>
  <c r="I814"/>
  <c r="U814"/>
  <c r="B815"/>
  <c r="C815"/>
  <c r="D815"/>
  <c r="E815"/>
  <c r="F815"/>
  <c r="G815"/>
  <c r="H815"/>
  <c r="I815"/>
  <c r="U815"/>
  <c r="B816"/>
  <c r="C816"/>
  <c r="D816"/>
  <c r="E816"/>
  <c r="F816"/>
  <c r="G816"/>
  <c r="H816"/>
  <c r="I816"/>
  <c r="U816"/>
  <c r="B817"/>
  <c r="C817"/>
  <c r="D817"/>
  <c r="E817"/>
  <c r="F817"/>
  <c r="G817"/>
  <c r="H817"/>
  <c r="I817"/>
  <c r="U817"/>
  <c r="B818"/>
  <c r="C818"/>
  <c r="D818"/>
  <c r="E818"/>
  <c r="F818"/>
  <c r="G818"/>
  <c r="H818"/>
  <c r="I818"/>
  <c r="U818"/>
  <c r="B819"/>
  <c r="C819"/>
  <c r="D819"/>
  <c r="E819"/>
  <c r="F819"/>
  <c r="G819"/>
  <c r="H819"/>
  <c r="I819"/>
  <c r="U819"/>
  <c r="B820"/>
  <c r="C820"/>
  <c r="D820"/>
  <c r="E820"/>
  <c r="F820"/>
  <c r="G820"/>
  <c r="H820"/>
  <c r="I820"/>
  <c r="U820"/>
  <c r="B821"/>
  <c r="C821"/>
  <c r="D821"/>
  <c r="E821"/>
  <c r="F821"/>
  <c r="G821"/>
  <c r="H821"/>
  <c r="I821"/>
  <c r="U821"/>
  <c r="B822"/>
  <c r="C822"/>
  <c r="D822"/>
  <c r="E822"/>
  <c r="F822"/>
  <c r="G822"/>
  <c r="H822"/>
  <c r="I822"/>
  <c r="U822"/>
  <c r="B823"/>
  <c r="C823"/>
  <c r="D823"/>
  <c r="E823"/>
  <c r="F823"/>
  <c r="G823"/>
  <c r="H823"/>
  <c r="I823"/>
  <c r="U823"/>
  <c r="B824"/>
  <c r="C824"/>
  <c r="D824"/>
  <c r="E824"/>
  <c r="F824"/>
  <c r="G824"/>
  <c r="H824"/>
  <c r="I824"/>
  <c r="U824"/>
  <c r="B825"/>
  <c r="C825"/>
  <c r="D825"/>
  <c r="E825"/>
  <c r="F825"/>
  <c r="G825"/>
  <c r="H825"/>
  <c r="I825"/>
  <c r="U825"/>
  <c r="B826"/>
  <c r="C826"/>
  <c r="D826"/>
  <c r="E826"/>
  <c r="F826"/>
  <c r="G826"/>
  <c r="H826"/>
  <c r="I826"/>
  <c r="U826"/>
  <c r="B827"/>
  <c r="C827"/>
  <c r="D827"/>
  <c r="E827"/>
  <c r="F827"/>
  <c r="G827"/>
  <c r="H827"/>
  <c r="I827"/>
  <c r="U827"/>
  <c r="B828"/>
  <c r="C828"/>
  <c r="D828"/>
  <c r="E828"/>
  <c r="F828"/>
  <c r="G828"/>
  <c r="H828"/>
  <c r="I828"/>
  <c r="U828"/>
  <c r="B829"/>
  <c r="C829"/>
  <c r="D829"/>
  <c r="E829"/>
  <c r="F829"/>
  <c r="G829"/>
  <c r="H829"/>
  <c r="I829"/>
  <c r="U829"/>
  <c r="B830"/>
  <c r="C830"/>
  <c r="D830"/>
  <c r="E830"/>
  <c r="F830"/>
  <c r="G830"/>
  <c r="H830"/>
  <c r="I830"/>
  <c r="U830"/>
  <c r="B831"/>
  <c r="C831"/>
  <c r="D831"/>
  <c r="E831"/>
  <c r="F831"/>
  <c r="G831"/>
  <c r="H831"/>
  <c r="I831"/>
  <c r="U831"/>
  <c r="B832"/>
  <c r="C832"/>
  <c r="D832"/>
  <c r="E832"/>
  <c r="F832"/>
  <c r="G832"/>
  <c r="H832"/>
  <c r="I832"/>
  <c r="U832"/>
  <c r="B833"/>
  <c r="C833"/>
  <c r="D833"/>
  <c r="E833"/>
  <c r="F833"/>
  <c r="G833"/>
  <c r="H833"/>
  <c r="I833"/>
  <c r="U833"/>
  <c r="B834"/>
  <c r="C834"/>
  <c r="D834"/>
  <c r="E834"/>
  <c r="F834"/>
  <c r="G834"/>
  <c r="H834"/>
  <c r="I834"/>
  <c r="U834"/>
  <c r="B835"/>
  <c r="C835"/>
  <c r="D835"/>
  <c r="E835"/>
  <c r="F835"/>
  <c r="G835"/>
  <c r="H835"/>
  <c r="I835"/>
  <c r="U835"/>
  <c r="B836"/>
  <c r="C836"/>
  <c r="D836"/>
  <c r="E836"/>
  <c r="F836"/>
  <c r="G836"/>
  <c r="H836"/>
  <c r="I836"/>
  <c r="U836"/>
  <c r="B837"/>
  <c r="C837"/>
  <c r="D837"/>
  <c r="E837"/>
  <c r="F837"/>
  <c r="G837"/>
  <c r="H837"/>
  <c r="I837"/>
  <c r="U837"/>
  <c r="B838"/>
  <c r="C838"/>
  <c r="D838"/>
  <c r="E838"/>
  <c r="F838"/>
  <c r="G838"/>
  <c r="H838"/>
  <c r="I838"/>
  <c r="U838"/>
  <c r="B839"/>
  <c r="C839"/>
  <c r="D839"/>
  <c r="E839"/>
  <c r="F839"/>
  <c r="G839"/>
  <c r="H839"/>
  <c r="I839"/>
  <c r="U839"/>
  <c r="B840"/>
  <c r="C840"/>
  <c r="D840"/>
  <c r="E840"/>
  <c r="F840"/>
  <c r="G840"/>
  <c r="H840"/>
  <c r="I840"/>
  <c r="U840"/>
  <c r="B841"/>
  <c r="C841"/>
  <c r="D841"/>
  <c r="E841"/>
  <c r="F841"/>
  <c r="G841"/>
  <c r="H841"/>
  <c r="I841"/>
  <c r="U841"/>
  <c r="B842"/>
  <c r="C842"/>
  <c r="D842"/>
  <c r="E842"/>
  <c r="F842"/>
  <c r="G842"/>
  <c r="H842"/>
  <c r="I842"/>
  <c r="U842"/>
  <c r="B843"/>
  <c r="C843"/>
  <c r="D843"/>
  <c r="E843"/>
  <c r="F843"/>
  <c r="G843"/>
  <c r="H843"/>
  <c r="I843"/>
  <c r="U843"/>
  <c r="B844"/>
  <c r="C844"/>
  <c r="D844"/>
  <c r="E844"/>
  <c r="F844"/>
  <c r="G844"/>
  <c r="H844"/>
  <c r="I844"/>
  <c r="U844"/>
  <c r="B845"/>
  <c r="C845"/>
  <c r="D845"/>
  <c r="E845"/>
  <c r="F845"/>
  <c r="G845"/>
  <c r="H845"/>
  <c r="I845"/>
  <c r="U845"/>
  <c r="B846"/>
  <c r="C846"/>
  <c r="D846"/>
  <c r="E846"/>
  <c r="F846"/>
  <c r="G846"/>
  <c r="H846"/>
  <c r="I846"/>
  <c r="U846"/>
  <c r="B847"/>
  <c r="C847"/>
  <c r="D847"/>
  <c r="E847"/>
  <c r="F847"/>
  <c r="G847"/>
  <c r="H847"/>
  <c r="I847"/>
  <c r="U847"/>
  <c r="B848"/>
  <c r="C848"/>
  <c r="D848"/>
  <c r="E848"/>
  <c r="F848"/>
  <c r="G848"/>
  <c r="H848"/>
  <c r="I848"/>
  <c r="U848"/>
  <c r="B849"/>
  <c r="C849"/>
  <c r="D849"/>
  <c r="E849"/>
  <c r="F849"/>
  <c r="G849"/>
  <c r="H849"/>
  <c r="I849"/>
  <c r="U849"/>
  <c r="B850"/>
  <c r="C850"/>
  <c r="D850"/>
  <c r="E850"/>
  <c r="F850"/>
  <c r="G850"/>
  <c r="H850"/>
  <c r="I850"/>
  <c r="U850"/>
  <c r="B851"/>
  <c r="C851"/>
  <c r="D851"/>
  <c r="E851"/>
  <c r="F851"/>
  <c r="G851"/>
  <c r="H851"/>
  <c r="I851"/>
  <c r="U851"/>
  <c r="B852"/>
  <c r="C852"/>
  <c r="D852"/>
  <c r="E852"/>
  <c r="F852"/>
  <c r="G852"/>
  <c r="H852"/>
  <c r="I852"/>
  <c r="U852"/>
  <c r="B853"/>
  <c r="C853"/>
  <c r="D853"/>
  <c r="E853"/>
  <c r="F853"/>
  <c r="G853"/>
  <c r="H853"/>
  <c r="I853"/>
  <c r="U853"/>
  <c r="B854"/>
  <c r="C854"/>
  <c r="D854"/>
  <c r="E854"/>
  <c r="F854"/>
  <c r="G854"/>
  <c r="H854"/>
  <c r="I854"/>
  <c r="U854"/>
  <c r="B855"/>
  <c r="C855"/>
  <c r="D855"/>
  <c r="E855"/>
  <c r="F855"/>
  <c r="G855"/>
  <c r="H855"/>
  <c r="I855"/>
  <c r="U855"/>
  <c r="B856"/>
  <c r="C856"/>
  <c r="D856"/>
  <c r="E856"/>
  <c r="F856"/>
  <c r="G856"/>
  <c r="H856"/>
  <c r="I856"/>
  <c r="U856"/>
  <c r="B857"/>
  <c r="C857"/>
  <c r="D857"/>
  <c r="E857"/>
  <c r="F857"/>
  <c r="G857"/>
  <c r="H857"/>
  <c r="I857"/>
  <c r="U857"/>
  <c r="B858"/>
  <c r="C858"/>
  <c r="D858"/>
  <c r="E858"/>
  <c r="F858"/>
  <c r="G858"/>
  <c r="H858"/>
  <c r="I858"/>
  <c r="U858"/>
  <c r="B859"/>
  <c r="C859"/>
  <c r="D859"/>
  <c r="E859"/>
  <c r="F859"/>
  <c r="G859"/>
  <c r="H859"/>
  <c r="I859"/>
  <c r="U859"/>
  <c r="B860"/>
  <c r="C860"/>
  <c r="D860"/>
  <c r="E860"/>
  <c r="F860"/>
  <c r="G860"/>
  <c r="H860"/>
  <c r="I860"/>
  <c r="U860"/>
  <c r="B861"/>
  <c r="C861"/>
  <c r="D861"/>
  <c r="E861"/>
  <c r="F861"/>
  <c r="G861"/>
  <c r="H861"/>
  <c r="I861"/>
  <c r="U861"/>
  <c r="B862"/>
  <c r="C862"/>
  <c r="D862"/>
  <c r="E862"/>
  <c r="F862"/>
  <c r="G862"/>
  <c r="H862"/>
  <c r="I862"/>
  <c r="U862"/>
  <c r="B863"/>
  <c r="C863"/>
  <c r="D863"/>
  <c r="E863"/>
  <c r="F863"/>
  <c r="G863"/>
  <c r="H863"/>
  <c r="I863"/>
  <c r="U863"/>
  <c r="B864"/>
  <c r="C864"/>
  <c r="D864"/>
  <c r="E864"/>
  <c r="F864"/>
  <c r="G864"/>
  <c r="H864"/>
  <c r="I864"/>
  <c r="U864"/>
  <c r="B865"/>
  <c r="C865"/>
  <c r="D865"/>
  <c r="E865"/>
  <c r="F865"/>
  <c r="G865"/>
  <c r="H865"/>
  <c r="I865"/>
  <c r="U865"/>
  <c r="B866"/>
  <c r="C866"/>
  <c r="D866"/>
  <c r="E866"/>
  <c r="F866"/>
  <c r="G866"/>
  <c r="H866"/>
  <c r="I866"/>
  <c r="U866"/>
  <c r="B867"/>
  <c r="C867"/>
  <c r="D867"/>
  <c r="E867"/>
  <c r="F867"/>
  <c r="G867"/>
  <c r="H867"/>
  <c r="I867"/>
  <c r="U867"/>
  <c r="B868"/>
  <c r="C868"/>
  <c r="D868"/>
  <c r="E868"/>
  <c r="F868"/>
  <c r="G868"/>
  <c r="H868"/>
  <c r="I868"/>
  <c r="U868"/>
  <c r="B869"/>
  <c r="C869"/>
  <c r="D869"/>
  <c r="E869"/>
  <c r="F869"/>
  <c r="G869"/>
  <c r="H869"/>
  <c r="I869"/>
  <c r="U869"/>
  <c r="B870"/>
  <c r="C870"/>
  <c r="D870"/>
  <c r="E870"/>
  <c r="F870"/>
  <c r="G870"/>
  <c r="H870"/>
  <c r="I870"/>
  <c r="U870"/>
  <c r="B871"/>
  <c r="C871"/>
  <c r="D871"/>
  <c r="E871"/>
  <c r="F871"/>
  <c r="G871"/>
  <c r="H871"/>
  <c r="I871"/>
  <c r="U871"/>
  <c r="B872"/>
  <c r="C872"/>
  <c r="D872"/>
  <c r="E872"/>
  <c r="F872"/>
  <c r="G872"/>
  <c r="H872"/>
  <c r="I872"/>
  <c r="U872"/>
  <c r="B873"/>
  <c r="C873"/>
  <c r="D873"/>
  <c r="E873"/>
  <c r="F873"/>
  <c r="G873"/>
  <c r="H873"/>
  <c r="I873"/>
  <c r="U873"/>
  <c r="B874"/>
  <c r="C874"/>
  <c r="D874"/>
  <c r="E874"/>
  <c r="F874"/>
  <c r="G874"/>
  <c r="H874"/>
  <c r="I874"/>
  <c r="U874"/>
  <c r="B875"/>
  <c r="C875"/>
  <c r="D875"/>
  <c r="E875"/>
  <c r="F875"/>
  <c r="G875"/>
  <c r="H875"/>
  <c r="I875"/>
  <c r="U875"/>
  <c r="B876"/>
  <c r="C876"/>
  <c r="D876"/>
  <c r="E876"/>
  <c r="F876"/>
  <c r="G876"/>
  <c r="H876"/>
  <c r="I876"/>
  <c r="U876"/>
  <c r="B877"/>
  <c r="C877"/>
  <c r="D877"/>
  <c r="E877"/>
  <c r="F877"/>
  <c r="G877"/>
  <c r="H877"/>
  <c r="I877"/>
  <c r="U877"/>
  <c r="B878"/>
  <c r="C878"/>
  <c r="D878"/>
  <c r="E878"/>
  <c r="F878"/>
  <c r="G878"/>
  <c r="H878"/>
  <c r="I878"/>
  <c r="U878"/>
  <c r="B879"/>
  <c r="C879"/>
  <c r="D879"/>
  <c r="E879"/>
  <c r="F879"/>
  <c r="G879"/>
  <c r="H879"/>
  <c r="I879"/>
  <c r="U879"/>
  <c r="B880"/>
  <c r="C880"/>
  <c r="D880"/>
  <c r="E880"/>
  <c r="F880"/>
  <c r="G880"/>
  <c r="H880"/>
  <c r="I880"/>
  <c r="U880"/>
  <c r="B881"/>
  <c r="C881"/>
  <c r="D881"/>
  <c r="E881"/>
  <c r="F881"/>
  <c r="G881"/>
  <c r="H881"/>
  <c r="I881"/>
  <c r="U881"/>
  <c r="B882"/>
  <c r="C882"/>
  <c r="D882"/>
  <c r="E882"/>
  <c r="F882"/>
  <c r="G882"/>
  <c r="H882"/>
  <c r="I882"/>
  <c r="U882"/>
  <c r="B883"/>
  <c r="C883"/>
  <c r="D883"/>
  <c r="E883"/>
  <c r="F883"/>
  <c r="G883"/>
  <c r="H883"/>
  <c r="I883"/>
  <c r="U883"/>
  <c r="B884"/>
  <c r="C884"/>
  <c r="D884"/>
  <c r="E884"/>
  <c r="F884"/>
  <c r="G884"/>
  <c r="H884"/>
  <c r="I884"/>
  <c r="U884"/>
  <c r="B885"/>
  <c r="C885"/>
  <c r="D885"/>
  <c r="E885"/>
  <c r="F885"/>
  <c r="G885"/>
  <c r="H885"/>
  <c r="I885"/>
  <c r="U885"/>
  <c r="B886"/>
  <c r="C886"/>
  <c r="D886"/>
  <c r="E886"/>
  <c r="F886"/>
  <c r="G886"/>
  <c r="H886"/>
  <c r="I886"/>
  <c r="U886"/>
  <c r="B887"/>
  <c r="C887"/>
  <c r="D887"/>
  <c r="E887"/>
  <c r="F887"/>
  <c r="G887"/>
  <c r="H887"/>
  <c r="I887"/>
  <c r="U887"/>
  <c r="B888"/>
  <c r="C888"/>
  <c r="D888"/>
  <c r="E888"/>
  <c r="F888"/>
  <c r="G888"/>
  <c r="H888"/>
  <c r="I888"/>
  <c r="U888"/>
  <c r="B889"/>
  <c r="C889"/>
  <c r="D889"/>
  <c r="E889"/>
  <c r="F889"/>
  <c r="G889"/>
  <c r="H889"/>
  <c r="I889"/>
  <c r="U889"/>
  <c r="B890"/>
  <c r="C890"/>
  <c r="D890"/>
  <c r="E890"/>
  <c r="F890"/>
  <c r="G890"/>
  <c r="H890"/>
  <c r="I890"/>
  <c r="U890"/>
  <c r="B891"/>
  <c r="C891"/>
  <c r="D891"/>
  <c r="E891"/>
  <c r="F891"/>
  <c r="G891"/>
  <c r="H891"/>
  <c r="I891"/>
  <c r="U891"/>
  <c r="B892"/>
  <c r="C892"/>
  <c r="D892"/>
  <c r="E892"/>
  <c r="F892"/>
  <c r="G892"/>
  <c r="H892"/>
  <c r="I892"/>
  <c r="U892"/>
  <c r="B893"/>
  <c r="C893"/>
  <c r="D893"/>
  <c r="E893"/>
  <c r="F893"/>
  <c r="G893"/>
  <c r="H893"/>
  <c r="I893"/>
  <c r="U893"/>
  <c r="B894"/>
  <c r="C894"/>
  <c r="D894"/>
  <c r="E894"/>
  <c r="F894"/>
  <c r="G894"/>
  <c r="H894"/>
  <c r="I894"/>
  <c r="U894"/>
  <c r="B895"/>
  <c r="C895"/>
  <c r="D895"/>
  <c r="E895"/>
  <c r="F895"/>
  <c r="G895"/>
  <c r="H895"/>
  <c r="I895"/>
  <c r="U895"/>
  <c r="B896"/>
  <c r="C896"/>
  <c r="D896"/>
  <c r="E896"/>
  <c r="F896"/>
  <c r="G896"/>
  <c r="H896"/>
  <c r="I896"/>
  <c r="U896"/>
  <c r="B897"/>
  <c r="C897"/>
  <c r="D897"/>
  <c r="E897"/>
  <c r="F897"/>
  <c r="G897"/>
  <c r="H897"/>
  <c r="I897"/>
  <c r="U897"/>
  <c r="B898"/>
  <c r="C898"/>
  <c r="D898"/>
  <c r="E898"/>
  <c r="F898"/>
  <c r="G898"/>
  <c r="H898"/>
  <c r="I898"/>
  <c r="U898"/>
  <c r="B899"/>
  <c r="C899"/>
  <c r="D899"/>
  <c r="E899"/>
  <c r="F899"/>
  <c r="G899"/>
  <c r="H899"/>
  <c r="I899"/>
  <c r="U899"/>
  <c r="B900"/>
  <c r="C900"/>
  <c r="D900"/>
  <c r="E900"/>
  <c r="F900"/>
  <c r="G900"/>
  <c r="H900"/>
  <c r="I900"/>
  <c r="U900"/>
  <c r="B901"/>
  <c r="C901"/>
  <c r="D901"/>
  <c r="E901"/>
  <c r="F901"/>
  <c r="G901"/>
  <c r="H901"/>
  <c r="I901"/>
  <c r="U901"/>
  <c r="B902"/>
  <c r="C902"/>
  <c r="D902"/>
  <c r="E902"/>
  <c r="F902"/>
  <c r="G902"/>
  <c r="H902"/>
  <c r="I902"/>
  <c r="U902"/>
  <c r="B903"/>
  <c r="C903"/>
  <c r="D903"/>
  <c r="E903"/>
  <c r="F903"/>
  <c r="G903"/>
  <c r="H903"/>
  <c r="I903"/>
  <c r="U903"/>
  <c r="B904"/>
  <c r="C904"/>
  <c r="D904"/>
  <c r="E904"/>
  <c r="F904"/>
  <c r="G904"/>
  <c r="H904"/>
  <c r="I904"/>
  <c r="U904"/>
  <c r="B905"/>
  <c r="C905"/>
  <c r="D905"/>
  <c r="E905"/>
  <c r="F905"/>
  <c r="G905"/>
  <c r="H905"/>
  <c r="I905"/>
  <c r="U905"/>
  <c r="B906"/>
  <c r="C906"/>
  <c r="D906"/>
  <c r="E906"/>
  <c r="F906"/>
  <c r="G906"/>
  <c r="H906"/>
  <c r="I906"/>
  <c r="U906"/>
  <c r="B907"/>
  <c r="C907"/>
  <c r="D907"/>
  <c r="E907"/>
  <c r="F907"/>
  <c r="G907"/>
  <c r="H907"/>
  <c r="I907"/>
  <c r="U907"/>
  <c r="B908"/>
  <c r="C908"/>
  <c r="D908"/>
  <c r="E908"/>
  <c r="F908"/>
  <c r="G908"/>
  <c r="H908"/>
  <c r="I908"/>
  <c r="U908"/>
  <c r="B909"/>
  <c r="C909"/>
  <c r="D909"/>
  <c r="E909"/>
  <c r="F909"/>
  <c r="G909"/>
  <c r="H909"/>
  <c r="I909"/>
  <c r="U909"/>
  <c r="B910"/>
  <c r="C910"/>
  <c r="D910"/>
  <c r="E910"/>
  <c r="F910"/>
  <c r="G910"/>
  <c r="H910"/>
  <c r="I910"/>
  <c r="U910"/>
  <c r="B911"/>
  <c r="C911"/>
  <c r="D911"/>
  <c r="E911"/>
  <c r="F911"/>
  <c r="G911"/>
  <c r="H911"/>
  <c r="I911"/>
  <c r="U911"/>
  <c r="B912"/>
  <c r="C912"/>
  <c r="D912"/>
  <c r="E912"/>
  <c r="F912"/>
  <c r="G912"/>
  <c r="H912"/>
  <c r="I912"/>
  <c r="U912"/>
  <c r="B913"/>
  <c r="C913"/>
  <c r="D913"/>
  <c r="E913"/>
  <c r="F913"/>
  <c r="G913"/>
  <c r="H913"/>
  <c r="I913"/>
  <c r="U913"/>
  <c r="B914"/>
  <c r="C914"/>
  <c r="D914"/>
  <c r="E914"/>
  <c r="F914"/>
  <c r="G914"/>
  <c r="H914"/>
  <c r="I914"/>
  <c r="U914"/>
  <c r="B915"/>
  <c r="C915"/>
  <c r="D915"/>
  <c r="E915"/>
  <c r="F915"/>
  <c r="G915"/>
  <c r="H915"/>
  <c r="I915"/>
  <c r="U915"/>
  <c r="B916"/>
  <c r="C916"/>
  <c r="D916"/>
  <c r="E916"/>
  <c r="F916"/>
  <c r="G916"/>
  <c r="H916"/>
  <c r="I916"/>
  <c r="U916"/>
  <c r="B917"/>
  <c r="C917"/>
  <c r="D917"/>
  <c r="E917"/>
  <c r="F917"/>
  <c r="G917"/>
  <c r="H917"/>
  <c r="I917"/>
  <c r="U917"/>
  <c r="B918"/>
  <c r="C918"/>
  <c r="D918"/>
  <c r="E918"/>
  <c r="F918"/>
  <c r="G918"/>
  <c r="H918"/>
  <c r="I918"/>
  <c r="U918"/>
  <c r="B919"/>
  <c r="C919"/>
  <c r="D919"/>
  <c r="E919"/>
  <c r="F919"/>
  <c r="G919"/>
  <c r="H919"/>
  <c r="I919"/>
  <c r="U919"/>
  <c r="B920"/>
  <c r="C920"/>
  <c r="D920"/>
  <c r="E920"/>
  <c r="F920"/>
  <c r="G920"/>
  <c r="H920"/>
  <c r="I920"/>
  <c r="U920"/>
  <c r="B921"/>
  <c r="C921"/>
  <c r="D921"/>
  <c r="E921"/>
  <c r="F921"/>
  <c r="G921"/>
  <c r="H921"/>
  <c r="I921"/>
  <c r="U921"/>
  <c r="B922"/>
  <c r="C922"/>
  <c r="D922"/>
  <c r="E922"/>
  <c r="F922"/>
  <c r="G922"/>
  <c r="H922"/>
  <c r="I922"/>
  <c r="U922"/>
  <c r="B923"/>
  <c r="C923"/>
  <c r="D923"/>
  <c r="E923"/>
  <c r="F923"/>
  <c r="G923"/>
  <c r="H923"/>
  <c r="I923"/>
  <c r="U923"/>
  <c r="B924"/>
  <c r="C924"/>
  <c r="D924"/>
  <c r="E924"/>
  <c r="F924"/>
  <c r="G924"/>
  <c r="H924"/>
  <c r="I924"/>
  <c r="U924"/>
  <c r="B925"/>
  <c r="C925"/>
  <c r="D925"/>
  <c r="E925"/>
  <c r="F925"/>
  <c r="G925"/>
  <c r="H925"/>
  <c r="I925"/>
  <c r="U925"/>
  <c r="B926"/>
  <c r="C926"/>
  <c r="D926"/>
  <c r="E926"/>
  <c r="F926"/>
  <c r="G926"/>
  <c r="H926"/>
  <c r="I926"/>
  <c r="U926"/>
  <c r="B927"/>
  <c r="C927"/>
  <c r="D927"/>
  <c r="E927"/>
  <c r="F927"/>
  <c r="G927"/>
  <c r="H927"/>
  <c r="I927"/>
  <c r="U927"/>
  <c r="B928"/>
  <c r="C928"/>
  <c r="D928"/>
  <c r="E928"/>
  <c r="F928"/>
  <c r="G928"/>
  <c r="H928"/>
  <c r="I928"/>
  <c r="U928"/>
  <c r="B929"/>
  <c r="C929"/>
  <c r="D929"/>
  <c r="E929"/>
  <c r="F929"/>
  <c r="G929"/>
  <c r="H929"/>
  <c r="I929"/>
  <c r="U929"/>
  <c r="B930"/>
  <c r="C930"/>
  <c r="D930"/>
  <c r="E930"/>
  <c r="F930"/>
  <c r="G930"/>
  <c r="H930"/>
  <c r="I930"/>
  <c r="U930"/>
  <c r="B931"/>
  <c r="C931"/>
  <c r="D931"/>
  <c r="E931"/>
  <c r="F931"/>
  <c r="G931"/>
  <c r="H931"/>
  <c r="I931"/>
  <c r="U931"/>
  <c r="B932"/>
  <c r="C932"/>
  <c r="D932"/>
  <c r="E932"/>
  <c r="F932"/>
  <c r="G932"/>
  <c r="H932"/>
  <c r="I932"/>
  <c r="U932"/>
  <c r="B933"/>
  <c r="C933"/>
  <c r="D933"/>
  <c r="E933"/>
  <c r="F933"/>
  <c r="G933"/>
  <c r="H933"/>
  <c r="I933"/>
  <c r="U933"/>
  <c r="B934"/>
  <c r="C934"/>
  <c r="D934"/>
  <c r="E934"/>
  <c r="F934"/>
  <c r="G934"/>
  <c r="H934"/>
  <c r="I934"/>
  <c r="U934"/>
  <c r="B935"/>
  <c r="C935"/>
  <c r="D935"/>
  <c r="E935"/>
  <c r="F935"/>
  <c r="G935"/>
  <c r="H935"/>
  <c r="I935"/>
  <c r="U935"/>
  <c r="B936"/>
  <c r="C936"/>
  <c r="D936"/>
  <c r="E936"/>
  <c r="F936"/>
  <c r="G936"/>
  <c r="H936"/>
  <c r="I936"/>
  <c r="U936"/>
  <c r="B937"/>
  <c r="C937"/>
  <c r="D937"/>
  <c r="E937"/>
  <c r="F937"/>
  <c r="G937"/>
  <c r="H937"/>
  <c r="I937"/>
  <c r="U937"/>
  <c r="B938"/>
  <c r="C938"/>
  <c r="D938"/>
  <c r="E938"/>
  <c r="F938"/>
  <c r="G938"/>
  <c r="H938"/>
  <c r="I938"/>
  <c r="U938"/>
  <c r="B939"/>
  <c r="C939"/>
  <c r="D939"/>
  <c r="E939"/>
  <c r="F939"/>
  <c r="G939"/>
  <c r="H939"/>
  <c r="I939"/>
  <c r="U939"/>
  <c r="B940"/>
  <c r="C940"/>
  <c r="D940"/>
  <c r="E940"/>
  <c r="F940"/>
  <c r="G940"/>
  <c r="H940"/>
  <c r="I940"/>
  <c r="U940"/>
  <c r="B941"/>
  <c r="C941"/>
  <c r="D941"/>
  <c r="E941"/>
  <c r="F941"/>
  <c r="G941"/>
  <c r="H941"/>
  <c r="I941"/>
  <c r="U941"/>
  <c r="B942"/>
  <c r="C942"/>
  <c r="D942"/>
  <c r="E942"/>
  <c r="F942"/>
  <c r="G942"/>
  <c r="H942"/>
  <c r="I942"/>
  <c r="U942"/>
  <c r="B943"/>
  <c r="C943"/>
  <c r="D943"/>
  <c r="E943"/>
  <c r="F943"/>
  <c r="G943"/>
  <c r="H943"/>
  <c r="I943"/>
  <c r="U943"/>
  <c r="B944"/>
  <c r="C944"/>
  <c r="D944"/>
  <c r="E944"/>
  <c r="F944"/>
  <c r="G944"/>
  <c r="H944"/>
  <c r="I944"/>
  <c r="U944"/>
  <c r="B945"/>
  <c r="C945"/>
  <c r="D945"/>
  <c r="E945"/>
  <c r="F945"/>
  <c r="G945"/>
  <c r="H945"/>
  <c r="I945"/>
  <c r="U945"/>
  <c r="B946"/>
  <c r="C946"/>
  <c r="D946"/>
  <c r="E946"/>
  <c r="F946"/>
  <c r="G946"/>
  <c r="H946"/>
  <c r="I946"/>
  <c r="U946"/>
  <c r="B947"/>
  <c r="C947"/>
  <c r="D947"/>
  <c r="E947"/>
  <c r="F947"/>
  <c r="G947"/>
  <c r="H947"/>
  <c r="I947"/>
  <c r="U947"/>
  <c r="B948"/>
  <c r="C948"/>
  <c r="D948"/>
  <c r="E948"/>
  <c r="F948"/>
  <c r="G948"/>
  <c r="H948"/>
  <c r="I948"/>
  <c r="U948"/>
  <c r="B949"/>
  <c r="C949"/>
  <c r="D949"/>
  <c r="E949"/>
  <c r="F949"/>
  <c r="G949"/>
  <c r="H949"/>
  <c r="I949"/>
  <c r="U949"/>
  <c r="B950"/>
  <c r="C950"/>
  <c r="D950"/>
  <c r="E950"/>
  <c r="F950"/>
  <c r="G950"/>
  <c r="H950"/>
  <c r="I950"/>
  <c r="U950"/>
  <c r="B951"/>
  <c r="C951"/>
  <c r="D951"/>
  <c r="E951"/>
  <c r="F951"/>
  <c r="G951"/>
  <c r="H951"/>
  <c r="I951"/>
  <c r="U951"/>
  <c r="B952"/>
  <c r="C952"/>
  <c r="D952"/>
  <c r="E952"/>
  <c r="F952"/>
  <c r="G952"/>
  <c r="H952"/>
  <c r="I952"/>
  <c r="U952"/>
  <c r="B953"/>
  <c r="C953"/>
  <c r="D953"/>
  <c r="E953"/>
  <c r="F953"/>
  <c r="G953"/>
  <c r="H953"/>
  <c r="I953"/>
  <c r="U953"/>
  <c r="B954"/>
  <c r="C954"/>
  <c r="D954"/>
  <c r="E954"/>
  <c r="F954"/>
  <c r="G954"/>
  <c r="H954"/>
  <c r="I954"/>
  <c r="U954"/>
  <c r="B955"/>
  <c r="C955"/>
  <c r="D955"/>
  <c r="E955"/>
  <c r="F955"/>
  <c r="G955"/>
  <c r="H955"/>
  <c r="I955"/>
  <c r="U955"/>
  <c r="B956"/>
  <c r="C956"/>
  <c r="D956"/>
  <c r="E956"/>
  <c r="F956"/>
  <c r="G956"/>
  <c r="H956"/>
  <c r="I956"/>
  <c r="U956"/>
  <c r="B957"/>
  <c r="C957"/>
  <c r="D957"/>
  <c r="E957"/>
  <c r="F957"/>
  <c r="G957"/>
  <c r="H957"/>
  <c r="I957"/>
  <c r="U957"/>
  <c r="B958"/>
  <c r="C958"/>
  <c r="D958"/>
  <c r="E958"/>
  <c r="F958"/>
  <c r="G958"/>
  <c r="H958"/>
  <c r="I958"/>
  <c r="U958"/>
  <c r="B959"/>
  <c r="C959"/>
  <c r="D959"/>
  <c r="E959"/>
  <c r="F959"/>
  <c r="G959"/>
  <c r="H959"/>
  <c r="I959"/>
  <c r="U959"/>
  <c r="B960"/>
  <c r="C960"/>
  <c r="D960"/>
  <c r="E960"/>
  <c r="F960"/>
  <c r="G960"/>
  <c r="H960"/>
  <c r="I960"/>
  <c r="U960"/>
  <c r="B961"/>
  <c r="C961"/>
  <c r="D961"/>
  <c r="E961"/>
  <c r="F961"/>
  <c r="G961"/>
  <c r="H961"/>
  <c r="I961"/>
  <c r="U961"/>
  <c r="B962"/>
  <c r="C962"/>
  <c r="D962"/>
  <c r="E962"/>
  <c r="F962"/>
  <c r="G962"/>
  <c r="H962"/>
  <c r="I962"/>
  <c r="U962"/>
  <c r="B963"/>
  <c r="C963"/>
  <c r="D963"/>
  <c r="E963"/>
  <c r="F963"/>
  <c r="G963"/>
  <c r="H963"/>
  <c r="I963"/>
  <c r="U963"/>
  <c r="B964"/>
  <c r="C964"/>
  <c r="D964"/>
  <c r="E964"/>
  <c r="F964"/>
  <c r="G964"/>
  <c r="H964"/>
  <c r="I964"/>
  <c r="U964"/>
  <c r="B965"/>
  <c r="C965"/>
  <c r="D965"/>
  <c r="E965"/>
  <c r="F965"/>
  <c r="G965"/>
  <c r="H965"/>
  <c r="I965"/>
  <c r="U965"/>
  <c r="B966"/>
  <c r="C966"/>
  <c r="D966"/>
  <c r="E966"/>
  <c r="F966"/>
  <c r="G966"/>
  <c r="H966"/>
  <c r="I966"/>
  <c r="U966"/>
  <c r="B967"/>
  <c r="C967"/>
  <c r="D967"/>
  <c r="E967"/>
  <c r="F967"/>
  <c r="G967"/>
  <c r="H967"/>
  <c r="I967"/>
  <c r="U967"/>
  <c r="B968"/>
  <c r="C968"/>
  <c r="D968"/>
  <c r="E968"/>
  <c r="F968"/>
  <c r="G968"/>
  <c r="H968"/>
  <c r="I968"/>
  <c r="U968"/>
  <c r="B969"/>
  <c r="C969"/>
  <c r="D969"/>
  <c r="E969"/>
  <c r="F969"/>
  <c r="G969"/>
  <c r="H969"/>
  <c r="I969"/>
  <c r="U969"/>
  <c r="B970"/>
  <c r="C970"/>
  <c r="D970"/>
  <c r="E970"/>
  <c r="F970"/>
  <c r="G970"/>
  <c r="H970"/>
  <c r="I970"/>
  <c r="U970"/>
  <c r="B971"/>
  <c r="C971"/>
  <c r="D971"/>
  <c r="E971"/>
  <c r="F971"/>
  <c r="G971"/>
  <c r="H971"/>
  <c r="I971"/>
  <c r="U971"/>
  <c r="B972"/>
  <c r="C972"/>
  <c r="D972"/>
  <c r="E972"/>
  <c r="F972"/>
  <c r="G972"/>
  <c r="H972"/>
  <c r="I972"/>
  <c r="U972"/>
  <c r="B973"/>
  <c r="C973"/>
  <c r="D973"/>
  <c r="E973"/>
  <c r="F973"/>
  <c r="G973"/>
  <c r="H973"/>
  <c r="I973"/>
  <c r="U973"/>
  <c r="B974"/>
  <c r="C974"/>
  <c r="D974"/>
  <c r="E974"/>
  <c r="F974"/>
  <c r="G974"/>
  <c r="H974"/>
  <c r="I974"/>
  <c r="U974"/>
  <c r="B975"/>
  <c r="C975"/>
  <c r="D975"/>
  <c r="E975"/>
  <c r="F975"/>
  <c r="G975"/>
  <c r="H975"/>
  <c r="I975"/>
  <c r="U975"/>
  <c r="B976"/>
  <c r="C976"/>
  <c r="D976"/>
  <c r="E976"/>
  <c r="F976"/>
  <c r="G976"/>
  <c r="H976"/>
  <c r="I976"/>
  <c r="U976"/>
  <c r="B977"/>
  <c r="C977"/>
  <c r="D977"/>
  <c r="E977"/>
  <c r="F977"/>
  <c r="G977"/>
  <c r="H977"/>
  <c r="I977"/>
  <c r="U977"/>
  <c r="B978"/>
  <c r="C978"/>
  <c r="D978"/>
  <c r="E978"/>
  <c r="F978"/>
  <c r="G978"/>
  <c r="H978"/>
  <c r="I978"/>
  <c r="U978"/>
  <c r="B979"/>
  <c r="C979"/>
  <c r="D979"/>
  <c r="E979"/>
  <c r="F979"/>
  <c r="G979"/>
  <c r="H979"/>
  <c r="I979"/>
  <c r="U979"/>
  <c r="B980"/>
  <c r="C980"/>
  <c r="D980"/>
  <c r="E980"/>
  <c r="F980"/>
  <c r="G980"/>
  <c r="H980"/>
  <c r="I980"/>
  <c r="U980"/>
  <c r="B981"/>
  <c r="C981"/>
  <c r="D981"/>
  <c r="E981"/>
  <c r="F981"/>
  <c r="G981"/>
  <c r="H981"/>
  <c r="I981"/>
  <c r="U981"/>
  <c r="B982"/>
  <c r="C982"/>
  <c r="D982"/>
  <c r="E982"/>
  <c r="F982"/>
  <c r="G982"/>
  <c r="H982"/>
  <c r="I982"/>
  <c r="U982"/>
  <c r="B983"/>
  <c r="C983"/>
  <c r="D983"/>
  <c r="E983"/>
  <c r="F983"/>
  <c r="G983"/>
  <c r="H983"/>
  <c r="I983"/>
  <c r="U983"/>
  <c r="B984"/>
  <c r="C984"/>
  <c r="D984"/>
  <c r="E984"/>
  <c r="F984"/>
  <c r="G984"/>
  <c r="H984"/>
  <c r="I984"/>
  <c r="U984"/>
  <c r="B985"/>
  <c r="C985"/>
  <c r="D985"/>
  <c r="E985"/>
  <c r="F985"/>
  <c r="G985"/>
  <c r="H985"/>
  <c r="I985"/>
  <c r="U985"/>
  <c r="B986"/>
  <c r="C986"/>
  <c r="D986"/>
  <c r="E986"/>
  <c r="F986"/>
  <c r="G986"/>
  <c r="H986"/>
  <c r="I986"/>
  <c r="U986"/>
  <c r="B987"/>
  <c r="C987"/>
  <c r="D987"/>
  <c r="E987"/>
  <c r="F987"/>
  <c r="G987"/>
  <c r="H987"/>
  <c r="I987"/>
  <c r="U987"/>
  <c r="B988"/>
  <c r="C988"/>
  <c r="D988"/>
  <c r="E988"/>
  <c r="F988"/>
  <c r="G988"/>
  <c r="H988"/>
  <c r="I988"/>
  <c r="U988"/>
  <c r="B989"/>
  <c r="C989"/>
  <c r="D989"/>
  <c r="E989"/>
  <c r="F989"/>
  <c r="G989"/>
  <c r="H989"/>
  <c r="I989"/>
  <c r="U989"/>
  <c r="B990"/>
  <c r="C990"/>
  <c r="D990"/>
  <c r="E990"/>
  <c r="F990"/>
  <c r="G990"/>
  <c r="H990"/>
  <c r="I990"/>
  <c r="U990"/>
  <c r="B991"/>
  <c r="C991"/>
  <c r="D991"/>
  <c r="E991"/>
  <c r="F991"/>
  <c r="G991"/>
  <c r="H991"/>
  <c r="I991"/>
  <c r="U991"/>
  <c r="B992"/>
  <c r="C992"/>
  <c r="D992"/>
  <c r="E992"/>
  <c r="F992"/>
  <c r="G992"/>
  <c r="H992"/>
  <c r="I992"/>
  <c r="U992"/>
  <c r="B993"/>
  <c r="C993"/>
  <c r="D993"/>
  <c r="E993"/>
  <c r="F993"/>
  <c r="G993"/>
  <c r="H993"/>
  <c r="I993"/>
  <c r="U993"/>
  <c r="B994"/>
  <c r="C994"/>
  <c r="D994"/>
  <c r="E994"/>
  <c r="F994"/>
  <c r="G994"/>
  <c r="H994"/>
  <c r="I994"/>
  <c r="U994"/>
  <c r="B995"/>
  <c r="C995"/>
  <c r="D995"/>
  <c r="E995"/>
  <c r="F995"/>
  <c r="G995"/>
  <c r="H995"/>
  <c r="I995"/>
  <c r="U995"/>
  <c r="B996"/>
  <c r="C996"/>
  <c r="D996"/>
  <c r="E996"/>
  <c r="F996"/>
  <c r="G996"/>
  <c r="H996"/>
  <c r="I996"/>
  <c r="U996"/>
  <c r="B997"/>
  <c r="C997"/>
  <c r="D997"/>
  <c r="E997"/>
  <c r="F997"/>
  <c r="G997"/>
  <c r="H997"/>
  <c r="I997"/>
  <c r="U997"/>
  <c r="B998"/>
  <c r="C998"/>
  <c r="D998"/>
  <c r="E998"/>
  <c r="F998"/>
  <c r="G998"/>
  <c r="H998"/>
  <c r="I998"/>
  <c r="U998"/>
  <c r="B999"/>
  <c r="C999"/>
  <c r="D999"/>
  <c r="E999"/>
  <c r="F999"/>
  <c r="G999"/>
  <c r="H999"/>
  <c r="I999"/>
  <c r="U999"/>
  <c r="B1000"/>
  <c r="C1000"/>
  <c r="D1000"/>
  <c r="E1000"/>
  <c r="F1000"/>
  <c r="G1000"/>
  <c r="H1000"/>
  <c r="I1000"/>
  <c r="U1000"/>
  <c r="B1001"/>
  <c r="C1001"/>
  <c r="D1001"/>
  <c r="E1001"/>
  <c r="F1001"/>
  <c r="G1001"/>
  <c r="H1001"/>
  <c r="I1001"/>
  <c r="U1001"/>
  <c r="B1002"/>
  <c r="C1002"/>
  <c r="D1002"/>
  <c r="E1002"/>
  <c r="F1002"/>
  <c r="G1002"/>
  <c r="H1002"/>
  <c r="I1002"/>
  <c r="U1002"/>
  <c r="B1003"/>
  <c r="C1003"/>
  <c r="D1003"/>
  <c r="E1003"/>
  <c r="F1003"/>
  <c r="G1003"/>
  <c r="H1003"/>
  <c r="I1003"/>
  <c r="U1003"/>
  <c r="A1005"/>
  <c r="A1022" s="1"/>
  <c r="A1034"/>
  <c r="A1050"/>
  <c r="A1068"/>
  <c r="A1076"/>
  <c r="A1084"/>
  <c r="A1092"/>
  <c r="A1100"/>
  <c r="A1108"/>
  <c r="A1116"/>
  <c r="A1124"/>
  <c r="A1132"/>
  <c r="A1140"/>
  <c r="A1148"/>
  <c r="A1156"/>
  <c r="A1160"/>
  <c r="A1164"/>
  <c r="A1168"/>
  <c r="A1172"/>
  <c r="A1176"/>
  <c r="A1180"/>
  <c r="A1184"/>
  <c r="A1188"/>
  <c r="A1192"/>
  <c r="A1196"/>
  <c r="A1200"/>
  <c r="A1204"/>
  <c r="A1208"/>
  <c r="A1212"/>
  <c r="A1216"/>
  <c r="A1220"/>
  <c r="A1224"/>
  <c r="A1228"/>
  <c r="A1232"/>
  <c r="A1236"/>
  <c r="A1240"/>
  <c r="A1244"/>
  <c r="A1248"/>
  <c r="A1252"/>
  <c r="A1256"/>
  <c r="A1260"/>
  <c r="A1264"/>
  <c r="A1268"/>
  <c r="A1272"/>
  <c r="A1276"/>
  <c r="A1280"/>
  <c r="A1284"/>
  <c r="A1288"/>
  <c r="A1292"/>
  <c r="A1296"/>
  <c r="A1300"/>
  <c r="A1304"/>
  <c r="A1308"/>
  <c r="A1312"/>
  <c r="A1316"/>
  <c r="A1320"/>
  <c r="A1324"/>
  <c r="A1326"/>
  <c r="A1328"/>
  <c r="A1330"/>
  <c r="A1332"/>
  <c r="A1334"/>
  <c r="A1336"/>
  <c r="A1338"/>
  <c r="A1340"/>
  <c r="A1342"/>
  <c r="A1344"/>
  <c r="A1346"/>
  <c r="A1348"/>
  <c r="A1350"/>
  <c r="A1352"/>
  <c r="A1354"/>
  <c r="A1356"/>
  <c r="A1358"/>
  <c r="A1360"/>
  <c r="A1362"/>
  <c r="A1364"/>
  <c r="A1366"/>
  <c r="A1368"/>
  <c r="A1370"/>
  <c r="A1372"/>
  <c r="A1374"/>
  <c r="A1376"/>
  <c r="A1378"/>
  <c r="A1380"/>
  <c r="A1382"/>
  <c r="A1384"/>
  <c r="A1386"/>
  <c r="A1388"/>
  <c r="A1390"/>
  <c r="A1392"/>
  <c r="A1394"/>
  <c r="A1396"/>
  <c r="A1398"/>
  <c r="A1400"/>
  <c r="A1402"/>
  <c r="A1404"/>
  <c r="A1406"/>
  <c r="A1408"/>
  <c r="A1410"/>
  <c r="A1412"/>
  <c r="A1414"/>
  <c r="A1416"/>
  <c r="A1418"/>
  <c r="A1420"/>
  <c r="A1422"/>
  <c r="A1424"/>
  <c r="A1426"/>
  <c r="A1428"/>
  <c r="A1430"/>
  <c r="A1432"/>
  <c r="A1434"/>
  <c r="A1436"/>
  <c r="A1438"/>
  <c r="A1440"/>
  <c r="A1442"/>
  <c r="A1444"/>
  <c r="A1446"/>
  <c r="A1448"/>
  <c r="A1450"/>
  <c r="A1452"/>
  <c r="A1454"/>
  <c r="A1456"/>
  <c r="A1458"/>
  <c r="A1460"/>
  <c r="A1462"/>
  <c r="A1464"/>
  <c r="A1466"/>
  <c r="A1468"/>
  <c r="A1470"/>
  <c r="A1472"/>
  <c r="A1474"/>
  <c r="A1476"/>
  <c r="A1478"/>
  <c r="A1480"/>
  <c r="A1482"/>
  <c r="A1484"/>
  <c r="A1486"/>
  <c r="A1488"/>
  <c r="A1490"/>
  <c r="A1492"/>
  <c r="A1493"/>
  <c r="A1494"/>
  <c r="A1495"/>
  <c r="A1496"/>
  <c r="A1497"/>
  <c r="A1498"/>
  <c r="A1499"/>
  <c r="A1500"/>
  <c r="A1501"/>
  <c r="A1502"/>
  <c r="A1503"/>
  <c r="A1504"/>
  <c r="A1505"/>
  <c r="A1506"/>
  <c r="A1507"/>
  <c r="A1508"/>
  <c r="A1509"/>
  <c r="A1510"/>
  <c r="A1511"/>
  <c r="A1512"/>
  <c r="A1513"/>
  <c r="A1514"/>
  <c r="A1515"/>
  <c r="A1516"/>
  <c r="A1517"/>
  <c r="A1518"/>
  <c r="A1519"/>
  <c r="A1520"/>
  <c r="A1521"/>
  <c r="A1522"/>
  <c r="A1523"/>
  <c r="A1524"/>
  <c r="A1525"/>
  <c r="A1526"/>
  <c r="A1527"/>
  <c r="A1528"/>
  <c r="A1529"/>
  <c r="A1530"/>
  <c r="A1531"/>
  <c r="A1532"/>
  <c r="A1533"/>
  <c r="A1534"/>
  <c r="A1535"/>
  <c r="A1536"/>
  <c r="A1537"/>
  <c r="A1538"/>
  <c r="A1539"/>
  <c r="A1540"/>
  <c r="A1541"/>
  <c r="A1542"/>
  <c r="A1543"/>
  <c r="A1544"/>
  <c r="A1545"/>
  <c r="A1546"/>
  <c r="A1547"/>
  <c r="A1548"/>
  <c r="A1549"/>
  <c r="A1550"/>
  <c r="A1551"/>
  <c r="A1552"/>
  <c r="A1553"/>
  <c r="A1554"/>
  <c r="A1555"/>
  <c r="A1556"/>
  <c r="A1557"/>
  <c r="A1558"/>
  <c r="A1559"/>
  <c r="A1560"/>
  <c r="A1561"/>
  <c r="A1562"/>
  <c r="A1563"/>
  <c r="A1564"/>
  <c r="A1565"/>
  <c r="A1566"/>
  <c r="A1567"/>
  <c r="A1568"/>
  <c r="A1569"/>
  <c r="A1570"/>
  <c r="A1571"/>
  <c r="A1572"/>
  <c r="A1573"/>
  <c r="A1574"/>
  <c r="A1575"/>
  <c r="A1576"/>
  <c r="A1577"/>
  <c r="A1578"/>
  <c r="A1579"/>
  <c r="A1580"/>
  <c r="A1581"/>
  <c r="A1582"/>
  <c r="A1583"/>
  <c r="A1584"/>
  <c r="A1585"/>
  <c r="A1586"/>
  <c r="A1587"/>
  <c r="A1588"/>
  <c r="A1589"/>
  <c r="A1590"/>
  <c r="A1591"/>
  <c r="A1592"/>
  <c r="A1593"/>
  <c r="A1594"/>
  <c r="A1595"/>
  <c r="A1596"/>
  <c r="A1597"/>
  <c r="A1598"/>
  <c r="A1599"/>
  <c r="A1600"/>
  <c r="A1601"/>
  <c r="A1602"/>
  <c r="A1603"/>
  <c r="A1604"/>
  <c r="A1605"/>
  <c r="A1606"/>
  <c r="A1607"/>
  <c r="A1608"/>
  <c r="A1609"/>
  <c r="A1610"/>
  <c r="A1611"/>
  <c r="A1612"/>
  <c r="A1613"/>
  <c r="A1614"/>
  <c r="A1615"/>
  <c r="A1616"/>
  <c r="A1617"/>
  <c r="A1618"/>
  <c r="A1619"/>
  <c r="A1620"/>
  <c r="A1621"/>
  <c r="A1622"/>
  <c r="A1623"/>
  <c r="A1624"/>
  <c r="A1625"/>
  <c r="A1626"/>
  <c r="A1627"/>
  <c r="A1628"/>
  <c r="A1629"/>
  <c r="A1630"/>
  <c r="A1631"/>
  <c r="A1632"/>
  <c r="A1633"/>
  <c r="A1634"/>
  <c r="A1635"/>
  <c r="A1636"/>
  <c r="A1637"/>
  <c r="A1638"/>
  <c r="A1639"/>
  <c r="A1640"/>
  <c r="A1641"/>
  <c r="A1642"/>
  <c r="A1643"/>
  <c r="A1644"/>
  <c r="A1645"/>
  <c r="A1646"/>
  <c r="A1647"/>
  <c r="A1648"/>
  <c r="A1649"/>
  <c r="A1650"/>
  <c r="A1651"/>
  <c r="A1652"/>
  <c r="A1653"/>
  <c r="A1654"/>
  <c r="A1655"/>
  <c r="A1656"/>
  <c r="A1657"/>
  <c r="A1658"/>
  <c r="A1659"/>
  <c r="A1660"/>
  <c r="A1661"/>
  <c r="A1662"/>
  <c r="A1663"/>
  <c r="A1664"/>
  <c r="A1665"/>
  <c r="A1666"/>
  <c r="A1667"/>
  <c r="A1668"/>
  <c r="A1669"/>
  <c r="A1670"/>
  <c r="A1671"/>
  <c r="A1672"/>
  <c r="A1673"/>
  <c r="A1674"/>
  <c r="A1675"/>
  <c r="A1676"/>
  <c r="A1677"/>
  <c r="A1678"/>
  <c r="A1679"/>
  <c r="A1680"/>
  <c r="A1681"/>
  <c r="A1682"/>
  <c r="A1683"/>
  <c r="A1684"/>
  <c r="A1685"/>
  <c r="A1686"/>
  <c r="A1687"/>
  <c r="A1688"/>
  <c r="A1689"/>
  <c r="A1690"/>
  <c r="A1691"/>
  <c r="A1692"/>
  <c r="A1693"/>
  <c r="A1694"/>
  <c r="A1695"/>
  <c r="A1696"/>
  <c r="A1697"/>
  <c r="A1698"/>
  <c r="A1699"/>
  <c r="A1700"/>
  <c r="A1701"/>
  <c r="A1702"/>
  <c r="A1703"/>
  <c r="A1704"/>
  <c r="A1705"/>
  <c r="A1706"/>
  <c r="A1707"/>
  <c r="A1708"/>
  <c r="A1709"/>
  <c r="A1710"/>
  <c r="A1711"/>
  <c r="A1712"/>
  <c r="A1713"/>
  <c r="A1714"/>
  <c r="A1715"/>
  <c r="A1716"/>
  <c r="A1717"/>
  <c r="A1718"/>
  <c r="A1719"/>
  <c r="A1720"/>
  <c r="A1721"/>
  <c r="A1722"/>
  <c r="A1723"/>
  <c r="A1724"/>
  <c r="A1725"/>
  <c r="A1726"/>
  <c r="A1727"/>
  <c r="A1728"/>
  <c r="A1729"/>
  <c r="A1730"/>
  <c r="A1731"/>
  <c r="A1732"/>
  <c r="A1733"/>
  <c r="A1734"/>
  <c r="A1735"/>
  <c r="A1736"/>
  <c r="A1737"/>
  <c r="A1738"/>
  <c r="A1739"/>
  <c r="A1740"/>
  <c r="A1741"/>
  <c r="A1742"/>
  <c r="A1743"/>
  <c r="A1744"/>
  <c r="A1745"/>
  <c r="A1746"/>
  <c r="A1747"/>
  <c r="A1748"/>
  <c r="A1749"/>
  <c r="A1750"/>
  <c r="A1751"/>
  <c r="A1752"/>
  <c r="A1753"/>
  <c r="A1754"/>
  <c r="A1755"/>
  <c r="A1756"/>
  <c r="A1757"/>
  <c r="A1758"/>
  <c r="A1759"/>
  <c r="A1760"/>
  <c r="A1761"/>
  <c r="A1762"/>
  <c r="A1763"/>
  <c r="A1764"/>
  <c r="A1765"/>
  <c r="A1766"/>
  <c r="A1767"/>
  <c r="A1768"/>
  <c r="A1769"/>
  <c r="A1770"/>
  <c r="A1771"/>
  <c r="A1772"/>
  <c r="A1773"/>
  <c r="A1774"/>
  <c r="A1775"/>
  <c r="A1776"/>
  <c r="A1777"/>
  <c r="A1778"/>
  <c r="A1779"/>
  <c r="A1780"/>
  <c r="A1781"/>
  <c r="A1782"/>
  <c r="A1783"/>
  <c r="A1784"/>
  <c r="A1785"/>
  <c r="A1786"/>
  <c r="A1787"/>
  <c r="A1788"/>
  <c r="A1789"/>
  <c r="A1790"/>
  <c r="A1791"/>
  <c r="A1792"/>
  <c r="A1793"/>
  <c r="A1794"/>
  <c r="A1795"/>
  <c r="A1796"/>
  <c r="A1797"/>
  <c r="A1798"/>
  <c r="A1799"/>
  <c r="A1800"/>
  <c r="A1801"/>
  <c r="A1802"/>
  <c r="A1803"/>
  <c r="A1804"/>
  <c r="A1805"/>
  <c r="A1806"/>
  <c r="A1807"/>
  <c r="A1808"/>
  <c r="A1809"/>
  <c r="A1810"/>
  <c r="A1811"/>
  <c r="A1812"/>
  <c r="A1813"/>
  <c r="A1814"/>
  <c r="A1815"/>
  <c r="A1816"/>
  <c r="A1817"/>
  <c r="A1818"/>
  <c r="A1819"/>
  <c r="A1820"/>
  <c r="A1821"/>
  <c r="A1822"/>
  <c r="A1823"/>
  <c r="A1824"/>
  <c r="A1825"/>
  <c r="A1826"/>
  <c r="A1827"/>
  <c r="A1828"/>
  <c r="A1829"/>
  <c r="A1830"/>
  <c r="A1831"/>
  <c r="A1832"/>
  <c r="A1833"/>
  <c r="A1834"/>
  <c r="A1835"/>
  <c r="A1836"/>
  <c r="A1837"/>
  <c r="A1838"/>
  <c r="A1839"/>
  <c r="A1840"/>
  <c r="A1841"/>
  <c r="A1842"/>
  <c r="A1843"/>
  <c r="A1844"/>
  <c r="A1845"/>
  <c r="A1846"/>
  <c r="A1847"/>
  <c r="A1848"/>
  <c r="A1849"/>
  <c r="A1850"/>
  <c r="A1851"/>
  <c r="A1852"/>
  <c r="A1853"/>
  <c r="A1854"/>
  <c r="A1855"/>
  <c r="A1856"/>
  <c r="A1857"/>
  <c r="A1858"/>
  <c r="A1859"/>
  <c r="A1860"/>
  <c r="A1861"/>
  <c r="A1862"/>
  <c r="A1863"/>
  <c r="A1864"/>
  <c r="A1865"/>
  <c r="A1866"/>
  <c r="A1867"/>
  <c r="A1868"/>
  <c r="A1869"/>
  <c r="A1870"/>
  <c r="A1871"/>
  <c r="A1872"/>
  <c r="A1873"/>
  <c r="A1874"/>
  <c r="A1875"/>
  <c r="A1876"/>
  <c r="A1877"/>
  <c r="A1878"/>
  <c r="A1879"/>
  <c r="A1880"/>
  <c r="A1881"/>
  <c r="A1882"/>
  <c r="A1883"/>
  <c r="A1884"/>
  <c r="A1885"/>
  <c r="A1886"/>
  <c r="A1887"/>
  <c r="A1888"/>
  <c r="A1889"/>
  <c r="A1890"/>
  <c r="A1891"/>
  <c r="A1892"/>
  <c r="A1893"/>
  <c r="A1894"/>
  <c r="A1895"/>
  <c r="A1896"/>
  <c r="A1897"/>
  <c r="A1898"/>
  <c r="A1899"/>
  <c r="A1900"/>
  <c r="A1901"/>
  <c r="A1902"/>
  <c r="A1903"/>
  <c r="A1904"/>
  <c r="A1905"/>
  <c r="A1906"/>
  <c r="A1907"/>
  <c r="A1908"/>
  <c r="A1909"/>
  <c r="A1910"/>
  <c r="A1911"/>
  <c r="A1912"/>
  <c r="A1913"/>
  <c r="A1914"/>
  <c r="A1915"/>
  <c r="A1916"/>
  <c r="A1917"/>
  <c r="A1918"/>
  <c r="A1919"/>
  <c r="A1920"/>
  <c r="A1921"/>
  <c r="A1922"/>
  <c r="A1923"/>
  <c r="A1924"/>
  <c r="A1925"/>
  <c r="A1926"/>
  <c r="A1927"/>
  <c r="A1928"/>
  <c r="A1929"/>
  <c r="A1930"/>
  <c r="A1931"/>
  <c r="A1932"/>
  <c r="A1933"/>
  <c r="A1934"/>
  <c r="A1935"/>
  <c r="A1936"/>
  <c r="A1937"/>
  <c r="A1938"/>
  <c r="A1939"/>
  <c r="A1940"/>
  <c r="A1941"/>
  <c r="A1942"/>
  <c r="A1943"/>
  <c r="A1944"/>
  <c r="A1945"/>
  <c r="A1946"/>
  <c r="A1947"/>
  <c r="A1948"/>
  <c r="A1949"/>
  <c r="A1950"/>
  <c r="A1951"/>
  <c r="A1952"/>
  <c r="A1953"/>
  <c r="A1954"/>
  <c r="A1955"/>
  <c r="A1956"/>
  <c r="A1957"/>
  <c r="A1958"/>
  <c r="A1959"/>
  <c r="A1960"/>
  <c r="A1961"/>
  <c r="A1962"/>
  <c r="A1963"/>
  <c r="A1964"/>
  <c r="A1965"/>
  <c r="A1966"/>
  <c r="A1967"/>
  <c r="A1968"/>
  <c r="A1969"/>
  <c r="A1970"/>
  <c r="A1971"/>
  <c r="A1972"/>
  <c r="A1973"/>
  <c r="A1974"/>
  <c r="A1975"/>
  <c r="A1976"/>
  <c r="A1977"/>
  <c r="A1978"/>
  <c r="A1979"/>
  <c r="A1980"/>
  <c r="A1981"/>
  <c r="A1982"/>
  <c r="A1983"/>
  <c r="A1984"/>
  <c r="A1985"/>
  <c r="A1986"/>
  <c r="A1987"/>
  <c r="A1988"/>
  <c r="A1989"/>
  <c r="A1990"/>
  <c r="A1991"/>
  <c r="A1992"/>
  <c r="A1993"/>
  <c r="A1994"/>
  <c r="A1995"/>
  <c r="A1996"/>
  <c r="A1997"/>
  <c r="A1998"/>
  <c r="A1999"/>
  <c r="A2000"/>
  <c r="A2001"/>
  <c r="A2002"/>
  <c r="A2003"/>
  <c r="A2004"/>
  <c r="A2005"/>
  <c r="A2006"/>
  <c r="A2007"/>
  <c r="B1" i="4"/>
  <c r="E1"/>
  <c r="B2"/>
  <c r="E2"/>
  <c r="B3"/>
  <c r="E3"/>
  <c r="B4"/>
  <c r="E4"/>
  <c r="B5"/>
  <c r="E5"/>
  <c r="B6"/>
  <c r="E6"/>
  <c r="B7"/>
  <c r="E7"/>
  <c r="B2" i="5"/>
  <c r="C2"/>
  <c r="D2"/>
  <c r="E2"/>
  <c r="F2"/>
  <c r="G2"/>
  <c r="H2"/>
  <c r="I2"/>
  <c r="K2"/>
  <c r="O2"/>
  <c r="P2" s="1"/>
  <c r="Q2" s="1"/>
  <c r="B3"/>
  <c r="C3"/>
  <c r="D3"/>
  <c r="E3"/>
  <c r="F3"/>
  <c r="G3"/>
  <c r="H3"/>
  <c r="I3"/>
  <c r="B4"/>
  <c r="K3" s="1"/>
  <c r="C4"/>
  <c r="D4"/>
  <c r="K5" s="1"/>
  <c r="E4"/>
  <c r="F4"/>
  <c r="K7" s="1"/>
  <c r="G4"/>
  <c r="H4"/>
  <c r="K9" s="1"/>
  <c r="I4"/>
  <c r="B5"/>
  <c r="C5"/>
  <c r="K4" s="1"/>
  <c r="D5"/>
  <c r="E5"/>
  <c r="F5"/>
  <c r="G5"/>
  <c r="H5"/>
  <c r="I5"/>
  <c r="B6"/>
  <c r="C6"/>
  <c r="D6"/>
  <c r="E6"/>
  <c r="F6"/>
  <c r="G6"/>
  <c r="H6"/>
  <c r="I6"/>
  <c r="B7"/>
  <c r="C7"/>
  <c r="D7"/>
  <c r="E7"/>
  <c r="K6" s="1"/>
  <c r="F7"/>
  <c r="G7"/>
  <c r="H7"/>
  <c r="I7"/>
  <c r="B8"/>
  <c r="C8"/>
  <c r="D8"/>
  <c r="E8"/>
  <c r="F8"/>
  <c r="G8"/>
  <c r="H8"/>
  <c r="I8"/>
  <c r="B9"/>
  <c r="C9"/>
  <c r="D9"/>
  <c r="E9"/>
  <c r="F9"/>
  <c r="G9"/>
  <c r="K8" s="1"/>
  <c r="H9"/>
  <c r="I9"/>
  <c r="B10"/>
  <c r="C10"/>
  <c r="D10"/>
  <c r="E10"/>
  <c r="F10"/>
  <c r="G10"/>
  <c r="H10"/>
  <c r="I10"/>
  <c r="B11"/>
  <c r="C11"/>
  <c r="D11"/>
  <c r="E11"/>
  <c r="F11"/>
  <c r="G11"/>
  <c r="H11"/>
  <c r="I11"/>
  <c r="K10" s="1"/>
  <c r="B12"/>
  <c r="C12"/>
  <c r="D12"/>
  <c r="E12"/>
  <c r="F12"/>
  <c r="G12"/>
  <c r="H12"/>
  <c r="I12"/>
  <c r="B13"/>
  <c r="C13"/>
  <c r="D13"/>
  <c r="E13"/>
  <c r="F13"/>
  <c r="G13"/>
  <c r="H13"/>
  <c r="I13"/>
  <c r="B14"/>
  <c r="C14"/>
  <c r="D14"/>
  <c r="E14"/>
  <c r="F14"/>
  <c r="G14"/>
  <c r="H14"/>
  <c r="I14"/>
  <c r="B15"/>
  <c r="C15"/>
  <c r="D15"/>
  <c r="E15"/>
  <c r="F15"/>
  <c r="G15"/>
  <c r="H15"/>
  <c r="I15"/>
  <c r="B16"/>
  <c r="C16"/>
  <c r="D16"/>
  <c r="E16"/>
  <c r="F16"/>
  <c r="G16"/>
  <c r="H16"/>
  <c r="I16"/>
  <c r="B17"/>
  <c r="C17"/>
  <c r="D17"/>
  <c r="E17"/>
  <c r="F17"/>
  <c r="G17"/>
  <c r="H17"/>
  <c r="I17"/>
  <c r="B18"/>
  <c r="C18"/>
  <c r="D18"/>
  <c r="E18"/>
  <c r="F18"/>
  <c r="G18"/>
  <c r="H18"/>
  <c r="I18"/>
  <c r="B19"/>
  <c r="C19"/>
  <c r="D19"/>
  <c r="E19"/>
  <c r="F19"/>
  <c r="G19"/>
  <c r="H19"/>
  <c r="I19"/>
  <c r="B20"/>
  <c r="C20"/>
  <c r="D20"/>
  <c r="E20"/>
  <c r="F20"/>
  <c r="G20"/>
  <c r="H20"/>
  <c r="I20"/>
  <c r="B21"/>
  <c r="C21"/>
  <c r="D21"/>
  <c r="E21"/>
  <c r="F21"/>
  <c r="G21"/>
  <c r="H21"/>
  <c r="I21"/>
  <c r="B22"/>
  <c r="C22"/>
  <c r="D22"/>
  <c r="E22"/>
  <c r="F22"/>
  <c r="G22"/>
  <c r="H22"/>
  <c r="I22"/>
  <c r="B23"/>
  <c r="C23"/>
  <c r="D23"/>
  <c r="E23"/>
  <c r="F23"/>
  <c r="G23"/>
  <c r="H23"/>
  <c r="I23"/>
  <c r="B24"/>
  <c r="C24"/>
  <c r="D24"/>
  <c r="E24"/>
  <c r="F24"/>
  <c r="G24"/>
  <c r="H24"/>
  <c r="I24"/>
  <c r="B25"/>
  <c r="C25"/>
  <c r="D25"/>
  <c r="E25"/>
  <c r="F25"/>
  <c r="G25"/>
  <c r="H25"/>
  <c r="I25"/>
  <c r="B26"/>
  <c r="C26"/>
  <c r="D26"/>
  <c r="E26"/>
  <c r="F26"/>
  <c r="G26"/>
  <c r="H26"/>
  <c r="I26"/>
  <c r="B27"/>
  <c r="C27"/>
  <c r="D27"/>
  <c r="E27"/>
  <c r="F27"/>
  <c r="G27"/>
  <c r="H27"/>
  <c r="I27"/>
  <c r="B28"/>
  <c r="C28"/>
  <c r="D28"/>
  <c r="E28"/>
  <c r="F28"/>
  <c r="G28"/>
  <c r="H28"/>
  <c r="I28"/>
  <c r="B29"/>
  <c r="C29"/>
  <c r="D29"/>
  <c r="E29"/>
  <c r="F29"/>
  <c r="G29"/>
  <c r="H29"/>
  <c r="I29"/>
  <c r="B30"/>
  <c r="C30"/>
  <c r="D30"/>
  <c r="E30"/>
  <c r="F30"/>
  <c r="G30"/>
  <c r="H30"/>
  <c r="I30"/>
  <c r="B31"/>
  <c r="C31"/>
  <c r="D31"/>
  <c r="E31"/>
  <c r="F31"/>
  <c r="G31"/>
  <c r="H31"/>
  <c r="I31"/>
  <c r="B32"/>
  <c r="C32"/>
  <c r="D32"/>
  <c r="E32"/>
  <c r="F32"/>
  <c r="G32"/>
  <c r="H32"/>
  <c r="I32"/>
  <c r="B33"/>
  <c r="C33"/>
  <c r="D33"/>
  <c r="E33"/>
  <c r="F33"/>
  <c r="G33"/>
  <c r="H33"/>
  <c r="I33"/>
  <c r="B34"/>
  <c r="C34"/>
  <c r="D34"/>
  <c r="E34"/>
  <c r="F34"/>
  <c r="G34"/>
  <c r="H34"/>
  <c r="I34"/>
  <c r="B35"/>
  <c r="C35"/>
  <c r="D35"/>
  <c r="E35"/>
  <c r="F35"/>
  <c r="G35"/>
  <c r="H35"/>
  <c r="I35"/>
  <c r="B36"/>
  <c r="C36"/>
  <c r="D36"/>
  <c r="E36"/>
  <c r="F36"/>
  <c r="G36"/>
  <c r="H36"/>
  <c r="I36"/>
  <c r="B37"/>
  <c r="C37"/>
  <c r="D37"/>
  <c r="E37"/>
  <c r="F37"/>
  <c r="G37"/>
  <c r="H37"/>
  <c r="I37"/>
  <c r="B38"/>
  <c r="C38"/>
  <c r="D38"/>
  <c r="E38"/>
  <c r="F38"/>
  <c r="G38"/>
  <c r="H38"/>
  <c r="I38"/>
  <c r="B39"/>
  <c r="C39"/>
  <c r="D39"/>
  <c r="E39"/>
  <c r="F39"/>
  <c r="G39"/>
  <c r="H39"/>
  <c r="I39"/>
  <c r="B40"/>
  <c r="C40"/>
  <c r="D40"/>
  <c r="E40"/>
  <c r="F40"/>
  <c r="G40"/>
  <c r="H40"/>
  <c r="I40"/>
  <c r="B41"/>
  <c r="C41"/>
  <c r="D41"/>
  <c r="E41"/>
  <c r="F41"/>
  <c r="G41"/>
  <c r="H41"/>
  <c r="I41"/>
  <c r="B42"/>
  <c r="C42"/>
  <c r="D42"/>
  <c r="E42"/>
  <c r="F42"/>
  <c r="G42"/>
  <c r="H42"/>
  <c r="I42"/>
  <c r="B43"/>
  <c r="C43"/>
  <c r="D43"/>
  <c r="E43"/>
  <c r="F43"/>
  <c r="G43"/>
  <c r="H43"/>
  <c r="I43"/>
  <c r="B44"/>
  <c r="C44"/>
  <c r="D44"/>
  <c r="E44"/>
  <c r="F44"/>
  <c r="G44"/>
  <c r="H44"/>
  <c r="I44"/>
  <c r="B45"/>
  <c r="C45"/>
  <c r="D45"/>
  <c r="E45"/>
  <c r="F45"/>
  <c r="G45"/>
  <c r="H45"/>
  <c r="I45"/>
  <c r="B46"/>
  <c r="C46"/>
  <c r="D46"/>
  <c r="E46"/>
  <c r="F46"/>
  <c r="G46"/>
  <c r="H46"/>
  <c r="I46"/>
  <c r="B47"/>
  <c r="C47"/>
  <c r="D47"/>
  <c r="E47"/>
  <c r="F47"/>
  <c r="G47"/>
  <c r="H47"/>
  <c r="I47"/>
  <c r="B48"/>
  <c r="C48"/>
  <c r="D48"/>
  <c r="E48"/>
  <c r="F48"/>
  <c r="G48"/>
  <c r="H48"/>
  <c r="I48"/>
  <c r="B49"/>
  <c r="C49"/>
  <c r="D49"/>
  <c r="E49"/>
  <c r="F49"/>
  <c r="G49"/>
  <c r="H49"/>
  <c r="I49"/>
  <c r="B50"/>
  <c r="C50"/>
  <c r="D50"/>
  <c r="E50"/>
  <c r="F50"/>
  <c r="G50"/>
  <c r="H50"/>
  <c r="I50"/>
  <c r="B51"/>
  <c r="C51"/>
  <c r="D51"/>
  <c r="E51"/>
  <c r="F51"/>
  <c r="G51"/>
  <c r="H51"/>
  <c r="I51"/>
  <c r="B52"/>
  <c r="C52"/>
  <c r="D52"/>
  <c r="E52"/>
  <c r="F52"/>
  <c r="G52"/>
  <c r="H52"/>
  <c r="I52"/>
  <c r="B53"/>
  <c r="C53"/>
  <c r="D53"/>
  <c r="E53"/>
  <c r="F53"/>
  <c r="G53"/>
  <c r="H53"/>
  <c r="I53"/>
  <c r="B54"/>
  <c r="C54"/>
  <c r="D54"/>
  <c r="E54"/>
  <c r="F54"/>
  <c r="G54"/>
  <c r="H54"/>
  <c r="I54"/>
  <c r="B55"/>
  <c r="C55"/>
  <c r="D55"/>
  <c r="E55"/>
  <c r="F55"/>
  <c r="G55"/>
  <c r="H55"/>
  <c r="I55"/>
  <c r="B56"/>
  <c r="C56"/>
  <c r="D56"/>
  <c r="E56"/>
  <c r="F56"/>
  <c r="G56"/>
  <c r="H56"/>
  <c r="I56"/>
  <c r="B57"/>
  <c r="C57"/>
  <c r="D57"/>
  <c r="E57"/>
  <c r="F57"/>
  <c r="G57"/>
  <c r="H57"/>
  <c r="I57"/>
  <c r="B58"/>
  <c r="C58"/>
  <c r="D58"/>
  <c r="E58"/>
  <c r="F58"/>
  <c r="G58"/>
  <c r="H58"/>
  <c r="I58"/>
  <c r="B59"/>
  <c r="C59"/>
  <c r="D59"/>
  <c r="E59"/>
  <c r="F59"/>
  <c r="G59"/>
  <c r="H59"/>
  <c r="I59"/>
  <c r="B60"/>
  <c r="C60"/>
  <c r="D60"/>
  <c r="E60"/>
  <c r="F60"/>
  <c r="G60"/>
  <c r="H60"/>
  <c r="I60"/>
  <c r="B61"/>
  <c r="C61"/>
  <c r="D61"/>
  <c r="E61"/>
  <c r="F61"/>
  <c r="G61"/>
  <c r="H61"/>
  <c r="I61"/>
  <c r="B62"/>
  <c r="C62"/>
  <c r="D62"/>
  <c r="E62"/>
  <c r="F62"/>
  <c r="G62"/>
  <c r="H62"/>
  <c r="I62"/>
  <c r="B63"/>
  <c r="C63"/>
  <c r="D63"/>
  <c r="E63"/>
  <c r="F63"/>
  <c r="G63"/>
  <c r="H63"/>
  <c r="I63"/>
  <c r="B64"/>
  <c r="C64"/>
  <c r="D64"/>
  <c r="E64"/>
  <c r="F64"/>
  <c r="G64"/>
  <c r="H64"/>
  <c r="I64"/>
  <c r="B65"/>
  <c r="C65"/>
  <c r="D65"/>
  <c r="E65"/>
  <c r="F65"/>
  <c r="G65"/>
  <c r="H65"/>
  <c r="I65"/>
  <c r="B66"/>
  <c r="C66"/>
  <c r="D66"/>
  <c r="E66"/>
  <c r="F66"/>
  <c r="G66"/>
  <c r="H66"/>
  <c r="I66"/>
  <c r="B67"/>
  <c r="C67"/>
  <c r="D67"/>
  <c r="E67"/>
  <c r="F67"/>
  <c r="G67"/>
  <c r="H67"/>
  <c r="I67"/>
  <c r="B68"/>
  <c r="C68"/>
  <c r="D68"/>
  <c r="E68"/>
  <c r="F68"/>
  <c r="G68"/>
  <c r="H68"/>
  <c r="I68"/>
  <c r="B69"/>
  <c r="C69"/>
  <c r="D69"/>
  <c r="E69"/>
  <c r="F69"/>
  <c r="G69"/>
  <c r="H69"/>
  <c r="I69"/>
  <c r="B70"/>
  <c r="C70"/>
  <c r="D70"/>
  <c r="E70"/>
  <c r="F70"/>
  <c r="G70"/>
  <c r="H70"/>
  <c r="I70"/>
  <c r="B71"/>
  <c r="C71"/>
  <c r="D71"/>
  <c r="E71"/>
  <c r="F71"/>
  <c r="G71"/>
  <c r="H71"/>
  <c r="I71"/>
  <c r="B72"/>
  <c r="C72"/>
  <c r="D72"/>
  <c r="E72"/>
  <c r="F72"/>
  <c r="G72"/>
  <c r="H72"/>
  <c r="I72"/>
  <c r="B73"/>
  <c r="C73"/>
  <c r="D73"/>
  <c r="E73"/>
  <c r="F73"/>
  <c r="G73"/>
  <c r="H73"/>
  <c r="I73"/>
  <c r="B74"/>
  <c r="C74"/>
  <c r="D74"/>
  <c r="E74"/>
  <c r="F74"/>
  <c r="G74"/>
  <c r="H74"/>
  <c r="I74"/>
  <c r="B75"/>
  <c r="C75"/>
  <c r="D75"/>
  <c r="E75"/>
  <c r="F75"/>
  <c r="G75"/>
  <c r="H75"/>
  <c r="I75"/>
  <c r="B76"/>
  <c r="C76"/>
  <c r="D76"/>
  <c r="E76"/>
  <c r="F76"/>
  <c r="G76"/>
  <c r="H76"/>
  <c r="I76"/>
  <c r="B77"/>
  <c r="C77"/>
  <c r="D77"/>
  <c r="E77"/>
  <c r="F77"/>
  <c r="G77"/>
  <c r="H77"/>
  <c r="I77"/>
  <c r="B78"/>
  <c r="C78"/>
  <c r="D78"/>
  <c r="E78"/>
  <c r="F78"/>
  <c r="G78"/>
  <c r="H78"/>
  <c r="I78"/>
  <c r="B79"/>
  <c r="C79"/>
  <c r="D79"/>
  <c r="E79"/>
  <c r="F79"/>
  <c r="G79"/>
  <c r="H79"/>
  <c r="I79"/>
  <c r="B80"/>
  <c r="C80"/>
  <c r="D80"/>
  <c r="E80"/>
  <c r="F80"/>
  <c r="G80"/>
  <c r="H80"/>
  <c r="I80"/>
  <c r="B81"/>
  <c r="C81"/>
  <c r="D81"/>
  <c r="E81"/>
  <c r="F81"/>
  <c r="G81"/>
  <c r="H81"/>
  <c r="I81"/>
  <c r="B82"/>
  <c r="C82"/>
  <c r="D82"/>
  <c r="E82"/>
  <c r="F82"/>
  <c r="G82"/>
  <c r="H82"/>
  <c r="I82"/>
  <c r="B83"/>
  <c r="C83"/>
  <c r="D83"/>
  <c r="E83"/>
  <c r="F83"/>
  <c r="G83"/>
  <c r="H83"/>
  <c r="I83"/>
  <c r="B84"/>
  <c r="C84"/>
  <c r="D84"/>
  <c r="E84"/>
  <c r="F84"/>
  <c r="G84"/>
  <c r="H84"/>
  <c r="I84"/>
  <c r="B85"/>
  <c r="C85"/>
  <c r="D85"/>
  <c r="E85"/>
  <c r="F85"/>
  <c r="G85"/>
  <c r="H85"/>
  <c r="I85"/>
  <c r="B86"/>
  <c r="C86"/>
  <c r="D86"/>
  <c r="E86"/>
  <c r="F86"/>
  <c r="G86"/>
  <c r="H86"/>
  <c r="I86"/>
  <c r="B87"/>
  <c r="C87"/>
  <c r="D87"/>
  <c r="E87"/>
  <c r="F87"/>
  <c r="G87"/>
  <c r="H87"/>
  <c r="I87"/>
  <c r="B88"/>
  <c r="C88"/>
  <c r="D88"/>
  <c r="E88"/>
  <c r="F88"/>
  <c r="G88"/>
  <c r="H88"/>
  <c r="I88"/>
  <c r="B89"/>
  <c r="C89"/>
  <c r="D89"/>
  <c r="E89"/>
  <c r="F89"/>
  <c r="G89"/>
  <c r="H89"/>
  <c r="I89"/>
  <c r="B90"/>
  <c r="C90"/>
  <c r="D90"/>
  <c r="E90"/>
  <c r="F90"/>
  <c r="G90"/>
  <c r="H90"/>
  <c r="I90"/>
  <c r="B91"/>
  <c r="C91"/>
  <c r="D91"/>
  <c r="E91"/>
  <c r="F91"/>
  <c r="G91"/>
  <c r="H91"/>
  <c r="I91"/>
  <c r="B92"/>
  <c r="C92"/>
  <c r="D92"/>
  <c r="E92"/>
  <c r="F92"/>
  <c r="G92"/>
  <c r="H92"/>
  <c r="I92"/>
  <c r="B93"/>
  <c r="C93"/>
  <c r="D93"/>
  <c r="E93"/>
  <c r="F93"/>
  <c r="G93"/>
  <c r="H93"/>
  <c r="I93"/>
  <c r="B94"/>
  <c r="C94"/>
  <c r="D94"/>
  <c r="E94"/>
  <c r="F94"/>
  <c r="G94"/>
  <c r="H94"/>
  <c r="I94"/>
  <c r="B95"/>
  <c r="C95"/>
  <c r="D95"/>
  <c r="E95"/>
  <c r="F95"/>
  <c r="G95"/>
  <c r="H95"/>
  <c r="I95"/>
  <c r="B96"/>
  <c r="C96"/>
  <c r="D96"/>
  <c r="E96"/>
  <c r="F96"/>
  <c r="G96"/>
  <c r="H96"/>
  <c r="I96"/>
  <c r="B97"/>
  <c r="C97"/>
  <c r="D97"/>
  <c r="E97"/>
  <c r="F97"/>
  <c r="G97"/>
  <c r="H97"/>
  <c r="I97"/>
  <c r="B98"/>
  <c r="C98"/>
  <c r="D98"/>
  <c r="E98"/>
  <c r="F98"/>
  <c r="G98"/>
  <c r="H98"/>
  <c r="I98"/>
  <c r="B99"/>
  <c r="C99"/>
  <c r="D99"/>
  <c r="E99"/>
  <c r="F99"/>
  <c r="G99"/>
  <c r="H99"/>
  <c r="I99"/>
  <c r="B100"/>
  <c r="C100"/>
  <c r="D100"/>
  <c r="E100"/>
  <c r="F100"/>
  <c r="G100"/>
  <c r="H100"/>
  <c r="I100"/>
  <c r="B101"/>
  <c r="C101"/>
  <c r="D101"/>
  <c r="E101"/>
  <c r="F101"/>
  <c r="G101"/>
  <c r="H101"/>
  <c r="I101"/>
  <c r="B102"/>
  <c r="C102"/>
  <c r="D102"/>
  <c r="E102"/>
  <c r="F102"/>
  <c r="G102"/>
  <c r="H102"/>
  <c r="I102"/>
  <c r="B103"/>
  <c r="C103"/>
  <c r="D103"/>
  <c r="E103"/>
  <c r="F103"/>
  <c r="G103"/>
  <c r="H103"/>
  <c r="I103"/>
  <c r="B104"/>
  <c r="C104"/>
  <c r="D104"/>
  <c r="E104"/>
  <c r="F104"/>
  <c r="G104"/>
  <c r="H104"/>
  <c r="I104"/>
  <c r="B105"/>
  <c r="C105"/>
  <c r="D105"/>
  <c r="E105"/>
  <c r="F105"/>
  <c r="G105"/>
  <c r="H105"/>
  <c r="I105"/>
  <c r="B106"/>
  <c r="C106"/>
  <c r="D106"/>
  <c r="E106"/>
  <c r="F106"/>
  <c r="G106"/>
  <c r="H106"/>
  <c r="I106"/>
  <c r="B107"/>
  <c r="C107"/>
  <c r="D107"/>
  <c r="E107"/>
  <c r="F107"/>
  <c r="G107"/>
  <c r="H107"/>
  <c r="I107"/>
  <c r="B108"/>
  <c r="C108"/>
  <c r="D108"/>
  <c r="E108"/>
  <c r="F108"/>
  <c r="G108"/>
  <c r="H108"/>
  <c r="I108"/>
  <c r="B109"/>
  <c r="C109"/>
  <c r="D109"/>
  <c r="E109"/>
  <c r="F109"/>
  <c r="G109"/>
  <c r="H109"/>
  <c r="I109"/>
  <c r="B110"/>
  <c r="C110"/>
  <c r="D110"/>
  <c r="E110"/>
  <c r="F110"/>
  <c r="G110"/>
  <c r="H110"/>
  <c r="I110"/>
  <c r="B111"/>
  <c r="C111"/>
  <c r="D111"/>
  <c r="E111"/>
  <c r="F111"/>
  <c r="G111"/>
  <c r="H111"/>
  <c r="I111"/>
  <c r="B112"/>
  <c r="C112"/>
  <c r="D112"/>
  <c r="E112"/>
  <c r="F112"/>
  <c r="G112"/>
  <c r="H112"/>
  <c r="I112"/>
  <c r="B113"/>
  <c r="C113"/>
  <c r="D113"/>
  <c r="E113"/>
  <c r="F113"/>
  <c r="G113"/>
  <c r="H113"/>
  <c r="I113"/>
  <c r="B114"/>
  <c r="C114"/>
  <c r="D114"/>
  <c r="E114"/>
  <c r="F114"/>
  <c r="G114"/>
  <c r="H114"/>
  <c r="I114"/>
  <c r="B115"/>
  <c r="C115"/>
  <c r="D115"/>
  <c r="E115"/>
  <c r="F115"/>
  <c r="G115"/>
  <c r="H115"/>
  <c r="I115"/>
  <c r="B116"/>
  <c r="C116"/>
  <c r="D116"/>
  <c r="E116"/>
  <c r="F116"/>
  <c r="G116"/>
  <c r="H116"/>
  <c r="I116"/>
  <c r="B117"/>
  <c r="C117"/>
  <c r="D117"/>
  <c r="E117"/>
  <c r="F117"/>
  <c r="G117"/>
  <c r="H117"/>
  <c r="I117"/>
  <c r="B118"/>
  <c r="C118"/>
  <c r="D118"/>
  <c r="E118"/>
  <c r="F118"/>
  <c r="G118"/>
  <c r="H118"/>
  <c r="I118"/>
  <c r="B119"/>
  <c r="C119"/>
  <c r="D119"/>
  <c r="E119"/>
  <c r="F119"/>
  <c r="G119"/>
  <c r="H119"/>
  <c r="I119"/>
  <c r="B120"/>
  <c r="C120"/>
  <c r="D120"/>
  <c r="E120"/>
  <c r="F120"/>
  <c r="G120"/>
  <c r="H120"/>
  <c r="I120"/>
  <c r="B121"/>
  <c r="C121"/>
  <c r="D121"/>
  <c r="E121"/>
  <c r="F121"/>
  <c r="G121"/>
  <c r="H121"/>
  <c r="I121"/>
  <c r="B122"/>
  <c r="C122"/>
  <c r="D122"/>
  <c r="E122"/>
  <c r="F122"/>
  <c r="G122"/>
  <c r="H122"/>
  <c r="I122"/>
  <c r="B123"/>
  <c r="C123"/>
  <c r="D123"/>
  <c r="E123"/>
  <c r="F123"/>
  <c r="G123"/>
  <c r="H123"/>
  <c r="I123"/>
  <c r="B124"/>
  <c r="C124"/>
  <c r="D124"/>
  <c r="E124"/>
  <c r="F124"/>
  <c r="G124"/>
  <c r="H124"/>
  <c r="I124"/>
  <c r="B125"/>
  <c r="C125"/>
  <c r="D125"/>
  <c r="E125"/>
  <c r="F125"/>
  <c r="G125"/>
  <c r="H125"/>
  <c r="I125"/>
  <c r="B126"/>
  <c r="C126"/>
  <c r="D126"/>
  <c r="E126"/>
  <c r="F126"/>
  <c r="G126"/>
  <c r="H126"/>
  <c r="I126"/>
  <c r="B127"/>
  <c r="C127"/>
  <c r="D127"/>
  <c r="E127"/>
  <c r="F127"/>
  <c r="G127"/>
  <c r="H127"/>
  <c r="I127"/>
  <c r="B128"/>
  <c r="C128"/>
  <c r="D128"/>
  <c r="E128"/>
  <c r="F128"/>
  <c r="G128"/>
  <c r="H128"/>
  <c r="I128"/>
  <c r="B129"/>
  <c r="C129"/>
  <c r="D129"/>
  <c r="E129"/>
  <c r="F129"/>
  <c r="G129"/>
  <c r="H129"/>
  <c r="I129"/>
  <c r="B130"/>
  <c r="C130"/>
  <c r="D130"/>
  <c r="E130"/>
  <c r="F130"/>
  <c r="G130"/>
  <c r="H130"/>
  <c r="I130"/>
  <c r="B131"/>
  <c r="C131"/>
  <c r="D131"/>
  <c r="E131"/>
  <c r="F131"/>
  <c r="G131"/>
  <c r="H131"/>
  <c r="I131"/>
  <c r="B132"/>
  <c r="C132"/>
  <c r="D132"/>
  <c r="E132"/>
  <c r="F132"/>
  <c r="G132"/>
  <c r="H132"/>
  <c r="I132"/>
  <c r="B133"/>
  <c r="C133"/>
  <c r="D133"/>
  <c r="E133"/>
  <c r="F133"/>
  <c r="G133"/>
  <c r="H133"/>
  <c r="I133"/>
  <c r="B134"/>
  <c r="C134"/>
  <c r="D134"/>
  <c r="E134"/>
  <c r="F134"/>
  <c r="G134"/>
  <c r="H134"/>
  <c r="I134"/>
  <c r="B135"/>
  <c r="C135"/>
  <c r="D135"/>
  <c r="E135"/>
  <c r="F135"/>
  <c r="G135"/>
  <c r="H135"/>
  <c r="I135"/>
  <c r="B136"/>
  <c r="C136"/>
  <c r="D136"/>
  <c r="E136"/>
  <c r="F136"/>
  <c r="G136"/>
  <c r="H136"/>
  <c r="I136"/>
  <c r="B137"/>
  <c r="C137"/>
  <c r="D137"/>
  <c r="E137"/>
  <c r="F137"/>
  <c r="G137"/>
  <c r="H137"/>
  <c r="I137"/>
  <c r="B138"/>
  <c r="C138"/>
  <c r="D138"/>
  <c r="E138"/>
  <c r="F138"/>
  <c r="G138"/>
  <c r="H138"/>
  <c r="I138"/>
  <c r="B139"/>
  <c r="C139"/>
  <c r="D139"/>
  <c r="E139"/>
  <c r="F139"/>
  <c r="G139"/>
  <c r="H139"/>
  <c r="I139"/>
  <c r="B140"/>
  <c r="C140"/>
  <c r="D140"/>
  <c r="E140"/>
  <c r="F140"/>
  <c r="G140"/>
  <c r="H140"/>
  <c r="I140"/>
  <c r="B141"/>
  <c r="C141"/>
  <c r="D141"/>
  <c r="E141"/>
  <c r="F141"/>
  <c r="G141"/>
  <c r="H141"/>
  <c r="I141"/>
  <c r="B142"/>
  <c r="C142"/>
  <c r="D142"/>
  <c r="E142"/>
  <c r="F142"/>
  <c r="G142"/>
  <c r="H142"/>
  <c r="I142"/>
  <c r="B143"/>
  <c r="C143"/>
  <c r="D143"/>
  <c r="E143"/>
  <c r="F143"/>
  <c r="G143"/>
  <c r="H143"/>
  <c r="I143"/>
  <c r="B144"/>
  <c r="C144"/>
  <c r="D144"/>
  <c r="E144"/>
  <c r="F144"/>
  <c r="G144"/>
  <c r="H144"/>
  <c r="I144"/>
  <c r="B145"/>
  <c r="C145"/>
  <c r="D145"/>
  <c r="E145"/>
  <c r="F145"/>
  <c r="G145"/>
  <c r="H145"/>
  <c r="I145"/>
  <c r="B146"/>
  <c r="C146"/>
  <c r="D146"/>
  <c r="E146"/>
  <c r="F146"/>
  <c r="G146"/>
  <c r="H146"/>
  <c r="I146"/>
  <c r="B147"/>
  <c r="C147"/>
  <c r="D147"/>
  <c r="E147"/>
  <c r="F147"/>
  <c r="G147"/>
  <c r="H147"/>
  <c r="I147"/>
  <c r="B148"/>
  <c r="C148"/>
  <c r="D148"/>
  <c r="E148"/>
  <c r="F148"/>
  <c r="G148"/>
  <c r="H148"/>
  <c r="I148"/>
  <c r="B149"/>
  <c r="C149"/>
  <c r="D149"/>
  <c r="E149"/>
  <c r="F149"/>
  <c r="G149"/>
  <c r="H149"/>
  <c r="I149"/>
  <c r="B150"/>
  <c r="C150"/>
  <c r="D150"/>
  <c r="E150"/>
  <c r="F150"/>
  <c r="G150"/>
  <c r="H150"/>
  <c r="I150"/>
  <c r="B151"/>
  <c r="C151"/>
  <c r="D151"/>
  <c r="E151"/>
  <c r="F151"/>
  <c r="G151"/>
  <c r="H151"/>
  <c r="I151"/>
  <c r="B152"/>
  <c r="C152"/>
  <c r="D152"/>
  <c r="E152"/>
  <c r="F152"/>
  <c r="G152"/>
  <c r="H152"/>
  <c r="I152"/>
  <c r="B153"/>
  <c r="C153"/>
  <c r="D153"/>
  <c r="E153"/>
  <c r="F153"/>
  <c r="G153"/>
  <c r="H153"/>
  <c r="I153"/>
  <c r="B154"/>
  <c r="C154"/>
  <c r="D154"/>
  <c r="E154"/>
  <c r="F154"/>
  <c r="G154"/>
  <c r="H154"/>
  <c r="I154"/>
  <c r="B155"/>
  <c r="C155"/>
  <c r="D155"/>
  <c r="E155"/>
  <c r="F155"/>
  <c r="G155"/>
  <c r="H155"/>
  <c r="I155"/>
  <c r="B156"/>
  <c r="C156"/>
  <c r="D156"/>
  <c r="E156"/>
  <c r="F156"/>
  <c r="G156"/>
  <c r="H156"/>
  <c r="I156"/>
  <c r="B157"/>
  <c r="C157"/>
  <c r="D157"/>
  <c r="E157"/>
  <c r="F157"/>
  <c r="G157"/>
  <c r="H157"/>
  <c r="I157"/>
  <c r="B158"/>
  <c r="C158"/>
  <c r="D158"/>
  <c r="E158"/>
  <c r="F158"/>
  <c r="G158"/>
  <c r="H158"/>
  <c r="I158"/>
  <c r="B159"/>
  <c r="C159"/>
  <c r="D159"/>
  <c r="E159"/>
  <c r="F159"/>
  <c r="G159"/>
  <c r="H159"/>
  <c r="I159"/>
  <c r="B160"/>
  <c r="C160"/>
  <c r="D160"/>
  <c r="E160"/>
  <c r="F160"/>
  <c r="G160"/>
  <c r="H160"/>
  <c r="I160"/>
  <c r="B161"/>
  <c r="C161"/>
  <c r="D161"/>
  <c r="E161"/>
  <c r="F161"/>
  <c r="G161"/>
  <c r="H161"/>
  <c r="I161"/>
  <c r="B162"/>
  <c r="C162"/>
  <c r="D162"/>
  <c r="E162"/>
  <c r="F162"/>
  <c r="G162"/>
  <c r="H162"/>
  <c r="I162"/>
  <c r="B163"/>
  <c r="C163"/>
  <c r="D163"/>
  <c r="E163"/>
  <c r="F163"/>
  <c r="G163"/>
  <c r="H163"/>
  <c r="I163"/>
  <c r="B164"/>
  <c r="C164"/>
  <c r="D164"/>
  <c r="E164"/>
  <c r="F164"/>
  <c r="G164"/>
  <c r="H164"/>
  <c r="I164"/>
  <c r="B165"/>
  <c r="C165"/>
  <c r="D165"/>
  <c r="E165"/>
  <c r="F165"/>
  <c r="G165"/>
  <c r="H165"/>
  <c r="I165"/>
  <c r="B166"/>
  <c r="C166"/>
  <c r="D166"/>
  <c r="E166"/>
  <c r="F166"/>
  <c r="G166"/>
  <c r="H166"/>
  <c r="I166"/>
  <c r="B167"/>
  <c r="C167"/>
  <c r="D167"/>
  <c r="E167"/>
  <c r="F167"/>
  <c r="G167"/>
  <c r="H167"/>
  <c r="I167"/>
  <c r="B168"/>
  <c r="C168"/>
  <c r="D168"/>
  <c r="E168"/>
  <c r="F168"/>
  <c r="G168"/>
  <c r="H168"/>
  <c r="I168"/>
  <c r="B169"/>
  <c r="C169"/>
  <c r="D169"/>
  <c r="E169"/>
  <c r="F169"/>
  <c r="G169"/>
  <c r="H169"/>
  <c r="I169"/>
  <c r="B170"/>
  <c r="C170"/>
  <c r="D170"/>
  <c r="E170"/>
  <c r="F170"/>
  <c r="G170"/>
  <c r="H170"/>
  <c r="I170"/>
  <c r="B171"/>
  <c r="C171"/>
  <c r="D171"/>
  <c r="E171"/>
  <c r="F171"/>
  <c r="G171"/>
  <c r="H171"/>
  <c r="I171"/>
  <c r="B172"/>
  <c r="C172"/>
  <c r="D172"/>
  <c r="E172"/>
  <c r="F172"/>
  <c r="G172"/>
  <c r="H172"/>
  <c r="I172"/>
  <c r="B173"/>
  <c r="C173"/>
  <c r="D173"/>
  <c r="E173"/>
  <c r="F173"/>
  <c r="G173"/>
  <c r="H173"/>
  <c r="I173"/>
  <c r="B174"/>
  <c r="C174"/>
  <c r="D174"/>
  <c r="E174"/>
  <c r="F174"/>
  <c r="G174"/>
  <c r="H174"/>
  <c r="I174"/>
  <c r="B175"/>
  <c r="C175"/>
  <c r="D175"/>
  <c r="E175"/>
  <c r="F175"/>
  <c r="G175"/>
  <c r="H175"/>
  <c r="I175"/>
  <c r="B176"/>
  <c r="C176"/>
  <c r="D176"/>
  <c r="E176"/>
  <c r="F176"/>
  <c r="G176"/>
  <c r="H176"/>
  <c r="I176"/>
  <c r="B177"/>
  <c r="C177"/>
  <c r="D177"/>
  <c r="E177"/>
  <c r="F177"/>
  <c r="G177"/>
  <c r="H177"/>
  <c r="I177"/>
  <c r="B178"/>
  <c r="C178"/>
  <c r="D178"/>
  <c r="E178"/>
  <c r="F178"/>
  <c r="G178"/>
  <c r="H178"/>
  <c r="I178"/>
  <c r="B179"/>
  <c r="C179"/>
  <c r="D179"/>
  <c r="E179"/>
  <c r="F179"/>
  <c r="G179"/>
  <c r="H179"/>
  <c r="I179"/>
  <c r="B180"/>
  <c r="C180"/>
  <c r="D180"/>
  <c r="E180"/>
  <c r="F180"/>
  <c r="G180"/>
  <c r="H180"/>
  <c r="I180"/>
  <c r="B181"/>
  <c r="C181"/>
  <c r="D181"/>
  <c r="E181"/>
  <c r="F181"/>
  <c r="G181"/>
  <c r="H181"/>
  <c r="I181"/>
  <c r="B182"/>
  <c r="C182"/>
  <c r="D182"/>
  <c r="E182"/>
  <c r="F182"/>
  <c r="G182"/>
  <c r="H182"/>
  <c r="I182"/>
  <c r="B183"/>
  <c r="C183"/>
  <c r="D183"/>
  <c r="E183"/>
  <c r="F183"/>
  <c r="G183"/>
  <c r="H183"/>
  <c r="I183"/>
  <c r="B184"/>
  <c r="C184"/>
  <c r="D184"/>
  <c r="E184"/>
  <c r="F184"/>
  <c r="G184"/>
  <c r="H184"/>
  <c r="I184"/>
  <c r="B185"/>
  <c r="C185"/>
  <c r="D185"/>
  <c r="E185"/>
  <c r="F185"/>
  <c r="G185"/>
  <c r="H185"/>
  <c r="I185"/>
  <c r="B186"/>
  <c r="C186"/>
  <c r="D186"/>
  <c r="E186"/>
  <c r="F186"/>
  <c r="G186"/>
  <c r="H186"/>
  <c r="I186"/>
  <c r="B187"/>
  <c r="C187"/>
  <c r="D187"/>
  <c r="E187"/>
  <c r="F187"/>
  <c r="G187"/>
  <c r="H187"/>
  <c r="I187"/>
  <c r="B188"/>
  <c r="C188"/>
  <c r="D188"/>
  <c r="E188"/>
  <c r="F188"/>
  <c r="G188"/>
  <c r="H188"/>
  <c r="I188"/>
  <c r="B189"/>
  <c r="C189"/>
  <c r="D189"/>
  <c r="E189"/>
  <c r="F189"/>
  <c r="G189"/>
  <c r="H189"/>
  <c r="I189"/>
  <c r="B190"/>
  <c r="C190"/>
  <c r="D190"/>
  <c r="E190"/>
  <c r="F190"/>
  <c r="G190"/>
  <c r="H190"/>
  <c r="I190"/>
  <c r="B191"/>
  <c r="C191"/>
  <c r="D191"/>
  <c r="E191"/>
  <c r="F191"/>
  <c r="G191"/>
  <c r="H191"/>
  <c r="I191"/>
  <c r="B192"/>
  <c r="C192"/>
  <c r="D192"/>
  <c r="E192"/>
  <c r="F192"/>
  <c r="G192"/>
  <c r="H192"/>
  <c r="I192"/>
  <c r="B193"/>
  <c r="C193"/>
  <c r="D193"/>
  <c r="E193"/>
  <c r="F193"/>
  <c r="G193"/>
  <c r="H193"/>
  <c r="I193"/>
  <c r="B194"/>
  <c r="C194"/>
  <c r="D194"/>
  <c r="E194"/>
  <c r="F194"/>
  <c r="G194"/>
  <c r="H194"/>
  <c r="I194"/>
  <c r="B195"/>
  <c r="C195"/>
  <c r="D195"/>
  <c r="E195"/>
  <c r="F195"/>
  <c r="G195"/>
  <c r="H195"/>
  <c r="I195"/>
  <c r="B196"/>
  <c r="C196"/>
  <c r="D196"/>
  <c r="E196"/>
  <c r="F196"/>
  <c r="G196"/>
  <c r="H196"/>
  <c r="I196"/>
  <c r="B197"/>
  <c r="C197"/>
  <c r="D197"/>
  <c r="E197"/>
  <c r="F197"/>
  <c r="G197"/>
  <c r="H197"/>
  <c r="I197"/>
  <c r="B198"/>
  <c r="C198"/>
  <c r="D198"/>
  <c r="E198"/>
  <c r="F198"/>
  <c r="G198"/>
  <c r="H198"/>
  <c r="I198"/>
  <c r="B199"/>
  <c r="C199"/>
  <c r="D199"/>
  <c r="E199"/>
  <c r="F199"/>
  <c r="G199"/>
  <c r="H199"/>
  <c r="I199"/>
  <c r="B200"/>
  <c r="C200"/>
  <c r="D200"/>
  <c r="E200"/>
  <c r="F200"/>
  <c r="G200"/>
  <c r="H200"/>
  <c r="I200"/>
  <c r="B201"/>
  <c r="C201"/>
  <c r="D201"/>
  <c r="E201"/>
  <c r="F201"/>
  <c r="G201"/>
  <c r="H201"/>
  <c r="I201"/>
  <c r="B202"/>
  <c r="C202"/>
  <c r="D202"/>
  <c r="E202"/>
  <c r="F202"/>
  <c r="G202"/>
  <c r="H202"/>
  <c r="I202"/>
  <c r="B203"/>
  <c r="C203"/>
  <c r="D203"/>
  <c r="E203"/>
  <c r="F203"/>
  <c r="G203"/>
  <c r="H203"/>
  <c r="I203"/>
  <c r="B204"/>
  <c r="C204"/>
  <c r="D204"/>
  <c r="E204"/>
  <c r="F204"/>
  <c r="G204"/>
  <c r="H204"/>
  <c r="I204"/>
  <c r="B205"/>
  <c r="C205"/>
  <c r="D205"/>
  <c r="E205"/>
  <c r="F205"/>
  <c r="G205"/>
  <c r="H205"/>
  <c r="I205"/>
  <c r="B206"/>
  <c r="C206"/>
  <c r="D206"/>
  <c r="E206"/>
  <c r="F206"/>
  <c r="G206"/>
  <c r="H206"/>
  <c r="I206"/>
  <c r="B207"/>
  <c r="C207"/>
  <c r="D207"/>
  <c r="E207"/>
  <c r="F207"/>
  <c r="G207"/>
  <c r="H207"/>
  <c r="I207"/>
  <c r="B208"/>
  <c r="C208"/>
  <c r="D208"/>
  <c r="E208"/>
  <c r="F208"/>
  <c r="G208"/>
  <c r="H208"/>
  <c r="I208"/>
  <c r="B209"/>
  <c r="C209"/>
  <c r="D209"/>
  <c r="E209"/>
  <c r="F209"/>
  <c r="G209"/>
  <c r="H209"/>
  <c r="I209"/>
  <c r="B210"/>
  <c r="C210"/>
  <c r="D210"/>
  <c r="E210"/>
  <c r="F210"/>
  <c r="G210"/>
  <c r="H210"/>
  <c r="I210"/>
  <c r="B211"/>
  <c r="C211"/>
  <c r="D211"/>
  <c r="E211"/>
  <c r="F211"/>
  <c r="G211"/>
  <c r="H211"/>
  <c r="I211"/>
  <c r="B212"/>
  <c r="C212"/>
  <c r="D212"/>
  <c r="E212"/>
  <c r="F212"/>
  <c r="G212"/>
  <c r="H212"/>
  <c r="I212"/>
  <c r="B213"/>
  <c r="C213"/>
  <c r="D213"/>
  <c r="E213"/>
  <c r="F213"/>
  <c r="G213"/>
  <c r="H213"/>
  <c r="I213"/>
  <c r="B214"/>
  <c r="C214"/>
  <c r="D214"/>
  <c r="E214"/>
  <c r="F214"/>
  <c r="G214"/>
  <c r="H214"/>
  <c r="I214"/>
  <c r="B215"/>
  <c r="C215"/>
  <c r="D215"/>
  <c r="E215"/>
  <c r="F215"/>
  <c r="G215"/>
  <c r="H215"/>
  <c r="I215"/>
  <c r="B216"/>
  <c r="C216"/>
  <c r="D216"/>
  <c r="E216"/>
  <c r="F216"/>
  <c r="G216"/>
  <c r="H216"/>
  <c r="I216"/>
  <c r="B217"/>
  <c r="C217"/>
  <c r="D217"/>
  <c r="E217"/>
  <c r="F217"/>
  <c r="G217"/>
  <c r="H217"/>
  <c r="I217"/>
  <c r="B218"/>
  <c r="C218"/>
  <c r="D218"/>
  <c r="E218"/>
  <c r="F218"/>
  <c r="G218"/>
  <c r="H218"/>
  <c r="I218"/>
  <c r="B219"/>
  <c r="C219"/>
  <c r="D219"/>
  <c r="E219"/>
  <c r="F219"/>
  <c r="G219"/>
  <c r="H219"/>
  <c r="I219"/>
  <c r="B220"/>
  <c r="C220"/>
  <c r="D220"/>
  <c r="E220"/>
  <c r="F220"/>
  <c r="G220"/>
  <c r="H220"/>
  <c r="I220"/>
  <c r="B221"/>
  <c r="C221"/>
  <c r="D221"/>
  <c r="E221"/>
  <c r="F221"/>
  <c r="G221"/>
  <c r="H221"/>
  <c r="I221"/>
  <c r="B222"/>
  <c r="C222"/>
  <c r="D222"/>
  <c r="E222"/>
  <c r="F222"/>
  <c r="G222"/>
  <c r="H222"/>
  <c r="I222"/>
  <c r="B223"/>
  <c r="C223"/>
  <c r="D223"/>
  <c r="E223"/>
  <c r="F223"/>
  <c r="G223"/>
  <c r="H223"/>
  <c r="I223"/>
  <c r="B224"/>
  <c r="C224"/>
  <c r="D224"/>
  <c r="E224"/>
  <c r="F224"/>
  <c r="G224"/>
  <c r="H224"/>
  <c r="I224"/>
  <c r="B225"/>
  <c r="C225"/>
  <c r="D225"/>
  <c r="E225"/>
  <c r="F225"/>
  <c r="G225"/>
  <c r="H225"/>
  <c r="I225"/>
  <c r="B226"/>
  <c r="C226"/>
  <c r="D226"/>
  <c r="E226"/>
  <c r="F226"/>
  <c r="G226"/>
  <c r="H226"/>
  <c r="I226"/>
  <c r="B227"/>
  <c r="C227"/>
  <c r="D227"/>
  <c r="E227"/>
  <c r="F227"/>
  <c r="G227"/>
  <c r="H227"/>
  <c r="I227"/>
  <c r="B228"/>
  <c r="C228"/>
  <c r="D228"/>
  <c r="E228"/>
  <c r="F228"/>
  <c r="G228"/>
  <c r="H228"/>
  <c r="I228"/>
  <c r="B229"/>
  <c r="C229"/>
  <c r="D229"/>
  <c r="E229"/>
  <c r="F229"/>
  <c r="G229"/>
  <c r="H229"/>
  <c r="I229"/>
  <c r="B230"/>
  <c r="C230"/>
  <c r="D230"/>
  <c r="E230"/>
  <c r="F230"/>
  <c r="G230"/>
  <c r="H230"/>
  <c r="I230"/>
  <c r="B231"/>
  <c r="C231"/>
  <c r="D231"/>
  <c r="E231"/>
  <c r="F231"/>
  <c r="G231"/>
  <c r="H231"/>
  <c r="I231"/>
  <c r="B232"/>
  <c r="C232"/>
  <c r="D232"/>
  <c r="E232"/>
  <c r="F232"/>
  <c r="G232"/>
  <c r="H232"/>
  <c r="I232"/>
  <c r="B233"/>
  <c r="C233"/>
  <c r="D233"/>
  <c r="E233"/>
  <c r="F233"/>
  <c r="G233"/>
  <c r="H233"/>
  <c r="I233"/>
  <c r="B234"/>
  <c r="C234"/>
  <c r="D234"/>
  <c r="E234"/>
  <c r="F234"/>
  <c r="G234"/>
  <c r="H234"/>
  <c r="I234"/>
  <c r="B235"/>
  <c r="C235"/>
  <c r="D235"/>
  <c r="E235"/>
  <c r="F235"/>
  <c r="G235"/>
  <c r="H235"/>
  <c r="I235"/>
  <c r="B236"/>
  <c r="C236"/>
  <c r="D236"/>
  <c r="E236"/>
  <c r="F236"/>
  <c r="G236"/>
  <c r="H236"/>
  <c r="I236"/>
  <c r="B237"/>
  <c r="C237"/>
  <c r="D237"/>
  <c r="E237"/>
  <c r="F237"/>
  <c r="G237"/>
  <c r="H237"/>
  <c r="I237"/>
  <c r="B238"/>
  <c r="C238"/>
  <c r="D238"/>
  <c r="E238"/>
  <c r="F238"/>
  <c r="G238"/>
  <c r="H238"/>
  <c r="I238"/>
  <c r="B239"/>
  <c r="C239"/>
  <c r="D239"/>
  <c r="E239"/>
  <c r="F239"/>
  <c r="G239"/>
  <c r="H239"/>
  <c r="I239"/>
  <c r="B240"/>
  <c r="C240"/>
  <c r="D240"/>
  <c r="E240"/>
  <c r="F240"/>
  <c r="G240"/>
  <c r="H240"/>
  <c r="I240"/>
  <c r="B241"/>
  <c r="C241"/>
  <c r="D241"/>
  <c r="E241"/>
  <c r="F241"/>
  <c r="G241"/>
  <c r="H241"/>
  <c r="I241"/>
  <c r="B242"/>
  <c r="C242"/>
  <c r="D242"/>
  <c r="E242"/>
  <c r="F242"/>
  <c r="G242"/>
  <c r="H242"/>
  <c r="I242"/>
  <c r="B243"/>
  <c r="C243"/>
  <c r="D243"/>
  <c r="E243"/>
  <c r="F243"/>
  <c r="G243"/>
  <c r="H243"/>
  <c r="I243"/>
  <c r="B244"/>
  <c r="C244"/>
  <c r="D244"/>
  <c r="E244"/>
  <c r="F244"/>
  <c r="G244"/>
  <c r="H244"/>
  <c r="I244"/>
  <c r="B245"/>
  <c r="C245"/>
  <c r="D245"/>
  <c r="E245"/>
  <c r="F245"/>
  <c r="G245"/>
  <c r="H245"/>
  <c r="I245"/>
  <c r="B246"/>
  <c r="C246"/>
  <c r="D246"/>
  <c r="E246"/>
  <c r="F246"/>
  <c r="G246"/>
  <c r="H246"/>
  <c r="I246"/>
  <c r="B247"/>
  <c r="C247"/>
  <c r="D247"/>
  <c r="E247"/>
  <c r="F247"/>
  <c r="G247"/>
  <c r="H247"/>
  <c r="I247"/>
  <c r="B248"/>
  <c r="C248"/>
  <c r="D248"/>
  <c r="E248"/>
  <c r="F248"/>
  <c r="G248"/>
  <c r="H248"/>
  <c r="I248"/>
  <c r="B249"/>
  <c r="C249"/>
  <c r="D249"/>
  <c r="E249"/>
  <c r="F249"/>
  <c r="G249"/>
  <c r="H249"/>
  <c r="I249"/>
  <c r="B250"/>
  <c r="C250"/>
  <c r="D250"/>
  <c r="E250"/>
  <c r="F250"/>
  <c r="G250"/>
  <c r="H250"/>
  <c r="I250"/>
  <c r="B251"/>
  <c r="C251"/>
  <c r="D251"/>
  <c r="E251"/>
  <c r="F251"/>
  <c r="G251"/>
  <c r="H251"/>
  <c r="I251"/>
  <c r="B252"/>
  <c r="C252"/>
  <c r="D252"/>
  <c r="E252"/>
  <c r="F252"/>
  <c r="G252"/>
  <c r="H252"/>
  <c r="I252"/>
  <c r="B253"/>
  <c r="C253"/>
  <c r="D253"/>
  <c r="E253"/>
  <c r="F253"/>
  <c r="G253"/>
  <c r="H253"/>
  <c r="I253"/>
  <c r="B254"/>
  <c r="C254"/>
  <c r="D254"/>
  <c r="E254"/>
  <c r="F254"/>
  <c r="G254"/>
  <c r="H254"/>
  <c r="I254"/>
  <c r="B255"/>
  <c r="C255"/>
  <c r="D255"/>
  <c r="E255"/>
  <c r="F255"/>
  <c r="G255"/>
  <c r="H255"/>
  <c r="I255"/>
  <c r="B256"/>
  <c r="C256"/>
  <c r="D256"/>
  <c r="E256"/>
  <c r="F256"/>
  <c r="G256"/>
  <c r="H256"/>
  <c r="I256"/>
  <c r="B257"/>
  <c r="C257"/>
  <c r="D257"/>
  <c r="E257"/>
  <c r="F257"/>
  <c r="G257"/>
  <c r="H257"/>
  <c r="I257"/>
  <c r="B258"/>
  <c r="C258"/>
  <c r="D258"/>
  <c r="E258"/>
  <c r="F258"/>
  <c r="G258"/>
  <c r="H258"/>
  <c r="I258"/>
  <c r="B259"/>
  <c r="C259"/>
  <c r="D259"/>
  <c r="E259"/>
  <c r="F259"/>
  <c r="G259"/>
  <c r="H259"/>
  <c r="I259"/>
  <c r="B260"/>
  <c r="C260"/>
  <c r="D260"/>
  <c r="E260"/>
  <c r="F260"/>
  <c r="G260"/>
  <c r="H260"/>
  <c r="I260"/>
  <c r="B261"/>
  <c r="C261"/>
  <c r="D261"/>
  <c r="E261"/>
  <c r="F261"/>
  <c r="G261"/>
  <c r="H261"/>
  <c r="I261"/>
  <c r="B262"/>
  <c r="C262"/>
  <c r="D262"/>
  <c r="E262"/>
  <c r="F262"/>
  <c r="G262"/>
  <c r="H262"/>
  <c r="I262"/>
  <c r="B263"/>
  <c r="C263"/>
  <c r="D263"/>
  <c r="E263"/>
  <c r="F263"/>
  <c r="G263"/>
  <c r="H263"/>
  <c r="I263"/>
  <c r="B264"/>
  <c r="C264"/>
  <c r="D264"/>
  <c r="E264"/>
  <c r="F264"/>
  <c r="G264"/>
  <c r="H264"/>
  <c r="I264"/>
  <c r="B265"/>
  <c r="C265"/>
  <c r="D265"/>
  <c r="E265"/>
  <c r="F265"/>
  <c r="G265"/>
  <c r="H265"/>
  <c r="I265"/>
  <c r="B266"/>
  <c r="C266"/>
  <c r="D266"/>
  <c r="E266"/>
  <c r="F266"/>
  <c r="G266"/>
  <c r="H266"/>
  <c r="I266"/>
  <c r="B267"/>
  <c r="C267"/>
  <c r="D267"/>
  <c r="E267"/>
  <c r="F267"/>
  <c r="G267"/>
  <c r="H267"/>
  <c r="I267"/>
  <c r="B268"/>
  <c r="C268"/>
  <c r="D268"/>
  <c r="E268"/>
  <c r="F268"/>
  <c r="G268"/>
  <c r="H268"/>
  <c r="I268"/>
  <c r="B269"/>
  <c r="C269"/>
  <c r="D269"/>
  <c r="E269"/>
  <c r="F269"/>
  <c r="G269"/>
  <c r="H269"/>
  <c r="I269"/>
  <c r="B270"/>
  <c r="C270"/>
  <c r="D270"/>
  <c r="E270"/>
  <c r="F270"/>
  <c r="G270"/>
  <c r="H270"/>
  <c r="I270"/>
  <c r="B271"/>
  <c r="C271"/>
  <c r="D271"/>
  <c r="E271"/>
  <c r="F271"/>
  <c r="G271"/>
  <c r="H271"/>
  <c r="I271"/>
  <c r="B272"/>
  <c r="C272"/>
  <c r="D272"/>
  <c r="E272"/>
  <c r="F272"/>
  <c r="G272"/>
  <c r="H272"/>
  <c r="I272"/>
  <c r="B273"/>
  <c r="C273"/>
  <c r="D273"/>
  <c r="E273"/>
  <c r="F273"/>
  <c r="G273"/>
  <c r="H273"/>
  <c r="I273"/>
  <c r="B274"/>
  <c r="C274"/>
  <c r="D274"/>
  <c r="E274"/>
  <c r="F274"/>
  <c r="G274"/>
  <c r="H274"/>
  <c r="I274"/>
  <c r="B275"/>
  <c r="C275"/>
  <c r="D275"/>
  <c r="E275"/>
  <c r="F275"/>
  <c r="G275"/>
  <c r="H275"/>
  <c r="I275"/>
  <c r="B276"/>
  <c r="C276"/>
  <c r="D276"/>
  <c r="E276"/>
  <c r="F276"/>
  <c r="G276"/>
  <c r="H276"/>
  <c r="I276"/>
  <c r="B277"/>
  <c r="C277"/>
  <c r="D277"/>
  <c r="E277"/>
  <c r="F277"/>
  <c r="G277"/>
  <c r="H277"/>
  <c r="I277"/>
  <c r="B278"/>
  <c r="C278"/>
  <c r="D278"/>
  <c r="E278"/>
  <c r="F278"/>
  <c r="G278"/>
  <c r="H278"/>
  <c r="I278"/>
  <c r="B279"/>
  <c r="C279"/>
  <c r="D279"/>
  <c r="E279"/>
  <c r="F279"/>
  <c r="G279"/>
  <c r="H279"/>
  <c r="I279"/>
  <c r="B280"/>
  <c r="C280"/>
  <c r="D280"/>
  <c r="E280"/>
  <c r="F280"/>
  <c r="G280"/>
  <c r="H280"/>
  <c r="I280"/>
  <c r="B281"/>
  <c r="C281"/>
  <c r="D281"/>
  <c r="E281"/>
  <c r="F281"/>
  <c r="G281"/>
  <c r="H281"/>
  <c r="I281"/>
  <c r="B282"/>
  <c r="C282"/>
  <c r="D282"/>
  <c r="E282"/>
  <c r="F282"/>
  <c r="G282"/>
  <c r="H282"/>
  <c r="I282"/>
  <c r="B283"/>
  <c r="C283"/>
  <c r="D283"/>
  <c r="E283"/>
  <c r="F283"/>
  <c r="G283"/>
  <c r="H283"/>
  <c r="I283"/>
  <c r="B284"/>
  <c r="C284"/>
  <c r="D284"/>
  <c r="E284"/>
  <c r="F284"/>
  <c r="G284"/>
  <c r="H284"/>
  <c r="I284"/>
  <c r="B285"/>
  <c r="C285"/>
  <c r="D285"/>
  <c r="E285"/>
  <c r="F285"/>
  <c r="G285"/>
  <c r="H285"/>
  <c r="I285"/>
  <c r="B286"/>
  <c r="C286"/>
  <c r="D286"/>
  <c r="E286"/>
  <c r="F286"/>
  <c r="G286"/>
  <c r="H286"/>
  <c r="I286"/>
  <c r="B287"/>
  <c r="C287"/>
  <c r="D287"/>
  <c r="E287"/>
  <c r="F287"/>
  <c r="G287"/>
  <c r="H287"/>
  <c r="I287"/>
  <c r="B288"/>
  <c r="C288"/>
  <c r="D288"/>
  <c r="E288"/>
  <c r="F288"/>
  <c r="G288"/>
  <c r="H288"/>
  <c r="I288"/>
  <c r="B289"/>
  <c r="C289"/>
  <c r="D289"/>
  <c r="E289"/>
  <c r="F289"/>
  <c r="G289"/>
  <c r="H289"/>
  <c r="I289"/>
  <c r="B290"/>
  <c r="C290"/>
  <c r="D290"/>
  <c r="E290"/>
  <c r="F290"/>
  <c r="G290"/>
  <c r="H290"/>
  <c r="I290"/>
  <c r="B291"/>
  <c r="C291"/>
  <c r="D291"/>
  <c r="E291"/>
  <c r="F291"/>
  <c r="G291"/>
  <c r="H291"/>
  <c r="I291"/>
  <c r="B292"/>
  <c r="C292"/>
  <c r="D292"/>
  <c r="E292"/>
  <c r="F292"/>
  <c r="G292"/>
  <c r="H292"/>
  <c r="I292"/>
  <c r="B293"/>
  <c r="C293"/>
  <c r="D293"/>
  <c r="E293"/>
  <c r="F293"/>
  <c r="G293"/>
  <c r="H293"/>
  <c r="I293"/>
  <c r="B294"/>
  <c r="C294"/>
  <c r="D294"/>
  <c r="E294"/>
  <c r="F294"/>
  <c r="G294"/>
  <c r="H294"/>
  <c r="I294"/>
  <c r="B295"/>
  <c r="C295"/>
  <c r="D295"/>
  <c r="E295"/>
  <c r="F295"/>
  <c r="G295"/>
  <c r="H295"/>
  <c r="I295"/>
  <c r="B296"/>
  <c r="C296"/>
  <c r="D296"/>
  <c r="E296"/>
  <c r="F296"/>
  <c r="G296"/>
  <c r="H296"/>
  <c r="I296"/>
  <c r="B297"/>
  <c r="C297"/>
  <c r="D297"/>
  <c r="E297"/>
  <c r="F297"/>
  <c r="G297"/>
  <c r="H297"/>
  <c r="I297"/>
  <c r="B298"/>
  <c r="C298"/>
  <c r="D298"/>
  <c r="E298"/>
  <c r="F298"/>
  <c r="G298"/>
  <c r="H298"/>
  <c r="I298"/>
  <c r="B299"/>
  <c r="C299"/>
  <c r="D299"/>
  <c r="E299"/>
  <c r="F299"/>
  <c r="G299"/>
  <c r="H299"/>
  <c r="I299"/>
  <c r="B300"/>
  <c r="C300"/>
  <c r="D300"/>
  <c r="E300"/>
  <c r="F300"/>
  <c r="G300"/>
  <c r="H300"/>
  <c r="I300"/>
  <c r="B301"/>
  <c r="C301"/>
  <c r="D301"/>
  <c r="E301"/>
  <c r="F301"/>
  <c r="G301"/>
  <c r="H301"/>
  <c r="I301"/>
  <c r="B302"/>
  <c r="C302"/>
  <c r="D302"/>
  <c r="E302"/>
  <c r="F302"/>
  <c r="G302"/>
  <c r="H302"/>
  <c r="I302"/>
  <c r="B303"/>
  <c r="C303"/>
  <c r="D303"/>
  <c r="E303"/>
  <c r="F303"/>
  <c r="G303"/>
  <c r="H303"/>
  <c r="I303"/>
  <c r="B304"/>
  <c r="C304"/>
  <c r="D304"/>
  <c r="E304"/>
  <c r="F304"/>
  <c r="G304"/>
  <c r="H304"/>
  <c r="I304"/>
  <c r="B305"/>
  <c r="C305"/>
  <c r="D305"/>
  <c r="E305"/>
  <c r="F305"/>
  <c r="G305"/>
  <c r="H305"/>
  <c r="I305"/>
  <c r="B306"/>
  <c r="C306"/>
  <c r="D306"/>
  <c r="E306"/>
  <c r="F306"/>
  <c r="G306"/>
  <c r="H306"/>
  <c r="I306"/>
  <c r="B307"/>
  <c r="C307"/>
  <c r="D307"/>
  <c r="E307"/>
  <c r="F307"/>
  <c r="G307"/>
  <c r="H307"/>
  <c r="I307"/>
  <c r="B308"/>
  <c r="C308"/>
  <c r="D308"/>
  <c r="E308"/>
  <c r="F308"/>
  <c r="G308"/>
  <c r="H308"/>
  <c r="I308"/>
  <c r="B309"/>
  <c r="C309"/>
  <c r="D309"/>
  <c r="E309"/>
  <c r="F309"/>
  <c r="G309"/>
  <c r="H309"/>
  <c r="I309"/>
  <c r="B310"/>
  <c r="C310"/>
  <c r="D310"/>
  <c r="E310"/>
  <c r="F310"/>
  <c r="G310"/>
  <c r="H310"/>
  <c r="I310"/>
  <c r="B311"/>
  <c r="C311"/>
  <c r="D311"/>
  <c r="E311"/>
  <c r="F311"/>
  <c r="G311"/>
  <c r="H311"/>
  <c r="I311"/>
  <c r="B312"/>
  <c r="C312"/>
  <c r="D312"/>
  <c r="E312"/>
  <c r="F312"/>
  <c r="G312"/>
  <c r="H312"/>
  <c r="I312"/>
  <c r="B313"/>
  <c r="C313"/>
  <c r="D313"/>
  <c r="E313"/>
  <c r="F313"/>
  <c r="G313"/>
  <c r="H313"/>
  <c r="I313"/>
  <c r="B314"/>
  <c r="C314"/>
  <c r="D314"/>
  <c r="E314"/>
  <c r="F314"/>
  <c r="G314"/>
  <c r="H314"/>
  <c r="I314"/>
  <c r="B315"/>
  <c r="C315"/>
  <c r="D315"/>
  <c r="E315"/>
  <c r="F315"/>
  <c r="G315"/>
  <c r="H315"/>
  <c r="I315"/>
  <c r="B316"/>
  <c r="C316"/>
  <c r="D316"/>
  <c r="E316"/>
  <c r="F316"/>
  <c r="G316"/>
  <c r="H316"/>
  <c r="I316"/>
  <c r="B317"/>
  <c r="C317"/>
  <c r="D317"/>
  <c r="E317"/>
  <c r="F317"/>
  <c r="G317"/>
  <c r="H317"/>
  <c r="I317"/>
  <c r="B318"/>
  <c r="C318"/>
  <c r="D318"/>
  <c r="E318"/>
  <c r="F318"/>
  <c r="G318"/>
  <c r="H318"/>
  <c r="I318"/>
  <c r="B319"/>
  <c r="C319"/>
  <c r="D319"/>
  <c r="E319"/>
  <c r="F319"/>
  <c r="G319"/>
  <c r="H319"/>
  <c r="I319"/>
  <c r="B320"/>
  <c r="C320"/>
  <c r="D320"/>
  <c r="E320"/>
  <c r="F320"/>
  <c r="G320"/>
  <c r="H320"/>
  <c r="I320"/>
  <c r="B321"/>
  <c r="C321"/>
  <c r="D321"/>
  <c r="E321"/>
  <c r="F321"/>
  <c r="G321"/>
  <c r="H321"/>
  <c r="I321"/>
  <c r="B322"/>
  <c r="C322"/>
  <c r="D322"/>
  <c r="E322"/>
  <c r="F322"/>
  <c r="G322"/>
  <c r="H322"/>
  <c r="I322"/>
  <c r="B323"/>
  <c r="C323"/>
  <c r="D323"/>
  <c r="E323"/>
  <c r="F323"/>
  <c r="G323"/>
  <c r="H323"/>
  <c r="I323"/>
  <c r="B324"/>
  <c r="C324"/>
  <c r="D324"/>
  <c r="E324"/>
  <c r="F324"/>
  <c r="G324"/>
  <c r="H324"/>
  <c r="I324"/>
  <c r="B325"/>
  <c r="C325"/>
  <c r="D325"/>
  <c r="E325"/>
  <c r="F325"/>
  <c r="G325"/>
  <c r="H325"/>
  <c r="I325"/>
  <c r="B326"/>
  <c r="C326"/>
  <c r="D326"/>
  <c r="E326"/>
  <c r="F326"/>
  <c r="G326"/>
  <c r="H326"/>
  <c r="I326"/>
  <c r="B327"/>
  <c r="C327"/>
  <c r="D327"/>
  <c r="E327"/>
  <c r="F327"/>
  <c r="G327"/>
  <c r="H327"/>
  <c r="I327"/>
  <c r="B328"/>
  <c r="C328"/>
  <c r="D328"/>
  <c r="E328"/>
  <c r="F328"/>
  <c r="G328"/>
  <c r="H328"/>
  <c r="I328"/>
  <c r="B329"/>
  <c r="C329"/>
  <c r="D329"/>
  <c r="E329"/>
  <c r="F329"/>
  <c r="G329"/>
  <c r="H329"/>
  <c r="I329"/>
  <c r="B330"/>
  <c r="C330"/>
  <c r="D330"/>
  <c r="E330"/>
  <c r="F330"/>
  <c r="G330"/>
  <c r="H330"/>
  <c r="I330"/>
  <c r="B331"/>
  <c r="C331"/>
  <c r="D331"/>
  <c r="E331"/>
  <c r="F331"/>
  <c r="G331"/>
  <c r="H331"/>
  <c r="I331"/>
  <c r="B332"/>
  <c r="C332"/>
  <c r="D332"/>
  <c r="E332"/>
  <c r="F332"/>
  <c r="G332"/>
  <c r="H332"/>
  <c r="I332"/>
  <c r="B333"/>
  <c r="C333"/>
  <c r="D333"/>
  <c r="E333"/>
  <c r="F333"/>
  <c r="G333"/>
  <c r="H333"/>
  <c r="I333"/>
  <c r="B334"/>
  <c r="C334"/>
  <c r="D334"/>
  <c r="E334"/>
  <c r="F334"/>
  <c r="G334"/>
  <c r="H334"/>
  <c r="I334"/>
  <c r="B335"/>
  <c r="C335"/>
  <c r="D335"/>
  <c r="E335"/>
  <c r="F335"/>
  <c r="G335"/>
  <c r="H335"/>
  <c r="I335"/>
  <c r="B336"/>
  <c r="C336"/>
  <c r="D336"/>
  <c r="E336"/>
  <c r="F336"/>
  <c r="G336"/>
  <c r="H336"/>
  <c r="I336"/>
  <c r="B337"/>
  <c r="C337"/>
  <c r="D337"/>
  <c r="E337"/>
  <c r="F337"/>
  <c r="G337"/>
  <c r="H337"/>
  <c r="I337"/>
  <c r="B338"/>
  <c r="C338"/>
  <c r="D338"/>
  <c r="E338"/>
  <c r="F338"/>
  <c r="G338"/>
  <c r="H338"/>
  <c r="I338"/>
  <c r="B339"/>
  <c r="C339"/>
  <c r="D339"/>
  <c r="E339"/>
  <c r="F339"/>
  <c r="G339"/>
  <c r="H339"/>
  <c r="I339"/>
  <c r="B340"/>
  <c r="C340"/>
  <c r="D340"/>
  <c r="E340"/>
  <c r="F340"/>
  <c r="G340"/>
  <c r="H340"/>
  <c r="I340"/>
  <c r="B341"/>
  <c r="C341"/>
  <c r="D341"/>
  <c r="E341"/>
  <c r="F341"/>
  <c r="G341"/>
  <c r="H341"/>
  <c r="I341"/>
  <c r="B342"/>
  <c r="C342"/>
  <c r="D342"/>
  <c r="E342"/>
  <c r="F342"/>
  <c r="G342"/>
  <c r="H342"/>
  <c r="I342"/>
  <c r="B343"/>
  <c r="C343"/>
  <c r="D343"/>
  <c r="E343"/>
  <c r="F343"/>
  <c r="G343"/>
  <c r="H343"/>
  <c r="I343"/>
  <c r="B344"/>
  <c r="C344"/>
  <c r="D344"/>
  <c r="E344"/>
  <c r="F344"/>
  <c r="G344"/>
  <c r="H344"/>
  <c r="I344"/>
  <c r="B345"/>
  <c r="C345"/>
  <c r="D345"/>
  <c r="E345"/>
  <c r="F345"/>
  <c r="G345"/>
  <c r="H345"/>
  <c r="I345"/>
  <c r="B346"/>
  <c r="C346"/>
  <c r="D346"/>
  <c r="E346"/>
  <c r="F346"/>
  <c r="G346"/>
  <c r="H346"/>
  <c r="I346"/>
  <c r="B347"/>
  <c r="C347"/>
  <c r="D347"/>
  <c r="E347"/>
  <c r="F347"/>
  <c r="G347"/>
  <c r="H347"/>
  <c r="I347"/>
  <c r="B348"/>
  <c r="C348"/>
  <c r="D348"/>
  <c r="E348"/>
  <c r="F348"/>
  <c r="G348"/>
  <c r="H348"/>
  <c r="I348"/>
  <c r="B349"/>
  <c r="C349"/>
  <c r="D349"/>
  <c r="E349"/>
  <c r="F349"/>
  <c r="G349"/>
  <c r="H349"/>
  <c r="I349"/>
  <c r="B350"/>
  <c r="C350"/>
  <c r="D350"/>
  <c r="E350"/>
  <c r="F350"/>
  <c r="G350"/>
  <c r="H350"/>
  <c r="I350"/>
  <c r="B351"/>
  <c r="C351"/>
  <c r="D351"/>
  <c r="E351"/>
  <c r="F351"/>
  <c r="G351"/>
  <c r="H351"/>
  <c r="I351"/>
  <c r="B352"/>
  <c r="C352"/>
  <c r="D352"/>
  <c r="E352"/>
  <c r="F352"/>
  <c r="G352"/>
  <c r="H352"/>
  <c r="I352"/>
  <c r="B353"/>
  <c r="C353"/>
  <c r="D353"/>
  <c r="E353"/>
  <c r="F353"/>
  <c r="G353"/>
  <c r="H353"/>
  <c r="I353"/>
  <c r="B354"/>
  <c r="C354"/>
  <c r="D354"/>
  <c r="E354"/>
  <c r="F354"/>
  <c r="G354"/>
  <c r="H354"/>
  <c r="I354"/>
  <c r="B355"/>
  <c r="C355"/>
  <c r="D355"/>
  <c r="E355"/>
  <c r="F355"/>
  <c r="G355"/>
  <c r="H355"/>
  <c r="I355"/>
  <c r="B356"/>
  <c r="C356"/>
  <c r="D356"/>
  <c r="E356"/>
  <c r="F356"/>
  <c r="G356"/>
  <c r="H356"/>
  <c r="I356"/>
  <c r="B357"/>
  <c r="C357"/>
  <c r="D357"/>
  <c r="E357"/>
  <c r="F357"/>
  <c r="G357"/>
  <c r="H357"/>
  <c r="I357"/>
  <c r="B358"/>
  <c r="C358"/>
  <c r="D358"/>
  <c r="E358"/>
  <c r="F358"/>
  <c r="G358"/>
  <c r="H358"/>
  <c r="I358"/>
  <c r="B359"/>
  <c r="C359"/>
  <c r="D359"/>
  <c r="E359"/>
  <c r="F359"/>
  <c r="G359"/>
  <c r="H359"/>
  <c r="I359"/>
  <c r="B360"/>
  <c r="C360"/>
  <c r="D360"/>
  <c r="E360"/>
  <c r="F360"/>
  <c r="G360"/>
  <c r="H360"/>
  <c r="I360"/>
  <c r="B361"/>
  <c r="C361"/>
  <c r="D361"/>
  <c r="E361"/>
  <c r="F361"/>
  <c r="G361"/>
  <c r="H361"/>
  <c r="I361"/>
  <c r="B362"/>
  <c r="C362"/>
  <c r="D362"/>
  <c r="E362"/>
  <c r="F362"/>
  <c r="G362"/>
  <c r="H362"/>
  <c r="I362"/>
  <c r="B363"/>
  <c r="C363"/>
  <c r="D363"/>
  <c r="E363"/>
  <c r="F363"/>
  <c r="G363"/>
  <c r="H363"/>
  <c r="I363"/>
  <c r="B364"/>
  <c r="C364"/>
  <c r="D364"/>
  <c r="E364"/>
  <c r="F364"/>
  <c r="G364"/>
  <c r="H364"/>
  <c r="I364"/>
  <c r="B365"/>
  <c r="C365"/>
  <c r="D365"/>
  <c r="E365"/>
  <c r="F365"/>
  <c r="G365"/>
  <c r="H365"/>
  <c r="I365"/>
  <c r="B366"/>
  <c r="C366"/>
  <c r="D366"/>
  <c r="E366"/>
  <c r="F366"/>
  <c r="G366"/>
  <c r="H366"/>
  <c r="I366"/>
  <c r="B367"/>
  <c r="C367"/>
  <c r="D367"/>
  <c r="E367"/>
  <c r="F367"/>
  <c r="G367"/>
  <c r="H367"/>
  <c r="I367"/>
  <c r="B368"/>
  <c r="C368"/>
  <c r="D368"/>
  <c r="E368"/>
  <c r="F368"/>
  <c r="G368"/>
  <c r="H368"/>
  <c r="I368"/>
  <c r="B369"/>
  <c r="C369"/>
  <c r="D369"/>
  <c r="E369"/>
  <c r="F369"/>
  <c r="G369"/>
  <c r="H369"/>
  <c r="I369"/>
  <c r="B370"/>
  <c r="C370"/>
  <c r="D370"/>
  <c r="E370"/>
  <c r="F370"/>
  <c r="G370"/>
  <c r="H370"/>
  <c r="I370"/>
  <c r="B371"/>
  <c r="C371"/>
  <c r="D371"/>
  <c r="E371"/>
  <c r="F371"/>
  <c r="G371"/>
  <c r="H371"/>
  <c r="I371"/>
  <c r="B372"/>
  <c r="C372"/>
  <c r="D372"/>
  <c r="E372"/>
  <c r="F372"/>
  <c r="G372"/>
  <c r="H372"/>
  <c r="I372"/>
  <c r="B373"/>
  <c r="C373"/>
  <c r="D373"/>
  <c r="E373"/>
  <c r="F373"/>
  <c r="G373"/>
  <c r="H373"/>
  <c r="I373"/>
  <c r="B374"/>
  <c r="C374"/>
  <c r="D374"/>
  <c r="E374"/>
  <c r="F374"/>
  <c r="G374"/>
  <c r="H374"/>
  <c r="I374"/>
  <c r="B375"/>
  <c r="C375"/>
  <c r="D375"/>
  <c r="E375"/>
  <c r="F375"/>
  <c r="G375"/>
  <c r="H375"/>
  <c r="I375"/>
  <c r="B376"/>
  <c r="C376"/>
  <c r="D376"/>
  <c r="E376"/>
  <c r="F376"/>
  <c r="G376"/>
  <c r="H376"/>
  <c r="I376"/>
  <c r="B377"/>
  <c r="C377"/>
  <c r="D377"/>
  <c r="E377"/>
  <c r="F377"/>
  <c r="G377"/>
  <c r="H377"/>
  <c r="I377"/>
  <c r="B378"/>
  <c r="C378"/>
  <c r="D378"/>
  <c r="E378"/>
  <c r="F378"/>
  <c r="G378"/>
  <c r="H378"/>
  <c r="I378"/>
  <c r="B379"/>
  <c r="C379"/>
  <c r="D379"/>
  <c r="E379"/>
  <c r="F379"/>
  <c r="G379"/>
  <c r="H379"/>
  <c r="I379"/>
  <c r="B380"/>
  <c r="C380"/>
  <c r="D380"/>
  <c r="E380"/>
  <c r="F380"/>
  <c r="G380"/>
  <c r="H380"/>
  <c r="I380"/>
  <c r="B381"/>
  <c r="C381"/>
  <c r="D381"/>
  <c r="E381"/>
  <c r="F381"/>
  <c r="G381"/>
  <c r="H381"/>
  <c r="I381"/>
  <c r="B382"/>
  <c r="C382"/>
  <c r="D382"/>
  <c r="E382"/>
  <c r="F382"/>
  <c r="G382"/>
  <c r="H382"/>
  <c r="I382"/>
  <c r="B383"/>
  <c r="C383"/>
  <c r="D383"/>
  <c r="E383"/>
  <c r="F383"/>
  <c r="G383"/>
  <c r="H383"/>
  <c r="I383"/>
  <c r="B384"/>
  <c r="C384"/>
  <c r="D384"/>
  <c r="E384"/>
  <c r="F384"/>
  <c r="G384"/>
  <c r="H384"/>
  <c r="I384"/>
  <c r="B385"/>
  <c r="C385"/>
  <c r="D385"/>
  <c r="E385"/>
  <c r="F385"/>
  <c r="G385"/>
  <c r="H385"/>
  <c r="I385"/>
  <c r="B386"/>
  <c r="C386"/>
  <c r="D386"/>
  <c r="E386"/>
  <c r="F386"/>
  <c r="G386"/>
  <c r="H386"/>
  <c r="I386"/>
  <c r="B387"/>
  <c r="C387"/>
  <c r="D387"/>
  <c r="E387"/>
  <c r="F387"/>
  <c r="G387"/>
  <c r="H387"/>
  <c r="I387"/>
  <c r="B388"/>
  <c r="C388"/>
  <c r="D388"/>
  <c r="E388"/>
  <c r="F388"/>
  <c r="G388"/>
  <c r="H388"/>
  <c r="I388"/>
  <c r="B389"/>
  <c r="C389"/>
  <c r="D389"/>
  <c r="E389"/>
  <c r="F389"/>
  <c r="G389"/>
  <c r="H389"/>
  <c r="I389"/>
  <c r="B390"/>
  <c r="C390"/>
  <c r="D390"/>
  <c r="E390"/>
  <c r="F390"/>
  <c r="G390"/>
  <c r="H390"/>
  <c r="I390"/>
  <c r="B391"/>
  <c r="C391"/>
  <c r="D391"/>
  <c r="E391"/>
  <c r="F391"/>
  <c r="G391"/>
  <c r="H391"/>
  <c r="I391"/>
  <c r="B392"/>
  <c r="C392"/>
  <c r="D392"/>
  <c r="E392"/>
  <c r="F392"/>
  <c r="G392"/>
  <c r="H392"/>
  <c r="I392"/>
  <c r="B393"/>
  <c r="C393"/>
  <c r="D393"/>
  <c r="E393"/>
  <c r="F393"/>
  <c r="G393"/>
  <c r="H393"/>
  <c r="I393"/>
  <c r="B394"/>
  <c r="C394"/>
  <c r="D394"/>
  <c r="E394"/>
  <c r="F394"/>
  <c r="G394"/>
  <c r="H394"/>
  <c r="I394"/>
  <c r="B395"/>
  <c r="C395"/>
  <c r="D395"/>
  <c r="E395"/>
  <c r="F395"/>
  <c r="G395"/>
  <c r="H395"/>
  <c r="I395"/>
  <c r="B396"/>
  <c r="C396"/>
  <c r="D396"/>
  <c r="E396"/>
  <c r="F396"/>
  <c r="G396"/>
  <c r="H396"/>
  <c r="I396"/>
  <c r="B397"/>
  <c r="C397"/>
  <c r="D397"/>
  <c r="E397"/>
  <c r="F397"/>
  <c r="G397"/>
  <c r="H397"/>
  <c r="I397"/>
  <c r="B398"/>
  <c r="C398"/>
  <c r="D398"/>
  <c r="E398"/>
  <c r="F398"/>
  <c r="G398"/>
  <c r="H398"/>
  <c r="I398"/>
  <c r="B399"/>
  <c r="C399"/>
  <c r="D399"/>
  <c r="E399"/>
  <c r="F399"/>
  <c r="G399"/>
  <c r="H399"/>
  <c r="I399"/>
  <c r="B400"/>
  <c r="C400"/>
  <c r="D400"/>
  <c r="E400"/>
  <c r="F400"/>
  <c r="G400"/>
  <c r="H400"/>
  <c r="I400"/>
  <c r="B401"/>
  <c r="C401"/>
  <c r="D401"/>
  <c r="E401"/>
  <c r="F401"/>
  <c r="G401"/>
  <c r="H401"/>
  <c r="I401"/>
  <c r="B402"/>
  <c r="C402"/>
  <c r="D402"/>
  <c r="E402"/>
  <c r="F402"/>
  <c r="G402"/>
  <c r="H402"/>
  <c r="I402"/>
  <c r="B403"/>
  <c r="C403"/>
  <c r="D403"/>
  <c r="E403"/>
  <c r="F403"/>
  <c r="G403"/>
  <c r="H403"/>
  <c r="I403"/>
  <c r="B404"/>
  <c r="C404"/>
  <c r="D404"/>
  <c r="E404"/>
  <c r="F404"/>
  <c r="G404"/>
  <c r="H404"/>
  <c r="I404"/>
  <c r="B405"/>
  <c r="C405"/>
  <c r="D405"/>
  <c r="E405"/>
  <c r="F405"/>
  <c r="G405"/>
  <c r="H405"/>
  <c r="I405"/>
  <c r="B406"/>
  <c r="C406"/>
  <c r="D406"/>
  <c r="E406"/>
  <c r="F406"/>
  <c r="G406"/>
  <c r="H406"/>
  <c r="I406"/>
  <c r="B407"/>
  <c r="C407"/>
  <c r="D407"/>
  <c r="E407"/>
  <c r="F407"/>
  <c r="G407"/>
  <c r="H407"/>
  <c r="I407"/>
  <c r="B408"/>
  <c r="C408"/>
  <c r="D408"/>
  <c r="E408"/>
  <c r="F408"/>
  <c r="G408"/>
  <c r="H408"/>
  <c r="I408"/>
  <c r="B409"/>
  <c r="C409"/>
  <c r="D409"/>
  <c r="E409"/>
  <c r="F409"/>
  <c r="G409"/>
  <c r="H409"/>
  <c r="I409"/>
  <c r="B410"/>
  <c r="C410"/>
  <c r="D410"/>
  <c r="E410"/>
  <c r="F410"/>
  <c r="G410"/>
  <c r="H410"/>
  <c r="I410"/>
  <c r="B411"/>
  <c r="C411"/>
  <c r="D411"/>
  <c r="E411"/>
  <c r="F411"/>
  <c r="G411"/>
  <c r="H411"/>
  <c r="I411"/>
  <c r="B412"/>
  <c r="C412"/>
  <c r="D412"/>
  <c r="E412"/>
  <c r="F412"/>
  <c r="G412"/>
  <c r="H412"/>
  <c r="I412"/>
  <c r="B413"/>
  <c r="C413"/>
  <c r="D413"/>
  <c r="E413"/>
  <c r="F413"/>
  <c r="G413"/>
  <c r="H413"/>
  <c r="I413"/>
  <c r="B414"/>
  <c r="C414"/>
  <c r="D414"/>
  <c r="E414"/>
  <c r="F414"/>
  <c r="G414"/>
  <c r="H414"/>
  <c r="I414"/>
  <c r="B415"/>
  <c r="C415"/>
  <c r="D415"/>
  <c r="E415"/>
  <c r="F415"/>
  <c r="G415"/>
  <c r="H415"/>
  <c r="I415"/>
  <c r="B416"/>
  <c r="C416"/>
  <c r="D416"/>
  <c r="E416"/>
  <c r="F416"/>
  <c r="G416"/>
  <c r="H416"/>
  <c r="I416"/>
  <c r="B417"/>
  <c r="C417"/>
  <c r="D417"/>
  <c r="E417"/>
  <c r="F417"/>
  <c r="G417"/>
  <c r="H417"/>
  <c r="I417"/>
  <c r="B418"/>
  <c r="C418"/>
  <c r="D418"/>
  <c r="E418"/>
  <c r="F418"/>
  <c r="G418"/>
  <c r="H418"/>
  <c r="I418"/>
  <c r="B419"/>
  <c r="C419"/>
  <c r="D419"/>
  <c r="E419"/>
  <c r="F419"/>
  <c r="G419"/>
  <c r="H419"/>
  <c r="I419"/>
  <c r="B420"/>
  <c r="C420"/>
  <c r="D420"/>
  <c r="E420"/>
  <c r="F420"/>
  <c r="G420"/>
  <c r="H420"/>
  <c r="I420"/>
  <c r="B421"/>
  <c r="C421"/>
  <c r="D421"/>
  <c r="E421"/>
  <c r="F421"/>
  <c r="G421"/>
  <c r="H421"/>
  <c r="I421"/>
  <c r="B422"/>
  <c r="C422"/>
  <c r="D422"/>
  <c r="E422"/>
  <c r="F422"/>
  <c r="G422"/>
  <c r="H422"/>
  <c r="I422"/>
  <c r="B423"/>
  <c r="C423"/>
  <c r="D423"/>
  <c r="E423"/>
  <c r="F423"/>
  <c r="G423"/>
  <c r="H423"/>
  <c r="I423"/>
  <c r="B424"/>
  <c r="C424"/>
  <c r="D424"/>
  <c r="E424"/>
  <c r="F424"/>
  <c r="G424"/>
  <c r="H424"/>
  <c r="I424"/>
  <c r="B425"/>
  <c r="C425"/>
  <c r="D425"/>
  <c r="E425"/>
  <c r="F425"/>
  <c r="G425"/>
  <c r="H425"/>
  <c r="I425"/>
  <c r="B426"/>
  <c r="C426"/>
  <c r="D426"/>
  <c r="E426"/>
  <c r="F426"/>
  <c r="G426"/>
  <c r="H426"/>
  <c r="I426"/>
  <c r="B427"/>
  <c r="C427"/>
  <c r="D427"/>
  <c r="E427"/>
  <c r="F427"/>
  <c r="G427"/>
  <c r="H427"/>
  <c r="I427"/>
  <c r="B428"/>
  <c r="C428"/>
  <c r="D428"/>
  <c r="E428"/>
  <c r="F428"/>
  <c r="G428"/>
  <c r="H428"/>
  <c r="I428"/>
  <c r="B429"/>
  <c r="C429"/>
  <c r="D429"/>
  <c r="E429"/>
  <c r="F429"/>
  <c r="G429"/>
  <c r="H429"/>
  <c r="I429"/>
  <c r="B430"/>
  <c r="C430"/>
  <c r="D430"/>
  <c r="E430"/>
  <c r="F430"/>
  <c r="G430"/>
  <c r="H430"/>
  <c r="I430"/>
  <c r="B431"/>
  <c r="C431"/>
  <c r="D431"/>
  <c r="E431"/>
  <c r="F431"/>
  <c r="G431"/>
  <c r="H431"/>
  <c r="I431"/>
  <c r="B432"/>
  <c r="C432"/>
  <c r="D432"/>
  <c r="E432"/>
  <c r="F432"/>
  <c r="G432"/>
  <c r="H432"/>
  <c r="I432"/>
  <c r="B433"/>
  <c r="C433"/>
  <c r="D433"/>
  <c r="E433"/>
  <c r="F433"/>
  <c r="G433"/>
  <c r="H433"/>
  <c r="I433"/>
  <c r="B434"/>
  <c r="C434"/>
  <c r="D434"/>
  <c r="E434"/>
  <c r="F434"/>
  <c r="G434"/>
  <c r="H434"/>
  <c r="I434"/>
  <c r="B435"/>
  <c r="C435"/>
  <c r="D435"/>
  <c r="E435"/>
  <c r="F435"/>
  <c r="G435"/>
  <c r="H435"/>
  <c r="I435"/>
  <c r="B436"/>
  <c r="C436"/>
  <c r="D436"/>
  <c r="E436"/>
  <c r="F436"/>
  <c r="G436"/>
  <c r="H436"/>
  <c r="I436"/>
  <c r="B437"/>
  <c r="C437"/>
  <c r="D437"/>
  <c r="E437"/>
  <c r="F437"/>
  <c r="G437"/>
  <c r="H437"/>
  <c r="I437"/>
  <c r="B438"/>
  <c r="C438"/>
  <c r="D438"/>
  <c r="E438"/>
  <c r="F438"/>
  <c r="G438"/>
  <c r="H438"/>
  <c r="I438"/>
  <c r="B439"/>
  <c r="C439"/>
  <c r="D439"/>
  <c r="E439"/>
  <c r="F439"/>
  <c r="G439"/>
  <c r="H439"/>
  <c r="I439"/>
  <c r="B440"/>
  <c r="C440"/>
  <c r="D440"/>
  <c r="E440"/>
  <c r="F440"/>
  <c r="G440"/>
  <c r="H440"/>
  <c r="I440"/>
  <c r="B441"/>
  <c r="C441"/>
  <c r="D441"/>
  <c r="E441"/>
  <c r="F441"/>
  <c r="G441"/>
  <c r="H441"/>
  <c r="I441"/>
  <c r="B442"/>
  <c r="C442"/>
  <c r="D442"/>
  <c r="E442"/>
  <c r="F442"/>
  <c r="G442"/>
  <c r="H442"/>
  <c r="I442"/>
  <c r="B443"/>
  <c r="C443"/>
  <c r="D443"/>
  <c r="E443"/>
  <c r="F443"/>
  <c r="G443"/>
  <c r="H443"/>
  <c r="I443"/>
  <c r="B444"/>
  <c r="C444"/>
  <c r="D444"/>
  <c r="E444"/>
  <c r="F444"/>
  <c r="G444"/>
  <c r="H444"/>
  <c r="I444"/>
  <c r="B445"/>
  <c r="C445"/>
  <c r="D445"/>
  <c r="E445"/>
  <c r="F445"/>
  <c r="G445"/>
  <c r="H445"/>
  <c r="I445"/>
  <c r="B446"/>
  <c r="C446"/>
  <c r="D446"/>
  <c r="E446"/>
  <c r="F446"/>
  <c r="G446"/>
  <c r="H446"/>
  <c r="I446"/>
  <c r="B447"/>
  <c r="C447"/>
  <c r="D447"/>
  <c r="E447"/>
  <c r="F447"/>
  <c r="G447"/>
  <c r="H447"/>
  <c r="I447"/>
  <c r="B448"/>
  <c r="C448"/>
  <c r="D448"/>
  <c r="E448"/>
  <c r="F448"/>
  <c r="G448"/>
  <c r="H448"/>
  <c r="I448"/>
  <c r="B449"/>
  <c r="C449"/>
  <c r="D449"/>
  <c r="E449"/>
  <c r="F449"/>
  <c r="G449"/>
  <c r="H449"/>
  <c r="I449"/>
  <c r="B450"/>
  <c r="C450"/>
  <c r="D450"/>
  <c r="E450"/>
  <c r="F450"/>
  <c r="G450"/>
  <c r="H450"/>
  <c r="I450"/>
  <c r="B451"/>
  <c r="C451"/>
  <c r="D451"/>
  <c r="E451"/>
  <c r="F451"/>
  <c r="G451"/>
  <c r="H451"/>
  <c r="I451"/>
  <c r="B452"/>
  <c r="C452"/>
  <c r="D452"/>
  <c r="E452"/>
  <c r="F452"/>
  <c r="G452"/>
  <c r="H452"/>
  <c r="I452"/>
  <c r="B453"/>
  <c r="C453"/>
  <c r="D453"/>
  <c r="E453"/>
  <c r="F453"/>
  <c r="G453"/>
  <c r="H453"/>
  <c r="I453"/>
  <c r="B454"/>
  <c r="C454"/>
  <c r="D454"/>
  <c r="E454"/>
  <c r="F454"/>
  <c r="G454"/>
  <c r="H454"/>
  <c r="I454"/>
  <c r="B455"/>
  <c r="C455"/>
  <c r="D455"/>
  <c r="E455"/>
  <c r="F455"/>
  <c r="G455"/>
  <c r="H455"/>
  <c r="I455"/>
  <c r="B456"/>
  <c r="C456"/>
  <c r="D456"/>
  <c r="E456"/>
  <c r="F456"/>
  <c r="G456"/>
  <c r="H456"/>
  <c r="I456"/>
  <c r="B457"/>
  <c r="C457"/>
  <c r="D457"/>
  <c r="E457"/>
  <c r="F457"/>
  <c r="G457"/>
  <c r="H457"/>
  <c r="I457"/>
  <c r="B458"/>
  <c r="C458"/>
  <c r="D458"/>
  <c r="E458"/>
  <c r="F458"/>
  <c r="G458"/>
  <c r="H458"/>
  <c r="I458"/>
  <c r="B459"/>
  <c r="C459"/>
  <c r="D459"/>
  <c r="E459"/>
  <c r="F459"/>
  <c r="G459"/>
  <c r="H459"/>
  <c r="I459"/>
  <c r="B460"/>
  <c r="C460"/>
  <c r="D460"/>
  <c r="E460"/>
  <c r="F460"/>
  <c r="G460"/>
  <c r="H460"/>
  <c r="I460"/>
  <c r="B461"/>
  <c r="C461"/>
  <c r="D461"/>
  <c r="E461"/>
  <c r="F461"/>
  <c r="G461"/>
  <c r="H461"/>
  <c r="I461"/>
  <c r="B462"/>
  <c r="C462"/>
  <c r="D462"/>
  <c r="E462"/>
  <c r="F462"/>
  <c r="G462"/>
  <c r="H462"/>
  <c r="I462"/>
  <c r="B463"/>
  <c r="C463"/>
  <c r="D463"/>
  <c r="E463"/>
  <c r="F463"/>
  <c r="G463"/>
  <c r="H463"/>
  <c r="I463"/>
  <c r="B464"/>
  <c r="C464"/>
  <c r="D464"/>
  <c r="E464"/>
  <c r="F464"/>
  <c r="G464"/>
  <c r="H464"/>
  <c r="I464"/>
  <c r="B465"/>
  <c r="C465"/>
  <c r="D465"/>
  <c r="E465"/>
  <c r="F465"/>
  <c r="G465"/>
  <c r="H465"/>
  <c r="I465"/>
  <c r="B466"/>
  <c r="C466"/>
  <c r="D466"/>
  <c r="E466"/>
  <c r="F466"/>
  <c r="G466"/>
  <c r="H466"/>
  <c r="I466"/>
  <c r="B467"/>
  <c r="C467"/>
  <c r="D467"/>
  <c r="E467"/>
  <c r="F467"/>
  <c r="G467"/>
  <c r="H467"/>
  <c r="I467"/>
  <c r="B468"/>
  <c r="C468"/>
  <c r="D468"/>
  <c r="E468"/>
  <c r="F468"/>
  <c r="G468"/>
  <c r="H468"/>
  <c r="I468"/>
  <c r="B469"/>
  <c r="C469"/>
  <c r="D469"/>
  <c r="E469"/>
  <c r="F469"/>
  <c r="G469"/>
  <c r="H469"/>
  <c r="I469"/>
  <c r="B470"/>
  <c r="C470"/>
  <c r="D470"/>
  <c r="E470"/>
  <c r="F470"/>
  <c r="G470"/>
  <c r="H470"/>
  <c r="I470"/>
  <c r="B471"/>
  <c r="C471"/>
  <c r="D471"/>
  <c r="E471"/>
  <c r="F471"/>
  <c r="G471"/>
  <c r="H471"/>
  <c r="I471"/>
  <c r="B472"/>
  <c r="C472"/>
  <c r="D472"/>
  <c r="E472"/>
  <c r="F472"/>
  <c r="G472"/>
  <c r="H472"/>
  <c r="I472"/>
  <c r="B473"/>
  <c r="C473"/>
  <c r="D473"/>
  <c r="E473"/>
  <c r="F473"/>
  <c r="G473"/>
  <c r="H473"/>
  <c r="I473"/>
  <c r="B474"/>
  <c r="C474"/>
  <c r="D474"/>
  <c r="E474"/>
  <c r="F474"/>
  <c r="G474"/>
  <c r="H474"/>
  <c r="I474"/>
  <c r="B475"/>
  <c r="C475"/>
  <c r="D475"/>
  <c r="E475"/>
  <c r="F475"/>
  <c r="G475"/>
  <c r="H475"/>
  <c r="I475"/>
  <c r="B476"/>
  <c r="C476"/>
  <c r="D476"/>
  <c r="E476"/>
  <c r="F476"/>
  <c r="G476"/>
  <c r="H476"/>
  <c r="I476"/>
  <c r="B477"/>
  <c r="C477"/>
  <c r="D477"/>
  <c r="E477"/>
  <c r="F477"/>
  <c r="G477"/>
  <c r="H477"/>
  <c r="I477"/>
  <c r="B478"/>
  <c r="C478"/>
  <c r="D478"/>
  <c r="E478"/>
  <c r="F478"/>
  <c r="G478"/>
  <c r="H478"/>
  <c r="I478"/>
  <c r="B479"/>
  <c r="C479"/>
  <c r="D479"/>
  <c r="E479"/>
  <c r="F479"/>
  <c r="G479"/>
  <c r="H479"/>
  <c r="I479"/>
  <c r="B480"/>
  <c r="C480"/>
  <c r="D480"/>
  <c r="E480"/>
  <c r="F480"/>
  <c r="G480"/>
  <c r="H480"/>
  <c r="I480"/>
  <c r="B481"/>
  <c r="C481"/>
  <c r="D481"/>
  <c r="E481"/>
  <c r="F481"/>
  <c r="G481"/>
  <c r="H481"/>
  <c r="I481"/>
  <c r="B482"/>
  <c r="C482"/>
  <c r="D482"/>
  <c r="E482"/>
  <c r="F482"/>
  <c r="G482"/>
  <c r="H482"/>
  <c r="I482"/>
  <c r="B483"/>
  <c r="C483"/>
  <c r="D483"/>
  <c r="E483"/>
  <c r="F483"/>
  <c r="G483"/>
  <c r="H483"/>
  <c r="I483"/>
  <c r="B484"/>
  <c r="C484"/>
  <c r="D484"/>
  <c r="E484"/>
  <c r="F484"/>
  <c r="G484"/>
  <c r="H484"/>
  <c r="I484"/>
  <c r="B485"/>
  <c r="C485"/>
  <c r="D485"/>
  <c r="E485"/>
  <c r="F485"/>
  <c r="G485"/>
  <c r="H485"/>
  <c r="I485"/>
  <c r="B486"/>
  <c r="C486"/>
  <c r="D486"/>
  <c r="E486"/>
  <c r="F486"/>
  <c r="G486"/>
  <c r="H486"/>
  <c r="I486"/>
  <c r="B487"/>
  <c r="C487"/>
  <c r="D487"/>
  <c r="E487"/>
  <c r="F487"/>
  <c r="G487"/>
  <c r="H487"/>
  <c r="I487"/>
  <c r="B488"/>
  <c r="C488"/>
  <c r="D488"/>
  <c r="E488"/>
  <c r="F488"/>
  <c r="G488"/>
  <c r="H488"/>
  <c r="I488"/>
  <c r="B489"/>
  <c r="C489"/>
  <c r="D489"/>
  <c r="E489"/>
  <c r="F489"/>
  <c r="G489"/>
  <c r="H489"/>
  <c r="I489"/>
  <c r="B490"/>
  <c r="C490"/>
  <c r="D490"/>
  <c r="E490"/>
  <c r="F490"/>
  <c r="G490"/>
  <c r="H490"/>
  <c r="I490"/>
  <c r="B491"/>
  <c r="C491"/>
  <c r="D491"/>
  <c r="E491"/>
  <c r="F491"/>
  <c r="G491"/>
  <c r="H491"/>
  <c r="I491"/>
  <c r="B492"/>
  <c r="C492"/>
  <c r="D492"/>
  <c r="E492"/>
  <c r="F492"/>
  <c r="G492"/>
  <c r="H492"/>
  <c r="I492"/>
  <c r="B493"/>
  <c r="C493"/>
  <c r="D493"/>
  <c r="E493"/>
  <c r="F493"/>
  <c r="G493"/>
  <c r="H493"/>
  <c r="I493"/>
  <c r="B494"/>
  <c r="C494"/>
  <c r="D494"/>
  <c r="E494"/>
  <c r="F494"/>
  <c r="G494"/>
  <c r="H494"/>
  <c r="I494"/>
  <c r="B495"/>
  <c r="C495"/>
  <c r="D495"/>
  <c r="E495"/>
  <c r="F495"/>
  <c r="G495"/>
  <c r="H495"/>
  <c r="I495"/>
  <c r="B496"/>
  <c r="C496"/>
  <c r="D496"/>
  <c r="E496"/>
  <c r="F496"/>
  <c r="G496"/>
  <c r="H496"/>
  <c r="I496"/>
  <c r="B497"/>
  <c r="C497"/>
  <c r="D497"/>
  <c r="E497"/>
  <c r="F497"/>
  <c r="G497"/>
  <c r="H497"/>
  <c r="I497"/>
  <c r="B498"/>
  <c r="C498"/>
  <c r="D498"/>
  <c r="E498"/>
  <c r="F498"/>
  <c r="G498"/>
  <c r="H498"/>
  <c r="I498"/>
  <c r="B499"/>
  <c r="C499"/>
  <c r="D499"/>
  <c r="E499"/>
  <c r="F499"/>
  <c r="G499"/>
  <c r="H499"/>
  <c r="I499"/>
  <c r="B500"/>
  <c r="C500"/>
  <c r="D500"/>
  <c r="E500"/>
  <c r="F500"/>
  <c r="G500"/>
  <c r="H500"/>
  <c r="I500"/>
  <c r="B501"/>
  <c r="C501"/>
  <c r="D501"/>
  <c r="E501"/>
  <c r="F501"/>
  <c r="G501"/>
  <c r="H501"/>
  <c r="I501"/>
  <c r="B502"/>
  <c r="C502"/>
  <c r="D502"/>
  <c r="E502"/>
  <c r="F502"/>
  <c r="G502"/>
  <c r="H502"/>
  <c r="I502"/>
  <c r="B503"/>
  <c r="C503"/>
  <c r="D503"/>
  <c r="E503"/>
  <c r="F503"/>
  <c r="G503"/>
  <c r="H503"/>
  <c r="I503"/>
  <c r="B504"/>
  <c r="C504"/>
  <c r="D504"/>
  <c r="E504"/>
  <c r="F504"/>
  <c r="G504"/>
  <c r="H504"/>
  <c r="I504"/>
  <c r="B505"/>
  <c r="C505"/>
  <c r="D505"/>
  <c r="E505"/>
  <c r="F505"/>
  <c r="G505"/>
  <c r="H505"/>
  <c r="I505"/>
  <c r="B506"/>
  <c r="C506"/>
  <c r="D506"/>
  <c r="E506"/>
  <c r="F506"/>
  <c r="G506"/>
  <c r="H506"/>
  <c r="I506"/>
  <c r="B507"/>
  <c r="C507"/>
  <c r="D507"/>
  <c r="E507"/>
  <c r="F507"/>
  <c r="G507"/>
  <c r="H507"/>
  <c r="I507"/>
  <c r="B508"/>
  <c r="C508"/>
  <c r="D508"/>
  <c r="E508"/>
  <c r="F508"/>
  <c r="G508"/>
  <c r="H508"/>
  <c r="I508"/>
  <c r="B509"/>
  <c r="C509"/>
  <c r="D509"/>
  <c r="E509"/>
  <c r="F509"/>
  <c r="G509"/>
  <c r="H509"/>
  <c r="I509"/>
  <c r="B510"/>
  <c r="C510"/>
  <c r="D510"/>
  <c r="E510"/>
  <c r="F510"/>
  <c r="G510"/>
  <c r="H510"/>
  <c r="I510"/>
  <c r="B511"/>
  <c r="C511"/>
  <c r="D511"/>
  <c r="E511"/>
  <c r="F511"/>
  <c r="G511"/>
  <c r="H511"/>
  <c r="I511"/>
  <c r="B512"/>
  <c r="C512"/>
  <c r="D512"/>
  <c r="E512"/>
  <c r="F512"/>
  <c r="G512"/>
  <c r="H512"/>
  <c r="I512"/>
  <c r="B513"/>
  <c r="C513"/>
  <c r="D513"/>
  <c r="E513"/>
  <c r="F513"/>
  <c r="G513"/>
  <c r="H513"/>
  <c r="I513"/>
  <c r="B514"/>
  <c r="C514"/>
  <c r="D514"/>
  <c r="E514"/>
  <c r="F514"/>
  <c r="G514"/>
  <c r="H514"/>
  <c r="I514"/>
  <c r="B515"/>
  <c r="C515"/>
  <c r="D515"/>
  <c r="E515"/>
  <c r="F515"/>
  <c r="G515"/>
  <c r="H515"/>
  <c r="I515"/>
  <c r="B516"/>
  <c r="C516"/>
  <c r="D516"/>
  <c r="E516"/>
  <c r="F516"/>
  <c r="G516"/>
  <c r="H516"/>
  <c r="I516"/>
  <c r="B517"/>
  <c r="C517"/>
  <c r="D517"/>
  <c r="E517"/>
  <c r="F517"/>
  <c r="G517"/>
  <c r="H517"/>
  <c r="I517"/>
  <c r="B518"/>
  <c r="C518"/>
  <c r="D518"/>
  <c r="E518"/>
  <c r="F518"/>
  <c r="G518"/>
  <c r="H518"/>
  <c r="I518"/>
  <c r="B519"/>
  <c r="C519"/>
  <c r="D519"/>
  <c r="E519"/>
  <c r="F519"/>
  <c r="G519"/>
  <c r="H519"/>
  <c r="I519"/>
  <c r="B520"/>
  <c r="C520"/>
  <c r="D520"/>
  <c r="E520"/>
  <c r="F520"/>
  <c r="G520"/>
  <c r="H520"/>
  <c r="I520"/>
  <c r="B521"/>
  <c r="C521"/>
  <c r="D521"/>
  <c r="E521"/>
  <c r="F521"/>
  <c r="G521"/>
  <c r="H521"/>
  <c r="I521"/>
  <c r="B522"/>
  <c r="C522"/>
  <c r="D522"/>
  <c r="E522"/>
  <c r="F522"/>
  <c r="G522"/>
  <c r="H522"/>
  <c r="I522"/>
  <c r="B523"/>
  <c r="C523"/>
  <c r="D523"/>
  <c r="E523"/>
  <c r="F523"/>
  <c r="G523"/>
  <c r="H523"/>
  <c r="I523"/>
  <c r="B524"/>
  <c r="C524"/>
  <c r="D524"/>
  <c r="E524"/>
  <c r="F524"/>
  <c r="G524"/>
  <c r="H524"/>
  <c r="I524"/>
  <c r="B525"/>
  <c r="C525"/>
  <c r="D525"/>
  <c r="E525"/>
  <c r="F525"/>
  <c r="G525"/>
  <c r="H525"/>
  <c r="I525"/>
  <c r="B526"/>
  <c r="C526"/>
  <c r="D526"/>
  <c r="E526"/>
  <c r="F526"/>
  <c r="G526"/>
  <c r="H526"/>
  <c r="I526"/>
  <c r="B527"/>
  <c r="C527"/>
  <c r="D527"/>
  <c r="E527"/>
  <c r="F527"/>
  <c r="G527"/>
  <c r="H527"/>
  <c r="I527"/>
  <c r="B528"/>
  <c r="C528"/>
  <c r="D528"/>
  <c r="E528"/>
  <c r="F528"/>
  <c r="G528"/>
  <c r="H528"/>
  <c r="I528"/>
  <c r="B529"/>
  <c r="C529"/>
  <c r="D529"/>
  <c r="E529"/>
  <c r="F529"/>
  <c r="G529"/>
  <c r="H529"/>
  <c r="I529"/>
  <c r="B530"/>
  <c r="C530"/>
  <c r="D530"/>
  <c r="E530"/>
  <c r="F530"/>
  <c r="G530"/>
  <c r="H530"/>
  <c r="I530"/>
  <c r="B531"/>
  <c r="C531"/>
  <c r="D531"/>
  <c r="E531"/>
  <c r="F531"/>
  <c r="G531"/>
  <c r="H531"/>
  <c r="I531"/>
  <c r="B532"/>
  <c r="C532"/>
  <c r="D532"/>
  <c r="E532"/>
  <c r="F532"/>
  <c r="G532"/>
  <c r="H532"/>
  <c r="I532"/>
  <c r="B533"/>
  <c r="C533"/>
  <c r="D533"/>
  <c r="E533"/>
  <c r="F533"/>
  <c r="G533"/>
  <c r="H533"/>
  <c r="I533"/>
  <c r="B534"/>
  <c r="C534"/>
  <c r="D534"/>
  <c r="E534"/>
  <c r="F534"/>
  <c r="G534"/>
  <c r="H534"/>
  <c r="I534"/>
  <c r="B535"/>
  <c r="C535"/>
  <c r="D535"/>
  <c r="E535"/>
  <c r="F535"/>
  <c r="G535"/>
  <c r="H535"/>
  <c r="I535"/>
  <c r="B536"/>
  <c r="C536"/>
  <c r="D536"/>
  <c r="E536"/>
  <c r="F536"/>
  <c r="G536"/>
  <c r="H536"/>
  <c r="I536"/>
  <c r="B537"/>
  <c r="C537"/>
  <c r="D537"/>
  <c r="E537"/>
  <c r="F537"/>
  <c r="G537"/>
  <c r="H537"/>
  <c r="I537"/>
  <c r="B538"/>
  <c r="C538"/>
  <c r="D538"/>
  <c r="E538"/>
  <c r="F538"/>
  <c r="G538"/>
  <c r="H538"/>
  <c r="I538"/>
  <c r="B539"/>
  <c r="C539"/>
  <c r="D539"/>
  <c r="E539"/>
  <c r="F539"/>
  <c r="G539"/>
  <c r="H539"/>
  <c r="I539"/>
  <c r="B540"/>
  <c r="C540"/>
  <c r="D540"/>
  <c r="E540"/>
  <c r="F540"/>
  <c r="G540"/>
  <c r="H540"/>
  <c r="I540"/>
  <c r="B541"/>
  <c r="C541"/>
  <c r="D541"/>
  <c r="E541"/>
  <c r="F541"/>
  <c r="G541"/>
  <c r="H541"/>
  <c r="I541"/>
  <c r="B542"/>
  <c r="C542"/>
  <c r="D542"/>
  <c r="E542"/>
  <c r="F542"/>
  <c r="G542"/>
  <c r="H542"/>
  <c r="I542"/>
  <c r="B543"/>
  <c r="C543"/>
  <c r="D543"/>
  <c r="E543"/>
  <c r="F543"/>
  <c r="G543"/>
  <c r="H543"/>
  <c r="I543"/>
  <c r="B544"/>
  <c r="C544"/>
  <c r="D544"/>
  <c r="E544"/>
  <c r="F544"/>
  <c r="G544"/>
  <c r="H544"/>
  <c r="I544"/>
  <c r="B545"/>
  <c r="C545"/>
  <c r="D545"/>
  <c r="E545"/>
  <c r="F545"/>
  <c r="G545"/>
  <c r="H545"/>
  <c r="I545"/>
  <c r="B546"/>
  <c r="C546"/>
  <c r="D546"/>
  <c r="E546"/>
  <c r="F546"/>
  <c r="G546"/>
  <c r="H546"/>
  <c r="I546"/>
  <c r="B547"/>
  <c r="C547"/>
  <c r="D547"/>
  <c r="E547"/>
  <c r="F547"/>
  <c r="G547"/>
  <c r="H547"/>
  <c r="I547"/>
  <c r="B548"/>
  <c r="C548"/>
  <c r="D548"/>
  <c r="E548"/>
  <c r="F548"/>
  <c r="G548"/>
  <c r="H548"/>
  <c r="I548"/>
  <c r="B549"/>
  <c r="C549"/>
  <c r="D549"/>
  <c r="E549"/>
  <c r="F549"/>
  <c r="G549"/>
  <c r="H549"/>
  <c r="I549"/>
  <c r="B550"/>
  <c r="C550"/>
  <c r="D550"/>
  <c r="E550"/>
  <c r="F550"/>
  <c r="G550"/>
  <c r="H550"/>
  <c r="I550"/>
  <c r="B551"/>
  <c r="C551"/>
  <c r="D551"/>
  <c r="E551"/>
  <c r="F551"/>
  <c r="G551"/>
  <c r="H551"/>
  <c r="I551"/>
  <c r="B552"/>
  <c r="C552"/>
  <c r="D552"/>
  <c r="E552"/>
  <c r="F552"/>
  <c r="G552"/>
  <c r="H552"/>
  <c r="I552"/>
  <c r="B553"/>
  <c r="C553"/>
  <c r="D553"/>
  <c r="E553"/>
  <c r="F553"/>
  <c r="G553"/>
  <c r="H553"/>
  <c r="I553"/>
  <c r="B554"/>
  <c r="C554"/>
  <c r="D554"/>
  <c r="E554"/>
  <c r="F554"/>
  <c r="G554"/>
  <c r="H554"/>
  <c r="I554"/>
  <c r="B555"/>
  <c r="C555"/>
  <c r="D555"/>
  <c r="E555"/>
  <c r="F555"/>
  <c r="G555"/>
  <c r="H555"/>
  <c r="I555"/>
  <c r="B556"/>
  <c r="C556"/>
  <c r="D556"/>
  <c r="E556"/>
  <c r="F556"/>
  <c r="G556"/>
  <c r="H556"/>
  <c r="I556"/>
  <c r="B557"/>
  <c r="C557"/>
  <c r="D557"/>
  <c r="E557"/>
  <c r="F557"/>
  <c r="G557"/>
  <c r="H557"/>
  <c r="I557"/>
  <c r="B558"/>
  <c r="C558"/>
  <c r="D558"/>
  <c r="E558"/>
  <c r="F558"/>
  <c r="G558"/>
  <c r="H558"/>
  <c r="I558"/>
  <c r="B559"/>
  <c r="C559"/>
  <c r="D559"/>
  <c r="E559"/>
  <c r="F559"/>
  <c r="G559"/>
  <c r="H559"/>
  <c r="I559"/>
  <c r="B560"/>
  <c r="C560"/>
  <c r="D560"/>
  <c r="E560"/>
  <c r="F560"/>
  <c r="G560"/>
  <c r="H560"/>
  <c r="I560"/>
  <c r="B561"/>
  <c r="C561"/>
  <c r="D561"/>
  <c r="E561"/>
  <c r="F561"/>
  <c r="G561"/>
  <c r="H561"/>
  <c r="I561"/>
  <c r="B562"/>
  <c r="C562"/>
  <c r="D562"/>
  <c r="E562"/>
  <c r="F562"/>
  <c r="G562"/>
  <c r="H562"/>
  <c r="I562"/>
  <c r="B563"/>
  <c r="C563"/>
  <c r="D563"/>
  <c r="E563"/>
  <c r="F563"/>
  <c r="G563"/>
  <c r="H563"/>
  <c r="I563"/>
  <c r="B564"/>
  <c r="C564"/>
  <c r="D564"/>
  <c r="E564"/>
  <c r="F564"/>
  <c r="G564"/>
  <c r="H564"/>
  <c r="I564"/>
  <c r="B565"/>
  <c r="C565"/>
  <c r="D565"/>
  <c r="E565"/>
  <c r="F565"/>
  <c r="G565"/>
  <c r="H565"/>
  <c r="I565"/>
  <c r="B566"/>
  <c r="C566"/>
  <c r="D566"/>
  <c r="E566"/>
  <c r="F566"/>
  <c r="G566"/>
  <c r="H566"/>
  <c r="I566"/>
  <c r="B567"/>
  <c r="C567"/>
  <c r="D567"/>
  <c r="E567"/>
  <c r="F567"/>
  <c r="G567"/>
  <c r="H567"/>
  <c r="I567"/>
  <c r="B568"/>
  <c r="C568"/>
  <c r="D568"/>
  <c r="E568"/>
  <c r="F568"/>
  <c r="G568"/>
  <c r="H568"/>
  <c r="I568"/>
  <c r="B569"/>
  <c r="C569"/>
  <c r="D569"/>
  <c r="E569"/>
  <c r="F569"/>
  <c r="G569"/>
  <c r="H569"/>
  <c r="I569"/>
  <c r="B570"/>
  <c r="C570"/>
  <c r="D570"/>
  <c r="E570"/>
  <c r="F570"/>
  <c r="G570"/>
  <c r="H570"/>
  <c r="I570"/>
  <c r="B571"/>
  <c r="C571"/>
  <c r="D571"/>
  <c r="E571"/>
  <c r="F571"/>
  <c r="G571"/>
  <c r="H571"/>
  <c r="I571"/>
  <c r="B572"/>
  <c r="C572"/>
  <c r="D572"/>
  <c r="E572"/>
  <c r="F572"/>
  <c r="G572"/>
  <c r="H572"/>
  <c r="I572"/>
  <c r="B573"/>
  <c r="C573"/>
  <c r="D573"/>
  <c r="E573"/>
  <c r="F573"/>
  <c r="G573"/>
  <c r="H573"/>
  <c r="I573"/>
  <c r="B574"/>
  <c r="C574"/>
  <c r="D574"/>
  <c r="E574"/>
  <c r="F574"/>
  <c r="G574"/>
  <c r="H574"/>
  <c r="I574"/>
  <c r="B575"/>
  <c r="C575"/>
  <c r="D575"/>
  <c r="E575"/>
  <c r="F575"/>
  <c r="G575"/>
  <c r="H575"/>
  <c r="I575"/>
  <c r="B576"/>
  <c r="C576"/>
  <c r="D576"/>
  <c r="E576"/>
  <c r="F576"/>
  <c r="G576"/>
  <c r="H576"/>
  <c r="I576"/>
  <c r="B577"/>
  <c r="C577"/>
  <c r="D577"/>
  <c r="E577"/>
  <c r="F577"/>
  <c r="G577"/>
  <c r="H577"/>
  <c r="I577"/>
  <c r="B578"/>
  <c r="C578"/>
  <c r="D578"/>
  <c r="E578"/>
  <c r="F578"/>
  <c r="G578"/>
  <c r="H578"/>
  <c r="I578"/>
  <c r="B579"/>
  <c r="C579"/>
  <c r="D579"/>
  <c r="E579"/>
  <c r="F579"/>
  <c r="G579"/>
  <c r="H579"/>
  <c r="I579"/>
  <c r="B580"/>
  <c r="C580"/>
  <c r="D580"/>
  <c r="E580"/>
  <c r="F580"/>
  <c r="G580"/>
  <c r="H580"/>
  <c r="I580"/>
  <c r="B581"/>
  <c r="C581"/>
  <c r="D581"/>
  <c r="E581"/>
  <c r="F581"/>
  <c r="G581"/>
  <c r="H581"/>
  <c r="I581"/>
  <c r="B582"/>
  <c r="C582"/>
  <c r="D582"/>
  <c r="E582"/>
  <c r="F582"/>
  <c r="G582"/>
  <c r="H582"/>
  <c r="I582"/>
  <c r="B583"/>
  <c r="C583"/>
  <c r="D583"/>
  <c r="E583"/>
  <c r="F583"/>
  <c r="G583"/>
  <c r="H583"/>
  <c r="I583"/>
  <c r="B584"/>
  <c r="C584"/>
  <c r="D584"/>
  <c r="E584"/>
  <c r="F584"/>
  <c r="G584"/>
  <c r="H584"/>
  <c r="I584"/>
  <c r="B585"/>
  <c r="C585"/>
  <c r="D585"/>
  <c r="E585"/>
  <c r="F585"/>
  <c r="G585"/>
  <c r="H585"/>
  <c r="I585"/>
  <c r="B586"/>
  <c r="C586"/>
  <c r="D586"/>
  <c r="E586"/>
  <c r="F586"/>
  <c r="G586"/>
  <c r="H586"/>
  <c r="I586"/>
  <c r="B587"/>
  <c r="C587"/>
  <c r="D587"/>
  <c r="E587"/>
  <c r="F587"/>
  <c r="G587"/>
  <c r="H587"/>
  <c r="I587"/>
  <c r="B588"/>
  <c r="C588"/>
  <c r="D588"/>
  <c r="E588"/>
  <c r="F588"/>
  <c r="G588"/>
  <c r="H588"/>
  <c r="I588"/>
  <c r="B589"/>
  <c r="C589"/>
  <c r="D589"/>
  <c r="E589"/>
  <c r="F589"/>
  <c r="G589"/>
  <c r="H589"/>
  <c r="I589"/>
  <c r="B590"/>
  <c r="C590"/>
  <c r="D590"/>
  <c r="E590"/>
  <c r="F590"/>
  <c r="G590"/>
  <c r="H590"/>
  <c r="I590"/>
  <c r="B591"/>
  <c r="C591"/>
  <c r="D591"/>
  <c r="E591"/>
  <c r="F591"/>
  <c r="G591"/>
  <c r="H591"/>
  <c r="I591"/>
  <c r="B592"/>
  <c r="C592"/>
  <c r="D592"/>
  <c r="E592"/>
  <c r="F592"/>
  <c r="G592"/>
  <c r="H592"/>
  <c r="I592"/>
  <c r="B593"/>
  <c r="C593"/>
  <c r="D593"/>
  <c r="E593"/>
  <c r="F593"/>
  <c r="G593"/>
  <c r="H593"/>
  <c r="I593"/>
  <c r="B594"/>
  <c r="C594"/>
  <c r="D594"/>
  <c r="E594"/>
  <c r="F594"/>
  <c r="G594"/>
  <c r="H594"/>
  <c r="I594"/>
  <c r="B595"/>
  <c r="C595"/>
  <c r="D595"/>
  <c r="E595"/>
  <c r="F595"/>
  <c r="G595"/>
  <c r="H595"/>
  <c r="I595"/>
  <c r="B596"/>
  <c r="C596"/>
  <c r="D596"/>
  <c r="E596"/>
  <c r="F596"/>
  <c r="G596"/>
  <c r="H596"/>
  <c r="I596"/>
  <c r="B597"/>
  <c r="C597"/>
  <c r="D597"/>
  <c r="E597"/>
  <c r="F597"/>
  <c r="G597"/>
  <c r="H597"/>
  <c r="I597"/>
  <c r="B598"/>
  <c r="C598"/>
  <c r="D598"/>
  <c r="E598"/>
  <c r="F598"/>
  <c r="G598"/>
  <c r="H598"/>
  <c r="I598"/>
  <c r="B599"/>
  <c r="C599"/>
  <c r="D599"/>
  <c r="E599"/>
  <c r="F599"/>
  <c r="G599"/>
  <c r="H599"/>
  <c r="I599"/>
  <c r="B600"/>
  <c r="C600"/>
  <c r="D600"/>
  <c r="E600"/>
  <c r="F600"/>
  <c r="G600"/>
  <c r="H600"/>
  <c r="I600"/>
  <c r="B601"/>
  <c r="C601"/>
  <c r="D601"/>
  <c r="E601"/>
  <c r="F601"/>
  <c r="G601"/>
  <c r="H601"/>
  <c r="I601"/>
  <c r="B602"/>
  <c r="C602"/>
  <c r="D602"/>
  <c r="E602"/>
  <c r="F602"/>
  <c r="G602"/>
  <c r="H602"/>
  <c r="I602"/>
  <c r="B603"/>
  <c r="C603"/>
  <c r="D603"/>
  <c r="E603"/>
  <c r="F603"/>
  <c r="G603"/>
  <c r="H603"/>
  <c r="I603"/>
  <c r="B604"/>
  <c r="C604"/>
  <c r="D604"/>
  <c r="E604"/>
  <c r="F604"/>
  <c r="G604"/>
  <c r="H604"/>
  <c r="I604"/>
  <c r="B605"/>
  <c r="C605"/>
  <c r="D605"/>
  <c r="E605"/>
  <c r="F605"/>
  <c r="G605"/>
  <c r="H605"/>
  <c r="I605"/>
  <c r="B606"/>
  <c r="C606"/>
  <c r="D606"/>
  <c r="E606"/>
  <c r="F606"/>
  <c r="G606"/>
  <c r="H606"/>
  <c r="I606"/>
  <c r="B607"/>
  <c r="C607"/>
  <c r="D607"/>
  <c r="E607"/>
  <c r="F607"/>
  <c r="G607"/>
  <c r="H607"/>
  <c r="I607"/>
  <c r="B608"/>
  <c r="C608"/>
  <c r="D608"/>
  <c r="E608"/>
  <c r="F608"/>
  <c r="G608"/>
  <c r="H608"/>
  <c r="I608"/>
  <c r="B609"/>
  <c r="C609"/>
  <c r="D609"/>
  <c r="E609"/>
  <c r="F609"/>
  <c r="G609"/>
  <c r="H609"/>
  <c r="I609"/>
  <c r="B610"/>
  <c r="C610"/>
  <c r="D610"/>
  <c r="E610"/>
  <c r="F610"/>
  <c r="G610"/>
  <c r="H610"/>
  <c r="I610"/>
  <c r="B611"/>
  <c r="C611"/>
  <c r="D611"/>
  <c r="E611"/>
  <c r="F611"/>
  <c r="G611"/>
  <c r="H611"/>
  <c r="I611"/>
  <c r="B612"/>
  <c r="C612"/>
  <c r="D612"/>
  <c r="E612"/>
  <c r="F612"/>
  <c r="G612"/>
  <c r="H612"/>
  <c r="I612"/>
  <c r="B613"/>
  <c r="C613"/>
  <c r="D613"/>
  <c r="E613"/>
  <c r="F613"/>
  <c r="G613"/>
  <c r="H613"/>
  <c r="I613"/>
  <c r="B614"/>
  <c r="C614"/>
  <c r="D614"/>
  <c r="E614"/>
  <c r="F614"/>
  <c r="G614"/>
  <c r="H614"/>
  <c r="I614"/>
  <c r="B615"/>
  <c r="C615"/>
  <c r="D615"/>
  <c r="E615"/>
  <c r="F615"/>
  <c r="G615"/>
  <c r="H615"/>
  <c r="I615"/>
  <c r="B616"/>
  <c r="C616"/>
  <c r="D616"/>
  <c r="E616"/>
  <c r="F616"/>
  <c r="G616"/>
  <c r="H616"/>
  <c r="I616"/>
  <c r="B617"/>
  <c r="C617"/>
  <c r="D617"/>
  <c r="E617"/>
  <c r="F617"/>
  <c r="G617"/>
  <c r="H617"/>
  <c r="I617"/>
  <c r="B618"/>
  <c r="C618"/>
  <c r="D618"/>
  <c r="E618"/>
  <c r="F618"/>
  <c r="G618"/>
  <c r="H618"/>
  <c r="I618"/>
  <c r="B619"/>
  <c r="C619"/>
  <c r="D619"/>
  <c r="E619"/>
  <c r="F619"/>
  <c r="G619"/>
  <c r="H619"/>
  <c r="I619"/>
  <c r="B620"/>
  <c r="C620"/>
  <c r="D620"/>
  <c r="E620"/>
  <c r="F620"/>
  <c r="G620"/>
  <c r="H620"/>
  <c r="I620"/>
  <c r="B621"/>
  <c r="C621"/>
  <c r="D621"/>
  <c r="E621"/>
  <c r="F621"/>
  <c r="G621"/>
  <c r="H621"/>
  <c r="I621"/>
  <c r="B622"/>
  <c r="C622"/>
  <c r="D622"/>
  <c r="E622"/>
  <c r="F622"/>
  <c r="G622"/>
  <c r="H622"/>
  <c r="I622"/>
  <c r="B623"/>
  <c r="C623"/>
  <c r="D623"/>
  <c r="E623"/>
  <c r="F623"/>
  <c r="G623"/>
  <c r="H623"/>
  <c r="I623"/>
  <c r="B624"/>
  <c r="C624"/>
  <c r="D624"/>
  <c r="E624"/>
  <c r="F624"/>
  <c r="G624"/>
  <c r="H624"/>
  <c r="I624"/>
  <c r="B625"/>
  <c r="C625"/>
  <c r="D625"/>
  <c r="E625"/>
  <c r="F625"/>
  <c r="G625"/>
  <c r="H625"/>
  <c r="I625"/>
  <c r="B626"/>
  <c r="C626"/>
  <c r="D626"/>
  <c r="E626"/>
  <c r="F626"/>
  <c r="G626"/>
  <c r="H626"/>
  <c r="I626"/>
  <c r="B627"/>
  <c r="C627"/>
  <c r="D627"/>
  <c r="E627"/>
  <c r="F627"/>
  <c r="G627"/>
  <c r="H627"/>
  <c r="I627"/>
  <c r="B628"/>
  <c r="C628"/>
  <c r="D628"/>
  <c r="E628"/>
  <c r="F628"/>
  <c r="G628"/>
  <c r="H628"/>
  <c r="I628"/>
  <c r="B629"/>
  <c r="C629"/>
  <c r="D629"/>
  <c r="E629"/>
  <c r="F629"/>
  <c r="G629"/>
  <c r="H629"/>
  <c r="I629"/>
  <c r="B630"/>
  <c r="C630"/>
  <c r="D630"/>
  <c r="E630"/>
  <c r="F630"/>
  <c r="G630"/>
  <c r="H630"/>
  <c r="I630"/>
  <c r="B631"/>
  <c r="C631"/>
  <c r="D631"/>
  <c r="E631"/>
  <c r="F631"/>
  <c r="G631"/>
  <c r="H631"/>
  <c r="I631"/>
  <c r="B632"/>
  <c r="C632"/>
  <c r="D632"/>
  <c r="E632"/>
  <c r="F632"/>
  <c r="G632"/>
  <c r="H632"/>
  <c r="I632"/>
  <c r="B633"/>
  <c r="C633"/>
  <c r="D633"/>
  <c r="E633"/>
  <c r="F633"/>
  <c r="G633"/>
  <c r="H633"/>
  <c r="I633"/>
  <c r="B634"/>
  <c r="C634"/>
  <c r="D634"/>
  <c r="E634"/>
  <c r="F634"/>
  <c r="G634"/>
  <c r="H634"/>
  <c r="I634"/>
  <c r="B635"/>
  <c r="C635"/>
  <c r="D635"/>
  <c r="E635"/>
  <c r="F635"/>
  <c r="G635"/>
  <c r="H635"/>
  <c r="I635"/>
  <c r="B636"/>
  <c r="C636"/>
  <c r="D636"/>
  <c r="E636"/>
  <c r="F636"/>
  <c r="G636"/>
  <c r="H636"/>
  <c r="I636"/>
  <c r="B637"/>
  <c r="C637"/>
  <c r="D637"/>
  <c r="E637"/>
  <c r="F637"/>
  <c r="G637"/>
  <c r="H637"/>
  <c r="I637"/>
  <c r="B638"/>
  <c r="C638"/>
  <c r="D638"/>
  <c r="E638"/>
  <c r="F638"/>
  <c r="G638"/>
  <c r="H638"/>
  <c r="I638"/>
  <c r="B639"/>
  <c r="C639"/>
  <c r="D639"/>
  <c r="E639"/>
  <c r="F639"/>
  <c r="G639"/>
  <c r="H639"/>
  <c r="I639"/>
  <c r="B640"/>
  <c r="C640"/>
  <c r="D640"/>
  <c r="E640"/>
  <c r="F640"/>
  <c r="G640"/>
  <c r="H640"/>
  <c r="I640"/>
  <c r="B641"/>
  <c r="C641"/>
  <c r="D641"/>
  <c r="E641"/>
  <c r="F641"/>
  <c r="G641"/>
  <c r="H641"/>
  <c r="I641"/>
  <c r="B642"/>
  <c r="C642"/>
  <c r="D642"/>
  <c r="E642"/>
  <c r="F642"/>
  <c r="G642"/>
  <c r="H642"/>
  <c r="I642"/>
  <c r="B643"/>
  <c r="C643"/>
  <c r="D643"/>
  <c r="E643"/>
  <c r="F643"/>
  <c r="G643"/>
  <c r="H643"/>
  <c r="I643"/>
  <c r="B644"/>
  <c r="C644"/>
  <c r="D644"/>
  <c r="E644"/>
  <c r="F644"/>
  <c r="G644"/>
  <c r="H644"/>
  <c r="I644"/>
  <c r="B645"/>
  <c r="C645"/>
  <c r="D645"/>
  <c r="E645"/>
  <c r="F645"/>
  <c r="G645"/>
  <c r="H645"/>
  <c r="I645"/>
  <c r="B646"/>
  <c r="C646"/>
  <c r="D646"/>
  <c r="E646"/>
  <c r="F646"/>
  <c r="G646"/>
  <c r="H646"/>
  <c r="I646"/>
  <c r="B647"/>
  <c r="C647"/>
  <c r="D647"/>
  <c r="E647"/>
  <c r="F647"/>
  <c r="G647"/>
  <c r="H647"/>
  <c r="I647"/>
  <c r="B648"/>
  <c r="C648"/>
  <c r="D648"/>
  <c r="E648"/>
  <c r="F648"/>
  <c r="G648"/>
  <c r="H648"/>
  <c r="I648"/>
  <c r="B649"/>
  <c r="C649"/>
  <c r="D649"/>
  <c r="E649"/>
  <c r="F649"/>
  <c r="G649"/>
  <c r="H649"/>
  <c r="I649"/>
  <c r="B650"/>
  <c r="C650"/>
  <c r="D650"/>
  <c r="E650"/>
  <c r="F650"/>
  <c r="G650"/>
  <c r="H650"/>
  <c r="I650"/>
  <c r="B651"/>
  <c r="C651"/>
  <c r="D651"/>
  <c r="E651"/>
  <c r="F651"/>
  <c r="G651"/>
  <c r="H651"/>
  <c r="I651"/>
  <c r="B652"/>
  <c r="C652"/>
  <c r="D652"/>
  <c r="E652"/>
  <c r="F652"/>
  <c r="G652"/>
  <c r="H652"/>
  <c r="I652"/>
  <c r="B653"/>
  <c r="C653"/>
  <c r="D653"/>
  <c r="E653"/>
  <c r="F653"/>
  <c r="G653"/>
  <c r="H653"/>
  <c r="I653"/>
  <c r="B654"/>
  <c r="C654"/>
  <c r="D654"/>
  <c r="E654"/>
  <c r="F654"/>
  <c r="G654"/>
  <c r="H654"/>
  <c r="I654"/>
  <c r="B655"/>
  <c r="C655"/>
  <c r="D655"/>
  <c r="E655"/>
  <c r="F655"/>
  <c r="G655"/>
  <c r="H655"/>
  <c r="I655"/>
  <c r="B656"/>
  <c r="C656"/>
  <c r="D656"/>
  <c r="E656"/>
  <c r="F656"/>
  <c r="G656"/>
  <c r="H656"/>
  <c r="I656"/>
  <c r="B657"/>
  <c r="C657"/>
  <c r="D657"/>
  <c r="E657"/>
  <c r="F657"/>
  <c r="G657"/>
  <c r="H657"/>
  <c r="I657"/>
  <c r="B658"/>
  <c r="C658"/>
  <c r="D658"/>
  <c r="E658"/>
  <c r="F658"/>
  <c r="G658"/>
  <c r="H658"/>
  <c r="I658"/>
  <c r="B659"/>
  <c r="C659"/>
  <c r="D659"/>
  <c r="E659"/>
  <c r="F659"/>
  <c r="G659"/>
  <c r="H659"/>
  <c r="I659"/>
  <c r="B660"/>
  <c r="C660"/>
  <c r="D660"/>
  <c r="E660"/>
  <c r="F660"/>
  <c r="G660"/>
  <c r="H660"/>
  <c r="I660"/>
  <c r="B661"/>
  <c r="C661"/>
  <c r="D661"/>
  <c r="E661"/>
  <c r="F661"/>
  <c r="G661"/>
  <c r="H661"/>
  <c r="I661"/>
  <c r="B662"/>
  <c r="C662"/>
  <c r="D662"/>
  <c r="E662"/>
  <c r="F662"/>
  <c r="G662"/>
  <c r="H662"/>
  <c r="I662"/>
  <c r="B663"/>
  <c r="C663"/>
  <c r="D663"/>
  <c r="E663"/>
  <c r="F663"/>
  <c r="G663"/>
  <c r="H663"/>
  <c r="I663"/>
  <c r="B664"/>
  <c r="C664"/>
  <c r="D664"/>
  <c r="E664"/>
  <c r="F664"/>
  <c r="G664"/>
  <c r="H664"/>
  <c r="I664"/>
  <c r="B665"/>
  <c r="C665"/>
  <c r="D665"/>
  <c r="E665"/>
  <c r="F665"/>
  <c r="G665"/>
  <c r="H665"/>
  <c r="I665"/>
  <c r="B666"/>
  <c r="C666"/>
  <c r="D666"/>
  <c r="E666"/>
  <c r="F666"/>
  <c r="G666"/>
  <c r="H666"/>
  <c r="I666"/>
  <c r="B667"/>
  <c r="C667"/>
  <c r="D667"/>
  <c r="E667"/>
  <c r="F667"/>
  <c r="G667"/>
  <c r="H667"/>
  <c r="I667"/>
  <c r="B668"/>
  <c r="C668"/>
  <c r="D668"/>
  <c r="E668"/>
  <c r="F668"/>
  <c r="G668"/>
  <c r="H668"/>
  <c r="I668"/>
  <c r="B669"/>
  <c r="C669"/>
  <c r="D669"/>
  <c r="E669"/>
  <c r="F669"/>
  <c r="G669"/>
  <c r="H669"/>
  <c r="I669"/>
  <c r="B670"/>
  <c r="C670"/>
  <c r="D670"/>
  <c r="E670"/>
  <c r="F670"/>
  <c r="G670"/>
  <c r="H670"/>
  <c r="I670"/>
  <c r="B671"/>
  <c r="C671"/>
  <c r="D671"/>
  <c r="E671"/>
  <c r="F671"/>
  <c r="G671"/>
  <c r="H671"/>
  <c r="I671"/>
  <c r="B672"/>
  <c r="C672"/>
  <c r="D672"/>
  <c r="E672"/>
  <c r="F672"/>
  <c r="G672"/>
  <c r="H672"/>
  <c r="I672"/>
  <c r="B673"/>
  <c r="C673"/>
  <c r="D673"/>
  <c r="E673"/>
  <c r="F673"/>
  <c r="G673"/>
  <c r="H673"/>
  <c r="I673"/>
  <c r="B674"/>
  <c r="C674"/>
  <c r="D674"/>
  <c r="E674"/>
  <c r="F674"/>
  <c r="G674"/>
  <c r="H674"/>
  <c r="I674"/>
  <c r="B675"/>
  <c r="C675"/>
  <c r="D675"/>
  <c r="E675"/>
  <c r="F675"/>
  <c r="G675"/>
  <c r="H675"/>
  <c r="I675"/>
  <c r="B676"/>
  <c r="C676"/>
  <c r="D676"/>
  <c r="E676"/>
  <c r="F676"/>
  <c r="G676"/>
  <c r="H676"/>
  <c r="I676"/>
  <c r="B677"/>
  <c r="C677"/>
  <c r="D677"/>
  <c r="E677"/>
  <c r="F677"/>
  <c r="G677"/>
  <c r="H677"/>
  <c r="I677"/>
  <c r="B678"/>
  <c r="C678"/>
  <c r="D678"/>
  <c r="E678"/>
  <c r="F678"/>
  <c r="G678"/>
  <c r="H678"/>
  <c r="I678"/>
  <c r="B679"/>
  <c r="C679"/>
  <c r="D679"/>
  <c r="E679"/>
  <c r="F679"/>
  <c r="G679"/>
  <c r="H679"/>
  <c r="I679"/>
  <c r="B680"/>
  <c r="C680"/>
  <c r="D680"/>
  <c r="E680"/>
  <c r="F680"/>
  <c r="G680"/>
  <c r="H680"/>
  <c r="I680"/>
  <c r="B681"/>
  <c r="C681"/>
  <c r="D681"/>
  <c r="E681"/>
  <c r="F681"/>
  <c r="G681"/>
  <c r="H681"/>
  <c r="I681"/>
  <c r="B682"/>
  <c r="C682"/>
  <c r="D682"/>
  <c r="E682"/>
  <c r="F682"/>
  <c r="G682"/>
  <c r="H682"/>
  <c r="I682"/>
  <c r="B683"/>
  <c r="C683"/>
  <c r="D683"/>
  <c r="E683"/>
  <c r="F683"/>
  <c r="G683"/>
  <c r="H683"/>
  <c r="I683"/>
  <c r="B684"/>
  <c r="C684"/>
  <c r="D684"/>
  <c r="E684"/>
  <c r="F684"/>
  <c r="G684"/>
  <c r="H684"/>
  <c r="I684"/>
  <c r="B685"/>
  <c r="C685"/>
  <c r="D685"/>
  <c r="E685"/>
  <c r="F685"/>
  <c r="G685"/>
  <c r="H685"/>
  <c r="I685"/>
  <c r="B686"/>
  <c r="C686"/>
  <c r="D686"/>
  <c r="E686"/>
  <c r="F686"/>
  <c r="G686"/>
  <c r="H686"/>
  <c r="I686"/>
  <c r="B687"/>
  <c r="C687"/>
  <c r="D687"/>
  <c r="E687"/>
  <c r="F687"/>
  <c r="G687"/>
  <c r="H687"/>
  <c r="I687"/>
  <c r="B688"/>
  <c r="C688"/>
  <c r="D688"/>
  <c r="E688"/>
  <c r="F688"/>
  <c r="G688"/>
  <c r="H688"/>
  <c r="I688"/>
  <c r="B689"/>
  <c r="C689"/>
  <c r="D689"/>
  <c r="E689"/>
  <c r="F689"/>
  <c r="G689"/>
  <c r="H689"/>
  <c r="I689"/>
  <c r="B690"/>
  <c r="C690"/>
  <c r="D690"/>
  <c r="E690"/>
  <c r="F690"/>
  <c r="G690"/>
  <c r="H690"/>
  <c r="I690"/>
  <c r="B691"/>
  <c r="C691"/>
  <c r="D691"/>
  <c r="E691"/>
  <c r="F691"/>
  <c r="G691"/>
  <c r="H691"/>
  <c r="I691"/>
  <c r="B692"/>
  <c r="C692"/>
  <c r="D692"/>
  <c r="E692"/>
  <c r="F692"/>
  <c r="G692"/>
  <c r="H692"/>
  <c r="I692"/>
  <c r="B693"/>
  <c r="C693"/>
  <c r="D693"/>
  <c r="E693"/>
  <c r="F693"/>
  <c r="G693"/>
  <c r="H693"/>
  <c r="I693"/>
  <c r="B694"/>
  <c r="C694"/>
  <c r="D694"/>
  <c r="E694"/>
  <c r="F694"/>
  <c r="G694"/>
  <c r="H694"/>
  <c r="I694"/>
  <c r="B695"/>
  <c r="C695"/>
  <c r="D695"/>
  <c r="E695"/>
  <c r="F695"/>
  <c r="G695"/>
  <c r="H695"/>
  <c r="I695"/>
  <c r="B696"/>
  <c r="C696"/>
  <c r="D696"/>
  <c r="E696"/>
  <c r="F696"/>
  <c r="G696"/>
  <c r="H696"/>
  <c r="I696"/>
  <c r="B697"/>
  <c r="C697"/>
  <c r="D697"/>
  <c r="E697"/>
  <c r="F697"/>
  <c r="G697"/>
  <c r="H697"/>
  <c r="I697"/>
  <c r="B698"/>
  <c r="C698"/>
  <c r="D698"/>
  <c r="E698"/>
  <c r="F698"/>
  <c r="G698"/>
  <c r="H698"/>
  <c r="I698"/>
  <c r="B699"/>
  <c r="C699"/>
  <c r="D699"/>
  <c r="E699"/>
  <c r="F699"/>
  <c r="G699"/>
  <c r="H699"/>
  <c r="I699"/>
  <c r="B700"/>
  <c r="C700"/>
  <c r="D700"/>
  <c r="E700"/>
  <c r="F700"/>
  <c r="G700"/>
  <c r="H700"/>
  <c r="I700"/>
  <c r="B701"/>
  <c r="C701"/>
  <c r="D701"/>
  <c r="E701"/>
  <c r="F701"/>
  <c r="G701"/>
  <c r="H701"/>
  <c r="I701"/>
  <c r="B702"/>
  <c r="C702"/>
  <c r="D702"/>
  <c r="E702"/>
  <c r="F702"/>
  <c r="G702"/>
  <c r="H702"/>
  <c r="I702"/>
  <c r="B703"/>
  <c r="C703"/>
  <c r="D703"/>
  <c r="E703"/>
  <c r="F703"/>
  <c r="G703"/>
  <c r="H703"/>
  <c r="I703"/>
  <c r="B704"/>
  <c r="C704"/>
  <c r="D704"/>
  <c r="E704"/>
  <c r="F704"/>
  <c r="G704"/>
  <c r="H704"/>
  <c r="I704"/>
  <c r="B705"/>
  <c r="C705"/>
  <c r="D705"/>
  <c r="E705"/>
  <c r="F705"/>
  <c r="G705"/>
  <c r="H705"/>
  <c r="I705"/>
  <c r="B706"/>
  <c r="C706"/>
  <c r="D706"/>
  <c r="E706"/>
  <c r="F706"/>
  <c r="G706"/>
  <c r="H706"/>
  <c r="I706"/>
  <c r="B707"/>
  <c r="C707"/>
  <c r="D707"/>
  <c r="E707"/>
  <c r="F707"/>
  <c r="G707"/>
  <c r="H707"/>
  <c r="I707"/>
  <c r="B708"/>
  <c r="C708"/>
  <c r="D708"/>
  <c r="E708"/>
  <c r="F708"/>
  <c r="G708"/>
  <c r="H708"/>
  <c r="I708"/>
  <c r="B709"/>
  <c r="C709"/>
  <c r="D709"/>
  <c r="E709"/>
  <c r="F709"/>
  <c r="G709"/>
  <c r="H709"/>
  <c r="I709"/>
  <c r="B710"/>
  <c r="C710"/>
  <c r="D710"/>
  <c r="E710"/>
  <c r="F710"/>
  <c r="G710"/>
  <c r="H710"/>
  <c r="I710"/>
  <c r="B711"/>
  <c r="C711"/>
  <c r="D711"/>
  <c r="E711"/>
  <c r="F711"/>
  <c r="G711"/>
  <c r="H711"/>
  <c r="I711"/>
  <c r="B712"/>
  <c r="C712"/>
  <c r="D712"/>
  <c r="E712"/>
  <c r="F712"/>
  <c r="G712"/>
  <c r="H712"/>
  <c r="I712"/>
  <c r="B713"/>
  <c r="C713"/>
  <c r="D713"/>
  <c r="E713"/>
  <c r="F713"/>
  <c r="G713"/>
  <c r="H713"/>
  <c r="I713"/>
  <c r="B714"/>
  <c r="C714"/>
  <c r="D714"/>
  <c r="E714"/>
  <c r="F714"/>
  <c r="G714"/>
  <c r="H714"/>
  <c r="I714"/>
  <c r="B715"/>
  <c r="C715"/>
  <c r="D715"/>
  <c r="E715"/>
  <c r="F715"/>
  <c r="G715"/>
  <c r="H715"/>
  <c r="I715"/>
  <c r="B716"/>
  <c r="C716"/>
  <c r="D716"/>
  <c r="E716"/>
  <c r="F716"/>
  <c r="G716"/>
  <c r="H716"/>
  <c r="I716"/>
  <c r="B717"/>
  <c r="C717"/>
  <c r="D717"/>
  <c r="E717"/>
  <c r="F717"/>
  <c r="G717"/>
  <c r="H717"/>
  <c r="I717"/>
  <c r="B718"/>
  <c r="C718"/>
  <c r="D718"/>
  <c r="E718"/>
  <c r="F718"/>
  <c r="G718"/>
  <c r="H718"/>
  <c r="I718"/>
  <c r="B719"/>
  <c r="C719"/>
  <c r="D719"/>
  <c r="E719"/>
  <c r="F719"/>
  <c r="G719"/>
  <c r="H719"/>
  <c r="I719"/>
  <c r="B720"/>
  <c r="C720"/>
  <c r="D720"/>
  <c r="E720"/>
  <c r="F720"/>
  <c r="G720"/>
  <c r="H720"/>
  <c r="I720"/>
  <c r="B721"/>
  <c r="C721"/>
  <c r="D721"/>
  <c r="E721"/>
  <c r="F721"/>
  <c r="G721"/>
  <c r="H721"/>
  <c r="I721"/>
  <c r="B722"/>
  <c r="C722"/>
  <c r="D722"/>
  <c r="E722"/>
  <c r="F722"/>
  <c r="G722"/>
  <c r="H722"/>
  <c r="I722"/>
  <c r="B723"/>
  <c r="C723"/>
  <c r="D723"/>
  <c r="E723"/>
  <c r="F723"/>
  <c r="G723"/>
  <c r="H723"/>
  <c r="I723"/>
  <c r="B724"/>
  <c r="C724"/>
  <c r="D724"/>
  <c r="E724"/>
  <c r="F724"/>
  <c r="G724"/>
  <c r="H724"/>
  <c r="I724"/>
  <c r="B725"/>
  <c r="C725"/>
  <c r="D725"/>
  <c r="E725"/>
  <c r="F725"/>
  <c r="G725"/>
  <c r="H725"/>
  <c r="I725"/>
  <c r="B726"/>
  <c r="C726"/>
  <c r="D726"/>
  <c r="E726"/>
  <c r="F726"/>
  <c r="G726"/>
  <c r="H726"/>
  <c r="I726"/>
  <c r="B727"/>
  <c r="C727"/>
  <c r="D727"/>
  <c r="E727"/>
  <c r="F727"/>
  <c r="G727"/>
  <c r="H727"/>
  <c r="I727"/>
  <c r="B728"/>
  <c r="C728"/>
  <c r="D728"/>
  <c r="E728"/>
  <c r="F728"/>
  <c r="G728"/>
  <c r="H728"/>
  <c r="I728"/>
  <c r="B729"/>
  <c r="C729"/>
  <c r="D729"/>
  <c r="E729"/>
  <c r="F729"/>
  <c r="G729"/>
  <c r="H729"/>
  <c r="I729"/>
  <c r="B730"/>
  <c r="C730"/>
  <c r="D730"/>
  <c r="E730"/>
  <c r="F730"/>
  <c r="G730"/>
  <c r="H730"/>
  <c r="I730"/>
  <c r="B731"/>
  <c r="C731"/>
  <c r="D731"/>
  <c r="E731"/>
  <c r="F731"/>
  <c r="G731"/>
  <c r="H731"/>
  <c r="I731"/>
  <c r="B732"/>
  <c r="C732"/>
  <c r="D732"/>
  <c r="E732"/>
  <c r="F732"/>
  <c r="G732"/>
  <c r="H732"/>
  <c r="I732"/>
  <c r="B733"/>
  <c r="C733"/>
  <c r="D733"/>
  <c r="E733"/>
  <c r="F733"/>
  <c r="G733"/>
  <c r="H733"/>
  <c r="I733"/>
  <c r="B734"/>
  <c r="C734"/>
  <c r="D734"/>
  <c r="E734"/>
  <c r="F734"/>
  <c r="G734"/>
  <c r="H734"/>
  <c r="I734"/>
  <c r="B735"/>
  <c r="C735"/>
  <c r="D735"/>
  <c r="E735"/>
  <c r="F735"/>
  <c r="G735"/>
  <c r="H735"/>
  <c r="I735"/>
  <c r="B736"/>
  <c r="C736"/>
  <c r="D736"/>
  <c r="E736"/>
  <c r="F736"/>
  <c r="G736"/>
  <c r="H736"/>
  <c r="I736"/>
  <c r="B737"/>
  <c r="C737"/>
  <c r="D737"/>
  <c r="E737"/>
  <c r="F737"/>
  <c r="G737"/>
  <c r="H737"/>
  <c r="I737"/>
  <c r="B738"/>
  <c r="C738"/>
  <c r="D738"/>
  <c r="E738"/>
  <c r="F738"/>
  <c r="G738"/>
  <c r="H738"/>
  <c r="I738"/>
  <c r="B739"/>
  <c r="C739"/>
  <c r="D739"/>
  <c r="E739"/>
  <c r="F739"/>
  <c r="G739"/>
  <c r="H739"/>
  <c r="I739"/>
  <c r="B740"/>
  <c r="C740"/>
  <c r="D740"/>
  <c r="E740"/>
  <c r="F740"/>
  <c r="G740"/>
  <c r="H740"/>
  <c r="I740"/>
  <c r="B741"/>
  <c r="C741"/>
  <c r="D741"/>
  <c r="E741"/>
  <c r="F741"/>
  <c r="G741"/>
  <c r="H741"/>
  <c r="I741"/>
  <c r="B742"/>
  <c r="C742"/>
  <c r="D742"/>
  <c r="E742"/>
  <c r="F742"/>
  <c r="G742"/>
  <c r="H742"/>
  <c r="I742"/>
  <c r="B743"/>
  <c r="C743"/>
  <c r="D743"/>
  <c r="E743"/>
  <c r="F743"/>
  <c r="G743"/>
  <c r="H743"/>
  <c r="I743"/>
  <c r="B744"/>
  <c r="C744"/>
  <c r="D744"/>
  <c r="E744"/>
  <c r="F744"/>
  <c r="G744"/>
  <c r="H744"/>
  <c r="I744"/>
  <c r="B745"/>
  <c r="C745"/>
  <c r="D745"/>
  <c r="E745"/>
  <c r="F745"/>
  <c r="G745"/>
  <c r="H745"/>
  <c r="I745"/>
  <c r="B746"/>
  <c r="C746"/>
  <c r="D746"/>
  <c r="E746"/>
  <c r="F746"/>
  <c r="G746"/>
  <c r="H746"/>
  <c r="I746"/>
  <c r="B747"/>
  <c r="C747"/>
  <c r="D747"/>
  <c r="E747"/>
  <c r="F747"/>
  <c r="G747"/>
  <c r="H747"/>
  <c r="I747"/>
  <c r="B748"/>
  <c r="C748"/>
  <c r="D748"/>
  <c r="E748"/>
  <c r="F748"/>
  <c r="G748"/>
  <c r="H748"/>
  <c r="I748"/>
  <c r="B749"/>
  <c r="C749"/>
  <c r="D749"/>
  <c r="E749"/>
  <c r="F749"/>
  <c r="G749"/>
  <c r="H749"/>
  <c r="I749"/>
  <c r="B750"/>
  <c r="C750"/>
  <c r="D750"/>
  <c r="E750"/>
  <c r="F750"/>
  <c r="G750"/>
  <c r="H750"/>
  <c r="I750"/>
  <c r="B751"/>
  <c r="C751"/>
  <c r="D751"/>
  <c r="E751"/>
  <c r="F751"/>
  <c r="G751"/>
  <c r="H751"/>
  <c r="I751"/>
  <c r="B752"/>
  <c r="C752"/>
  <c r="D752"/>
  <c r="E752"/>
  <c r="F752"/>
  <c r="G752"/>
  <c r="H752"/>
  <c r="I752"/>
  <c r="B753"/>
  <c r="C753"/>
  <c r="D753"/>
  <c r="E753"/>
  <c r="F753"/>
  <c r="G753"/>
  <c r="H753"/>
  <c r="I753"/>
  <c r="B754"/>
  <c r="C754"/>
  <c r="D754"/>
  <c r="E754"/>
  <c r="F754"/>
  <c r="G754"/>
  <c r="H754"/>
  <c r="I754"/>
  <c r="B755"/>
  <c r="C755"/>
  <c r="D755"/>
  <c r="E755"/>
  <c r="F755"/>
  <c r="G755"/>
  <c r="H755"/>
  <c r="I755"/>
  <c r="B756"/>
  <c r="C756"/>
  <c r="D756"/>
  <c r="E756"/>
  <c r="F756"/>
  <c r="G756"/>
  <c r="H756"/>
  <c r="I756"/>
  <c r="B757"/>
  <c r="C757"/>
  <c r="D757"/>
  <c r="E757"/>
  <c r="F757"/>
  <c r="G757"/>
  <c r="H757"/>
  <c r="I757"/>
  <c r="B758"/>
  <c r="C758"/>
  <c r="D758"/>
  <c r="E758"/>
  <c r="F758"/>
  <c r="G758"/>
  <c r="H758"/>
  <c r="I758"/>
  <c r="B759"/>
  <c r="C759"/>
  <c r="D759"/>
  <c r="E759"/>
  <c r="F759"/>
  <c r="G759"/>
  <c r="H759"/>
  <c r="I759"/>
  <c r="B760"/>
  <c r="C760"/>
  <c r="D760"/>
  <c r="E760"/>
  <c r="F760"/>
  <c r="G760"/>
  <c r="H760"/>
  <c r="I760"/>
  <c r="B761"/>
  <c r="C761"/>
  <c r="D761"/>
  <c r="E761"/>
  <c r="F761"/>
  <c r="G761"/>
  <c r="H761"/>
  <c r="I761"/>
  <c r="B762"/>
  <c r="C762"/>
  <c r="D762"/>
  <c r="E762"/>
  <c r="F762"/>
  <c r="G762"/>
  <c r="H762"/>
  <c r="I762"/>
  <c r="B763"/>
  <c r="C763"/>
  <c r="D763"/>
  <c r="E763"/>
  <c r="F763"/>
  <c r="G763"/>
  <c r="H763"/>
  <c r="I763"/>
  <c r="B764"/>
  <c r="C764"/>
  <c r="D764"/>
  <c r="E764"/>
  <c r="F764"/>
  <c r="G764"/>
  <c r="H764"/>
  <c r="I764"/>
  <c r="B765"/>
  <c r="C765"/>
  <c r="D765"/>
  <c r="E765"/>
  <c r="F765"/>
  <c r="G765"/>
  <c r="H765"/>
  <c r="I765"/>
  <c r="B766"/>
  <c r="C766"/>
  <c r="D766"/>
  <c r="E766"/>
  <c r="F766"/>
  <c r="G766"/>
  <c r="H766"/>
  <c r="I766"/>
  <c r="B767"/>
  <c r="C767"/>
  <c r="D767"/>
  <c r="E767"/>
  <c r="F767"/>
  <c r="G767"/>
  <c r="H767"/>
  <c r="I767"/>
  <c r="B768"/>
  <c r="C768"/>
  <c r="D768"/>
  <c r="E768"/>
  <c r="F768"/>
  <c r="G768"/>
  <c r="H768"/>
  <c r="I768"/>
  <c r="B769"/>
  <c r="C769"/>
  <c r="D769"/>
  <c r="E769"/>
  <c r="F769"/>
  <c r="G769"/>
  <c r="H769"/>
  <c r="I769"/>
  <c r="B770"/>
  <c r="C770"/>
  <c r="D770"/>
  <c r="E770"/>
  <c r="F770"/>
  <c r="G770"/>
  <c r="H770"/>
  <c r="I770"/>
  <c r="B771"/>
  <c r="C771"/>
  <c r="D771"/>
  <c r="E771"/>
  <c r="F771"/>
  <c r="G771"/>
  <c r="H771"/>
  <c r="I771"/>
  <c r="B772"/>
  <c r="C772"/>
  <c r="D772"/>
  <c r="E772"/>
  <c r="F772"/>
  <c r="G772"/>
  <c r="H772"/>
  <c r="I772"/>
  <c r="B773"/>
  <c r="C773"/>
  <c r="D773"/>
  <c r="E773"/>
  <c r="F773"/>
  <c r="G773"/>
  <c r="H773"/>
  <c r="I773"/>
  <c r="B774"/>
  <c r="C774"/>
  <c r="D774"/>
  <c r="E774"/>
  <c r="F774"/>
  <c r="G774"/>
  <c r="H774"/>
  <c r="I774"/>
  <c r="B775"/>
  <c r="C775"/>
  <c r="D775"/>
  <c r="E775"/>
  <c r="F775"/>
  <c r="G775"/>
  <c r="H775"/>
  <c r="I775"/>
  <c r="B776"/>
  <c r="C776"/>
  <c r="D776"/>
  <c r="E776"/>
  <c r="F776"/>
  <c r="G776"/>
  <c r="H776"/>
  <c r="I776"/>
  <c r="B777"/>
  <c r="C777"/>
  <c r="D777"/>
  <c r="E777"/>
  <c r="F777"/>
  <c r="G777"/>
  <c r="H777"/>
  <c r="I777"/>
  <c r="B778"/>
  <c r="C778"/>
  <c r="D778"/>
  <c r="E778"/>
  <c r="F778"/>
  <c r="G778"/>
  <c r="H778"/>
  <c r="I778"/>
  <c r="B779"/>
  <c r="C779"/>
  <c r="D779"/>
  <c r="E779"/>
  <c r="F779"/>
  <c r="G779"/>
  <c r="H779"/>
  <c r="I779"/>
  <c r="B780"/>
  <c r="C780"/>
  <c r="D780"/>
  <c r="E780"/>
  <c r="F780"/>
  <c r="G780"/>
  <c r="H780"/>
  <c r="I780"/>
  <c r="B781"/>
  <c r="C781"/>
  <c r="D781"/>
  <c r="E781"/>
  <c r="F781"/>
  <c r="G781"/>
  <c r="H781"/>
  <c r="I781"/>
  <c r="B782"/>
  <c r="C782"/>
  <c r="D782"/>
  <c r="E782"/>
  <c r="F782"/>
  <c r="G782"/>
  <c r="H782"/>
  <c r="I782"/>
  <c r="B783"/>
  <c r="C783"/>
  <c r="D783"/>
  <c r="E783"/>
  <c r="F783"/>
  <c r="G783"/>
  <c r="H783"/>
  <c r="I783"/>
  <c r="B784"/>
  <c r="C784"/>
  <c r="D784"/>
  <c r="E784"/>
  <c r="F784"/>
  <c r="G784"/>
  <c r="H784"/>
  <c r="I784"/>
  <c r="B785"/>
  <c r="C785"/>
  <c r="D785"/>
  <c r="E785"/>
  <c r="F785"/>
  <c r="G785"/>
  <c r="H785"/>
  <c r="I785"/>
  <c r="B786"/>
  <c r="C786"/>
  <c r="D786"/>
  <c r="E786"/>
  <c r="F786"/>
  <c r="G786"/>
  <c r="H786"/>
  <c r="I786"/>
  <c r="B787"/>
  <c r="C787"/>
  <c r="D787"/>
  <c r="E787"/>
  <c r="F787"/>
  <c r="G787"/>
  <c r="H787"/>
  <c r="I787"/>
  <c r="B788"/>
  <c r="C788"/>
  <c r="D788"/>
  <c r="E788"/>
  <c r="F788"/>
  <c r="G788"/>
  <c r="H788"/>
  <c r="I788"/>
  <c r="B789"/>
  <c r="C789"/>
  <c r="D789"/>
  <c r="E789"/>
  <c r="F789"/>
  <c r="G789"/>
  <c r="H789"/>
  <c r="I789"/>
  <c r="B790"/>
  <c r="C790"/>
  <c r="D790"/>
  <c r="E790"/>
  <c r="F790"/>
  <c r="G790"/>
  <c r="H790"/>
  <c r="I790"/>
  <c r="B791"/>
  <c r="C791"/>
  <c r="D791"/>
  <c r="E791"/>
  <c r="F791"/>
  <c r="G791"/>
  <c r="H791"/>
  <c r="I791"/>
  <c r="B792"/>
  <c r="C792"/>
  <c r="D792"/>
  <c r="E792"/>
  <c r="F792"/>
  <c r="G792"/>
  <c r="H792"/>
  <c r="I792"/>
  <c r="B793"/>
  <c r="C793"/>
  <c r="D793"/>
  <c r="E793"/>
  <c r="F793"/>
  <c r="G793"/>
  <c r="H793"/>
  <c r="I793"/>
  <c r="B794"/>
  <c r="C794"/>
  <c r="D794"/>
  <c r="E794"/>
  <c r="F794"/>
  <c r="G794"/>
  <c r="H794"/>
  <c r="I794"/>
  <c r="B795"/>
  <c r="C795"/>
  <c r="D795"/>
  <c r="E795"/>
  <c r="F795"/>
  <c r="G795"/>
  <c r="H795"/>
  <c r="I795"/>
  <c r="B796"/>
  <c r="C796"/>
  <c r="D796"/>
  <c r="E796"/>
  <c r="F796"/>
  <c r="G796"/>
  <c r="H796"/>
  <c r="I796"/>
  <c r="B797"/>
  <c r="C797"/>
  <c r="D797"/>
  <c r="E797"/>
  <c r="F797"/>
  <c r="G797"/>
  <c r="H797"/>
  <c r="I797"/>
  <c r="B798"/>
  <c r="C798"/>
  <c r="D798"/>
  <c r="E798"/>
  <c r="F798"/>
  <c r="G798"/>
  <c r="H798"/>
  <c r="I798"/>
  <c r="B799"/>
  <c r="C799"/>
  <c r="D799"/>
  <c r="E799"/>
  <c r="F799"/>
  <c r="G799"/>
  <c r="H799"/>
  <c r="I799"/>
  <c r="B800"/>
  <c r="C800"/>
  <c r="D800"/>
  <c r="E800"/>
  <c r="F800"/>
  <c r="G800"/>
  <c r="H800"/>
  <c r="I800"/>
  <c r="B801"/>
  <c r="C801"/>
  <c r="D801"/>
  <c r="E801"/>
  <c r="F801"/>
  <c r="G801"/>
  <c r="H801"/>
  <c r="I801"/>
  <c r="B802"/>
  <c r="C802"/>
  <c r="D802"/>
  <c r="E802"/>
  <c r="F802"/>
  <c r="G802"/>
  <c r="H802"/>
  <c r="I802"/>
  <c r="B803"/>
  <c r="C803"/>
  <c r="D803"/>
  <c r="E803"/>
  <c r="F803"/>
  <c r="G803"/>
  <c r="H803"/>
  <c r="I803"/>
  <c r="B804"/>
  <c r="C804"/>
  <c r="D804"/>
  <c r="E804"/>
  <c r="F804"/>
  <c r="G804"/>
  <c r="H804"/>
  <c r="I804"/>
  <c r="B805"/>
  <c r="C805"/>
  <c r="D805"/>
  <c r="E805"/>
  <c r="F805"/>
  <c r="G805"/>
  <c r="H805"/>
  <c r="I805"/>
  <c r="B806"/>
  <c r="C806"/>
  <c r="D806"/>
  <c r="E806"/>
  <c r="F806"/>
  <c r="G806"/>
  <c r="H806"/>
  <c r="I806"/>
  <c r="B807"/>
  <c r="C807"/>
  <c r="D807"/>
  <c r="E807"/>
  <c r="F807"/>
  <c r="G807"/>
  <c r="H807"/>
  <c r="I807"/>
  <c r="B808"/>
  <c r="C808"/>
  <c r="D808"/>
  <c r="E808"/>
  <c r="F808"/>
  <c r="G808"/>
  <c r="H808"/>
  <c r="I808"/>
  <c r="B809"/>
  <c r="C809"/>
  <c r="D809"/>
  <c r="E809"/>
  <c r="F809"/>
  <c r="G809"/>
  <c r="H809"/>
  <c r="I809"/>
  <c r="B810"/>
  <c r="C810"/>
  <c r="D810"/>
  <c r="E810"/>
  <c r="F810"/>
  <c r="G810"/>
  <c r="H810"/>
  <c r="I810"/>
  <c r="B811"/>
  <c r="C811"/>
  <c r="D811"/>
  <c r="E811"/>
  <c r="F811"/>
  <c r="G811"/>
  <c r="H811"/>
  <c r="I811"/>
  <c r="B812"/>
  <c r="C812"/>
  <c r="D812"/>
  <c r="E812"/>
  <c r="F812"/>
  <c r="G812"/>
  <c r="H812"/>
  <c r="I812"/>
  <c r="B813"/>
  <c r="C813"/>
  <c r="D813"/>
  <c r="E813"/>
  <c r="F813"/>
  <c r="G813"/>
  <c r="H813"/>
  <c r="I813"/>
  <c r="B814"/>
  <c r="C814"/>
  <c r="D814"/>
  <c r="E814"/>
  <c r="F814"/>
  <c r="G814"/>
  <c r="H814"/>
  <c r="I814"/>
  <c r="B815"/>
  <c r="C815"/>
  <c r="D815"/>
  <c r="E815"/>
  <c r="F815"/>
  <c r="G815"/>
  <c r="H815"/>
  <c r="I815"/>
  <c r="B816"/>
  <c r="C816"/>
  <c r="D816"/>
  <c r="E816"/>
  <c r="F816"/>
  <c r="G816"/>
  <c r="H816"/>
  <c r="I816"/>
  <c r="B817"/>
  <c r="C817"/>
  <c r="D817"/>
  <c r="E817"/>
  <c r="F817"/>
  <c r="G817"/>
  <c r="H817"/>
  <c r="I817"/>
  <c r="B818"/>
  <c r="C818"/>
  <c r="D818"/>
  <c r="E818"/>
  <c r="F818"/>
  <c r="G818"/>
  <c r="H818"/>
  <c r="I818"/>
  <c r="B819"/>
  <c r="C819"/>
  <c r="D819"/>
  <c r="E819"/>
  <c r="F819"/>
  <c r="G819"/>
  <c r="H819"/>
  <c r="I819"/>
  <c r="B820"/>
  <c r="C820"/>
  <c r="D820"/>
  <c r="E820"/>
  <c r="F820"/>
  <c r="G820"/>
  <c r="H820"/>
  <c r="I820"/>
  <c r="B821"/>
  <c r="C821"/>
  <c r="D821"/>
  <c r="E821"/>
  <c r="F821"/>
  <c r="G821"/>
  <c r="H821"/>
  <c r="I821"/>
  <c r="B822"/>
  <c r="C822"/>
  <c r="D822"/>
  <c r="E822"/>
  <c r="F822"/>
  <c r="G822"/>
  <c r="H822"/>
  <c r="I822"/>
  <c r="B823"/>
  <c r="C823"/>
  <c r="D823"/>
  <c r="E823"/>
  <c r="F823"/>
  <c r="G823"/>
  <c r="H823"/>
  <c r="I823"/>
  <c r="B824"/>
  <c r="C824"/>
  <c r="D824"/>
  <c r="E824"/>
  <c r="F824"/>
  <c r="G824"/>
  <c r="H824"/>
  <c r="I824"/>
  <c r="B825"/>
  <c r="C825"/>
  <c r="D825"/>
  <c r="E825"/>
  <c r="F825"/>
  <c r="G825"/>
  <c r="H825"/>
  <c r="I825"/>
  <c r="B826"/>
  <c r="C826"/>
  <c r="D826"/>
  <c r="E826"/>
  <c r="F826"/>
  <c r="G826"/>
  <c r="H826"/>
  <c r="I826"/>
  <c r="B827"/>
  <c r="C827"/>
  <c r="D827"/>
  <c r="E827"/>
  <c r="F827"/>
  <c r="G827"/>
  <c r="H827"/>
  <c r="I827"/>
  <c r="B828"/>
  <c r="C828"/>
  <c r="D828"/>
  <c r="E828"/>
  <c r="F828"/>
  <c r="G828"/>
  <c r="H828"/>
  <c r="I828"/>
  <c r="B829"/>
  <c r="C829"/>
  <c r="D829"/>
  <c r="E829"/>
  <c r="F829"/>
  <c r="G829"/>
  <c r="H829"/>
  <c r="I829"/>
  <c r="B830"/>
  <c r="C830"/>
  <c r="D830"/>
  <c r="E830"/>
  <c r="F830"/>
  <c r="G830"/>
  <c r="H830"/>
  <c r="I830"/>
  <c r="B831"/>
  <c r="C831"/>
  <c r="D831"/>
  <c r="E831"/>
  <c r="F831"/>
  <c r="G831"/>
  <c r="H831"/>
  <c r="I831"/>
  <c r="B832"/>
  <c r="C832"/>
  <c r="D832"/>
  <c r="E832"/>
  <c r="F832"/>
  <c r="G832"/>
  <c r="H832"/>
  <c r="I832"/>
  <c r="B833"/>
  <c r="C833"/>
  <c r="D833"/>
  <c r="E833"/>
  <c r="F833"/>
  <c r="G833"/>
  <c r="H833"/>
  <c r="I833"/>
  <c r="B834"/>
  <c r="C834"/>
  <c r="D834"/>
  <c r="E834"/>
  <c r="F834"/>
  <c r="G834"/>
  <c r="H834"/>
  <c r="I834"/>
  <c r="B835"/>
  <c r="C835"/>
  <c r="D835"/>
  <c r="E835"/>
  <c r="F835"/>
  <c r="G835"/>
  <c r="H835"/>
  <c r="I835"/>
  <c r="B836"/>
  <c r="C836"/>
  <c r="D836"/>
  <c r="E836"/>
  <c r="F836"/>
  <c r="G836"/>
  <c r="H836"/>
  <c r="I836"/>
  <c r="B837"/>
  <c r="C837"/>
  <c r="D837"/>
  <c r="E837"/>
  <c r="F837"/>
  <c r="G837"/>
  <c r="H837"/>
  <c r="I837"/>
  <c r="B838"/>
  <c r="C838"/>
  <c r="D838"/>
  <c r="E838"/>
  <c r="F838"/>
  <c r="G838"/>
  <c r="H838"/>
  <c r="I838"/>
  <c r="B839"/>
  <c r="C839"/>
  <c r="D839"/>
  <c r="E839"/>
  <c r="F839"/>
  <c r="G839"/>
  <c r="H839"/>
  <c r="I839"/>
  <c r="B840"/>
  <c r="C840"/>
  <c r="D840"/>
  <c r="E840"/>
  <c r="F840"/>
  <c r="G840"/>
  <c r="H840"/>
  <c r="I840"/>
  <c r="B841"/>
  <c r="C841"/>
  <c r="D841"/>
  <c r="E841"/>
  <c r="F841"/>
  <c r="G841"/>
  <c r="H841"/>
  <c r="I841"/>
  <c r="B842"/>
  <c r="C842"/>
  <c r="D842"/>
  <c r="E842"/>
  <c r="F842"/>
  <c r="G842"/>
  <c r="H842"/>
  <c r="I842"/>
  <c r="B843"/>
  <c r="C843"/>
  <c r="D843"/>
  <c r="E843"/>
  <c r="F843"/>
  <c r="G843"/>
  <c r="H843"/>
  <c r="I843"/>
  <c r="B844"/>
  <c r="C844"/>
  <c r="D844"/>
  <c r="E844"/>
  <c r="F844"/>
  <c r="G844"/>
  <c r="H844"/>
  <c r="I844"/>
  <c r="B845"/>
  <c r="C845"/>
  <c r="D845"/>
  <c r="E845"/>
  <c r="F845"/>
  <c r="G845"/>
  <c r="H845"/>
  <c r="I845"/>
  <c r="B846"/>
  <c r="C846"/>
  <c r="D846"/>
  <c r="E846"/>
  <c r="F846"/>
  <c r="G846"/>
  <c r="H846"/>
  <c r="I846"/>
  <c r="B847"/>
  <c r="C847"/>
  <c r="D847"/>
  <c r="E847"/>
  <c r="F847"/>
  <c r="G847"/>
  <c r="H847"/>
  <c r="I847"/>
  <c r="B848"/>
  <c r="C848"/>
  <c r="D848"/>
  <c r="E848"/>
  <c r="F848"/>
  <c r="G848"/>
  <c r="H848"/>
  <c r="I848"/>
  <c r="B849"/>
  <c r="C849"/>
  <c r="D849"/>
  <c r="E849"/>
  <c r="F849"/>
  <c r="G849"/>
  <c r="H849"/>
  <c r="I849"/>
  <c r="B850"/>
  <c r="C850"/>
  <c r="D850"/>
  <c r="E850"/>
  <c r="F850"/>
  <c r="G850"/>
  <c r="H850"/>
  <c r="I850"/>
  <c r="B851"/>
  <c r="C851"/>
  <c r="D851"/>
  <c r="E851"/>
  <c r="F851"/>
  <c r="G851"/>
  <c r="H851"/>
  <c r="I851"/>
  <c r="B852"/>
  <c r="C852"/>
  <c r="D852"/>
  <c r="E852"/>
  <c r="F852"/>
  <c r="G852"/>
  <c r="H852"/>
  <c r="I852"/>
  <c r="B853"/>
  <c r="C853"/>
  <c r="D853"/>
  <c r="E853"/>
  <c r="F853"/>
  <c r="G853"/>
  <c r="H853"/>
  <c r="I853"/>
  <c r="B854"/>
  <c r="C854"/>
  <c r="D854"/>
  <c r="E854"/>
  <c r="F854"/>
  <c r="G854"/>
  <c r="H854"/>
  <c r="I854"/>
  <c r="B855"/>
  <c r="C855"/>
  <c r="D855"/>
  <c r="E855"/>
  <c r="F855"/>
  <c r="G855"/>
  <c r="H855"/>
  <c r="I855"/>
  <c r="B856"/>
  <c r="C856"/>
  <c r="D856"/>
  <c r="E856"/>
  <c r="F856"/>
  <c r="G856"/>
  <c r="H856"/>
  <c r="I856"/>
  <c r="B857"/>
  <c r="C857"/>
  <c r="D857"/>
  <c r="E857"/>
  <c r="F857"/>
  <c r="G857"/>
  <c r="H857"/>
  <c r="I857"/>
  <c r="B858"/>
  <c r="C858"/>
  <c r="D858"/>
  <c r="E858"/>
  <c r="F858"/>
  <c r="G858"/>
  <c r="H858"/>
  <c r="I858"/>
  <c r="B859"/>
  <c r="C859"/>
  <c r="D859"/>
  <c r="E859"/>
  <c r="F859"/>
  <c r="G859"/>
  <c r="H859"/>
  <c r="I859"/>
  <c r="B860"/>
  <c r="C860"/>
  <c r="D860"/>
  <c r="E860"/>
  <c r="F860"/>
  <c r="G860"/>
  <c r="H860"/>
  <c r="I860"/>
  <c r="B861"/>
  <c r="C861"/>
  <c r="D861"/>
  <c r="E861"/>
  <c r="F861"/>
  <c r="G861"/>
  <c r="H861"/>
  <c r="I861"/>
  <c r="B862"/>
  <c r="C862"/>
  <c r="D862"/>
  <c r="E862"/>
  <c r="F862"/>
  <c r="G862"/>
  <c r="H862"/>
  <c r="I862"/>
  <c r="B863"/>
  <c r="C863"/>
  <c r="D863"/>
  <c r="E863"/>
  <c r="F863"/>
  <c r="G863"/>
  <c r="H863"/>
  <c r="I863"/>
  <c r="B864"/>
  <c r="C864"/>
  <c r="D864"/>
  <c r="E864"/>
  <c r="F864"/>
  <c r="G864"/>
  <c r="H864"/>
  <c r="I864"/>
  <c r="B865"/>
  <c r="C865"/>
  <c r="D865"/>
  <c r="E865"/>
  <c r="F865"/>
  <c r="G865"/>
  <c r="H865"/>
  <c r="I865"/>
  <c r="B866"/>
  <c r="C866"/>
  <c r="D866"/>
  <c r="E866"/>
  <c r="F866"/>
  <c r="G866"/>
  <c r="H866"/>
  <c r="I866"/>
  <c r="B867"/>
  <c r="C867"/>
  <c r="D867"/>
  <c r="E867"/>
  <c r="F867"/>
  <c r="G867"/>
  <c r="H867"/>
  <c r="I867"/>
  <c r="B868"/>
  <c r="C868"/>
  <c r="D868"/>
  <c r="E868"/>
  <c r="F868"/>
  <c r="G868"/>
  <c r="H868"/>
  <c r="I868"/>
  <c r="B869"/>
  <c r="C869"/>
  <c r="D869"/>
  <c r="E869"/>
  <c r="F869"/>
  <c r="G869"/>
  <c r="H869"/>
  <c r="I869"/>
  <c r="B870"/>
  <c r="C870"/>
  <c r="D870"/>
  <c r="E870"/>
  <c r="F870"/>
  <c r="G870"/>
  <c r="H870"/>
  <c r="I870"/>
  <c r="B871"/>
  <c r="C871"/>
  <c r="D871"/>
  <c r="E871"/>
  <c r="F871"/>
  <c r="G871"/>
  <c r="H871"/>
  <c r="I871"/>
  <c r="B872"/>
  <c r="C872"/>
  <c r="D872"/>
  <c r="E872"/>
  <c r="F872"/>
  <c r="G872"/>
  <c r="H872"/>
  <c r="I872"/>
  <c r="B873"/>
  <c r="C873"/>
  <c r="D873"/>
  <c r="E873"/>
  <c r="F873"/>
  <c r="G873"/>
  <c r="H873"/>
  <c r="I873"/>
  <c r="B874"/>
  <c r="C874"/>
  <c r="D874"/>
  <c r="E874"/>
  <c r="F874"/>
  <c r="G874"/>
  <c r="H874"/>
  <c r="I874"/>
  <c r="B875"/>
  <c r="C875"/>
  <c r="D875"/>
  <c r="E875"/>
  <c r="F875"/>
  <c r="G875"/>
  <c r="H875"/>
  <c r="I875"/>
  <c r="B876"/>
  <c r="C876"/>
  <c r="D876"/>
  <c r="E876"/>
  <c r="F876"/>
  <c r="G876"/>
  <c r="H876"/>
  <c r="I876"/>
  <c r="B877"/>
  <c r="C877"/>
  <c r="D877"/>
  <c r="E877"/>
  <c r="F877"/>
  <c r="G877"/>
  <c r="H877"/>
  <c r="I877"/>
  <c r="B878"/>
  <c r="C878"/>
  <c r="D878"/>
  <c r="E878"/>
  <c r="F878"/>
  <c r="G878"/>
  <c r="H878"/>
  <c r="I878"/>
  <c r="B879"/>
  <c r="C879"/>
  <c r="D879"/>
  <c r="E879"/>
  <c r="F879"/>
  <c r="G879"/>
  <c r="H879"/>
  <c r="I879"/>
  <c r="B880"/>
  <c r="C880"/>
  <c r="D880"/>
  <c r="E880"/>
  <c r="F880"/>
  <c r="G880"/>
  <c r="H880"/>
  <c r="I880"/>
  <c r="B881"/>
  <c r="C881"/>
  <c r="D881"/>
  <c r="E881"/>
  <c r="F881"/>
  <c r="G881"/>
  <c r="H881"/>
  <c r="I881"/>
  <c r="B882"/>
  <c r="C882"/>
  <c r="D882"/>
  <c r="E882"/>
  <c r="F882"/>
  <c r="G882"/>
  <c r="H882"/>
  <c r="I882"/>
  <c r="B883"/>
  <c r="C883"/>
  <c r="D883"/>
  <c r="E883"/>
  <c r="F883"/>
  <c r="G883"/>
  <c r="H883"/>
  <c r="I883"/>
  <c r="B884"/>
  <c r="C884"/>
  <c r="D884"/>
  <c r="E884"/>
  <c r="F884"/>
  <c r="G884"/>
  <c r="H884"/>
  <c r="I884"/>
  <c r="B885"/>
  <c r="C885"/>
  <c r="D885"/>
  <c r="E885"/>
  <c r="F885"/>
  <c r="G885"/>
  <c r="H885"/>
  <c r="I885"/>
  <c r="B886"/>
  <c r="C886"/>
  <c r="D886"/>
  <c r="E886"/>
  <c r="F886"/>
  <c r="G886"/>
  <c r="H886"/>
  <c r="I886"/>
  <c r="B887"/>
  <c r="C887"/>
  <c r="D887"/>
  <c r="E887"/>
  <c r="F887"/>
  <c r="G887"/>
  <c r="H887"/>
  <c r="I887"/>
  <c r="B888"/>
  <c r="C888"/>
  <c r="D888"/>
  <c r="E888"/>
  <c r="F888"/>
  <c r="G888"/>
  <c r="H888"/>
  <c r="I888"/>
  <c r="B889"/>
  <c r="C889"/>
  <c r="D889"/>
  <c r="E889"/>
  <c r="F889"/>
  <c r="G889"/>
  <c r="H889"/>
  <c r="I889"/>
  <c r="B890"/>
  <c r="C890"/>
  <c r="D890"/>
  <c r="E890"/>
  <c r="F890"/>
  <c r="G890"/>
  <c r="H890"/>
  <c r="I890"/>
  <c r="B891"/>
  <c r="C891"/>
  <c r="D891"/>
  <c r="E891"/>
  <c r="F891"/>
  <c r="G891"/>
  <c r="H891"/>
  <c r="I891"/>
  <c r="B892"/>
  <c r="C892"/>
  <c r="D892"/>
  <c r="E892"/>
  <c r="F892"/>
  <c r="G892"/>
  <c r="H892"/>
  <c r="I892"/>
  <c r="B893"/>
  <c r="C893"/>
  <c r="D893"/>
  <c r="E893"/>
  <c r="F893"/>
  <c r="G893"/>
  <c r="H893"/>
  <c r="I893"/>
  <c r="B894"/>
  <c r="C894"/>
  <c r="D894"/>
  <c r="E894"/>
  <c r="F894"/>
  <c r="G894"/>
  <c r="H894"/>
  <c r="I894"/>
  <c r="B895"/>
  <c r="C895"/>
  <c r="D895"/>
  <c r="E895"/>
  <c r="F895"/>
  <c r="G895"/>
  <c r="H895"/>
  <c r="I895"/>
  <c r="B896"/>
  <c r="C896"/>
  <c r="D896"/>
  <c r="E896"/>
  <c r="F896"/>
  <c r="G896"/>
  <c r="H896"/>
  <c r="I896"/>
  <c r="B897"/>
  <c r="C897"/>
  <c r="D897"/>
  <c r="E897"/>
  <c r="F897"/>
  <c r="G897"/>
  <c r="H897"/>
  <c r="I897"/>
  <c r="B898"/>
  <c r="C898"/>
  <c r="D898"/>
  <c r="E898"/>
  <c r="F898"/>
  <c r="G898"/>
  <c r="H898"/>
  <c r="I898"/>
  <c r="B899"/>
  <c r="C899"/>
  <c r="D899"/>
  <c r="E899"/>
  <c r="F899"/>
  <c r="G899"/>
  <c r="H899"/>
  <c r="I899"/>
  <c r="B900"/>
  <c r="C900"/>
  <c r="D900"/>
  <c r="E900"/>
  <c r="F900"/>
  <c r="G900"/>
  <c r="H900"/>
  <c r="I900"/>
  <c r="B901"/>
  <c r="C901"/>
  <c r="D901"/>
  <c r="E901"/>
  <c r="F901"/>
  <c r="G901"/>
  <c r="H901"/>
  <c r="I901"/>
  <c r="B902"/>
  <c r="C902"/>
  <c r="D902"/>
  <c r="E902"/>
  <c r="F902"/>
  <c r="G902"/>
  <c r="H902"/>
  <c r="I902"/>
  <c r="B903"/>
  <c r="C903"/>
  <c r="D903"/>
  <c r="E903"/>
  <c r="F903"/>
  <c r="G903"/>
  <c r="H903"/>
  <c r="I903"/>
  <c r="B904"/>
  <c r="C904"/>
  <c r="D904"/>
  <c r="E904"/>
  <c r="F904"/>
  <c r="G904"/>
  <c r="H904"/>
  <c r="I904"/>
  <c r="B905"/>
  <c r="C905"/>
  <c r="D905"/>
  <c r="E905"/>
  <c r="F905"/>
  <c r="G905"/>
  <c r="H905"/>
  <c r="I905"/>
  <c r="B906"/>
  <c r="C906"/>
  <c r="D906"/>
  <c r="E906"/>
  <c r="F906"/>
  <c r="G906"/>
  <c r="H906"/>
  <c r="I906"/>
  <c r="B907"/>
  <c r="C907"/>
  <c r="D907"/>
  <c r="E907"/>
  <c r="F907"/>
  <c r="G907"/>
  <c r="H907"/>
  <c r="I907"/>
  <c r="B908"/>
  <c r="C908"/>
  <c r="D908"/>
  <c r="E908"/>
  <c r="F908"/>
  <c r="G908"/>
  <c r="H908"/>
  <c r="I908"/>
  <c r="B909"/>
  <c r="C909"/>
  <c r="D909"/>
  <c r="E909"/>
  <c r="F909"/>
  <c r="G909"/>
  <c r="H909"/>
  <c r="I909"/>
  <c r="B910"/>
  <c r="C910"/>
  <c r="D910"/>
  <c r="E910"/>
  <c r="F910"/>
  <c r="G910"/>
  <c r="H910"/>
  <c r="I910"/>
  <c r="B911"/>
  <c r="C911"/>
  <c r="D911"/>
  <c r="E911"/>
  <c r="F911"/>
  <c r="G911"/>
  <c r="H911"/>
  <c r="I911"/>
  <c r="B912"/>
  <c r="C912"/>
  <c r="D912"/>
  <c r="E912"/>
  <c r="F912"/>
  <c r="G912"/>
  <c r="H912"/>
  <c r="I912"/>
  <c r="B913"/>
  <c r="C913"/>
  <c r="D913"/>
  <c r="E913"/>
  <c r="F913"/>
  <c r="G913"/>
  <c r="H913"/>
  <c r="I913"/>
  <c r="B914"/>
  <c r="C914"/>
  <c r="D914"/>
  <c r="E914"/>
  <c r="F914"/>
  <c r="G914"/>
  <c r="H914"/>
  <c r="I914"/>
  <c r="B915"/>
  <c r="C915"/>
  <c r="D915"/>
  <c r="E915"/>
  <c r="F915"/>
  <c r="G915"/>
  <c r="H915"/>
  <c r="I915"/>
  <c r="B916"/>
  <c r="C916"/>
  <c r="D916"/>
  <c r="E916"/>
  <c r="F916"/>
  <c r="G916"/>
  <c r="H916"/>
  <c r="I916"/>
  <c r="B917"/>
  <c r="C917"/>
  <c r="D917"/>
  <c r="E917"/>
  <c r="F917"/>
  <c r="G917"/>
  <c r="H917"/>
  <c r="I917"/>
  <c r="B918"/>
  <c r="C918"/>
  <c r="D918"/>
  <c r="E918"/>
  <c r="F918"/>
  <c r="G918"/>
  <c r="H918"/>
  <c r="I918"/>
  <c r="B919"/>
  <c r="C919"/>
  <c r="D919"/>
  <c r="E919"/>
  <c r="F919"/>
  <c r="G919"/>
  <c r="H919"/>
  <c r="I919"/>
  <c r="B920"/>
  <c r="C920"/>
  <c r="D920"/>
  <c r="E920"/>
  <c r="F920"/>
  <c r="G920"/>
  <c r="H920"/>
  <c r="I920"/>
  <c r="B921"/>
  <c r="C921"/>
  <c r="D921"/>
  <c r="E921"/>
  <c r="F921"/>
  <c r="G921"/>
  <c r="H921"/>
  <c r="I921"/>
  <c r="B922"/>
  <c r="C922"/>
  <c r="D922"/>
  <c r="E922"/>
  <c r="F922"/>
  <c r="G922"/>
  <c r="H922"/>
  <c r="I922"/>
  <c r="B923"/>
  <c r="C923"/>
  <c r="D923"/>
  <c r="E923"/>
  <c r="F923"/>
  <c r="G923"/>
  <c r="H923"/>
  <c r="I923"/>
  <c r="B924"/>
  <c r="C924"/>
  <c r="D924"/>
  <c r="E924"/>
  <c r="F924"/>
  <c r="G924"/>
  <c r="H924"/>
  <c r="I924"/>
  <c r="B925"/>
  <c r="C925"/>
  <c r="D925"/>
  <c r="E925"/>
  <c r="F925"/>
  <c r="G925"/>
  <c r="H925"/>
  <c r="I925"/>
  <c r="B926"/>
  <c r="C926"/>
  <c r="D926"/>
  <c r="E926"/>
  <c r="F926"/>
  <c r="G926"/>
  <c r="H926"/>
  <c r="I926"/>
  <c r="B927"/>
  <c r="C927"/>
  <c r="D927"/>
  <c r="E927"/>
  <c r="F927"/>
  <c r="G927"/>
  <c r="H927"/>
  <c r="I927"/>
  <c r="B928"/>
  <c r="C928"/>
  <c r="D928"/>
  <c r="E928"/>
  <c r="F928"/>
  <c r="G928"/>
  <c r="H928"/>
  <c r="I928"/>
  <c r="B929"/>
  <c r="C929"/>
  <c r="D929"/>
  <c r="E929"/>
  <c r="F929"/>
  <c r="G929"/>
  <c r="H929"/>
  <c r="I929"/>
  <c r="B930"/>
  <c r="C930"/>
  <c r="D930"/>
  <c r="E930"/>
  <c r="F930"/>
  <c r="G930"/>
  <c r="H930"/>
  <c r="I930"/>
  <c r="B931"/>
  <c r="C931"/>
  <c r="D931"/>
  <c r="E931"/>
  <c r="F931"/>
  <c r="G931"/>
  <c r="H931"/>
  <c r="I931"/>
  <c r="B932"/>
  <c r="C932"/>
  <c r="D932"/>
  <c r="E932"/>
  <c r="F932"/>
  <c r="G932"/>
  <c r="H932"/>
  <c r="I932"/>
  <c r="B933"/>
  <c r="C933"/>
  <c r="D933"/>
  <c r="E933"/>
  <c r="F933"/>
  <c r="G933"/>
  <c r="H933"/>
  <c r="I933"/>
  <c r="B934"/>
  <c r="C934"/>
  <c r="D934"/>
  <c r="E934"/>
  <c r="F934"/>
  <c r="G934"/>
  <c r="H934"/>
  <c r="I934"/>
  <c r="B935"/>
  <c r="C935"/>
  <c r="D935"/>
  <c r="E935"/>
  <c r="F935"/>
  <c r="G935"/>
  <c r="H935"/>
  <c r="I935"/>
  <c r="B936"/>
  <c r="C936"/>
  <c r="D936"/>
  <c r="E936"/>
  <c r="F936"/>
  <c r="G936"/>
  <c r="H936"/>
  <c r="I936"/>
  <c r="B937"/>
  <c r="C937"/>
  <c r="D937"/>
  <c r="E937"/>
  <c r="F937"/>
  <c r="G937"/>
  <c r="H937"/>
  <c r="I937"/>
  <c r="B938"/>
  <c r="C938"/>
  <c r="D938"/>
  <c r="E938"/>
  <c r="F938"/>
  <c r="G938"/>
  <c r="H938"/>
  <c r="I938"/>
  <c r="B939"/>
  <c r="C939"/>
  <c r="D939"/>
  <c r="E939"/>
  <c r="F939"/>
  <c r="G939"/>
  <c r="H939"/>
  <c r="I939"/>
  <c r="B940"/>
  <c r="C940"/>
  <c r="D940"/>
  <c r="E940"/>
  <c r="F940"/>
  <c r="G940"/>
  <c r="H940"/>
  <c r="I940"/>
  <c r="B941"/>
  <c r="C941"/>
  <c r="D941"/>
  <c r="E941"/>
  <c r="F941"/>
  <c r="G941"/>
  <c r="H941"/>
  <c r="I941"/>
  <c r="B942"/>
  <c r="C942"/>
  <c r="D942"/>
  <c r="E942"/>
  <c r="F942"/>
  <c r="G942"/>
  <c r="H942"/>
  <c r="I942"/>
  <c r="B943"/>
  <c r="C943"/>
  <c r="D943"/>
  <c r="E943"/>
  <c r="F943"/>
  <c r="G943"/>
  <c r="H943"/>
  <c r="I943"/>
  <c r="B944"/>
  <c r="C944"/>
  <c r="D944"/>
  <c r="E944"/>
  <c r="F944"/>
  <c r="G944"/>
  <c r="H944"/>
  <c r="I944"/>
  <c r="B945"/>
  <c r="C945"/>
  <c r="D945"/>
  <c r="E945"/>
  <c r="F945"/>
  <c r="G945"/>
  <c r="H945"/>
  <c r="I945"/>
  <c r="B946"/>
  <c r="C946"/>
  <c r="D946"/>
  <c r="E946"/>
  <c r="F946"/>
  <c r="G946"/>
  <c r="H946"/>
  <c r="I946"/>
  <c r="B947"/>
  <c r="C947"/>
  <c r="D947"/>
  <c r="E947"/>
  <c r="F947"/>
  <c r="G947"/>
  <c r="H947"/>
  <c r="I947"/>
  <c r="B948"/>
  <c r="C948"/>
  <c r="D948"/>
  <c r="E948"/>
  <c r="F948"/>
  <c r="G948"/>
  <c r="H948"/>
  <c r="I948"/>
  <c r="B949"/>
  <c r="C949"/>
  <c r="D949"/>
  <c r="E949"/>
  <c r="F949"/>
  <c r="G949"/>
  <c r="H949"/>
  <c r="I949"/>
  <c r="B950"/>
  <c r="C950"/>
  <c r="D950"/>
  <c r="E950"/>
  <c r="F950"/>
  <c r="G950"/>
  <c r="H950"/>
  <c r="I950"/>
  <c r="B951"/>
  <c r="C951"/>
  <c r="D951"/>
  <c r="E951"/>
  <c r="F951"/>
  <c r="G951"/>
  <c r="H951"/>
  <c r="I951"/>
  <c r="B952"/>
  <c r="C952"/>
  <c r="D952"/>
  <c r="E952"/>
  <c r="F952"/>
  <c r="G952"/>
  <c r="H952"/>
  <c r="I952"/>
  <c r="B953"/>
  <c r="C953"/>
  <c r="D953"/>
  <c r="E953"/>
  <c r="F953"/>
  <c r="G953"/>
  <c r="H953"/>
  <c r="I953"/>
  <c r="B954"/>
  <c r="C954"/>
  <c r="D954"/>
  <c r="E954"/>
  <c r="F954"/>
  <c r="G954"/>
  <c r="H954"/>
  <c r="I954"/>
  <c r="B955"/>
  <c r="C955"/>
  <c r="D955"/>
  <c r="E955"/>
  <c r="F955"/>
  <c r="G955"/>
  <c r="H955"/>
  <c r="I955"/>
  <c r="B956"/>
  <c r="C956"/>
  <c r="D956"/>
  <c r="E956"/>
  <c r="F956"/>
  <c r="G956"/>
  <c r="H956"/>
  <c r="I956"/>
  <c r="B957"/>
  <c r="C957"/>
  <c r="D957"/>
  <c r="E957"/>
  <c r="F957"/>
  <c r="G957"/>
  <c r="H957"/>
  <c r="I957"/>
  <c r="B958"/>
  <c r="C958"/>
  <c r="D958"/>
  <c r="E958"/>
  <c r="F958"/>
  <c r="G958"/>
  <c r="H958"/>
  <c r="I958"/>
  <c r="B959"/>
  <c r="C959"/>
  <c r="D959"/>
  <c r="E959"/>
  <c r="F959"/>
  <c r="G959"/>
  <c r="H959"/>
  <c r="I959"/>
  <c r="B960"/>
  <c r="C960"/>
  <c r="D960"/>
  <c r="E960"/>
  <c r="F960"/>
  <c r="G960"/>
  <c r="H960"/>
  <c r="I960"/>
  <c r="B961"/>
  <c r="C961"/>
  <c r="D961"/>
  <c r="E961"/>
  <c r="F961"/>
  <c r="G961"/>
  <c r="H961"/>
  <c r="I961"/>
  <c r="B962"/>
  <c r="C962"/>
  <c r="D962"/>
  <c r="E962"/>
  <c r="F962"/>
  <c r="G962"/>
  <c r="H962"/>
  <c r="I962"/>
  <c r="B963"/>
  <c r="C963"/>
  <c r="D963"/>
  <c r="E963"/>
  <c r="F963"/>
  <c r="G963"/>
  <c r="H963"/>
  <c r="I963"/>
  <c r="B964"/>
  <c r="C964"/>
  <c r="D964"/>
  <c r="E964"/>
  <c r="F964"/>
  <c r="G964"/>
  <c r="H964"/>
  <c r="I964"/>
  <c r="B965"/>
  <c r="C965"/>
  <c r="D965"/>
  <c r="E965"/>
  <c r="F965"/>
  <c r="G965"/>
  <c r="H965"/>
  <c r="I965"/>
  <c r="B966"/>
  <c r="C966"/>
  <c r="D966"/>
  <c r="E966"/>
  <c r="F966"/>
  <c r="G966"/>
  <c r="H966"/>
  <c r="I966"/>
  <c r="B967"/>
  <c r="C967"/>
  <c r="D967"/>
  <c r="E967"/>
  <c r="F967"/>
  <c r="G967"/>
  <c r="H967"/>
  <c r="I967"/>
  <c r="B968"/>
  <c r="C968"/>
  <c r="D968"/>
  <c r="E968"/>
  <c r="F968"/>
  <c r="G968"/>
  <c r="H968"/>
  <c r="I968"/>
  <c r="B969"/>
  <c r="C969"/>
  <c r="D969"/>
  <c r="E969"/>
  <c r="F969"/>
  <c r="G969"/>
  <c r="H969"/>
  <c r="I969"/>
  <c r="B970"/>
  <c r="C970"/>
  <c r="D970"/>
  <c r="E970"/>
  <c r="F970"/>
  <c r="G970"/>
  <c r="H970"/>
  <c r="I970"/>
  <c r="B971"/>
  <c r="C971"/>
  <c r="D971"/>
  <c r="E971"/>
  <c r="F971"/>
  <c r="G971"/>
  <c r="H971"/>
  <c r="I971"/>
  <c r="B972"/>
  <c r="C972"/>
  <c r="D972"/>
  <c r="E972"/>
  <c r="F972"/>
  <c r="G972"/>
  <c r="H972"/>
  <c r="I972"/>
  <c r="B973"/>
  <c r="C973"/>
  <c r="D973"/>
  <c r="E973"/>
  <c r="F973"/>
  <c r="G973"/>
  <c r="H973"/>
  <c r="I973"/>
  <c r="B974"/>
  <c r="C974"/>
  <c r="D974"/>
  <c r="E974"/>
  <c r="F974"/>
  <c r="G974"/>
  <c r="H974"/>
  <c r="I974"/>
  <c r="B975"/>
  <c r="C975"/>
  <c r="D975"/>
  <c r="E975"/>
  <c r="F975"/>
  <c r="G975"/>
  <c r="H975"/>
  <c r="I975"/>
  <c r="B976"/>
  <c r="C976"/>
  <c r="D976"/>
  <c r="E976"/>
  <c r="F976"/>
  <c r="G976"/>
  <c r="H976"/>
  <c r="I976"/>
  <c r="B977"/>
  <c r="C977"/>
  <c r="D977"/>
  <c r="E977"/>
  <c r="F977"/>
  <c r="G977"/>
  <c r="H977"/>
  <c r="I977"/>
  <c r="B978"/>
  <c r="C978"/>
  <c r="D978"/>
  <c r="E978"/>
  <c r="F978"/>
  <c r="G978"/>
  <c r="H978"/>
  <c r="I978"/>
  <c r="B979"/>
  <c r="C979"/>
  <c r="D979"/>
  <c r="E979"/>
  <c r="F979"/>
  <c r="G979"/>
  <c r="H979"/>
  <c r="I979"/>
  <c r="B980"/>
  <c r="C980"/>
  <c r="D980"/>
  <c r="E980"/>
  <c r="F980"/>
  <c r="G980"/>
  <c r="H980"/>
  <c r="I980"/>
  <c r="B981"/>
  <c r="C981"/>
  <c r="D981"/>
  <c r="E981"/>
  <c r="F981"/>
  <c r="G981"/>
  <c r="H981"/>
  <c r="I981"/>
  <c r="B982"/>
  <c r="C982"/>
  <c r="D982"/>
  <c r="E982"/>
  <c r="F982"/>
  <c r="G982"/>
  <c r="H982"/>
  <c r="I982"/>
  <c r="B983"/>
  <c r="C983"/>
  <c r="D983"/>
  <c r="E983"/>
  <c r="F983"/>
  <c r="G983"/>
  <c r="H983"/>
  <c r="I983"/>
  <c r="B984"/>
  <c r="C984"/>
  <c r="D984"/>
  <c r="E984"/>
  <c r="F984"/>
  <c r="G984"/>
  <c r="H984"/>
  <c r="I984"/>
  <c r="B985"/>
  <c r="C985"/>
  <c r="D985"/>
  <c r="E985"/>
  <c r="F985"/>
  <c r="G985"/>
  <c r="H985"/>
  <c r="I985"/>
  <c r="B986"/>
  <c r="C986"/>
  <c r="D986"/>
  <c r="E986"/>
  <c r="F986"/>
  <c r="G986"/>
  <c r="H986"/>
  <c r="I986"/>
  <c r="B987"/>
  <c r="C987"/>
  <c r="D987"/>
  <c r="E987"/>
  <c r="F987"/>
  <c r="G987"/>
  <c r="H987"/>
  <c r="I987"/>
  <c r="B988"/>
  <c r="C988"/>
  <c r="D988"/>
  <c r="E988"/>
  <c r="F988"/>
  <c r="G988"/>
  <c r="H988"/>
  <c r="I988"/>
  <c r="B989"/>
  <c r="C989"/>
  <c r="D989"/>
  <c r="E989"/>
  <c r="F989"/>
  <c r="G989"/>
  <c r="H989"/>
  <c r="I989"/>
  <c r="B990"/>
  <c r="C990"/>
  <c r="D990"/>
  <c r="E990"/>
  <c r="F990"/>
  <c r="G990"/>
  <c r="H990"/>
  <c r="I990"/>
  <c r="B991"/>
  <c r="C991"/>
  <c r="D991"/>
  <c r="E991"/>
  <c r="F991"/>
  <c r="G991"/>
  <c r="H991"/>
  <c r="I991"/>
  <c r="B992"/>
  <c r="C992"/>
  <c r="D992"/>
  <c r="E992"/>
  <c r="F992"/>
  <c r="G992"/>
  <c r="H992"/>
  <c r="I992"/>
  <c r="B993"/>
  <c r="C993"/>
  <c r="D993"/>
  <c r="E993"/>
  <c r="F993"/>
  <c r="G993"/>
  <c r="H993"/>
  <c r="I993"/>
  <c r="B994"/>
  <c r="C994"/>
  <c r="D994"/>
  <c r="E994"/>
  <c r="F994"/>
  <c r="G994"/>
  <c r="H994"/>
  <c r="I994"/>
  <c r="B995"/>
  <c r="C995"/>
  <c r="D995"/>
  <c r="E995"/>
  <c r="F995"/>
  <c r="G995"/>
  <c r="H995"/>
  <c r="I995"/>
  <c r="B996"/>
  <c r="C996"/>
  <c r="D996"/>
  <c r="E996"/>
  <c r="F996"/>
  <c r="G996"/>
  <c r="H996"/>
  <c r="I996"/>
  <c r="B997"/>
  <c r="C997"/>
  <c r="D997"/>
  <c r="E997"/>
  <c r="F997"/>
  <c r="G997"/>
  <c r="H997"/>
  <c r="I997"/>
  <c r="B998"/>
  <c r="C998"/>
  <c r="D998"/>
  <c r="E998"/>
  <c r="F998"/>
  <c r="G998"/>
  <c r="H998"/>
  <c r="I998"/>
  <c r="B999"/>
  <c r="C999"/>
  <c r="D999"/>
  <c r="E999"/>
  <c r="F999"/>
  <c r="G999"/>
  <c r="H999"/>
  <c r="I999"/>
  <c r="B1000"/>
  <c r="C1000"/>
  <c r="D1000"/>
  <c r="E1000"/>
  <c r="F1000"/>
  <c r="G1000"/>
  <c r="H1000"/>
  <c r="I1000"/>
  <c r="B1001"/>
  <c r="C1001"/>
  <c r="D1001"/>
  <c r="E1001"/>
  <c r="F1001"/>
  <c r="G1001"/>
  <c r="H1001"/>
  <c r="I1001"/>
  <c r="B1002"/>
  <c r="C1002"/>
  <c r="D1002"/>
  <c r="E1002"/>
  <c r="F1002"/>
  <c r="G1002"/>
  <c r="H1002"/>
  <c r="I1002"/>
  <c r="B3" i="6"/>
  <c r="C3"/>
  <c r="D3"/>
  <c r="E3"/>
  <c r="F3"/>
  <c r="G3"/>
  <c r="H3"/>
  <c r="I3"/>
  <c r="B4"/>
  <c r="C4"/>
  <c r="D4"/>
  <c r="E4"/>
  <c r="F4"/>
  <c r="G4"/>
  <c r="H4"/>
  <c r="I4"/>
  <c r="B5"/>
  <c r="C5"/>
  <c r="D5"/>
  <c r="E5"/>
  <c r="F5"/>
  <c r="G5"/>
  <c r="H5"/>
  <c r="I5"/>
  <c r="B6"/>
  <c r="C6"/>
  <c r="D6"/>
  <c r="E6"/>
  <c r="F6"/>
  <c r="G6"/>
  <c r="H6"/>
  <c r="I6"/>
  <c r="B7"/>
  <c r="C7"/>
  <c r="D7"/>
  <c r="E7"/>
  <c r="F7"/>
  <c r="G7"/>
  <c r="H7"/>
  <c r="I7"/>
  <c r="B8"/>
  <c r="C8"/>
  <c r="D8"/>
  <c r="E8"/>
  <c r="F8"/>
  <c r="G8"/>
  <c r="H8"/>
  <c r="I8"/>
  <c r="B9"/>
  <c r="C9"/>
  <c r="D9"/>
  <c r="E9"/>
  <c r="F9"/>
  <c r="G9"/>
  <c r="H9"/>
  <c r="I9"/>
  <c r="B10"/>
  <c r="C10"/>
  <c r="D10"/>
  <c r="E10"/>
  <c r="F10"/>
  <c r="G10"/>
  <c r="H10"/>
  <c r="I10"/>
  <c r="B11"/>
  <c r="C11"/>
  <c r="D11"/>
  <c r="E11"/>
  <c r="F11"/>
  <c r="G11"/>
  <c r="H11"/>
  <c r="I11"/>
  <c r="B12"/>
  <c r="C12"/>
  <c r="D12"/>
  <c r="E12"/>
  <c r="F12"/>
  <c r="G12"/>
  <c r="H12"/>
  <c r="I12"/>
  <c r="B13"/>
  <c r="C13"/>
  <c r="D13"/>
  <c r="E13"/>
  <c r="F13"/>
  <c r="G13"/>
  <c r="H13"/>
  <c r="I13"/>
  <c r="B14"/>
  <c r="C14"/>
  <c r="D14"/>
  <c r="E14"/>
  <c r="F14"/>
  <c r="G14"/>
  <c r="H14"/>
  <c r="I14"/>
  <c r="B15"/>
  <c r="C15"/>
  <c r="D15"/>
  <c r="E15"/>
  <c r="F15"/>
  <c r="G15"/>
  <c r="H15"/>
  <c r="I15"/>
  <c r="B16"/>
  <c r="C16"/>
  <c r="D16"/>
  <c r="E16"/>
  <c r="F16"/>
  <c r="G16"/>
  <c r="H16"/>
  <c r="I16"/>
  <c r="B17"/>
  <c r="C17"/>
  <c r="D17"/>
  <c r="E17"/>
  <c r="F17"/>
  <c r="G17"/>
  <c r="H17"/>
  <c r="I17"/>
  <c r="B18"/>
  <c r="C18"/>
  <c r="D18"/>
  <c r="E18"/>
  <c r="F18"/>
  <c r="G18"/>
  <c r="H18"/>
  <c r="I18"/>
  <c r="B19"/>
  <c r="C19"/>
  <c r="D19"/>
  <c r="E19"/>
  <c r="F19"/>
  <c r="G19"/>
  <c r="H19"/>
  <c r="I19"/>
  <c r="B20"/>
  <c r="C20"/>
  <c r="D20"/>
  <c r="E20"/>
  <c r="F20"/>
  <c r="G20"/>
  <c r="H20"/>
  <c r="I20"/>
  <c r="B21"/>
  <c r="C21"/>
  <c r="D21"/>
  <c r="E21"/>
  <c r="F21"/>
  <c r="G21"/>
  <c r="H21"/>
  <c r="I21"/>
  <c r="B22"/>
  <c r="C22"/>
  <c r="D22"/>
  <c r="E22"/>
  <c r="F22"/>
  <c r="G22"/>
  <c r="H22"/>
  <c r="I22"/>
  <c r="B23"/>
  <c r="C23"/>
  <c r="D23"/>
  <c r="E23"/>
  <c r="F23"/>
  <c r="G23"/>
  <c r="H23"/>
  <c r="I23"/>
  <c r="B24"/>
  <c r="C24"/>
  <c r="D24"/>
  <c r="E24"/>
  <c r="F24"/>
  <c r="G24"/>
  <c r="H24"/>
  <c r="I24"/>
  <c r="B25"/>
  <c r="C25"/>
  <c r="D25"/>
  <c r="E25"/>
  <c r="F25"/>
  <c r="G25"/>
  <c r="H25"/>
  <c r="I25"/>
  <c r="B26"/>
  <c r="C26"/>
  <c r="D26"/>
  <c r="E26"/>
  <c r="F26"/>
  <c r="G26"/>
  <c r="H26"/>
  <c r="I26"/>
  <c r="B27"/>
  <c r="C27"/>
  <c r="D27"/>
  <c r="E27"/>
  <c r="F27"/>
  <c r="G27"/>
  <c r="H27"/>
  <c r="I27"/>
  <c r="B28"/>
  <c r="C28"/>
  <c r="D28"/>
  <c r="E28"/>
  <c r="F28"/>
  <c r="G28"/>
  <c r="H28"/>
  <c r="I28"/>
  <c r="B29"/>
  <c r="C29"/>
  <c r="D29"/>
  <c r="E29"/>
  <c r="F29"/>
  <c r="G29"/>
  <c r="H29"/>
  <c r="I29"/>
  <c r="B30"/>
  <c r="C30"/>
  <c r="D30"/>
  <c r="E30"/>
  <c r="F30"/>
  <c r="G30"/>
  <c r="H30"/>
  <c r="I30"/>
  <c r="B31"/>
  <c r="C31"/>
  <c r="D31"/>
  <c r="E31"/>
  <c r="F31"/>
  <c r="G31"/>
  <c r="H31"/>
  <c r="I31"/>
  <c r="B32"/>
  <c r="C32"/>
  <c r="D32"/>
  <c r="E32"/>
  <c r="F32"/>
  <c r="G32"/>
  <c r="H32"/>
  <c r="I32"/>
  <c r="B33"/>
  <c r="C33"/>
  <c r="D33"/>
  <c r="E33"/>
  <c r="F33"/>
  <c r="G33"/>
  <c r="H33"/>
  <c r="I33"/>
  <c r="B34"/>
  <c r="C34"/>
  <c r="D34"/>
  <c r="E34"/>
  <c r="F34"/>
  <c r="G34"/>
  <c r="H34"/>
  <c r="I34"/>
  <c r="B35"/>
  <c r="C35"/>
  <c r="D35"/>
  <c r="E35"/>
  <c r="F35"/>
  <c r="G35"/>
  <c r="H35"/>
  <c r="I35"/>
  <c r="B36"/>
  <c r="C36"/>
  <c r="D36"/>
  <c r="E36"/>
  <c r="F36"/>
  <c r="G36"/>
  <c r="H36"/>
  <c r="I36"/>
  <c r="B37"/>
  <c r="C37"/>
  <c r="D37"/>
  <c r="E37"/>
  <c r="F37"/>
  <c r="G37"/>
  <c r="H37"/>
  <c r="I37"/>
  <c r="B38"/>
  <c r="C38"/>
  <c r="D38"/>
  <c r="E38"/>
  <c r="F38"/>
  <c r="G38"/>
  <c r="H38"/>
  <c r="I38"/>
  <c r="B39"/>
  <c r="C39"/>
  <c r="D39"/>
  <c r="E39"/>
  <c r="F39"/>
  <c r="G39"/>
  <c r="H39"/>
  <c r="I39"/>
  <c r="B40"/>
  <c r="C40"/>
  <c r="D40"/>
  <c r="E40"/>
  <c r="F40"/>
  <c r="G40"/>
  <c r="H40"/>
  <c r="I40"/>
  <c r="B41"/>
  <c r="C41"/>
  <c r="D41"/>
  <c r="E41"/>
  <c r="F41"/>
  <c r="G41"/>
  <c r="H41"/>
  <c r="I41"/>
  <c r="B42"/>
  <c r="C42"/>
  <c r="D42"/>
  <c r="E42"/>
  <c r="F42"/>
  <c r="G42"/>
  <c r="H42"/>
  <c r="I42"/>
  <c r="B43"/>
  <c r="C43"/>
  <c r="D43"/>
  <c r="E43"/>
  <c r="F43"/>
  <c r="G43"/>
  <c r="H43"/>
  <c r="I43"/>
  <c r="B44"/>
  <c r="C44"/>
  <c r="D44"/>
  <c r="E44"/>
  <c r="F44"/>
  <c r="G44"/>
  <c r="H44"/>
  <c r="I44"/>
  <c r="B45"/>
  <c r="C45"/>
  <c r="D45"/>
  <c r="E45"/>
  <c r="F45"/>
  <c r="G45"/>
  <c r="H45"/>
  <c r="I45"/>
  <c r="B46"/>
  <c r="C46"/>
  <c r="D46"/>
  <c r="E46"/>
  <c r="F46"/>
  <c r="G46"/>
  <c r="H46"/>
  <c r="I46"/>
  <c r="B47"/>
  <c r="C47"/>
  <c r="D47"/>
  <c r="E47"/>
  <c r="F47"/>
  <c r="G47"/>
  <c r="H47"/>
  <c r="I47"/>
  <c r="B48"/>
  <c r="C48"/>
  <c r="D48"/>
  <c r="E48"/>
  <c r="F48"/>
  <c r="G48"/>
  <c r="H48"/>
  <c r="I48"/>
  <c r="B49"/>
  <c r="C49"/>
  <c r="D49"/>
  <c r="E49"/>
  <c r="F49"/>
  <c r="G49"/>
  <c r="H49"/>
  <c r="I49"/>
  <c r="B50"/>
  <c r="C50"/>
  <c r="D50"/>
  <c r="E50"/>
  <c r="F50"/>
  <c r="G50"/>
  <c r="H50"/>
  <c r="I50"/>
  <c r="B51"/>
  <c r="C51"/>
  <c r="D51"/>
  <c r="E51"/>
  <c r="F51"/>
  <c r="G51"/>
  <c r="H51"/>
  <c r="I51"/>
  <c r="B52"/>
  <c r="C52"/>
  <c r="D52"/>
  <c r="E52"/>
  <c r="F52"/>
  <c r="G52"/>
  <c r="H52"/>
  <c r="I52"/>
  <c r="B53"/>
  <c r="C53"/>
  <c r="D53"/>
  <c r="E53"/>
  <c r="F53"/>
  <c r="G53"/>
  <c r="H53"/>
  <c r="I53"/>
  <c r="B54"/>
  <c r="C54"/>
  <c r="D54"/>
  <c r="E54"/>
  <c r="F54"/>
  <c r="G54"/>
  <c r="H54"/>
  <c r="I54"/>
  <c r="B55"/>
  <c r="C55"/>
  <c r="D55"/>
  <c r="E55"/>
  <c r="F55"/>
  <c r="G55"/>
  <c r="H55"/>
  <c r="I55"/>
  <c r="B56"/>
  <c r="C56"/>
  <c r="D56"/>
  <c r="E56"/>
  <c r="F56"/>
  <c r="G56"/>
  <c r="H56"/>
  <c r="I56"/>
  <c r="B57"/>
  <c r="C57"/>
  <c r="D57"/>
  <c r="E57"/>
  <c r="F57"/>
  <c r="G57"/>
  <c r="H57"/>
  <c r="I57"/>
  <c r="B58"/>
  <c r="C58"/>
  <c r="D58"/>
  <c r="E58"/>
  <c r="F58"/>
  <c r="G58"/>
  <c r="H58"/>
  <c r="I58"/>
  <c r="B59"/>
  <c r="C59"/>
  <c r="D59"/>
  <c r="E59"/>
  <c r="F59"/>
  <c r="G59"/>
  <c r="H59"/>
  <c r="I59"/>
  <c r="B60"/>
  <c r="C60"/>
  <c r="D60"/>
  <c r="E60"/>
  <c r="F60"/>
  <c r="G60"/>
  <c r="H60"/>
  <c r="I60"/>
  <c r="B61"/>
  <c r="C61"/>
  <c r="D61"/>
  <c r="E61"/>
  <c r="F61"/>
  <c r="G61"/>
  <c r="H61"/>
  <c r="I61"/>
  <c r="B62"/>
  <c r="C62"/>
  <c r="D62"/>
  <c r="E62"/>
  <c r="F62"/>
  <c r="G62"/>
  <c r="H62"/>
  <c r="I62"/>
  <c r="B63"/>
  <c r="C63"/>
  <c r="D63"/>
  <c r="E63"/>
  <c r="F63"/>
  <c r="G63"/>
  <c r="H63"/>
  <c r="I63"/>
  <c r="B64"/>
  <c r="C64"/>
  <c r="D64"/>
  <c r="E64"/>
  <c r="F64"/>
  <c r="G64"/>
  <c r="H64"/>
  <c r="I64"/>
  <c r="B65"/>
  <c r="C65"/>
  <c r="D65"/>
  <c r="E65"/>
  <c r="F65"/>
  <c r="G65"/>
  <c r="H65"/>
  <c r="I65"/>
  <c r="B66"/>
  <c r="C66"/>
  <c r="D66"/>
  <c r="E66"/>
  <c r="F66"/>
  <c r="G66"/>
  <c r="H66"/>
  <c r="I66"/>
  <c r="B67"/>
  <c r="C67"/>
  <c r="D67"/>
  <c r="E67"/>
  <c r="F67"/>
  <c r="G67"/>
  <c r="H67"/>
  <c r="I67"/>
  <c r="B68"/>
  <c r="C68"/>
  <c r="D68"/>
  <c r="E68"/>
  <c r="F68"/>
  <c r="G68"/>
  <c r="H68"/>
  <c r="I68"/>
  <c r="B69"/>
  <c r="C69"/>
  <c r="D69"/>
  <c r="E69"/>
  <c r="F69"/>
  <c r="G69"/>
  <c r="H69"/>
  <c r="I69"/>
  <c r="B70"/>
  <c r="C70"/>
  <c r="D70"/>
  <c r="E70"/>
  <c r="F70"/>
  <c r="G70"/>
  <c r="H70"/>
  <c r="I70"/>
  <c r="B71"/>
  <c r="C71"/>
  <c r="D71"/>
  <c r="E71"/>
  <c r="F71"/>
  <c r="G71"/>
  <c r="H71"/>
  <c r="I71"/>
  <c r="B72"/>
  <c r="C72"/>
  <c r="D72"/>
  <c r="E72"/>
  <c r="F72"/>
  <c r="G72"/>
  <c r="H72"/>
  <c r="I72"/>
  <c r="B73"/>
  <c r="C73"/>
  <c r="D73"/>
  <c r="E73"/>
  <c r="F73"/>
  <c r="G73"/>
  <c r="H73"/>
  <c r="I73"/>
  <c r="B74"/>
  <c r="C74"/>
  <c r="D74"/>
  <c r="E74"/>
  <c r="F74"/>
  <c r="G74"/>
  <c r="H74"/>
  <c r="I74"/>
  <c r="B75"/>
  <c r="C75"/>
  <c r="D75"/>
  <c r="E75"/>
  <c r="F75"/>
  <c r="G75"/>
  <c r="H75"/>
  <c r="I75"/>
  <c r="B76"/>
  <c r="C76"/>
  <c r="D76"/>
  <c r="E76"/>
  <c r="F76"/>
  <c r="G76"/>
  <c r="H76"/>
  <c r="I76"/>
  <c r="B77"/>
  <c r="C77"/>
  <c r="D77"/>
  <c r="E77"/>
  <c r="F77"/>
  <c r="G77"/>
  <c r="H77"/>
  <c r="I77"/>
  <c r="B78"/>
  <c r="C78"/>
  <c r="D78"/>
  <c r="E78"/>
  <c r="F78"/>
  <c r="G78"/>
  <c r="H78"/>
  <c r="I78"/>
  <c r="B79"/>
  <c r="C79"/>
  <c r="D79"/>
  <c r="E79"/>
  <c r="F79"/>
  <c r="G79"/>
  <c r="H79"/>
  <c r="I79"/>
  <c r="B80"/>
  <c r="C80"/>
  <c r="D80"/>
  <c r="E80"/>
  <c r="F80"/>
  <c r="G80"/>
  <c r="H80"/>
  <c r="I80"/>
  <c r="B81"/>
  <c r="C81"/>
  <c r="D81"/>
  <c r="E81"/>
  <c r="F81"/>
  <c r="G81"/>
  <c r="H81"/>
  <c r="I81"/>
  <c r="B82"/>
  <c r="C82"/>
  <c r="D82"/>
  <c r="E82"/>
  <c r="F82"/>
  <c r="G82"/>
  <c r="H82"/>
  <c r="I82"/>
  <c r="B83"/>
  <c r="C83"/>
  <c r="D83"/>
  <c r="E83"/>
  <c r="F83"/>
  <c r="G83"/>
  <c r="H83"/>
  <c r="I83"/>
  <c r="B84"/>
  <c r="C84"/>
  <c r="D84"/>
  <c r="E84"/>
  <c r="F84"/>
  <c r="G84"/>
  <c r="H84"/>
  <c r="I84"/>
  <c r="B85"/>
  <c r="C85"/>
  <c r="D85"/>
  <c r="E85"/>
  <c r="F85"/>
  <c r="G85"/>
  <c r="H85"/>
  <c r="I85"/>
  <c r="B86"/>
  <c r="C86"/>
  <c r="D86"/>
  <c r="E86"/>
  <c r="F86"/>
  <c r="G86"/>
  <c r="H86"/>
  <c r="I86"/>
  <c r="B87"/>
  <c r="C87"/>
  <c r="D87"/>
  <c r="E87"/>
  <c r="F87"/>
  <c r="G87"/>
  <c r="H87"/>
  <c r="I87"/>
  <c r="B88"/>
  <c r="C88"/>
  <c r="D88"/>
  <c r="E88"/>
  <c r="F88"/>
  <c r="G88"/>
  <c r="H88"/>
  <c r="I88"/>
  <c r="B89"/>
  <c r="C89"/>
  <c r="D89"/>
  <c r="E89"/>
  <c r="F89"/>
  <c r="G89"/>
  <c r="H89"/>
  <c r="I89"/>
  <c r="B90"/>
  <c r="C90"/>
  <c r="D90"/>
  <c r="E90"/>
  <c r="F90"/>
  <c r="G90"/>
  <c r="H90"/>
  <c r="I90"/>
  <c r="B91"/>
  <c r="C91"/>
  <c r="D91"/>
  <c r="E91"/>
  <c r="F91"/>
  <c r="G91"/>
  <c r="H91"/>
  <c r="I91"/>
  <c r="B92"/>
  <c r="C92"/>
  <c r="D92"/>
  <c r="E92"/>
  <c r="F92"/>
  <c r="G92"/>
  <c r="H92"/>
  <c r="I92"/>
  <c r="B93"/>
  <c r="C93"/>
  <c r="D93"/>
  <c r="E93"/>
  <c r="F93"/>
  <c r="G93"/>
  <c r="H93"/>
  <c r="I93"/>
  <c r="B94"/>
  <c r="C94"/>
  <c r="D94"/>
  <c r="E94"/>
  <c r="F94"/>
  <c r="G94"/>
  <c r="H94"/>
  <c r="I94"/>
  <c r="B95"/>
  <c r="C95"/>
  <c r="D95"/>
  <c r="E95"/>
  <c r="F95"/>
  <c r="G95"/>
  <c r="H95"/>
  <c r="I95"/>
  <c r="B96"/>
  <c r="C96"/>
  <c r="D96"/>
  <c r="E96"/>
  <c r="F96"/>
  <c r="G96"/>
  <c r="H96"/>
  <c r="I96"/>
  <c r="B97"/>
  <c r="C97"/>
  <c r="D97"/>
  <c r="E97"/>
  <c r="F97"/>
  <c r="G97"/>
  <c r="H97"/>
  <c r="I97"/>
  <c r="B98"/>
  <c r="C98"/>
  <c r="D98"/>
  <c r="E98"/>
  <c r="F98"/>
  <c r="G98"/>
  <c r="H98"/>
  <c r="I98"/>
  <c r="B99"/>
  <c r="C99"/>
  <c r="D99"/>
  <c r="E99"/>
  <c r="F99"/>
  <c r="G99"/>
  <c r="H99"/>
  <c r="I99"/>
  <c r="B100"/>
  <c r="C100"/>
  <c r="D100"/>
  <c r="E100"/>
  <c r="F100"/>
  <c r="G100"/>
  <c r="H100"/>
  <c r="I100"/>
  <c r="B101"/>
  <c r="C101"/>
  <c r="D101"/>
  <c r="E101"/>
  <c r="F101"/>
  <c r="G101"/>
  <c r="H101"/>
  <c r="I101"/>
  <c r="B102"/>
  <c r="C102"/>
  <c r="D102"/>
  <c r="E102"/>
  <c r="F102"/>
  <c r="G102"/>
  <c r="H102"/>
  <c r="I102"/>
  <c r="B103"/>
  <c r="C103"/>
  <c r="D103"/>
  <c r="E103"/>
  <c r="F103"/>
  <c r="G103"/>
  <c r="H103"/>
  <c r="I103"/>
  <c r="B104"/>
  <c r="C104"/>
  <c r="D104"/>
  <c r="E104"/>
  <c r="F104"/>
  <c r="G104"/>
  <c r="H104"/>
  <c r="I104"/>
  <c r="B105"/>
  <c r="C105"/>
  <c r="D105"/>
  <c r="E105"/>
  <c r="F105"/>
  <c r="G105"/>
  <c r="H105"/>
  <c r="I105"/>
  <c r="B106"/>
  <c r="C106"/>
  <c r="D106"/>
  <c r="E106"/>
  <c r="F106"/>
  <c r="G106"/>
  <c r="H106"/>
  <c r="I106"/>
  <c r="B107"/>
  <c r="C107"/>
  <c r="D107"/>
  <c r="E107"/>
  <c r="F107"/>
  <c r="G107"/>
  <c r="H107"/>
  <c r="I107"/>
  <c r="B108"/>
  <c r="C108"/>
  <c r="D108"/>
  <c r="E108"/>
  <c r="F108"/>
  <c r="G108"/>
  <c r="H108"/>
  <c r="I108"/>
  <c r="B109"/>
  <c r="C109"/>
  <c r="D109"/>
  <c r="E109"/>
  <c r="F109"/>
  <c r="G109"/>
  <c r="H109"/>
  <c r="I109"/>
  <c r="B110"/>
  <c r="C110"/>
  <c r="D110"/>
  <c r="E110"/>
  <c r="F110"/>
  <c r="G110"/>
  <c r="H110"/>
  <c r="I110"/>
  <c r="B111"/>
  <c r="C111"/>
  <c r="D111"/>
  <c r="E111"/>
  <c r="F111"/>
  <c r="G111"/>
  <c r="H111"/>
  <c r="I111"/>
  <c r="B112"/>
  <c r="C112"/>
  <c r="D112"/>
  <c r="E112"/>
  <c r="F112"/>
  <c r="G112"/>
  <c r="H112"/>
  <c r="I112"/>
  <c r="B113"/>
  <c r="C113"/>
  <c r="D113"/>
  <c r="E113"/>
  <c r="F113"/>
  <c r="G113"/>
  <c r="H113"/>
  <c r="I113"/>
  <c r="B114"/>
  <c r="C114"/>
  <c r="D114"/>
  <c r="E114"/>
  <c r="F114"/>
  <c r="G114"/>
  <c r="H114"/>
  <c r="I114"/>
  <c r="B115"/>
  <c r="C115"/>
  <c r="D115"/>
  <c r="E115"/>
  <c r="F115"/>
  <c r="G115"/>
  <c r="H115"/>
  <c r="I115"/>
  <c r="B116"/>
  <c r="C116"/>
  <c r="D116"/>
  <c r="E116"/>
  <c r="F116"/>
  <c r="G116"/>
  <c r="H116"/>
  <c r="I116"/>
  <c r="B117"/>
  <c r="C117"/>
  <c r="D117"/>
  <c r="E117"/>
  <c r="F117"/>
  <c r="G117"/>
  <c r="H117"/>
  <c r="I117"/>
  <c r="B118"/>
  <c r="C118"/>
  <c r="D118"/>
  <c r="E118"/>
  <c r="F118"/>
  <c r="G118"/>
  <c r="H118"/>
  <c r="I118"/>
  <c r="B119"/>
  <c r="C119"/>
  <c r="D119"/>
  <c r="E119"/>
  <c r="F119"/>
  <c r="G119"/>
  <c r="H119"/>
  <c r="I119"/>
  <c r="B120"/>
  <c r="C120"/>
  <c r="D120"/>
  <c r="E120"/>
  <c r="F120"/>
  <c r="G120"/>
  <c r="H120"/>
  <c r="I120"/>
  <c r="B121"/>
  <c r="C121"/>
  <c r="D121"/>
  <c r="E121"/>
  <c r="F121"/>
  <c r="G121"/>
  <c r="H121"/>
  <c r="I121"/>
  <c r="B122"/>
  <c r="C122"/>
  <c r="D122"/>
  <c r="E122"/>
  <c r="F122"/>
  <c r="G122"/>
  <c r="H122"/>
  <c r="I122"/>
  <c r="B123"/>
  <c r="C123"/>
  <c r="D123"/>
  <c r="E123"/>
  <c r="F123"/>
  <c r="G123"/>
  <c r="H123"/>
  <c r="I123"/>
  <c r="B124"/>
  <c r="C124"/>
  <c r="D124"/>
  <c r="E124"/>
  <c r="F124"/>
  <c r="G124"/>
  <c r="H124"/>
  <c r="I124"/>
  <c r="B125"/>
  <c r="C125"/>
  <c r="D125"/>
  <c r="E125"/>
  <c r="F125"/>
  <c r="G125"/>
  <c r="H125"/>
  <c r="I125"/>
  <c r="B126"/>
  <c r="C126"/>
  <c r="D126"/>
  <c r="E126"/>
  <c r="F126"/>
  <c r="G126"/>
  <c r="H126"/>
  <c r="I126"/>
  <c r="B127"/>
  <c r="C127"/>
  <c r="D127"/>
  <c r="E127"/>
  <c r="F127"/>
  <c r="G127"/>
  <c r="H127"/>
  <c r="I127"/>
  <c r="B128"/>
  <c r="C128"/>
  <c r="D128"/>
  <c r="E128"/>
  <c r="F128"/>
  <c r="G128"/>
  <c r="H128"/>
  <c r="I128"/>
  <c r="B129"/>
  <c r="C129"/>
  <c r="D129"/>
  <c r="E129"/>
  <c r="F129"/>
  <c r="G129"/>
  <c r="H129"/>
  <c r="I129"/>
  <c r="B130"/>
  <c r="C130"/>
  <c r="D130"/>
  <c r="E130"/>
  <c r="F130"/>
  <c r="G130"/>
  <c r="H130"/>
  <c r="I130"/>
  <c r="B131"/>
  <c r="C131"/>
  <c r="D131"/>
  <c r="E131"/>
  <c r="F131"/>
  <c r="G131"/>
  <c r="H131"/>
  <c r="I131"/>
  <c r="B132"/>
  <c r="C132"/>
  <c r="D132"/>
  <c r="E132"/>
  <c r="F132"/>
  <c r="G132"/>
  <c r="H132"/>
  <c r="I132"/>
  <c r="B133"/>
  <c r="C133"/>
  <c r="D133"/>
  <c r="E133"/>
  <c r="F133"/>
  <c r="G133"/>
  <c r="H133"/>
  <c r="I133"/>
  <c r="B134"/>
  <c r="C134"/>
  <c r="D134"/>
  <c r="E134"/>
  <c r="F134"/>
  <c r="G134"/>
  <c r="H134"/>
  <c r="I134"/>
  <c r="B135"/>
  <c r="C135"/>
  <c r="D135"/>
  <c r="E135"/>
  <c r="F135"/>
  <c r="G135"/>
  <c r="H135"/>
  <c r="I135"/>
  <c r="B136"/>
  <c r="C136"/>
  <c r="D136"/>
  <c r="E136"/>
  <c r="F136"/>
  <c r="G136"/>
  <c r="H136"/>
  <c r="I136"/>
  <c r="B137"/>
  <c r="C137"/>
  <c r="D137"/>
  <c r="E137"/>
  <c r="F137"/>
  <c r="G137"/>
  <c r="H137"/>
  <c r="I137"/>
  <c r="B138"/>
  <c r="C138"/>
  <c r="D138"/>
  <c r="E138"/>
  <c r="F138"/>
  <c r="G138"/>
  <c r="H138"/>
  <c r="I138"/>
  <c r="B139"/>
  <c r="C139"/>
  <c r="D139"/>
  <c r="E139"/>
  <c r="F139"/>
  <c r="G139"/>
  <c r="H139"/>
  <c r="I139"/>
  <c r="B140"/>
  <c r="C140"/>
  <c r="D140"/>
  <c r="E140"/>
  <c r="F140"/>
  <c r="G140"/>
  <c r="H140"/>
  <c r="I140"/>
  <c r="B141"/>
  <c r="C141"/>
  <c r="D141"/>
  <c r="E141"/>
  <c r="F141"/>
  <c r="G141"/>
  <c r="H141"/>
  <c r="I141"/>
  <c r="B142"/>
  <c r="C142"/>
  <c r="D142"/>
  <c r="E142"/>
  <c r="F142"/>
  <c r="G142"/>
  <c r="H142"/>
  <c r="I142"/>
  <c r="B143"/>
  <c r="C143"/>
  <c r="D143"/>
  <c r="E143"/>
  <c r="F143"/>
  <c r="G143"/>
  <c r="H143"/>
  <c r="I143"/>
  <c r="B144"/>
  <c r="C144"/>
  <c r="D144"/>
  <c r="E144"/>
  <c r="F144"/>
  <c r="G144"/>
  <c r="H144"/>
  <c r="I144"/>
  <c r="B145"/>
  <c r="C145"/>
  <c r="D145"/>
  <c r="E145"/>
  <c r="F145"/>
  <c r="G145"/>
  <c r="H145"/>
  <c r="I145"/>
  <c r="B146"/>
  <c r="C146"/>
  <c r="D146"/>
  <c r="E146"/>
  <c r="F146"/>
  <c r="G146"/>
  <c r="H146"/>
  <c r="I146"/>
  <c r="B147"/>
  <c r="C147"/>
  <c r="D147"/>
  <c r="E147"/>
  <c r="F147"/>
  <c r="G147"/>
  <c r="H147"/>
  <c r="I147"/>
  <c r="B148"/>
  <c r="C148"/>
  <c r="D148"/>
  <c r="E148"/>
  <c r="F148"/>
  <c r="G148"/>
  <c r="H148"/>
  <c r="I148"/>
  <c r="B149"/>
  <c r="C149"/>
  <c r="D149"/>
  <c r="E149"/>
  <c r="F149"/>
  <c r="G149"/>
  <c r="H149"/>
  <c r="I149"/>
  <c r="B150"/>
  <c r="C150"/>
  <c r="D150"/>
  <c r="E150"/>
  <c r="F150"/>
  <c r="G150"/>
  <c r="H150"/>
  <c r="I150"/>
  <c r="B151"/>
  <c r="C151"/>
  <c r="D151"/>
  <c r="E151"/>
  <c r="F151"/>
  <c r="G151"/>
  <c r="H151"/>
  <c r="I151"/>
  <c r="B152"/>
  <c r="C152"/>
  <c r="D152"/>
  <c r="E152"/>
  <c r="F152"/>
  <c r="G152"/>
  <c r="H152"/>
  <c r="I152"/>
  <c r="B153"/>
  <c r="C153"/>
  <c r="D153"/>
  <c r="E153"/>
  <c r="F153"/>
  <c r="G153"/>
  <c r="H153"/>
  <c r="I153"/>
  <c r="B154"/>
  <c r="C154"/>
  <c r="D154"/>
  <c r="E154"/>
  <c r="F154"/>
  <c r="G154"/>
  <c r="H154"/>
  <c r="I154"/>
  <c r="B155"/>
  <c r="C155"/>
  <c r="D155"/>
  <c r="E155"/>
  <c r="F155"/>
  <c r="G155"/>
  <c r="H155"/>
  <c r="I155"/>
  <c r="B156"/>
  <c r="C156"/>
  <c r="D156"/>
  <c r="E156"/>
  <c r="F156"/>
  <c r="G156"/>
  <c r="H156"/>
  <c r="I156"/>
  <c r="B157"/>
  <c r="C157"/>
  <c r="D157"/>
  <c r="E157"/>
  <c r="F157"/>
  <c r="G157"/>
  <c r="H157"/>
  <c r="I157"/>
  <c r="B158"/>
  <c r="C158"/>
  <c r="D158"/>
  <c r="E158"/>
  <c r="F158"/>
  <c r="G158"/>
  <c r="H158"/>
  <c r="I158"/>
  <c r="B159"/>
  <c r="C159"/>
  <c r="D159"/>
  <c r="E159"/>
  <c r="F159"/>
  <c r="G159"/>
  <c r="H159"/>
  <c r="I159"/>
  <c r="B160"/>
  <c r="C160"/>
  <c r="D160"/>
  <c r="E160"/>
  <c r="F160"/>
  <c r="G160"/>
  <c r="H160"/>
  <c r="I160"/>
  <c r="B161"/>
  <c r="C161"/>
  <c r="D161"/>
  <c r="E161"/>
  <c r="F161"/>
  <c r="G161"/>
  <c r="H161"/>
  <c r="I161"/>
  <c r="B162"/>
  <c r="C162"/>
  <c r="D162"/>
  <c r="E162"/>
  <c r="F162"/>
  <c r="G162"/>
  <c r="H162"/>
  <c r="I162"/>
  <c r="B163"/>
  <c r="C163"/>
  <c r="D163"/>
  <c r="E163"/>
  <c r="F163"/>
  <c r="G163"/>
  <c r="H163"/>
  <c r="I163"/>
  <c r="B164"/>
  <c r="C164"/>
  <c r="D164"/>
  <c r="E164"/>
  <c r="F164"/>
  <c r="G164"/>
  <c r="H164"/>
  <c r="I164"/>
  <c r="B165"/>
  <c r="C165"/>
  <c r="D165"/>
  <c r="E165"/>
  <c r="F165"/>
  <c r="G165"/>
  <c r="H165"/>
  <c r="I165"/>
  <c r="B166"/>
  <c r="C166"/>
  <c r="D166"/>
  <c r="E166"/>
  <c r="F166"/>
  <c r="G166"/>
  <c r="H166"/>
  <c r="I166"/>
  <c r="B167"/>
  <c r="C167"/>
  <c r="D167"/>
  <c r="E167"/>
  <c r="F167"/>
  <c r="G167"/>
  <c r="H167"/>
  <c r="I167"/>
  <c r="B168"/>
  <c r="C168"/>
  <c r="D168"/>
  <c r="E168"/>
  <c r="F168"/>
  <c r="G168"/>
  <c r="H168"/>
  <c r="I168"/>
  <c r="B169"/>
  <c r="C169"/>
  <c r="D169"/>
  <c r="E169"/>
  <c r="F169"/>
  <c r="G169"/>
  <c r="H169"/>
  <c r="I169"/>
  <c r="B170"/>
  <c r="C170"/>
  <c r="D170"/>
  <c r="E170"/>
  <c r="F170"/>
  <c r="G170"/>
  <c r="H170"/>
  <c r="I170"/>
  <c r="B171"/>
  <c r="C171"/>
  <c r="D171"/>
  <c r="E171"/>
  <c r="F171"/>
  <c r="G171"/>
  <c r="H171"/>
  <c r="I171"/>
  <c r="B172"/>
  <c r="C172"/>
  <c r="D172"/>
  <c r="E172"/>
  <c r="F172"/>
  <c r="G172"/>
  <c r="H172"/>
  <c r="I172"/>
  <c r="B173"/>
  <c r="C173"/>
  <c r="D173"/>
  <c r="E173"/>
  <c r="F173"/>
  <c r="G173"/>
  <c r="H173"/>
  <c r="I173"/>
  <c r="B174"/>
  <c r="C174"/>
  <c r="D174"/>
  <c r="E174"/>
  <c r="F174"/>
  <c r="G174"/>
  <c r="H174"/>
  <c r="I174"/>
  <c r="B175"/>
  <c r="C175"/>
  <c r="D175"/>
  <c r="E175"/>
  <c r="F175"/>
  <c r="G175"/>
  <c r="H175"/>
  <c r="I175"/>
  <c r="B176"/>
  <c r="C176"/>
  <c r="D176"/>
  <c r="E176"/>
  <c r="F176"/>
  <c r="G176"/>
  <c r="H176"/>
  <c r="I176"/>
  <c r="B177"/>
  <c r="C177"/>
  <c r="D177"/>
  <c r="E177"/>
  <c r="F177"/>
  <c r="G177"/>
  <c r="H177"/>
  <c r="I177"/>
  <c r="B178"/>
  <c r="C178"/>
  <c r="D178"/>
  <c r="E178"/>
  <c r="F178"/>
  <c r="G178"/>
  <c r="H178"/>
  <c r="I178"/>
  <c r="B179"/>
  <c r="C179"/>
  <c r="D179"/>
  <c r="E179"/>
  <c r="F179"/>
  <c r="G179"/>
  <c r="H179"/>
  <c r="I179"/>
  <c r="B180"/>
  <c r="C180"/>
  <c r="D180"/>
  <c r="E180"/>
  <c r="F180"/>
  <c r="G180"/>
  <c r="H180"/>
  <c r="I180"/>
  <c r="B181"/>
  <c r="C181"/>
  <c r="D181"/>
  <c r="E181"/>
  <c r="F181"/>
  <c r="G181"/>
  <c r="H181"/>
  <c r="I181"/>
  <c r="B182"/>
  <c r="C182"/>
  <c r="D182"/>
  <c r="E182"/>
  <c r="F182"/>
  <c r="G182"/>
  <c r="H182"/>
  <c r="I182"/>
  <c r="B183"/>
  <c r="C183"/>
  <c r="D183"/>
  <c r="E183"/>
  <c r="F183"/>
  <c r="G183"/>
  <c r="H183"/>
  <c r="I183"/>
  <c r="B184"/>
  <c r="C184"/>
  <c r="D184"/>
  <c r="E184"/>
  <c r="F184"/>
  <c r="G184"/>
  <c r="H184"/>
  <c r="I184"/>
  <c r="B185"/>
  <c r="C185"/>
  <c r="D185"/>
  <c r="E185"/>
  <c r="F185"/>
  <c r="G185"/>
  <c r="H185"/>
  <c r="I185"/>
  <c r="B186"/>
  <c r="C186"/>
  <c r="D186"/>
  <c r="E186"/>
  <c r="F186"/>
  <c r="G186"/>
  <c r="H186"/>
  <c r="I186"/>
  <c r="B187"/>
  <c r="C187"/>
  <c r="D187"/>
  <c r="E187"/>
  <c r="F187"/>
  <c r="G187"/>
  <c r="H187"/>
  <c r="I187"/>
  <c r="B188"/>
  <c r="C188"/>
  <c r="D188"/>
  <c r="E188"/>
  <c r="F188"/>
  <c r="G188"/>
  <c r="H188"/>
  <c r="I188"/>
  <c r="B189"/>
  <c r="C189"/>
  <c r="D189"/>
  <c r="E189"/>
  <c r="F189"/>
  <c r="G189"/>
  <c r="H189"/>
  <c r="I189"/>
  <c r="B190"/>
  <c r="C190"/>
  <c r="D190"/>
  <c r="E190"/>
  <c r="F190"/>
  <c r="G190"/>
  <c r="H190"/>
  <c r="I190"/>
  <c r="B191"/>
  <c r="C191"/>
  <c r="D191"/>
  <c r="E191"/>
  <c r="F191"/>
  <c r="G191"/>
  <c r="H191"/>
  <c r="I191"/>
  <c r="B192"/>
  <c r="C192"/>
  <c r="D192"/>
  <c r="E192"/>
  <c r="F192"/>
  <c r="G192"/>
  <c r="H192"/>
  <c r="I192"/>
  <c r="B193"/>
  <c r="C193"/>
  <c r="D193"/>
  <c r="E193"/>
  <c r="F193"/>
  <c r="G193"/>
  <c r="H193"/>
  <c r="I193"/>
  <c r="B194"/>
  <c r="C194"/>
  <c r="D194"/>
  <c r="E194"/>
  <c r="F194"/>
  <c r="G194"/>
  <c r="H194"/>
  <c r="I194"/>
  <c r="B195"/>
  <c r="C195"/>
  <c r="D195"/>
  <c r="E195"/>
  <c r="F195"/>
  <c r="G195"/>
  <c r="H195"/>
  <c r="I195"/>
  <c r="B196"/>
  <c r="C196"/>
  <c r="D196"/>
  <c r="E196"/>
  <c r="F196"/>
  <c r="G196"/>
  <c r="H196"/>
  <c r="I196"/>
  <c r="B197"/>
  <c r="C197"/>
  <c r="D197"/>
  <c r="E197"/>
  <c r="F197"/>
  <c r="G197"/>
  <c r="H197"/>
  <c r="I197"/>
  <c r="B198"/>
  <c r="C198"/>
  <c r="D198"/>
  <c r="E198"/>
  <c r="F198"/>
  <c r="G198"/>
  <c r="H198"/>
  <c r="I198"/>
  <c r="B199"/>
  <c r="C199"/>
  <c r="D199"/>
  <c r="E199"/>
  <c r="F199"/>
  <c r="G199"/>
  <c r="H199"/>
  <c r="I199"/>
  <c r="B200"/>
  <c r="C200"/>
  <c r="D200"/>
  <c r="E200"/>
  <c r="F200"/>
  <c r="G200"/>
  <c r="H200"/>
  <c r="I200"/>
  <c r="B201"/>
  <c r="C201"/>
  <c r="D201"/>
  <c r="E201"/>
  <c r="F201"/>
  <c r="G201"/>
  <c r="H201"/>
  <c r="I201"/>
  <c r="B202"/>
  <c r="C202"/>
  <c r="D202"/>
  <c r="E202"/>
  <c r="F202"/>
  <c r="G202"/>
  <c r="H202"/>
  <c r="I202"/>
  <c r="B203"/>
  <c r="C203"/>
  <c r="D203"/>
  <c r="E203"/>
  <c r="F203"/>
  <c r="G203"/>
  <c r="H203"/>
  <c r="I203"/>
  <c r="B204"/>
  <c r="C204"/>
  <c r="D204"/>
  <c r="E204"/>
  <c r="F204"/>
  <c r="G204"/>
  <c r="H204"/>
  <c r="I204"/>
  <c r="B205"/>
  <c r="C205"/>
  <c r="D205"/>
  <c r="E205"/>
  <c r="F205"/>
  <c r="G205"/>
  <c r="H205"/>
  <c r="I205"/>
  <c r="B206"/>
  <c r="C206"/>
  <c r="D206"/>
  <c r="E206"/>
  <c r="F206"/>
  <c r="G206"/>
  <c r="H206"/>
  <c r="I206"/>
  <c r="B207"/>
  <c r="C207"/>
  <c r="D207"/>
  <c r="E207"/>
  <c r="F207"/>
  <c r="G207"/>
  <c r="H207"/>
  <c r="I207"/>
  <c r="B208"/>
  <c r="C208"/>
  <c r="D208"/>
  <c r="E208"/>
  <c r="F208"/>
  <c r="G208"/>
  <c r="H208"/>
  <c r="I208"/>
  <c r="B209"/>
  <c r="C209"/>
  <c r="D209"/>
  <c r="E209"/>
  <c r="F209"/>
  <c r="G209"/>
  <c r="H209"/>
  <c r="I209"/>
  <c r="B210"/>
  <c r="C210"/>
  <c r="D210"/>
  <c r="E210"/>
  <c r="F210"/>
  <c r="G210"/>
  <c r="H210"/>
  <c r="I210"/>
  <c r="B211"/>
  <c r="C211"/>
  <c r="D211"/>
  <c r="E211"/>
  <c r="F211"/>
  <c r="G211"/>
  <c r="H211"/>
  <c r="I211"/>
  <c r="B212"/>
  <c r="C212"/>
  <c r="D212"/>
  <c r="E212"/>
  <c r="F212"/>
  <c r="G212"/>
  <c r="H212"/>
  <c r="I212"/>
  <c r="B213"/>
  <c r="C213"/>
  <c r="D213"/>
  <c r="E213"/>
  <c r="F213"/>
  <c r="G213"/>
  <c r="H213"/>
  <c r="I213"/>
  <c r="B214"/>
  <c r="C214"/>
  <c r="D214"/>
  <c r="E214"/>
  <c r="F214"/>
  <c r="G214"/>
  <c r="H214"/>
  <c r="I214"/>
  <c r="B215"/>
  <c r="C215"/>
  <c r="D215"/>
  <c r="E215"/>
  <c r="F215"/>
  <c r="G215"/>
  <c r="H215"/>
  <c r="I215"/>
  <c r="B216"/>
  <c r="C216"/>
  <c r="D216"/>
  <c r="E216"/>
  <c r="F216"/>
  <c r="G216"/>
  <c r="H216"/>
  <c r="I216"/>
  <c r="B217"/>
  <c r="C217"/>
  <c r="D217"/>
  <c r="E217"/>
  <c r="F217"/>
  <c r="G217"/>
  <c r="H217"/>
  <c r="I217"/>
  <c r="B218"/>
  <c r="C218"/>
  <c r="D218"/>
  <c r="E218"/>
  <c r="F218"/>
  <c r="G218"/>
  <c r="H218"/>
  <c r="I218"/>
  <c r="B219"/>
  <c r="C219"/>
  <c r="D219"/>
  <c r="E219"/>
  <c r="F219"/>
  <c r="G219"/>
  <c r="H219"/>
  <c r="I219"/>
  <c r="B220"/>
  <c r="C220"/>
  <c r="D220"/>
  <c r="E220"/>
  <c r="F220"/>
  <c r="G220"/>
  <c r="H220"/>
  <c r="I220"/>
  <c r="B221"/>
  <c r="C221"/>
  <c r="D221"/>
  <c r="E221"/>
  <c r="F221"/>
  <c r="G221"/>
  <c r="H221"/>
  <c r="I221"/>
  <c r="B222"/>
  <c r="C222"/>
  <c r="D222"/>
  <c r="E222"/>
  <c r="F222"/>
  <c r="G222"/>
  <c r="H222"/>
  <c r="I222"/>
  <c r="B223"/>
  <c r="C223"/>
  <c r="D223"/>
  <c r="E223"/>
  <c r="F223"/>
  <c r="G223"/>
  <c r="H223"/>
  <c r="I223"/>
  <c r="B224"/>
  <c r="C224"/>
  <c r="D224"/>
  <c r="E224"/>
  <c r="F224"/>
  <c r="G224"/>
  <c r="H224"/>
  <c r="I224"/>
  <c r="B225"/>
  <c r="C225"/>
  <c r="D225"/>
  <c r="E225"/>
  <c r="F225"/>
  <c r="G225"/>
  <c r="H225"/>
  <c r="I225"/>
  <c r="B226"/>
  <c r="C226"/>
  <c r="D226"/>
  <c r="E226"/>
  <c r="F226"/>
  <c r="G226"/>
  <c r="H226"/>
  <c r="I226"/>
  <c r="B227"/>
  <c r="C227"/>
  <c r="D227"/>
  <c r="E227"/>
  <c r="F227"/>
  <c r="G227"/>
  <c r="H227"/>
  <c r="I227"/>
  <c r="B228"/>
  <c r="C228"/>
  <c r="D228"/>
  <c r="E228"/>
  <c r="F228"/>
  <c r="G228"/>
  <c r="H228"/>
  <c r="I228"/>
  <c r="B229"/>
  <c r="C229"/>
  <c r="D229"/>
  <c r="E229"/>
  <c r="F229"/>
  <c r="G229"/>
  <c r="H229"/>
  <c r="I229"/>
  <c r="B230"/>
  <c r="C230"/>
  <c r="D230"/>
  <c r="E230"/>
  <c r="F230"/>
  <c r="G230"/>
  <c r="H230"/>
  <c r="I230"/>
  <c r="B231"/>
  <c r="C231"/>
  <c r="D231"/>
  <c r="E231"/>
  <c r="F231"/>
  <c r="G231"/>
  <c r="H231"/>
  <c r="I231"/>
  <c r="B232"/>
  <c r="C232"/>
  <c r="D232"/>
  <c r="E232"/>
  <c r="F232"/>
  <c r="G232"/>
  <c r="H232"/>
  <c r="I232"/>
  <c r="B233"/>
  <c r="C233"/>
  <c r="D233"/>
  <c r="E233"/>
  <c r="F233"/>
  <c r="G233"/>
  <c r="H233"/>
  <c r="I233"/>
  <c r="B234"/>
  <c r="C234"/>
  <c r="D234"/>
  <c r="E234"/>
  <c r="F234"/>
  <c r="G234"/>
  <c r="H234"/>
  <c r="I234"/>
  <c r="B235"/>
  <c r="C235"/>
  <c r="D235"/>
  <c r="E235"/>
  <c r="F235"/>
  <c r="G235"/>
  <c r="H235"/>
  <c r="I235"/>
  <c r="B236"/>
  <c r="C236"/>
  <c r="D236"/>
  <c r="E236"/>
  <c r="F236"/>
  <c r="G236"/>
  <c r="H236"/>
  <c r="I236"/>
  <c r="B237"/>
  <c r="C237"/>
  <c r="D237"/>
  <c r="E237"/>
  <c r="F237"/>
  <c r="G237"/>
  <c r="H237"/>
  <c r="I237"/>
  <c r="B238"/>
  <c r="C238"/>
  <c r="D238"/>
  <c r="E238"/>
  <c r="F238"/>
  <c r="G238"/>
  <c r="H238"/>
  <c r="I238"/>
  <c r="B239"/>
  <c r="C239"/>
  <c r="D239"/>
  <c r="E239"/>
  <c r="F239"/>
  <c r="G239"/>
  <c r="H239"/>
  <c r="I239"/>
  <c r="B240"/>
  <c r="C240"/>
  <c r="D240"/>
  <c r="E240"/>
  <c r="F240"/>
  <c r="G240"/>
  <c r="H240"/>
  <c r="I240"/>
  <c r="B241"/>
  <c r="C241"/>
  <c r="D241"/>
  <c r="E241"/>
  <c r="F241"/>
  <c r="G241"/>
  <c r="H241"/>
  <c r="I241"/>
  <c r="B242"/>
  <c r="C242"/>
  <c r="D242"/>
  <c r="E242"/>
  <c r="F242"/>
  <c r="G242"/>
  <c r="H242"/>
  <c r="I242"/>
  <c r="B243"/>
  <c r="C243"/>
  <c r="D243"/>
  <c r="E243"/>
  <c r="F243"/>
  <c r="G243"/>
  <c r="H243"/>
  <c r="I243"/>
  <c r="B244"/>
  <c r="C244"/>
  <c r="D244"/>
  <c r="E244"/>
  <c r="F244"/>
  <c r="G244"/>
  <c r="H244"/>
  <c r="I244"/>
  <c r="B245"/>
  <c r="C245"/>
  <c r="D245"/>
  <c r="E245"/>
  <c r="F245"/>
  <c r="G245"/>
  <c r="H245"/>
  <c r="I245"/>
  <c r="B246"/>
  <c r="C246"/>
  <c r="D246"/>
  <c r="E246"/>
  <c r="F246"/>
  <c r="G246"/>
  <c r="H246"/>
  <c r="I246"/>
  <c r="B247"/>
  <c r="C247"/>
  <c r="D247"/>
  <c r="E247"/>
  <c r="F247"/>
  <c r="G247"/>
  <c r="H247"/>
  <c r="I247"/>
  <c r="B248"/>
  <c r="C248"/>
  <c r="D248"/>
  <c r="E248"/>
  <c r="F248"/>
  <c r="G248"/>
  <c r="H248"/>
  <c r="I248"/>
  <c r="B249"/>
  <c r="C249"/>
  <c r="D249"/>
  <c r="E249"/>
  <c r="F249"/>
  <c r="G249"/>
  <c r="H249"/>
  <c r="I249"/>
  <c r="B250"/>
  <c r="C250"/>
  <c r="D250"/>
  <c r="E250"/>
  <c r="F250"/>
  <c r="G250"/>
  <c r="H250"/>
  <c r="I250"/>
  <c r="B251"/>
  <c r="C251"/>
  <c r="D251"/>
  <c r="E251"/>
  <c r="F251"/>
  <c r="G251"/>
  <c r="H251"/>
  <c r="I251"/>
  <c r="B252"/>
  <c r="C252"/>
  <c r="D252"/>
  <c r="E252"/>
  <c r="F252"/>
  <c r="G252"/>
  <c r="H252"/>
  <c r="I252"/>
  <c r="B253"/>
  <c r="C253"/>
  <c r="D253"/>
  <c r="E253"/>
  <c r="F253"/>
  <c r="G253"/>
  <c r="H253"/>
  <c r="I253"/>
  <c r="B254"/>
  <c r="C254"/>
  <c r="D254"/>
  <c r="E254"/>
  <c r="F254"/>
  <c r="G254"/>
  <c r="H254"/>
  <c r="I254"/>
  <c r="B255"/>
  <c r="C255"/>
  <c r="D255"/>
  <c r="E255"/>
  <c r="F255"/>
  <c r="G255"/>
  <c r="H255"/>
  <c r="I255"/>
  <c r="B256"/>
  <c r="C256"/>
  <c r="D256"/>
  <c r="E256"/>
  <c r="F256"/>
  <c r="G256"/>
  <c r="H256"/>
  <c r="I256"/>
  <c r="B257"/>
  <c r="C257"/>
  <c r="D257"/>
  <c r="E257"/>
  <c r="F257"/>
  <c r="G257"/>
  <c r="H257"/>
  <c r="I257"/>
  <c r="B258"/>
  <c r="C258"/>
  <c r="D258"/>
  <c r="E258"/>
  <c r="F258"/>
  <c r="G258"/>
  <c r="H258"/>
  <c r="I258"/>
  <c r="B259"/>
  <c r="C259"/>
  <c r="D259"/>
  <c r="E259"/>
  <c r="F259"/>
  <c r="G259"/>
  <c r="H259"/>
  <c r="I259"/>
  <c r="B260"/>
  <c r="C260"/>
  <c r="D260"/>
  <c r="E260"/>
  <c r="F260"/>
  <c r="G260"/>
  <c r="H260"/>
  <c r="I260"/>
  <c r="B261"/>
  <c r="C261"/>
  <c r="D261"/>
  <c r="E261"/>
  <c r="F261"/>
  <c r="G261"/>
  <c r="H261"/>
  <c r="I261"/>
  <c r="B262"/>
  <c r="C262"/>
  <c r="D262"/>
  <c r="E262"/>
  <c r="F262"/>
  <c r="G262"/>
  <c r="H262"/>
  <c r="I262"/>
  <c r="B263"/>
  <c r="C263"/>
  <c r="D263"/>
  <c r="E263"/>
  <c r="F263"/>
  <c r="G263"/>
  <c r="H263"/>
  <c r="I263"/>
  <c r="B264"/>
  <c r="C264"/>
  <c r="D264"/>
  <c r="E264"/>
  <c r="F264"/>
  <c r="G264"/>
  <c r="H264"/>
  <c r="I264"/>
  <c r="B265"/>
  <c r="C265"/>
  <c r="D265"/>
  <c r="E265"/>
  <c r="F265"/>
  <c r="G265"/>
  <c r="H265"/>
  <c r="I265"/>
  <c r="B266"/>
  <c r="C266"/>
  <c r="D266"/>
  <c r="E266"/>
  <c r="F266"/>
  <c r="G266"/>
  <c r="H266"/>
  <c r="I266"/>
  <c r="B267"/>
  <c r="C267"/>
  <c r="D267"/>
  <c r="E267"/>
  <c r="F267"/>
  <c r="G267"/>
  <c r="H267"/>
  <c r="I267"/>
  <c r="B268"/>
  <c r="C268"/>
  <c r="D268"/>
  <c r="E268"/>
  <c r="F268"/>
  <c r="G268"/>
  <c r="H268"/>
  <c r="I268"/>
  <c r="B269"/>
  <c r="C269"/>
  <c r="D269"/>
  <c r="E269"/>
  <c r="F269"/>
  <c r="G269"/>
  <c r="H269"/>
  <c r="I269"/>
  <c r="B270"/>
  <c r="C270"/>
  <c r="D270"/>
  <c r="E270"/>
  <c r="F270"/>
  <c r="G270"/>
  <c r="H270"/>
  <c r="I270"/>
  <c r="B271"/>
  <c r="C271"/>
  <c r="D271"/>
  <c r="E271"/>
  <c r="F271"/>
  <c r="G271"/>
  <c r="H271"/>
  <c r="I271"/>
  <c r="B272"/>
  <c r="C272"/>
  <c r="D272"/>
  <c r="E272"/>
  <c r="F272"/>
  <c r="G272"/>
  <c r="H272"/>
  <c r="I272"/>
  <c r="B273"/>
  <c r="C273"/>
  <c r="D273"/>
  <c r="E273"/>
  <c r="F273"/>
  <c r="G273"/>
  <c r="H273"/>
  <c r="I273"/>
  <c r="B274"/>
  <c r="C274"/>
  <c r="D274"/>
  <c r="E274"/>
  <c r="F274"/>
  <c r="G274"/>
  <c r="H274"/>
  <c r="I274"/>
  <c r="B275"/>
  <c r="C275"/>
  <c r="D275"/>
  <c r="E275"/>
  <c r="F275"/>
  <c r="G275"/>
  <c r="H275"/>
  <c r="I275"/>
  <c r="B276"/>
  <c r="C276"/>
  <c r="D276"/>
  <c r="E276"/>
  <c r="F276"/>
  <c r="G276"/>
  <c r="H276"/>
  <c r="I276"/>
  <c r="B277"/>
  <c r="C277"/>
  <c r="D277"/>
  <c r="E277"/>
  <c r="F277"/>
  <c r="G277"/>
  <c r="H277"/>
  <c r="I277"/>
  <c r="B278"/>
  <c r="C278"/>
  <c r="D278"/>
  <c r="E278"/>
  <c r="F278"/>
  <c r="G278"/>
  <c r="H278"/>
  <c r="I278"/>
  <c r="B279"/>
  <c r="C279"/>
  <c r="D279"/>
  <c r="E279"/>
  <c r="F279"/>
  <c r="G279"/>
  <c r="H279"/>
  <c r="I279"/>
  <c r="B280"/>
  <c r="C280"/>
  <c r="D280"/>
  <c r="E280"/>
  <c r="F280"/>
  <c r="G280"/>
  <c r="H280"/>
  <c r="I280"/>
  <c r="B281"/>
  <c r="C281"/>
  <c r="D281"/>
  <c r="E281"/>
  <c r="F281"/>
  <c r="G281"/>
  <c r="H281"/>
  <c r="I281"/>
  <c r="B282"/>
  <c r="C282"/>
  <c r="D282"/>
  <c r="E282"/>
  <c r="F282"/>
  <c r="G282"/>
  <c r="H282"/>
  <c r="I282"/>
  <c r="B283"/>
  <c r="C283"/>
  <c r="D283"/>
  <c r="E283"/>
  <c r="F283"/>
  <c r="G283"/>
  <c r="H283"/>
  <c r="I283"/>
  <c r="B284"/>
  <c r="C284"/>
  <c r="D284"/>
  <c r="E284"/>
  <c r="F284"/>
  <c r="G284"/>
  <c r="H284"/>
  <c r="I284"/>
  <c r="B285"/>
  <c r="C285"/>
  <c r="D285"/>
  <c r="E285"/>
  <c r="F285"/>
  <c r="G285"/>
  <c r="H285"/>
  <c r="I285"/>
  <c r="B286"/>
  <c r="C286"/>
  <c r="D286"/>
  <c r="E286"/>
  <c r="F286"/>
  <c r="G286"/>
  <c r="H286"/>
  <c r="I286"/>
  <c r="B287"/>
  <c r="C287"/>
  <c r="D287"/>
  <c r="E287"/>
  <c r="F287"/>
  <c r="G287"/>
  <c r="H287"/>
  <c r="I287"/>
  <c r="B288"/>
  <c r="C288"/>
  <c r="D288"/>
  <c r="E288"/>
  <c r="F288"/>
  <c r="G288"/>
  <c r="H288"/>
  <c r="I288"/>
  <c r="B289"/>
  <c r="C289"/>
  <c r="D289"/>
  <c r="E289"/>
  <c r="F289"/>
  <c r="G289"/>
  <c r="H289"/>
  <c r="I289"/>
  <c r="B290"/>
  <c r="C290"/>
  <c r="D290"/>
  <c r="E290"/>
  <c r="F290"/>
  <c r="G290"/>
  <c r="H290"/>
  <c r="I290"/>
  <c r="B291"/>
  <c r="C291"/>
  <c r="D291"/>
  <c r="E291"/>
  <c r="F291"/>
  <c r="G291"/>
  <c r="H291"/>
  <c r="I291"/>
  <c r="B292"/>
  <c r="C292"/>
  <c r="D292"/>
  <c r="E292"/>
  <c r="F292"/>
  <c r="G292"/>
  <c r="H292"/>
  <c r="I292"/>
  <c r="B293"/>
  <c r="C293"/>
  <c r="D293"/>
  <c r="E293"/>
  <c r="F293"/>
  <c r="G293"/>
  <c r="H293"/>
  <c r="I293"/>
  <c r="B294"/>
  <c r="C294"/>
  <c r="D294"/>
  <c r="E294"/>
  <c r="F294"/>
  <c r="G294"/>
  <c r="H294"/>
  <c r="I294"/>
  <c r="B295"/>
  <c r="C295"/>
  <c r="D295"/>
  <c r="E295"/>
  <c r="F295"/>
  <c r="G295"/>
  <c r="H295"/>
  <c r="I295"/>
  <c r="B296"/>
  <c r="C296"/>
  <c r="D296"/>
  <c r="E296"/>
  <c r="F296"/>
  <c r="G296"/>
  <c r="H296"/>
  <c r="I296"/>
  <c r="B297"/>
  <c r="C297"/>
  <c r="D297"/>
  <c r="E297"/>
  <c r="F297"/>
  <c r="G297"/>
  <c r="H297"/>
  <c r="I297"/>
  <c r="B298"/>
  <c r="C298"/>
  <c r="D298"/>
  <c r="E298"/>
  <c r="F298"/>
  <c r="G298"/>
  <c r="H298"/>
  <c r="I298"/>
  <c r="B299"/>
  <c r="C299"/>
  <c r="D299"/>
  <c r="E299"/>
  <c r="F299"/>
  <c r="G299"/>
  <c r="H299"/>
  <c r="I299"/>
  <c r="B300"/>
  <c r="C300"/>
  <c r="D300"/>
  <c r="E300"/>
  <c r="F300"/>
  <c r="G300"/>
  <c r="H300"/>
  <c r="I300"/>
  <c r="B301"/>
  <c r="C301"/>
  <c r="D301"/>
  <c r="E301"/>
  <c r="F301"/>
  <c r="G301"/>
  <c r="H301"/>
  <c r="I301"/>
  <c r="B302"/>
  <c r="C302"/>
  <c r="D302"/>
  <c r="E302"/>
  <c r="F302"/>
  <c r="G302"/>
  <c r="H302"/>
  <c r="I302"/>
  <c r="B303"/>
  <c r="C303"/>
  <c r="D303"/>
  <c r="E303"/>
  <c r="F303"/>
  <c r="G303"/>
  <c r="H303"/>
  <c r="I303"/>
  <c r="B304"/>
  <c r="C304"/>
  <c r="D304"/>
  <c r="E304"/>
  <c r="F304"/>
  <c r="G304"/>
  <c r="H304"/>
  <c r="I304"/>
  <c r="B305"/>
  <c r="C305"/>
  <c r="D305"/>
  <c r="E305"/>
  <c r="F305"/>
  <c r="G305"/>
  <c r="H305"/>
  <c r="I305"/>
  <c r="B306"/>
  <c r="C306"/>
  <c r="D306"/>
  <c r="E306"/>
  <c r="F306"/>
  <c r="G306"/>
  <c r="H306"/>
  <c r="I306"/>
  <c r="B307"/>
  <c r="C307"/>
  <c r="D307"/>
  <c r="E307"/>
  <c r="F307"/>
  <c r="G307"/>
  <c r="H307"/>
  <c r="I307"/>
  <c r="B308"/>
  <c r="C308"/>
  <c r="D308"/>
  <c r="E308"/>
  <c r="F308"/>
  <c r="G308"/>
  <c r="H308"/>
  <c r="I308"/>
  <c r="B309"/>
  <c r="C309"/>
  <c r="D309"/>
  <c r="E309"/>
  <c r="F309"/>
  <c r="G309"/>
  <c r="H309"/>
  <c r="I309"/>
  <c r="B310"/>
  <c r="C310"/>
  <c r="D310"/>
  <c r="E310"/>
  <c r="F310"/>
  <c r="G310"/>
  <c r="H310"/>
  <c r="I310"/>
  <c r="B311"/>
  <c r="C311"/>
  <c r="D311"/>
  <c r="E311"/>
  <c r="F311"/>
  <c r="G311"/>
  <c r="H311"/>
  <c r="I311"/>
  <c r="B312"/>
  <c r="C312"/>
  <c r="D312"/>
  <c r="E312"/>
  <c r="F312"/>
  <c r="G312"/>
  <c r="H312"/>
  <c r="I312"/>
  <c r="B313"/>
  <c r="C313"/>
  <c r="D313"/>
  <c r="E313"/>
  <c r="F313"/>
  <c r="G313"/>
  <c r="H313"/>
  <c r="I313"/>
  <c r="B314"/>
  <c r="C314"/>
  <c r="D314"/>
  <c r="E314"/>
  <c r="F314"/>
  <c r="G314"/>
  <c r="H314"/>
  <c r="I314"/>
  <c r="B315"/>
  <c r="C315"/>
  <c r="D315"/>
  <c r="E315"/>
  <c r="F315"/>
  <c r="G315"/>
  <c r="H315"/>
  <c r="I315"/>
  <c r="B316"/>
  <c r="C316"/>
  <c r="D316"/>
  <c r="E316"/>
  <c r="F316"/>
  <c r="G316"/>
  <c r="H316"/>
  <c r="I316"/>
  <c r="B317"/>
  <c r="C317"/>
  <c r="D317"/>
  <c r="E317"/>
  <c r="F317"/>
  <c r="G317"/>
  <c r="H317"/>
  <c r="I317"/>
  <c r="B318"/>
  <c r="C318"/>
  <c r="D318"/>
  <c r="E318"/>
  <c r="F318"/>
  <c r="G318"/>
  <c r="H318"/>
  <c r="I318"/>
  <c r="B319"/>
  <c r="C319"/>
  <c r="D319"/>
  <c r="E319"/>
  <c r="F319"/>
  <c r="G319"/>
  <c r="H319"/>
  <c r="I319"/>
  <c r="B320"/>
  <c r="C320"/>
  <c r="D320"/>
  <c r="E320"/>
  <c r="F320"/>
  <c r="G320"/>
  <c r="H320"/>
  <c r="I320"/>
  <c r="B321"/>
  <c r="C321"/>
  <c r="D321"/>
  <c r="E321"/>
  <c r="F321"/>
  <c r="G321"/>
  <c r="H321"/>
  <c r="I321"/>
  <c r="B322"/>
  <c r="C322"/>
  <c r="D322"/>
  <c r="E322"/>
  <c r="F322"/>
  <c r="G322"/>
  <c r="H322"/>
  <c r="I322"/>
  <c r="B323"/>
  <c r="C323"/>
  <c r="D323"/>
  <c r="E323"/>
  <c r="F323"/>
  <c r="G323"/>
  <c r="H323"/>
  <c r="I323"/>
  <c r="B324"/>
  <c r="C324"/>
  <c r="D324"/>
  <c r="E324"/>
  <c r="F324"/>
  <c r="G324"/>
  <c r="H324"/>
  <c r="I324"/>
  <c r="B325"/>
  <c r="C325"/>
  <c r="D325"/>
  <c r="E325"/>
  <c r="F325"/>
  <c r="G325"/>
  <c r="H325"/>
  <c r="I325"/>
  <c r="B326"/>
  <c r="C326"/>
  <c r="D326"/>
  <c r="E326"/>
  <c r="F326"/>
  <c r="G326"/>
  <c r="H326"/>
  <c r="I326"/>
  <c r="B327"/>
  <c r="C327"/>
  <c r="D327"/>
  <c r="E327"/>
  <c r="F327"/>
  <c r="G327"/>
  <c r="H327"/>
  <c r="I327"/>
  <c r="B328"/>
  <c r="C328"/>
  <c r="D328"/>
  <c r="E328"/>
  <c r="F328"/>
  <c r="G328"/>
  <c r="H328"/>
  <c r="I328"/>
  <c r="B329"/>
  <c r="C329"/>
  <c r="D329"/>
  <c r="E329"/>
  <c r="F329"/>
  <c r="G329"/>
  <c r="H329"/>
  <c r="I329"/>
  <c r="B330"/>
  <c r="C330"/>
  <c r="D330"/>
  <c r="E330"/>
  <c r="F330"/>
  <c r="G330"/>
  <c r="H330"/>
  <c r="I330"/>
  <c r="B331"/>
  <c r="C331"/>
  <c r="D331"/>
  <c r="E331"/>
  <c r="F331"/>
  <c r="G331"/>
  <c r="H331"/>
  <c r="I331"/>
  <c r="B332"/>
  <c r="C332"/>
  <c r="D332"/>
  <c r="E332"/>
  <c r="F332"/>
  <c r="G332"/>
  <c r="H332"/>
  <c r="I332"/>
  <c r="B333"/>
  <c r="C333"/>
  <c r="D333"/>
  <c r="E333"/>
  <c r="F333"/>
  <c r="G333"/>
  <c r="H333"/>
  <c r="I333"/>
  <c r="B334"/>
  <c r="C334"/>
  <c r="D334"/>
  <c r="E334"/>
  <c r="F334"/>
  <c r="G334"/>
  <c r="H334"/>
  <c r="I334"/>
  <c r="B335"/>
  <c r="C335"/>
  <c r="D335"/>
  <c r="E335"/>
  <c r="F335"/>
  <c r="G335"/>
  <c r="H335"/>
  <c r="I335"/>
  <c r="B336"/>
  <c r="C336"/>
  <c r="D336"/>
  <c r="E336"/>
  <c r="F336"/>
  <c r="G336"/>
  <c r="H336"/>
  <c r="I336"/>
  <c r="B337"/>
  <c r="C337"/>
  <c r="D337"/>
  <c r="E337"/>
  <c r="F337"/>
  <c r="G337"/>
  <c r="H337"/>
  <c r="I337"/>
  <c r="B338"/>
  <c r="C338"/>
  <c r="D338"/>
  <c r="E338"/>
  <c r="F338"/>
  <c r="G338"/>
  <c r="H338"/>
  <c r="I338"/>
  <c r="B339"/>
  <c r="C339"/>
  <c r="D339"/>
  <c r="E339"/>
  <c r="F339"/>
  <c r="G339"/>
  <c r="H339"/>
  <c r="I339"/>
  <c r="B340"/>
  <c r="C340"/>
  <c r="D340"/>
  <c r="E340"/>
  <c r="F340"/>
  <c r="G340"/>
  <c r="H340"/>
  <c r="I340"/>
  <c r="B341"/>
  <c r="C341"/>
  <c r="D341"/>
  <c r="E341"/>
  <c r="F341"/>
  <c r="G341"/>
  <c r="H341"/>
  <c r="I341"/>
  <c r="B342"/>
  <c r="C342"/>
  <c r="D342"/>
  <c r="E342"/>
  <c r="F342"/>
  <c r="G342"/>
  <c r="H342"/>
  <c r="I342"/>
  <c r="B343"/>
  <c r="C343"/>
  <c r="D343"/>
  <c r="E343"/>
  <c r="F343"/>
  <c r="G343"/>
  <c r="H343"/>
  <c r="I343"/>
  <c r="B344"/>
  <c r="C344"/>
  <c r="D344"/>
  <c r="E344"/>
  <c r="F344"/>
  <c r="G344"/>
  <c r="H344"/>
  <c r="I344"/>
  <c r="B345"/>
  <c r="C345"/>
  <c r="D345"/>
  <c r="E345"/>
  <c r="F345"/>
  <c r="G345"/>
  <c r="H345"/>
  <c r="I345"/>
  <c r="B346"/>
  <c r="C346"/>
  <c r="D346"/>
  <c r="E346"/>
  <c r="F346"/>
  <c r="G346"/>
  <c r="H346"/>
  <c r="I346"/>
  <c r="B347"/>
  <c r="C347"/>
  <c r="D347"/>
  <c r="E347"/>
  <c r="F347"/>
  <c r="G347"/>
  <c r="H347"/>
  <c r="I347"/>
  <c r="B348"/>
  <c r="C348"/>
  <c r="D348"/>
  <c r="E348"/>
  <c r="F348"/>
  <c r="G348"/>
  <c r="H348"/>
  <c r="I348"/>
  <c r="B349"/>
  <c r="C349"/>
  <c r="D349"/>
  <c r="E349"/>
  <c r="F349"/>
  <c r="G349"/>
  <c r="H349"/>
  <c r="I349"/>
  <c r="B350"/>
  <c r="C350"/>
  <c r="D350"/>
  <c r="E350"/>
  <c r="F350"/>
  <c r="G350"/>
  <c r="H350"/>
  <c r="I350"/>
  <c r="B351"/>
  <c r="C351"/>
  <c r="D351"/>
  <c r="E351"/>
  <c r="F351"/>
  <c r="G351"/>
  <c r="H351"/>
  <c r="I351"/>
  <c r="B352"/>
  <c r="C352"/>
  <c r="D352"/>
  <c r="E352"/>
  <c r="F352"/>
  <c r="G352"/>
  <c r="H352"/>
  <c r="I352"/>
  <c r="B353"/>
  <c r="C353"/>
  <c r="D353"/>
  <c r="E353"/>
  <c r="F353"/>
  <c r="G353"/>
  <c r="H353"/>
  <c r="I353"/>
  <c r="B354"/>
  <c r="C354"/>
  <c r="D354"/>
  <c r="E354"/>
  <c r="F354"/>
  <c r="G354"/>
  <c r="H354"/>
  <c r="I354"/>
  <c r="B355"/>
  <c r="C355"/>
  <c r="D355"/>
  <c r="E355"/>
  <c r="F355"/>
  <c r="G355"/>
  <c r="H355"/>
  <c r="I355"/>
  <c r="B356"/>
  <c r="C356"/>
  <c r="D356"/>
  <c r="E356"/>
  <c r="F356"/>
  <c r="G356"/>
  <c r="H356"/>
  <c r="I356"/>
  <c r="B357"/>
  <c r="C357"/>
  <c r="D357"/>
  <c r="E357"/>
  <c r="F357"/>
  <c r="G357"/>
  <c r="H357"/>
  <c r="I357"/>
  <c r="B358"/>
  <c r="C358"/>
  <c r="D358"/>
  <c r="E358"/>
  <c r="F358"/>
  <c r="G358"/>
  <c r="H358"/>
  <c r="I358"/>
  <c r="B359"/>
  <c r="C359"/>
  <c r="D359"/>
  <c r="E359"/>
  <c r="F359"/>
  <c r="G359"/>
  <c r="H359"/>
  <c r="I359"/>
  <c r="B360"/>
  <c r="C360"/>
  <c r="D360"/>
  <c r="E360"/>
  <c r="F360"/>
  <c r="G360"/>
  <c r="H360"/>
  <c r="I360"/>
  <c r="B361"/>
  <c r="C361"/>
  <c r="D361"/>
  <c r="E361"/>
  <c r="F361"/>
  <c r="G361"/>
  <c r="H361"/>
  <c r="I361"/>
  <c r="B362"/>
  <c r="C362"/>
  <c r="D362"/>
  <c r="E362"/>
  <c r="F362"/>
  <c r="G362"/>
  <c r="H362"/>
  <c r="I362"/>
  <c r="B363"/>
  <c r="C363"/>
  <c r="D363"/>
  <c r="E363"/>
  <c r="F363"/>
  <c r="G363"/>
  <c r="H363"/>
  <c r="I363"/>
  <c r="B364"/>
  <c r="C364"/>
  <c r="D364"/>
  <c r="E364"/>
  <c r="F364"/>
  <c r="G364"/>
  <c r="H364"/>
  <c r="I364"/>
  <c r="B365"/>
  <c r="C365"/>
  <c r="D365"/>
  <c r="E365"/>
  <c r="F365"/>
  <c r="G365"/>
  <c r="H365"/>
  <c r="I365"/>
  <c r="B366"/>
  <c r="C366"/>
  <c r="D366"/>
  <c r="E366"/>
  <c r="F366"/>
  <c r="G366"/>
  <c r="H366"/>
  <c r="I366"/>
  <c r="B367"/>
  <c r="C367"/>
  <c r="D367"/>
  <c r="E367"/>
  <c r="F367"/>
  <c r="G367"/>
  <c r="H367"/>
  <c r="I367"/>
  <c r="B368"/>
  <c r="C368"/>
  <c r="D368"/>
  <c r="E368"/>
  <c r="F368"/>
  <c r="G368"/>
  <c r="H368"/>
  <c r="I368"/>
  <c r="B369"/>
  <c r="C369"/>
  <c r="D369"/>
  <c r="E369"/>
  <c r="F369"/>
  <c r="G369"/>
  <c r="H369"/>
  <c r="I369"/>
  <c r="B370"/>
  <c r="C370"/>
  <c r="D370"/>
  <c r="E370"/>
  <c r="F370"/>
  <c r="G370"/>
  <c r="H370"/>
  <c r="I370"/>
  <c r="B371"/>
  <c r="C371"/>
  <c r="D371"/>
  <c r="E371"/>
  <c r="F371"/>
  <c r="G371"/>
  <c r="H371"/>
  <c r="I371"/>
  <c r="B372"/>
  <c r="C372"/>
  <c r="D372"/>
  <c r="E372"/>
  <c r="F372"/>
  <c r="G372"/>
  <c r="H372"/>
  <c r="I372"/>
  <c r="B373"/>
  <c r="C373"/>
  <c r="D373"/>
  <c r="E373"/>
  <c r="F373"/>
  <c r="G373"/>
  <c r="H373"/>
  <c r="I373"/>
  <c r="B374"/>
  <c r="C374"/>
  <c r="D374"/>
  <c r="E374"/>
  <c r="F374"/>
  <c r="G374"/>
  <c r="H374"/>
  <c r="I374"/>
  <c r="B375"/>
  <c r="C375"/>
  <c r="D375"/>
  <c r="E375"/>
  <c r="F375"/>
  <c r="G375"/>
  <c r="H375"/>
  <c r="I375"/>
  <c r="B376"/>
  <c r="C376"/>
  <c r="D376"/>
  <c r="E376"/>
  <c r="F376"/>
  <c r="G376"/>
  <c r="H376"/>
  <c r="I376"/>
  <c r="B377"/>
  <c r="C377"/>
  <c r="D377"/>
  <c r="E377"/>
  <c r="F377"/>
  <c r="G377"/>
  <c r="H377"/>
  <c r="I377"/>
  <c r="B378"/>
  <c r="C378"/>
  <c r="D378"/>
  <c r="E378"/>
  <c r="F378"/>
  <c r="G378"/>
  <c r="H378"/>
  <c r="I378"/>
  <c r="B379"/>
  <c r="C379"/>
  <c r="D379"/>
  <c r="E379"/>
  <c r="F379"/>
  <c r="G379"/>
  <c r="H379"/>
  <c r="I379"/>
  <c r="B380"/>
  <c r="C380"/>
  <c r="D380"/>
  <c r="E380"/>
  <c r="F380"/>
  <c r="G380"/>
  <c r="H380"/>
  <c r="I380"/>
  <c r="B381"/>
  <c r="C381"/>
  <c r="D381"/>
  <c r="E381"/>
  <c r="F381"/>
  <c r="G381"/>
  <c r="H381"/>
  <c r="I381"/>
  <c r="B382"/>
  <c r="C382"/>
  <c r="D382"/>
  <c r="E382"/>
  <c r="F382"/>
  <c r="G382"/>
  <c r="H382"/>
  <c r="I382"/>
  <c r="B383"/>
  <c r="C383"/>
  <c r="D383"/>
  <c r="E383"/>
  <c r="F383"/>
  <c r="G383"/>
  <c r="H383"/>
  <c r="I383"/>
  <c r="B384"/>
  <c r="C384"/>
  <c r="D384"/>
  <c r="E384"/>
  <c r="F384"/>
  <c r="G384"/>
  <c r="H384"/>
  <c r="I384"/>
  <c r="B385"/>
  <c r="C385"/>
  <c r="D385"/>
  <c r="E385"/>
  <c r="F385"/>
  <c r="G385"/>
  <c r="H385"/>
  <c r="I385"/>
  <c r="B386"/>
  <c r="C386"/>
  <c r="D386"/>
  <c r="E386"/>
  <c r="F386"/>
  <c r="G386"/>
  <c r="H386"/>
  <c r="I386"/>
  <c r="B387"/>
  <c r="C387"/>
  <c r="D387"/>
  <c r="E387"/>
  <c r="F387"/>
  <c r="G387"/>
  <c r="H387"/>
  <c r="I387"/>
  <c r="B388"/>
  <c r="C388"/>
  <c r="D388"/>
  <c r="E388"/>
  <c r="F388"/>
  <c r="G388"/>
  <c r="H388"/>
  <c r="I388"/>
  <c r="B389"/>
  <c r="C389"/>
  <c r="D389"/>
  <c r="E389"/>
  <c r="F389"/>
  <c r="G389"/>
  <c r="H389"/>
  <c r="I389"/>
  <c r="B390"/>
  <c r="C390"/>
  <c r="D390"/>
  <c r="E390"/>
  <c r="F390"/>
  <c r="G390"/>
  <c r="H390"/>
  <c r="I390"/>
  <c r="B391"/>
  <c r="C391"/>
  <c r="D391"/>
  <c r="E391"/>
  <c r="F391"/>
  <c r="G391"/>
  <c r="H391"/>
  <c r="I391"/>
  <c r="B392"/>
  <c r="C392"/>
  <c r="D392"/>
  <c r="E392"/>
  <c r="F392"/>
  <c r="G392"/>
  <c r="H392"/>
  <c r="I392"/>
  <c r="B393"/>
  <c r="C393"/>
  <c r="D393"/>
  <c r="E393"/>
  <c r="F393"/>
  <c r="G393"/>
  <c r="H393"/>
  <c r="I393"/>
  <c r="B394"/>
  <c r="C394"/>
  <c r="D394"/>
  <c r="E394"/>
  <c r="F394"/>
  <c r="G394"/>
  <c r="H394"/>
  <c r="I394"/>
  <c r="B395"/>
  <c r="C395"/>
  <c r="D395"/>
  <c r="E395"/>
  <c r="F395"/>
  <c r="G395"/>
  <c r="H395"/>
  <c r="I395"/>
  <c r="B396"/>
  <c r="C396"/>
  <c r="D396"/>
  <c r="E396"/>
  <c r="F396"/>
  <c r="G396"/>
  <c r="H396"/>
  <c r="I396"/>
  <c r="B397"/>
  <c r="C397"/>
  <c r="D397"/>
  <c r="E397"/>
  <c r="F397"/>
  <c r="G397"/>
  <c r="H397"/>
  <c r="I397"/>
  <c r="B398"/>
  <c r="C398"/>
  <c r="D398"/>
  <c r="E398"/>
  <c r="F398"/>
  <c r="G398"/>
  <c r="H398"/>
  <c r="I398"/>
  <c r="B399"/>
  <c r="C399"/>
  <c r="D399"/>
  <c r="E399"/>
  <c r="F399"/>
  <c r="G399"/>
  <c r="H399"/>
  <c r="I399"/>
  <c r="B400"/>
  <c r="C400"/>
  <c r="D400"/>
  <c r="E400"/>
  <c r="F400"/>
  <c r="G400"/>
  <c r="H400"/>
  <c r="I400"/>
  <c r="B401"/>
  <c r="C401"/>
  <c r="D401"/>
  <c r="E401"/>
  <c r="F401"/>
  <c r="G401"/>
  <c r="H401"/>
  <c r="I401"/>
  <c r="B402"/>
  <c r="C402"/>
  <c r="D402"/>
  <c r="E402"/>
  <c r="F402"/>
  <c r="G402"/>
  <c r="H402"/>
  <c r="I402"/>
  <c r="B403"/>
  <c r="C403"/>
  <c r="D403"/>
  <c r="E403"/>
  <c r="F403"/>
  <c r="G403"/>
  <c r="H403"/>
  <c r="I403"/>
  <c r="B404"/>
  <c r="C404"/>
  <c r="D404"/>
  <c r="E404"/>
  <c r="F404"/>
  <c r="G404"/>
  <c r="H404"/>
  <c r="I404"/>
  <c r="B405"/>
  <c r="C405"/>
  <c r="D405"/>
  <c r="E405"/>
  <c r="F405"/>
  <c r="G405"/>
  <c r="H405"/>
  <c r="I405"/>
  <c r="B406"/>
  <c r="C406"/>
  <c r="D406"/>
  <c r="E406"/>
  <c r="F406"/>
  <c r="G406"/>
  <c r="H406"/>
  <c r="I406"/>
  <c r="B407"/>
  <c r="C407"/>
  <c r="D407"/>
  <c r="E407"/>
  <c r="F407"/>
  <c r="G407"/>
  <c r="H407"/>
  <c r="I407"/>
  <c r="B408"/>
  <c r="C408"/>
  <c r="D408"/>
  <c r="E408"/>
  <c r="F408"/>
  <c r="G408"/>
  <c r="H408"/>
  <c r="I408"/>
  <c r="B409"/>
  <c r="C409"/>
  <c r="D409"/>
  <c r="E409"/>
  <c r="F409"/>
  <c r="G409"/>
  <c r="H409"/>
  <c r="I409"/>
  <c r="B410"/>
  <c r="C410"/>
  <c r="D410"/>
  <c r="E410"/>
  <c r="F410"/>
  <c r="G410"/>
  <c r="H410"/>
  <c r="I410"/>
  <c r="B411"/>
  <c r="C411"/>
  <c r="D411"/>
  <c r="E411"/>
  <c r="F411"/>
  <c r="G411"/>
  <c r="H411"/>
  <c r="I411"/>
  <c r="B412"/>
  <c r="C412"/>
  <c r="D412"/>
  <c r="E412"/>
  <c r="F412"/>
  <c r="G412"/>
  <c r="H412"/>
  <c r="I412"/>
  <c r="B413"/>
  <c r="C413"/>
  <c r="D413"/>
  <c r="E413"/>
  <c r="F413"/>
  <c r="G413"/>
  <c r="H413"/>
  <c r="I413"/>
  <c r="B414"/>
  <c r="C414"/>
  <c r="D414"/>
  <c r="E414"/>
  <c r="F414"/>
  <c r="G414"/>
  <c r="H414"/>
  <c r="I414"/>
  <c r="B415"/>
  <c r="C415"/>
  <c r="D415"/>
  <c r="E415"/>
  <c r="F415"/>
  <c r="G415"/>
  <c r="H415"/>
  <c r="I415"/>
  <c r="B416"/>
  <c r="C416"/>
  <c r="D416"/>
  <c r="E416"/>
  <c r="F416"/>
  <c r="G416"/>
  <c r="H416"/>
  <c r="I416"/>
  <c r="B417"/>
  <c r="C417"/>
  <c r="D417"/>
  <c r="E417"/>
  <c r="F417"/>
  <c r="G417"/>
  <c r="H417"/>
  <c r="I417"/>
  <c r="B418"/>
  <c r="C418"/>
  <c r="D418"/>
  <c r="E418"/>
  <c r="F418"/>
  <c r="G418"/>
  <c r="H418"/>
  <c r="I418"/>
  <c r="B419"/>
  <c r="C419"/>
  <c r="D419"/>
  <c r="E419"/>
  <c r="F419"/>
  <c r="G419"/>
  <c r="H419"/>
  <c r="I419"/>
  <c r="B420"/>
  <c r="C420"/>
  <c r="D420"/>
  <c r="E420"/>
  <c r="F420"/>
  <c r="G420"/>
  <c r="H420"/>
  <c r="I420"/>
  <c r="B421"/>
  <c r="C421"/>
  <c r="D421"/>
  <c r="E421"/>
  <c r="F421"/>
  <c r="G421"/>
  <c r="H421"/>
  <c r="I421"/>
  <c r="B422"/>
  <c r="C422"/>
  <c r="D422"/>
  <c r="E422"/>
  <c r="F422"/>
  <c r="G422"/>
  <c r="H422"/>
  <c r="I422"/>
  <c r="B423"/>
  <c r="C423"/>
  <c r="D423"/>
  <c r="E423"/>
  <c r="F423"/>
  <c r="G423"/>
  <c r="H423"/>
  <c r="I423"/>
  <c r="B424"/>
  <c r="C424"/>
  <c r="D424"/>
  <c r="E424"/>
  <c r="F424"/>
  <c r="G424"/>
  <c r="H424"/>
  <c r="I424"/>
  <c r="B425"/>
  <c r="C425"/>
  <c r="D425"/>
  <c r="E425"/>
  <c r="F425"/>
  <c r="G425"/>
  <c r="H425"/>
  <c r="I425"/>
  <c r="B426"/>
  <c r="C426"/>
  <c r="D426"/>
  <c r="E426"/>
  <c r="F426"/>
  <c r="G426"/>
  <c r="H426"/>
  <c r="I426"/>
  <c r="B427"/>
  <c r="C427"/>
  <c r="D427"/>
  <c r="E427"/>
  <c r="F427"/>
  <c r="G427"/>
  <c r="H427"/>
  <c r="I427"/>
  <c r="B428"/>
  <c r="C428"/>
  <c r="D428"/>
  <c r="E428"/>
  <c r="F428"/>
  <c r="G428"/>
  <c r="H428"/>
  <c r="I428"/>
  <c r="B429"/>
  <c r="C429"/>
  <c r="D429"/>
  <c r="E429"/>
  <c r="F429"/>
  <c r="G429"/>
  <c r="H429"/>
  <c r="I429"/>
  <c r="B430"/>
  <c r="C430"/>
  <c r="D430"/>
  <c r="E430"/>
  <c r="F430"/>
  <c r="G430"/>
  <c r="H430"/>
  <c r="I430"/>
  <c r="B431"/>
  <c r="C431"/>
  <c r="D431"/>
  <c r="E431"/>
  <c r="F431"/>
  <c r="G431"/>
  <c r="H431"/>
  <c r="I431"/>
  <c r="B432"/>
  <c r="C432"/>
  <c r="D432"/>
  <c r="E432"/>
  <c r="F432"/>
  <c r="G432"/>
  <c r="H432"/>
  <c r="I432"/>
  <c r="B433"/>
  <c r="C433"/>
  <c r="D433"/>
  <c r="E433"/>
  <c r="F433"/>
  <c r="G433"/>
  <c r="H433"/>
  <c r="I433"/>
  <c r="B434"/>
  <c r="C434"/>
  <c r="D434"/>
  <c r="E434"/>
  <c r="F434"/>
  <c r="G434"/>
  <c r="H434"/>
  <c r="I434"/>
  <c r="B435"/>
  <c r="C435"/>
  <c r="D435"/>
  <c r="E435"/>
  <c r="F435"/>
  <c r="G435"/>
  <c r="H435"/>
  <c r="I435"/>
  <c r="B436"/>
  <c r="C436"/>
  <c r="D436"/>
  <c r="E436"/>
  <c r="F436"/>
  <c r="G436"/>
  <c r="H436"/>
  <c r="I436"/>
  <c r="B437"/>
  <c r="C437"/>
  <c r="D437"/>
  <c r="E437"/>
  <c r="F437"/>
  <c r="G437"/>
  <c r="H437"/>
  <c r="I437"/>
  <c r="B438"/>
  <c r="C438"/>
  <c r="D438"/>
  <c r="E438"/>
  <c r="F438"/>
  <c r="G438"/>
  <c r="H438"/>
  <c r="I438"/>
  <c r="B439"/>
  <c r="C439"/>
  <c r="D439"/>
  <c r="E439"/>
  <c r="F439"/>
  <c r="G439"/>
  <c r="H439"/>
  <c r="I439"/>
  <c r="B440"/>
  <c r="C440"/>
  <c r="D440"/>
  <c r="E440"/>
  <c r="F440"/>
  <c r="G440"/>
  <c r="H440"/>
  <c r="I440"/>
  <c r="B441"/>
  <c r="C441"/>
  <c r="D441"/>
  <c r="E441"/>
  <c r="F441"/>
  <c r="G441"/>
  <c r="H441"/>
  <c r="I441"/>
  <c r="B442"/>
  <c r="C442"/>
  <c r="D442"/>
  <c r="E442"/>
  <c r="F442"/>
  <c r="G442"/>
  <c r="H442"/>
  <c r="I442"/>
  <c r="B443"/>
  <c r="C443"/>
  <c r="D443"/>
  <c r="E443"/>
  <c r="F443"/>
  <c r="G443"/>
  <c r="H443"/>
  <c r="I443"/>
  <c r="B444"/>
  <c r="C444"/>
  <c r="D444"/>
  <c r="E444"/>
  <c r="F444"/>
  <c r="G444"/>
  <c r="H444"/>
  <c r="I444"/>
  <c r="B445"/>
  <c r="C445"/>
  <c r="D445"/>
  <c r="E445"/>
  <c r="F445"/>
  <c r="G445"/>
  <c r="H445"/>
  <c r="I445"/>
  <c r="B446"/>
  <c r="C446"/>
  <c r="D446"/>
  <c r="E446"/>
  <c r="F446"/>
  <c r="G446"/>
  <c r="H446"/>
  <c r="I446"/>
  <c r="B447"/>
  <c r="C447"/>
  <c r="D447"/>
  <c r="E447"/>
  <c r="F447"/>
  <c r="G447"/>
  <c r="H447"/>
  <c r="I447"/>
  <c r="B448"/>
  <c r="C448"/>
  <c r="D448"/>
  <c r="E448"/>
  <c r="F448"/>
  <c r="G448"/>
  <c r="H448"/>
  <c r="I448"/>
  <c r="B449"/>
  <c r="C449"/>
  <c r="D449"/>
  <c r="E449"/>
  <c r="F449"/>
  <c r="G449"/>
  <c r="H449"/>
  <c r="I449"/>
  <c r="B450"/>
  <c r="C450"/>
  <c r="D450"/>
  <c r="E450"/>
  <c r="F450"/>
  <c r="G450"/>
  <c r="H450"/>
  <c r="I450"/>
  <c r="B451"/>
  <c r="C451"/>
  <c r="D451"/>
  <c r="E451"/>
  <c r="F451"/>
  <c r="G451"/>
  <c r="H451"/>
  <c r="I451"/>
  <c r="B452"/>
  <c r="C452"/>
  <c r="D452"/>
  <c r="E452"/>
  <c r="F452"/>
  <c r="G452"/>
  <c r="H452"/>
  <c r="I452"/>
  <c r="B453"/>
  <c r="C453"/>
  <c r="D453"/>
  <c r="E453"/>
  <c r="F453"/>
  <c r="G453"/>
  <c r="H453"/>
  <c r="I453"/>
  <c r="B454"/>
  <c r="C454"/>
  <c r="D454"/>
  <c r="E454"/>
  <c r="F454"/>
  <c r="G454"/>
  <c r="H454"/>
  <c r="I454"/>
  <c r="B455"/>
  <c r="C455"/>
  <c r="D455"/>
  <c r="E455"/>
  <c r="F455"/>
  <c r="G455"/>
  <c r="H455"/>
  <c r="I455"/>
  <c r="B456"/>
  <c r="C456"/>
  <c r="D456"/>
  <c r="E456"/>
  <c r="F456"/>
  <c r="G456"/>
  <c r="H456"/>
  <c r="I456"/>
  <c r="B457"/>
  <c r="C457"/>
  <c r="D457"/>
  <c r="E457"/>
  <c r="F457"/>
  <c r="G457"/>
  <c r="H457"/>
  <c r="I457"/>
  <c r="B458"/>
  <c r="C458"/>
  <c r="D458"/>
  <c r="E458"/>
  <c r="F458"/>
  <c r="G458"/>
  <c r="H458"/>
  <c r="I458"/>
  <c r="B459"/>
  <c r="C459"/>
  <c r="D459"/>
  <c r="E459"/>
  <c r="F459"/>
  <c r="G459"/>
  <c r="H459"/>
  <c r="I459"/>
  <c r="B460"/>
  <c r="C460"/>
  <c r="D460"/>
  <c r="E460"/>
  <c r="F460"/>
  <c r="G460"/>
  <c r="H460"/>
  <c r="I460"/>
  <c r="B461"/>
  <c r="C461"/>
  <c r="D461"/>
  <c r="E461"/>
  <c r="F461"/>
  <c r="G461"/>
  <c r="H461"/>
  <c r="I461"/>
  <c r="B462"/>
  <c r="C462"/>
  <c r="D462"/>
  <c r="E462"/>
  <c r="F462"/>
  <c r="G462"/>
  <c r="H462"/>
  <c r="I462"/>
  <c r="B463"/>
  <c r="C463"/>
  <c r="D463"/>
  <c r="E463"/>
  <c r="F463"/>
  <c r="G463"/>
  <c r="H463"/>
  <c r="I463"/>
  <c r="B464"/>
  <c r="C464"/>
  <c r="D464"/>
  <c r="E464"/>
  <c r="F464"/>
  <c r="G464"/>
  <c r="H464"/>
  <c r="I464"/>
  <c r="B465"/>
  <c r="C465"/>
  <c r="D465"/>
  <c r="E465"/>
  <c r="F465"/>
  <c r="G465"/>
  <c r="H465"/>
  <c r="I465"/>
  <c r="B466"/>
  <c r="C466"/>
  <c r="D466"/>
  <c r="E466"/>
  <c r="F466"/>
  <c r="G466"/>
  <c r="H466"/>
  <c r="I466"/>
  <c r="B467"/>
  <c r="C467"/>
  <c r="D467"/>
  <c r="E467"/>
  <c r="F467"/>
  <c r="G467"/>
  <c r="H467"/>
  <c r="I467"/>
  <c r="B468"/>
  <c r="C468"/>
  <c r="D468"/>
  <c r="E468"/>
  <c r="F468"/>
  <c r="G468"/>
  <c r="H468"/>
  <c r="I468"/>
  <c r="B469"/>
  <c r="C469"/>
  <c r="D469"/>
  <c r="E469"/>
  <c r="F469"/>
  <c r="G469"/>
  <c r="H469"/>
  <c r="I469"/>
  <c r="B470"/>
  <c r="C470"/>
  <c r="D470"/>
  <c r="E470"/>
  <c r="F470"/>
  <c r="G470"/>
  <c r="H470"/>
  <c r="I470"/>
  <c r="B471"/>
  <c r="C471"/>
  <c r="D471"/>
  <c r="E471"/>
  <c r="F471"/>
  <c r="G471"/>
  <c r="H471"/>
  <c r="I471"/>
  <c r="B472"/>
  <c r="C472"/>
  <c r="D472"/>
  <c r="E472"/>
  <c r="F472"/>
  <c r="G472"/>
  <c r="H472"/>
  <c r="I472"/>
  <c r="B473"/>
  <c r="C473"/>
  <c r="D473"/>
  <c r="E473"/>
  <c r="F473"/>
  <c r="G473"/>
  <c r="H473"/>
  <c r="I473"/>
  <c r="B474"/>
  <c r="C474"/>
  <c r="D474"/>
  <c r="E474"/>
  <c r="F474"/>
  <c r="G474"/>
  <c r="H474"/>
  <c r="I474"/>
  <c r="B475"/>
  <c r="C475"/>
  <c r="D475"/>
  <c r="E475"/>
  <c r="F475"/>
  <c r="G475"/>
  <c r="H475"/>
  <c r="I475"/>
  <c r="B476"/>
  <c r="C476"/>
  <c r="D476"/>
  <c r="E476"/>
  <c r="F476"/>
  <c r="G476"/>
  <c r="H476"/>
  <c r="I476"/>
  <c r="B477"/>
  <c r="C477"/>
  <c r="D477"/>
  <c r="E477"/>
  <c r="F477"/>
  <c r="G477"/>
  <c r="H477"/>
  <c r="I477"/>
  <c r="B478"/>
  <c r="C478"/>
  <c r="D478"/>
  <c r="E478"/>
  <c r="F478"/>
  <c r="G478"/>
  <c r="H478"/>
  <c r="I478"/>
  <c r="B479"/>
  <c r="C479"/>
  <c r="D479"/>
  <c r="E479"/>
  <c r="F479"/>
  <c r="G479"/>
  <c r="H479"/>
  <c r="I479"/>
  <c r="B480"/>
  <c r="C480"/>
  <c r="D480"/>
  <c r="E480"/>
  <c r="F480"/>
  <c r="G480"/>
  <c r="H480"/>
  <c r="I480"/>
  <c r="B481"/>
  <c r="C481"/>
  <c r="D481"/>
  <c r="E481"/>
  <c r="F481"/>
  <c r="G481"/>
  <c r="H481"/>
  <c r="I481"/>
  <c r="B482"/>
  <c r="C482"/>
  <c r="D482"/>
  <c r="E482"/>
  <c r="F482"/>
  <c r="G482"/>
  <c r="H482"/>
  <c r="I482"/>
  <c r="B483"/>
  <c r="C483"/>
  <c r="D483"/>
  <c r="E483"/>
  <c r="F483"/>
  <c r="G483"/>
  <c r="H483"/>
  <c r="I483"/>
  <c r="B484"/>
  <c r="C484"/>
  <c r="D484"/>
  <c r="E484"/>
  <c r="F484"/>
  <c r="G484"/>
  <c r="H484"/>
  <c r="I484"/>
  <c r="B485"/>
  <c r="C485"/>
  <c r="D485"/>
  <c r="E485"/>
  <c r="F485"/>
  <c r="G485"/>
  <c r="H485"/>
  <c r="I485"/>
  <c r="B486"/>
  <c r="C486"/>
  <c r="D486"/>
  <c r="E486"/>
  <c r="F486"/>
  <c r="G486"/>
  <c r="H486"/>
  <c r="I486"/>
  <c r="B487"/>
  <c r="C487"/>
  <c r="D487"/>
  <c r="E487"/>
  <c r="F487"/>
  <c r="G487"/>
  <c r="H487"/>
  <c r="I487"/>
  <c r="B488"/>
  <c r="C488"/>
  <c r="D488"/>
  <c r="E488"/>
  <c r="F488"/>
  <c r="G488"/>
  <c r="H488"/>
  <c r="I488"/>
  <c r="B489"/>
  <c r="C489"/>
  <c r="D489"/>
  <c r="E489"/>
  <c r="F489"/>
  <c r="G489"/>
  <c r="H489"/>
  <c r="I489"/>
  <c r="B490"/>
  <c r="C490"/>
  <c r="D490"/>
  <c r="E490"/>
  <c r="F490"/>
  <c r="G490"/>
  <c r="H490"/>
  <c r="I490"/>
  <c r="B491"/>
  <c r="C491"/>
  <c r="D491"/>
  <c r="E491"/>
  <c r="F491"/>
  <c r="G491"/>
  <c r="H491"/>
  <c r="I491"/>
  <c r="B492"/>
  <c r="C492"/>
  <c r="D492"/>
  <c r="E492"/>
  <c r="F492"/>
  <c r="G492"/>
  <c r="H492"/>
  <c r="I492"/>
  <c r="B493"/>
  <c r="C493"/>
  <c r="D493"/>
  <c r="E493"/>
  <c r="F493"/>
  <c r="G493"/>
  <c r="H493"/>
  <c r="I493"/>
  <c r="B494"/>
  <c r="C494"/>
  <c r="D494"/>
  <c r="E494"/>
  <c r="F494"/>
  <c r="G494"/>
  <c r="H494"/>
  <c r="I494"/>
  <c r="B495"/>
  <c r="C495"/>
  <c r="D495"/>
  <c r="E495"/>
  <c r="F495"/>
  <c r="G495"/>
  <c r="H495"/>
  <c r="I495"/>
  <c r="B496"/>
  <c r="C496"/>
  <c r="D496"/>
  <c r="E496"/>
  <c r="F496"/>
  <c r="G496"/>
  <c r="H496"/>
  <c r="I496"/>
  <c r="B497"/>
  <c r="C497"/>
  <c r="D497"/>
  <c r="E497"/>
  <c r="F497"/>
  <c r="G497"/>
  <c r="H497"/>
  <c r="I497"/>
  <c r="B498"/>
  <c r="C498"/>
  <c r="D498"/>
  <c r="E498"/>
  <c r="F498"/>
  <c r="G498"/>
  <c r="H498"/>
  <c r="I498"/>
  <c r="B499"/>
  <c r="C499"/>
  <c r="D499"/>
  <c r="E499"/>
  <c r="F499"/>
  <c r="G499"/>
  <c r="H499"/>
  <c r="I499"/>
  <c r="B500"/>
  <c r="C500"/>
  <c r="D500"/>
  <c r="E500"/>
  <c r="F500"/>
  <c r="G500"/>
  <c r="H500"/>
  <c r="I500"/>
  <c r="B501"/>
  <c r="C501"/>
  <c r="D501"/>
  <c r="E501"/>
  <c r="F501"/>
  <c r="G501"/>
  <c r="H501"/>
  <c r="I501"/>
  <c r="B502"/>
  <c r="C502"/>
  <c r="D502"/>
  <c r="E502"/>
  <c r="F502"/>
  <c r="G502"/>
  <c r="H502"/>
  <c r="I502"/>
  <c r="B503"/>
  <c r="C503"/>
  <c r="D503"/>
  <c r="E503"/>
  <c r="F503"/>
  <c r="G503"/>
  <c r="H503"/>
  <c r="I503"/>
  <c r="B504"/>
  <c r="C504"/>
  <c r="D504"/>
  <c r="E504"/>
  <c r="F504"/>
  <c r="G504"/>
  <c r="H504"/>
  <c r="I504"/>
  <c r="B505"/>
  <c r="C505"/>
  <c r="D505"/>
  <c r="E505"/>
  <c r="F505"/>
  <c r="G505"/>
  <c r="H505"/>
  <c r="I505"/>
  <c r="B506"/>
  <c r="C506"/>
  <c r="D506"/>
  <c r="E506"/>
  <c r="F506"/>
  <c r="G506"/>
  <c r="H506"/>
  <c r="I506"/>
  <c r="B507"/>
  <c r="C507"/>
  <c r="D507"/>
  <c r="E507"/>
  <c r="F507"/>
  <c r="G507"/>
  <c r="H507"/>
  <c r="I507"/>
  <c r="B508"/>
  <c r="C508"/>
  <c r="D508"/>
  <c r="E508"/>
  <c r="F508"/>
  <c r="G508"/>
  <c r="H508"/>
  <c r="I508"/>
  <c r="B509"/>
  <c r="C509"/>
  <c r="D509"/>
  <c r="E509"/>
  <c r="F509"/>
  <c r="G509"/>
  <c r="H509"/>
  <c r="I509"/>
  <c r="B510"/>
  <c r="C510"/>
  <c r="D510"/>
  <c r="E510"/>
  <c r="F510"/>
  <c r="G510"/>
  <c r="H510"/>
  <c r="I510"/>
  <c r="B511"/>
  <c r="C511"/>
  <c r="D511"/>
  <c r="E511"/>
  <c r="F511"/>
  <c r="G511"/>
  <c r="H511"/>
  <c r="I511"/>
  <c r="B512"/>
  <c r="C512"/>
  <c r="D512"/>
  <c r="E512"/>
  <c r="F512"/>
  <c r="G512"/>
  <c r="H512"/>
  <c r="I512"/>
  <c r="B513"/>
  <c r="C513"/>
  <c r="D513"/>
  <c r="E513"/>
  <c r="F513"/>
  <c r="G513"/>
  <c r="H513"/>
  <c r="I513"/>
  <c r="B514"/>
  <c r="C514"/>
  <c r="D514"/>
  <c r="E514"/>
  <c r="F514"/>
  <c r="G514"/>
  <c r="H514"/>
  <c r="I514"/>
  <c r="B515"/>
  <c r="C515"/>
  <c r="D515"/>
  <c r="E515"/>
  <c r="F515"/>
  <c r="G515"/>
  <c r="H515"/>
  <c r="I515"/>
  <c r="B516"/>
  <c r="C516"/>
  <c r="D516"/>
  <c r="E516"/>
  <c r="F516"/>
  <c r="G516"/>
  <c r="H516"/>
  <c r="I516"/>
  <c r="B517"/>
  <c r="C517"/>
  <c r="D517"/>
  <c r="E517"/>
  <c r="F517"/>
  <c r="G517"/>
  <c r="H517"/>
  <c r="I517"/>
  <c r="B518"/>
  <c r="C518"/>
  <c r="D518"/>
  <c r="E518"/>
  <c r="F518"/>
  <c r="G518"/>
  <c r="H518"/>
  <c r="I518"/>
  <c r="B519"/>
  <c r="C519"/>
  <c r="D519"/>
  <c r="E519"/>
  <c r="F519"/>
  <c r="G519"/>
  <c r="H519"/>
  <c r="I519"/>
  <c r="B520"/>
  <c r="C520"/>
  <c r="D520"/>
  <c r="E520"/>
  <c r="F520"/>
  <c r="G520"/>
  <c r="H520"/>
  <c r="I520"/>
  <c r="B521"/>
  <c r="C521"/>
  <c r="D521"/>
  <c r="E521"/>
  <c r="F521"/>
  <c r="G521"/>
  <c r="H521"/>
  <c r="I521"/>
  <c r="B522"/>
  <c r="C522"/>
  <c r="D522"/>
  <c r="E522"/>
  <c r="F522"/>
  <c r="G522"/>
  <c r="H522"/>
  <c r="I522"/>
  <c r="B523"/>
  <c r="C523"/>
  <c r="D523"/>
  <c r="E523"/>
  <c r="F523"/>
  <c r="G523"/>
  <c r="H523"/>
  <c r="I523"/>
  <c r="B524"/>
  <c r="C524"/>
  <c r="D524"/>
  <c r="E524"/>
  <c r="F524"/>
  <c r="G524"/>
  <c r="H524"/>
  <c r="I524"/>
  <c r="B525"/>
  <c r="C525"/>
  <c r="D525"/>
  <c r="E525"/>
  <c r="F525"/>
  <c r="G525"/>
  <c r="H525"/>
  <c r="I525"/>
  <c r="B526"/>
  <c r="C526"/>
  <c r="D526"/>
  <c r="E526"/>
  <c r="F526"/>
  <c r="G526"/>
  <c r="H526"/>
  <c r="I526"/>
  <c r="B527"/>
  <c r="C527"/>
  <c r="D527"/>
  <c r="E527"/>
  <c r="F527"/>
  <c r="G527"/>
  <c r="H527"/>
  <c r="I527"/>
  <c r="B528"/>
  <c r="C528"/>
  <c r="D528"/>
  <c r="E528"/>
  <c r="F528"/>
  <c r="G528"/>
  <c r="H528"/>
  <c r="I528"/>
  <c r="B529"/>
  <c r="C529"/>
  <c r="D529"/>
  <c r="E529"/>
  <c r="F529"/>
  <c r="G529"/>
  <c r="H529"/>
  <c r="I529"/>
  <c r="B530"/>
  <c r="C530"/>
  <c r="D530"/>
  <c r="E530"/>
  <c r="F530"/>
  <c r="G530"/>
  <c r="H530"/>
  <c r="I530"/>
  <c r="B531"/>
  <c r="C531"/>
  <c r="D531"/>
  <c r="E531"/>
  <c r="F531"/>
  <c r="G531"/>
  <c r="H531"/>
  <c r="I531"/>
  <c r="B532"/>
  <c r="C532"/>
  <c r="D532"/>
  <c r="E532"/>
  <c r="F532"/>
  <c r="G532"/>
  <c r="H532"/>
  <c r="I532"/>
  <c r="B533"/>
  <c r="C533"/>
  <c r="D533"/>
  <c r="E533"/>
  <c r="F533"/>
  <c r="G533"/>
  <c r="H533"/>
  <c r="I533"/>
  <c r="B534"/>
  <c r="C534"/>
  <c r="D534"/>
  <c r="E534"/>
  <c r="F534"/>
  <c r="G534"/>
  <c r="H534"/>
  <c r="I534"/>
  <c r="B535"/>
  <c r="C535"/>
  <c r="D535"/>
  <c r="E535"/>
  <c r="F535"/>
  <c r="G535"/>
  <c r="H535"/>
  <c r="I535"/>
  <c r="B536"/>
  <c r="C536"/>
  <c r="D536"/>
  <c r="E536"/>
  <c r="F536"/>
  <c r="G536"/>
  <c r="H536"/>
  <c r="I536"/>
  <c r="B537"/>
  <c r="C537"/>
  <c r="D537"/>
  <c r="E537"/>
  <c r="F537"/>
  <c r="G537"/>
  <c r="H537"/>
  <c r="I537"/>
  <c r="B538"/>
  <c r="C538"/>
  <c r="D538"/>
  <c r="E538"/>
  <c r="F538"/>
  <c r="G538"/>
  <c r="H538"/>
  <c r="I538"/>
  <c r="B539"/>
  <c r="C539"/>
  <c r="D539"/>
  <c r="E539"/>
  <c r="F539"/>
  <c r="G539"/>
  <c r="H539"/>
  <c r="I539"/>
  <c r="B540"/>
  <c r="C540"/>
  <c r="D540"/>
  <c r="E540"/>
  <c r="F540"/>
  <c r="G540"/>
  <c r="H540"/>
  <c r="I540"/>
  <c r="B541"/>
  <c r="C541"/>
  <c r="D541"/>
  <c r="E541"/>
  <c r="F541"/>
  <c r="G541"/>
  <c r="H541"/>
  <c r="I541"/>
  <c r="B542"/>
  <c r="C542"/>
  <c r="D542"/>
  <c r="E542"/>
  <c r="F542"/>
  <c r="G542"/>
  <c r="H542"/>
  <c r="I542"/>
  <c r="B543"/>
  <c r="C543"/>
  <c r="D543"/>
  <c r="E543"/>
  <c r="F543"/>
  <c r="G543"/>
  <c r="H543"/>
  <c r="I543"/>
  <c r="B544"/>
  <c r="C544"/>
  <c r="D544"/>
  <c r="E544"/>
  <c r="F544"/>
  <c r="G544"/>
  <c r="H544"/>
  <c r="I544"/>
  <c r="B545"/>
  <c r="C545"/>
  <c r="D545"/>
  <c r="E545"/>
  <c r="F545"/>
  <c r="G545"/>
  <c r="H545"/>
  <c r="I545"/>
  <c r="B546"/>
  <c r="C546"/>
  <c r="D546"/>
  <c r="E546"/>
  <c r="F546"/>
  <c r="G546"/>
  <c r="H546"/>
  <c r="I546"/>
  <c r="B547"/>
  <c r="C547"/>
  <c r="D547"/>
  <c r="E547"/>
  <c r="F547"/>
  <c r="G547"/>
  <c r="H547"/>
  <c r="I547"/>
  <c r="B548"/>
  <c r="C548"/>
  <c r="D548"/>
  <c r="E548"/>
  <c r="F548"/>
  <c r="G548"/>
  <c r="H548"/>
  <c r="I548"/>
  <c r="B549"/>
  <c r="C549"/>
  <c r="D549"/>
  <c r="E549"/>
  <c r="F549"/>
  <c r="G549"/>
  <c r="H549"/>
  <c r="I549"/>
  <c r="B550"/>
  <c r="C550"/>
  <c r="D550"/>
  <c r="E550"/>
  <c r="F550"/>
  <c r="G550"/>
  <c r="H550"/>
  <c r="I550"/>
  <c r="B551"/>
  <c r="C551"/>
  <c r="D551"/>
  <c r="E551"/>
  <c r="F551"/>
  <c r="G551"/>
  <c r="H551"/>
  <c r="I551"/>
  <c r="B552"/>
  <c r="C552"/>
  <c r="D552"/>
  <c r="E552"/>
  <c r="F552"/>
  <c r="G552"/>
  <c r="H552"/>
  <c r="I552"/>
  <c r="B553"/>
  <c r="C553"/>
  <c r="D553"/>
  <c r="E553"/>
  <c r="F553"/>
  <c r="G553"/>
  <c r="H553"/>
  <c r="I553"/>
  <c r="B554"/>
  <c r="C554"/>
  <c r="D554"/>
  <c r="E554"/>
  <c r="F554"/>
  <c r="G554"/>
  <c r="H554"/>
  <c r="I554"/>
  <c r="B555"/>
  <c r="C555"/>
  <c r="D555"/>
  <c r="E555"/>
  <c r="F555"/>
  <c r="G555"/>
  <c r="H555"/>
  <c r="I555"/>
  <c r="B556"/>
  <c r="C556"/>
  <c r="D556"/>
  <c r="E556"/>
  <c r="F556"/>
  <c r="G556"/>
  <c r="H556"/>
  <c r="I556"/>
  <c r="B557"/>
  <c r="C557"/>
  <c r="D557"/>
  <c r="E557"/>
  <c r="F557"/>
  <c r="G557"/>
  <c r="H557"/>
  <c r="I557"/>
  <c r="B558"/>
  <c r="C558"/>
  <c r="D558"/>
  <c r="E558"/>
  <c r="F558"/>
  <c r="G558"/>
  <c r="H558"/>
  <c r="I558"/>
  <c r="B559"/>
  <c r="C559"/>
  <c r="D559"/>
  <c r="E559"/>
  <c r="F559"/>
  <c r="G559"/>
  <c r="H559"/>
  <c r="I559"/>
  <c r="B560"/>
  <c r="C560"/>
  <c r="D560"/>
  <c r="E560"/>
  <c r="F560"/>
  <c r="G560"/>
  <c r="H560"/>
  <c r="I560"/>
  <c r="B561"/>
  <c r="C561"/>
  <c r="D561"/>
  <c r="E561"/>
  <c r="F561"/>
  <c r="G561"/>
  <c r="H561"/>
  <c r="I561"/>
  <c r="B562"/>
  <c r="C562"/>
  <c r="D562"/>
  <c r="E562"/>
  <c r="F562"/>
  <c r="G562"/>
  <c r="H562"/>
  <c r="I562"/>
  <c r="B563"/>
  <c r="C563"/>
  <c r="D563"/>
  <c r="E563"/>
  <c r="F563"/>
  <c r="G563"/>
  <c r="H563"/>
  <c r="I563"/>
  <c r="B564"/>
  <c r="C564"/>
  <c r="D564"/>
  <c r="E564"/>
  <c r="F564"/>
  <c r="G564"/>
  <c r="H564"/>
  <c r="I564"/>
  <c r="B565"/>
  <c r="C565"/>
  <c r="D565"/>
  <c r="E565"/>
  <c r="F565"/>
  <c r="G565"/>
  <c r="H565"/>
  <c r="I565"/>
  <c r="B566"/>
  <c r="C566"/>
  <c r="D566"/>
  <c r="E566"/>
  <c r="F566"/>
  <c r="G566"/>
  <c r="H566"/>
  <c r="I566"/>
  <c r="B567"/>
  <c r="C567"/>
  <c r="D567"/>
  <c r="E567"/>
  <c r="F567"/>
  <c r="G567"/>
  <c r="H567"/>
  <c r="I567"/>
  <c r="B568"/>
  <c r="C568"/>
  <c r="D568"/>
  <c r="E568"/>
  <c r="F568"/>
  <c r="G568"/>
  <c r="H568"/>
  <c r="I568"/>
  <c r="B569"/>
  <c r="C569"/>
  <c r="D569"/>
  <c r="E569"/>
  <c r="F569"/>
  <c r="G569"/>
  <c r="H569"/>
  <c r="I569"/>
  <c r="B570"/>
  <c r="C570"/>
  <c r="D570"/>
  <c r="E570"/>
  <c r="F570"/>
  <c r="G570"/>
  <c r="H570"/>
  <c r="I570"/>
  <c r="B571"/>
  <c r="C571"/>
  <c r="D571"/>
  <c r="E571"/>
  <c r="F571"/>
  <c r="G571"/>
  <c r="H571"/>
  <c r="I571"/>
  <c r="B572"/>
  <c r="C572"/>
  <c r="D572"/>
  <c r="E572"/>
  <c r="F572"/>
  <c r="G572"/>
  <c r="H572"/>
  <c r="I572"/>
  <c r="B573"/>
  <c r="C573"/>
  <c r="D573"/>
  <c r="E573"/>
  <c r="F573"/>
  <c r="G573"/>
  <c r="H573"/>
  <c r="I573"/>
  <c r="B574"/>
  <c r="C574"/>
  <c r="D574"/>
  <c r="E574"/>
  <c r="F574"/>
  <c r="G574"/>
  <c r="H574"/>
  <c r="I574"/>
  <c r="B575"/>
  <c r="C575"/>
  <c r="D575"/>
  <c r="E575"/>
  <c r="F575"/>
  <c r="G575"/>
  <c r="H575"/>
  <c r="I575"/>
  <c r="B576"/>
  <c r="C576"/>
  <c r="D576"/>
  <c r="E576"/>
  <c r="F576"/>
  <c r="G576"/>
  <c r="H576"/>
  <c r="I576"/>
  <c r="B577"/>
  <c r="C577"/>
  <c r="D577"/>
  <c r="E577"/>
  <c r="F577"/>
  <c r="G577"/>
  <c r="H577"/>
  <c r="I577"/>
  <c r="B578"/>
  <c r="C578"/>
  <c r="D578"/>
  <c r="E578"/>
  <c r="F578"/>
  <c r="G578"/>
  <c r="H578"/>
  <c r="I578"/>
  <c r="B579"/>
  <c r="C579"/>
  <c r="D579"/>
  <c r="E579"/>
  <c r="F579"/>
  <c r="G579"/>
  <c r="H579"/>
  <c r="I579"/>
  <c r="B580"/>
  <c r="C580"/>
  <c r="D580"/>
  <c r="E580"/>
  <c r="F580"/>
  <c r="G580"/>
  <c r="H580"/>
  <c r="I580"/>
  <c r="B581"/>
  <c r="C581"/>
  <c r="D581"/>
  <c r="E581"/>
  <c r="F581"/>
  <c r="G581"/>
  <c r="H581"/>
  <c r="I581"/>
  <c r="B582"/>
  <c r="C582"/>
  <c r="D582"/>
  <c r="E582"/>
  <c r="F582"/>
  <c r="G582"/>
  <c r="H582"/>
  <c r="I582"/>
  <c r="B583"/>
  <c r="C583"/>
  <c r="D583"/>
  <c r="E583"/>
  <c r="F583"/>
  <c r="G583"/>
  <c r="H583"/>
  <c r="I583"/>
  <c r="B584"/>
  <c r="C584"/>
  <c r="D584"/>
  <c r="E584"/>
  <c r="F584"/>
  <c r="G584"/>
  <c r="H584"/>
  <c r="I584"/>
  <c r="B585"/>
  <c r="C585"/>
  <c r="D585"/>
  <c r="E585"/>
  <c r="F585"/>
  <c r="G585"/>
  <c r="H585"/>
  <c r="I585"/>
  <c r="B586"/>
  <c r="C586"/>
  <c r="D586"/>
  <c r="E586"/>
  <c r="F586"/>
  <c r="G586"/>
  <c r="H586"/>
  <c r="I586"/>
  <c r="B587"/>
  <c r="C587"/>
  <c r="D587"/>
  <c r="E587"/>
  <c r="F587"/>
  <c r="G587"/>
  <c r="H587"/>
  <c r="I587"/>
  <c r="B588"/>
  <c r="C588"/>
  <c r="D588"/>
  <c r="E588"/>
  <c r="F588"/>
  <c r="G588"/>
  <c r="H588"/>
  <c r="I588"/>
  <c r="B589"/>
  <c r="C589"/>
  <c r="D589"/>
  <c r="E589"/>
  <c r="F589"/>
  <c r="G589"/>
  <c r="H589"/>
  <c r="I589"/>
  <c r="B590"/>
  <c r="C590"/>
  <c r="D590"/>
  <c r="E590"/>
  <c r="F590"/>
  <c r="G590"/>
  <c r="H590"/>
  <c r="I590"/>
  <c r="B591"/>
  <c r="C591"/>
  <c r="D591"/>
  <c r="E591"/>
  <c r="F591"/>
  <c r="G591"/>
  <c r="H591"/>
  <c r="I591"/>
  <c r="B592"/>
  <c r="C592"/>
  <c r="D592"/>
  <c r="E592"/>
  <c r="F592"/>
  <c r="G592"/>
  <c r="H592"/>
  <c r="I592"/>
  <c r="B593"/>
  <c r="C593"/>
  <c r="D593"/>
  <c r="E593"/>
  <c r="F593"/>
  <c r="G593"/>
  <c r="H593"/>
  <c r="I593"/>
  <c r="B594"/>
  <c r="C594"/>
  <c r="D594"/>
  <c r="E594"/>
  <c r="F594"/>
  <c r="G594"/>
  <c r="H594"/>
  <c r="I594"/>
  <c r="B595"/>
  <c r="C595"/>
  <c r="D595"/>
  <c r="E595"/>
  <c r="F595"/>
  <c r="G595"/>
  <c r="H595"/>
  <c r="I595"/>
  <c r="B596"/>
  <c r="C596"/>
  <c r="D596"/>
  <c r="E596"/>
  <c r="F596"/>
  <c r="G596"/>
  <c r="H596"/>
  <c r="I596"/>
  <c r="B597"/>
  <c r="C597"/>
  <c r="D597"/>
  <c r="E597"/>
  <c r="F597"/>
  <c r="G597"/>
  <c r="H597"/>
  <c r="I597"/>
  <c r="B598"/>
  <c r="C598"/>
  <c r="D598"/>
  <c r="E598"/>
  <c r="F598"/>
  <c r="G598"/>
  <c r="H598"/>
  <c r="I598"/>
  <c r="B599"/>
  <c r="C599"/>
  <c r="D599"/>
  <c r="E599"/>
  <c r="F599"/>
  <c r="G599"/>
  <c r="H599"/>
  <c r="I599"/>
  <c r="B600"/>
  <c r="C600"/>
  <c r="D600"/>
  <c r="E600"/>
  <c r="F600"/>
  <c r="G600"/>
  <c r="H600"/>
  <c r="I600"/>
  <c r="B601"/>
  <c r="C601"/>
  <c r="D601"/>
  <c r="E601"/>
  <c r="F601"/>
  <c r="G601"/>
  <c r="H601"/>
  <c r="I601"/>
  <c r="B602"/>
  <c r="C602"/>
  <c r="D602"/>
  <c r="E602"/>
  <c r="F602"/>
  <c r="G602"/>
  <c r="H602"/>
  <c r="I602"/>
  <c r="B603"/>
  <c r="C603"/>
  <c r="D603"/>
  <c r="E603"/>
  <c r="F603"/>
  <c r="G603"/>
  <c r="H603"/>
  <c r="I603"/>
  <c r="B604"/>
  <c r="C604"/>
  <c r="D604"/>
  <c r="E604"/>
  <c r="F604"/>
  <c r="G604"/>
  <c r="H604"/>
  <c r="I604"/>
  <c r="B605"/>
  <c r="C605"/>
  <c r="D605"/>
  <c r="E605"/>
  <c r="F605"/>
  <c r="G605"/>
  <c r="H605"/>
  <c r="I605"/>
  <c r="B606"/>
  <c r="C606"/>
  <c r="D606"/>
  <c r="E606"/>
  <c r="F606"/>
  <c r="G606"/>
  <c r="H606"/>
  <c r="I606"/>
  <c r="B607"/>
  <c r="C607"/>
  <c r="D607"/>
  <c r="E607"/>
  <c r="F607"/>
  <c r="G607"/>
  <c r="H607"/>
  <c r="I607"/>
  <c r="B608"/>
  <c r="C608"/>
  <c r="D608"/>
  <c r="E608"/>
  <c r="F608"/>
  <c r="G608"/>
  <c r="H608"/>
  <c r="I608"/>
  <c r="B609"/>
  <c r="C609"/>
  <c r="D609"/>
  <c r="E609"/>
  <c r="F609"/>
  <c r="G609"/>
  <c r="H609"/>
  <c r="I609"/>
  <c r="B610"/>
  <c r="C610"/>
  <c r="D610"/>
  <c r="E610"/>
  <c r="F610"/>
  <c r="G610"/>
  <c r="H610"/>
  <c r="I610"/>
  <c r="B611"/>
  <c r="C611"/>
  <c r="D611"/>
  <c r="E611"/>
  <c r="F611"/>
  <c r="G611"/>
  <c r="H611"/>
  <c r="I611"/>
  <c r="B612"/>
  <c r="C612"/>
  <c r="D612"/>
  <c r="E612"/>
  <c r="F612"/>
  <c r="G612"/>
  <c r="H612"/>
  <c r="I612"/>
  <c r="B613"/>
  <c r="C613"/>
  <c r="D613"/>
  <c r="E613"/>
  <c r="F613"/>
  <c r="G613"/>
  <c r="H613"/>
  <c r="I613"/>
  <c r="B614"/>
  <c r="C614"/>
  <c r="D614"/>
  <c r="E614"/>
  <c r="F614"/>
  <c r="G614"/>
  <c r="H614"/>
  <c r="I614"/>
  <c r="B615"/>
  <c r="C615"/>
  <c r="D615"/>
  <c r="E615"/>
  <c r="F615"/>
  <c r="G615"/>
  <c r="H615"/>
  <c r="I615"/>
  <c r="B616"/>
  <c r="C616"/>
  <c r="D616"/>
  <c r="E616"/>
  <c r="F616"/>
  <c r="G616"/>
  <c r="H616"/>
  <c r="I616"/>
  <c r="B617"/>
  <c r="C617"/>
  <c r="D617"/>
  <c r="E617"/>
  <c r="F617"/>
  <c r="G617"/>
  <c r="H617"/>
  <c r="I617"/>
  <c r="B618"/>
  <c r="C618"/>
  <c r="D618"/>
  <c r="E618"/>
  <c r="F618"/>
  <c r="G618"/>
  <c r="H618"/>
  <c r="I618"/>
  <c r="B619"/>
  <c r="C619"/>
  <c r="D619"/>
  <c r="E619"/>
  <c r="F619"/>
  <c r="G619"/>
  <c r="H619"/>
  <c r="I619"/>
  <c r="B620"/>
  <c r="C620"/>
  <c r="D620"/>
  <c r="E620"/>
  <c r="F620"/>
  <c r="G620"/>
  <c r="H620"/>
  <c r="I620"/>
  <c r="B621"/>
  <c r="C621"/>
  <c r="D621"/>
  <c r="E621"/>
  <c r="F621"/>
  <c r="G621"/>
  <c r="H621"/>
  <c r="I621"/>
  <c r="B622"/>
  <c r="C622"/>
  <c r="D622"/>
  <c r="E622"/>
  <c r="F622"/>
  <c r="G622"/>
  <c r="H622"/>
  <c r="I622"/>
  <c r="B623"/>
  <c r="C623"/>
  <c r="D623"/>
  <c r="E623"/>
  <c r="F623"/>
  <c r="G623"/>
  <c r="H623"/>
  <c r="I623"/>
  <c r="B624"/>
  <c r="C624"/>
  <c r="D624"/>
  <c r="E624"/>
  <c r="F624"/>
  <c r="G624"/>
  <c r="H624"/>
  <c r="I624"/>
  <c r="B625"/>
  <c r="C625"/>
  <c r="D625"/>
  <c r="E625"/>
  <c r="F625"/>
  <c r="G625"/>
  <c r="H625"/>
  <c r="I625"/>
  <c r="B626"/>
  <c r="C626"/>
  <c r="D626"/>
  <c r="E626"/>
  <c r="F626"/>
  <c r="G626"/>
  <c r="H626"/>
  <c r="I626"/>
  <c r="B627"/>
  <c r="C627"/>
  <c r="D627"/>
  <c r="E627"/>
  <c r="F627"/>
  <c r="G627"/>
  <c r="H627"/>
  <c r="I627"/>
  <c r="B628"/>
  <c r="C628"/>
  <c r="D628"/>
  <c r="E628"/>
  <c r="F628"/>
  <c r="G628"/>
  <c r="H628"/>
  <c r="I628"/>
  <c r="B629"/>
  <c r="C629"/>
  <c r="D629"/>
  <c r="E629"/>
  <c r="F629"/>
  <c r="G629"/>
  <c r="H629"/>
  <c r="I629"/>
  <c r="B630"/>
  <c r="C630"/>
  <c r="D630"/>
  <c r="E630"/>
  <c r="F630"/>
  <c r="G630"/>
  <c r="H630"/>
  <c r="I630"/>
  <c r="B631"/>
  <c r="C631"/>
  <c r="D631"/>
  <c r="E631"/>
  <c r="F631"/>
  <c r="G631"/>
  <c r="H631"/>
  <c r="I631"/>
  <c r="B632"/>
  <c r="C632"/>
  <c r="D632"/>
  <c r="E632"/>
  <c r="F632"/>
  <c r="G632"/>
  <c r="H632"/>
  <c r="I632"/>
  <c r="B633"/>
  <c r="C633"/>
  <c r="D633"/>
  <c r="E633"/>
  <c r="F633"/>
  <c r="G633"/>
  <c r="H633"/>
  <c r="I633"/>
  <c r="B634"/>
  <c r="C634"/>
  <c r="D634"/>
  <c r="E634"/>
  <c r="F634"/>
  <c r="G634"/>
  <c r="H634"/>
  <c r="I634"/>
  <c r="B635"/>
  <c r="C635"/>
  <c r="D635"/>
  <c r="E635"/>
  <c r="F635"/>
  <c r="G635"/>
  <c r="H635"/>
  <c r="I635"/>
  <c r="B636"/>
  <c r="C636"/>
  <c r="D636"/>
  <c r="E636"/>
  <c r="F636"/>
  <c r="G636"/>
  <c r="H636"/>
  <c r="I636"/>
  <c r="B637"/>
  <c r="C637"/>
  <c r="D637"/>
  <c r="E637"/>
  <c r="F637"/>
  <c r="G637"/>
  <c r="H637"/>
  <c r="I637"/>
  <c r="B638"/>
  <c r="C638"/>
  <c r="D638"/>
  <c r="E638"/>
  <c r="F638"/>
  <c r="G638"/>
  <c r="H638"/>
  <c r="I638"/>
  <c r="B639"/>
  <c r="C639"/>
  <c r="D639"/>
  <c r="E639"/>
  <c r="F639"/>
  <c r="G639"/>
  <c r="H639"/>
  <c r="I639"/>
  <c r="B640"/>
  <c r="C640"/>
  <c r="D640"/>
  <c r="E640"/>
  <c r="F640"/>
  <c r="G640"/>
  <c r="H640"/>
  <c r="I640"/>
  <c r="B641"/>
  <c r="C641"/>
  <c r="D641"/>
  <c r="E641"/>
  <c r="F641"/>
  <c r="G641"/>
  <c r="H641"/>
  <c r="I641"/>
  <c r="B642"/>
  <c r="C642"/>
  <c r="D642"/>
  <c r="E642"/>
  <c r="F642"/>
  <c r="G642"/>
  <c r="H642"/>
  <c r="I642"/>
  <c r="B643"/>
  <c r="C643"/>
  <c r="D643"/>
  <c r="E643"/>
  <c r="F643"/>
  <c r="G643"/>
  <c r="H643"/>
  <c r="I643"/>
  <c r="B644"/>
  <c r="C644"/>
  <c r="D644"/>
  <c r="E644"/>
  <c r="F644"/>
  <c r="G644"/>
  <c r="H644"/>
  <c r="I644"/>
  <c r="B645"/>
  <c r="C645"/>
  <c r="D645"/>
  <c r="E645"/>
  <c r="F645"/>
  <c r="G645"/>
  <c r="H645"/>
  <c r="I645"/>
  <c r="B646"/>
  <c r="C646"/>
  <c r="D646"/>
  <c r="E646"/>
  <c r="F646"/>
  <c r="G646"/>
  <c r="H646"/>
  <c r="I646"/>
  <c r="B647"/>
  <c r="C647"/>
  <c r="D647"/>
  <c r="E647"/>
  <c r="F647"/>
  <c r="G647"/>
  <c r="H647"/>
  <c r="I647"/>
  <c r="B648"/>
  <c r="C648"/>
  <c r="D648"/>
  <c r="E648"/>
  <c r="F648"/>
  <c r="G648"/>
  <c r="H648"/>
  <c r="I648"/>
  <c r="B649"/>
  <c r="C649"/>
  <c r="D649"/>
  <c r="E649"/>
  <c r="F649"/>
  <c r="G649"/>
  <c r="H649"/>
  <c r="I649"/>
  <c r="B650"/>
  <c r="C650"/>
  <c r="D650"/>
  <c r="E650"/>
  <c r="F650"/>
  <c r="G650"/>
  <c r="H650"/>
  <c r="I650"/>
  <c r="B651"/>
  <c r="C651"/>
  <c r="D651"/>
  <c r="E651"/>
  <c r="F651"/>
  <c r="G651"/>
  <c r="H651"/>
  <c r="I651"/>
  <c r="B652"/>
  <c r="C652"/>
  <c r="D652"/>
  <c r="E652"/>
  <c r="F652"/>
  <c r="G652"/>
  <c r="H652"/>
  <c r="I652"/>
  <c r="B653"/>
  <c r="C653"/>
  <c r="D653"/>
  <c r="E653"/>
  <c r="F653"/>
  <c r="G653"/>
  <c r="H653"/>
  <c r="I653"/>
  <c r="B654"/>
  <c r="C654"/>
  <c r="D654"/>
  <c r="E654"/>
  <c r="F654"/>
  <c r="G654"/>
  <c r="H654"/>
  <c r="I654"/>
  <c r="B655"/>
  <c r="C655"/>
  <c r="D655"/>
  <c r="E655"/>
  <c r="F655"/>
  <c r="G655"/>
  <c r="H655"/>
  <c r="I655"/>
  <c r="B656"/>
  <c r="C656"/>
  <c r="D656"/>
  <c r="E656"/>
  <c r="F656"/>
  <c r="G656"/>
  <c r="H656"/>
  <c r="I656"/>
  <c r="B657"/>
  <c r="C657"/>
  <c r="D657"/>
  <c r="E657"/>
  <c r="F657"/>
  <c r="G657"/>
  <c r="H657"/>
  <c r="I657"/>
  <c r="B658"/>
  <c r="C658"/>
  <c r="D658"/>
  <c r="E658"/>
  <c r="F658"/>
  <c r="G658"/>
  <c r="H658"/>
  <c r="I658"/>
  <c r="B659"/>
  <c r="C659"/>
  <c r="D659"/>
  <c r="E659"/>
  <c r="F659"/>
  <c r="G659"/>
  <c r="H659"/>
  <c r="I659"/>
  <c r="B660"/>
  <c r="C660"/>
  <c r="D660"/>
  <c r="E660"/>
  <c r="F660"/>
  <c r="G660"/>
  <c r="H660"/>
  <c r="I660"/>
  <c r="B661"/>
  <c r="C661"/>
  <c r="D661"/>
  <c r="E661"/>
  <c r="F661"/>
  <c r="G661"/>
  <c r="H661"/>
  <c r="I661"/>
  <c r="B662"/>
  <c r="C662"/>
  <c r="D662"/>
  <c r="E662"/>
  <c r="F662"/>
  <c r="G662"/>
  <c r="H662"/>
  <c r="I662"/>
  <c r="B663"/>
  <c r="C663"/>
  <c r="D663"/>
  <c r="E663"/>
  <c r="F663"/>
  <c r="G663"/>
  <c r="H663"/>
  <c r="I663"/>
  <c r="B664"/>
  <c r="C664"/>
  <c r="D664"/>
  <c r="E664"/>
  <c r="F664"/>
  <c r="G664"/>
  <c r="H664"/>
  <c r="I664"/>
  <c r="B665"/>
  <c r="C665"/>
  <c r="D665"/>
  <c r="E665"/>
  <c r="F665"/>
  <c r="G665"/>
  <c r="H665"/>
  <c r="I665"/>
  <c r="B666"/>
  <c r="C666"/>
  <c r="D666"/>
  <c r="E666"/>
  <c r="F666"/>
  <c r="G666"/>
  <c r="H666"/>
  <c r="I666"/>
  <c r="B667"/>
  <c r="C667"/>
  <c r="D667"/>
  <c r="E667"/>
  <c r="F667"/>
  <c r="G667"/>
  <c r="H667"/>
  <c r="I667"/>
  <c r="B668"/>
  <c r="C668"/>
  <c r="D668"/>
  <c r="E668"/>
  <c r="F668"/>
  <c r="G668"/>
  <c r="H668"/>
  <c r="I668"/>
  <c r="B669"/>
  <c r="C669"/>
  <c r="D669"/>
  <c r="E669"/>
  <c r="F669"/>
  <c r="G669"/>
  <c r="H669"/>
  <c r="I669"/>
  <c r="B670"/>
  <c r="C670"/>
  <c r="D670"/>
  <c r="E670"/>
  <c r="F670"/>
  <c r="G670"/>
  <c r="H670"/>
  <c r="I670"/>
  <c r="B671"/>
  <c r="C671"/>
  <c r="D671"/>
  <c r="E671"/>
  <c r="F671"/>
  <c r="G671"/>
  <c r="H671"/>
  <c r="I671"/>
  <c r="B672"/>
  <c r="C672"/>
  <c r="D672"/>
  <c r="E672"/>
  <c r="F672"/>
  <c r="G672"/>
  <c r="H672"/>
  <c r="I672"/>
  <c r="B673"/>
  <c r="C673"/>
  <c r="D673"/>
  <c r="E673"/>
  <c r="F673"/>
  <c r="G673"/>
  <c r="H673"/>
  <c r="I673"/>
  <c r="B674"/>
  <c r="C674"/>
  <c r="D674"/>
  <c r="E674"/>
  <c r="F674"/>
  <c r="G674"/>
  <c r="H674"/>
  <c r="I674"/>
  <c r="B675"/>
  <c r="C675"/>
  <c r="D675"/>
  <c r="E675"/>
  <c r="F675"/>
  <c r="G675"/>
  <c r="H675"/>
  <c r="I675"/>
  <c r="B676"/>
  <c r="C676"/>
  <c r="D676"/>
  <c r="E676"/>
  <c r="F676"/>
  <c r="G676"/>
  <c r="H676"/>
  <c r="I676"/>
  <c r="B677"/>
  <c r="C677"/>
  <c r="D677"/>
  <c r="E677"/>
  <c r="F677"/>
  <c r="G677"/>
  <c r="H677"/>
  <c r="I677"/>
  <c r="B678"/>
  <c r="C678"/>
  <c r="D678"/>
  <c r="E678"/>
  <c r="F678"/>
  <c r="G678"/>
  <c r="H678"/>
  <c r="I678"/>
  <c r="B679"/>
  <c r="C679"/>
  <c r="D679"/>
  <c r="E679"/>
  <c r="F679"/>
  <c r="G679"/>
  <c r="H679"/>
  <c r="I679"/>
  <c r="B680"/>
  <c r="C680"/>
  <c r="D680"/>
  <c r="E680"/>
  <c r="F680"/>
  <c r="G680"/>
  <c r="H680"/>
  <c r="I680"/>
  <c r="B681"/>
  <c r="C681"/>
  <c r="D681"/>
  <c r="E681"/>
  <c r="F681"/>
  <c r="G681"/>
  <c r="H681"/>
  <c r="I681"/>
  <c r="B682"/>
  <c r="C682"/>
  <c r="D682"/>
  <c r="E682"/>
  <c r="F682"/>
  <c r="G682"/>
  <c r="H682"/>
  <c r="I682"/>
  <c r="B683"/>
  <c r="C683"/>
  <c r="D683"/>
  <c r="E683"/>
  <c r="F683"/>
  <c r="G683"/>
  <c r="H683"/>
  <c r="I683"/>
  <c r="B684"/>
  <c r="C684"/>
  <c r="D684"/>
  <c r="E684"/>
  <c r="F684"/>
  <c r="G684"/>
  <c r="H684"/>
  <c r="I684"/>
  <c r="B685"/>
  <c r="C685"/>
  <c r="D685"/>
  <c r="E685"/>
  <c r="F685"/>
  <c r="G685"/>
  <c r="H685"/>
  <c r="I685"/>
  <c r="B686"/>
  <c r="C686"/>
  <c r="D686"/>
  <c r="E686"/>
  <c r="F686"/>
  <c r="G686"/>
  <c r="H686"/>
  <c r="I686"/>
  <c r="B687"/>
  <c r="C687"/>
  <c r="D687"/>
  <c r="E687"/>
  <c r="F687"/>
  <c r="G687"/>
  <c r="H687"/>
  <c r="I687"/>
  <c r="B688"/>
  <c r="C688"/>
  <c r="D688"/>
  <c r="E688"/>
  <c r="F688"/>
  <c r="G688"/>
  <c r="H688"/>
  <c r="I688"/>
  <c r="B689"/>
  <c r="C689"/>
  <c r="D689"/>
  <c r="E689"/>
  <c r="F689"/>
  <c r="G689"/>
  <c r="H689"/>
  <c r="I689"/>
  <c r="B690"/>
  <c r="C690"/>
  <c r="D690"/>
  <c r="E690"/>
  <c r="F690"/>
  <c r="G690"/>
  <c r="H690"/>
  <c r="I690"/>
  <c r="B691"/>
  <c r="C691"/>
  <c r="D691"/>
  <c r="E691"/>
  <c r="F691"/>
  <c r="G691"/>
  <c r="H691"/>
  <c r="I691"/>
  <c r="B692"/>
  <c r="C692"/>
  <c r="D692"/>
  <c r="E692"/>
  <c r="F692"/>
  <c r="G692"/>
  <c r="H692"/>
  <c r="I692"/>
  <c r="B693"/>
  <c r="C693"/>
  <c r="D693"/>
  <c r="E693"/>
  <c r="F693"/>
  <c r="G693"/>
  <c r="H693"/>
  <c r="I693"/>
  <c r="B694"/>
  <c r="C694"/>
  <c r="D694"/>
  <c r="E694"/>
  <c r="F694"/>
  <c r="G694"/>
  <c r="H694"/>
  <c r="I694"/>
  <c r="B695"/>
  <c r="C695"/>
  <c r="D695"/>
  <c r="E695"/>
  <c r="F695"/>
  <c r="G695"/>
  <c r="H695"/>
  <c r="I695"/>
  <c r="B696"/>
  <c r="C696"/>
  <c r="D696"/>
  <c r="E696"/>
  <c r="F696"/>
  <c r="G696"/>
  <c r="H696"/>
  <c r="I696"/>
  <c r="B697"/>
  <c r="C697"/>
  <c r="D697"/>
  <c r="E697"/>
  <c r="F697"/>
  <c r="G697"/>
  <c r="H697"/>
  <c r="I697"/>
  <c r="B698"/>
  <c r="C698"/>
  <c r="D698"/>
  <c r="E698"/>
  <c r="F698"/>
  <c r="G698"/>
  <c r="H698"/>
  <c r="I698"/>
  <c r="B699"/>
  <c r="C699"/>
  <c r="D699"/>
  <c r="E699"/>
  <c r="F699"/>
  <c r="G699"/>
  <c r="H699"/>
  <c r="I699"/>
  <c r="B700"/>
  <c r="C700"/>
  <c r="D700"/>
  <c r="E700"/>
  <c r="F700"/>
  <c r="G700"/>
  <c r="H700"/>
  <c r="I700"/>
  <c r="B701"/>
  <c r="C701"/>
  <c r="D701"/>
  <c r="E701"/>
  <c r="F701"/>
  <c r="G701"/>
  <c r="H701"/>
  <c r="I701"/>
  <c r="B702"/>
  <c r="C702"/>
  <c r="D702"/>
  <c r="E702"/>
  <c r="F702"/>
  <c r="G702"/>
  <c r="H702"/>
  <c r="I702"/>
  <c r="B703"/>
  <c r="C703"/>
  <c r="D703"/>
  <c r="E703"/>
  <c r="F703"/>
  <c r="G703"/>
  <c r="H703"/>
  <c r="I703"/>
  <c r="B704"/>
  <c r="C704"/>
  <c r="D704"/>
  <c r="E704"/>
  <c r="F704"/>
  <c r="G704"/>
  <c r="H704"/>
  <c r="I704"/>
  <c r="B705"/>
  <c r="C705"/>
  <c r="D705"/>
  <c r="E705"/>
  <c r="F705"/>
  <c r="G705"/>
  <c r="H705"/>
  <c r="I705"/>
  <c r="B706"/>
  <c r="C706"/>
  <c r="D706"/>
  <c r="E706"/>
  <c r="F706"/>
  <c r="G706"/>
  <c r="H706"/>
  <c r="I706"/>
  <c r="B707"/>
  <c r="C707"/>
  <c r="D707"/>
  <c r="E707"/>
  <c r="F707"/>
  <c r="G707"/>
  <c r="H707"/>
  <c r="I707"/>
  <c r="B708"/>
  <c r="C708"/>
  <c r="D708"/>
  <c r="E708"/>
  <c r="F708"/>
  <c r="G708"/>
  <c r="H708"/>
  <c r="I708"/>
  <c r="B709"/>
  <c r="C709"/>
  <c r="D709"/>
  <c r="E709"/>
  <c r="F709"/>
  <c r="G709"/>
  <c r="H709"/>
  <c r="I709"/>
  <c r="B710"/>
  <c r="C710"/>
  <c r="D710"/>
  <c r="E710"/>
  <c r="F710"/>
  <c r="G710"/>
  <c r="H710"/>
  <c r="I710"/>
  <c r="B711"/>
  <c r="C711"/>
  <c r="D711"/>
  <c r="E711"/>
  <c r="F711"/>
  <c r="G711"/>
  <c r="H711"/>
  <c r="I711"/>
  <c r="B712"/>
  <c r="C712"/>
  <c r="D712"/>
  <c r="E712"/>
  <c r="F712"/>
  <c r="G712"/>
  <c r="H712"/>
  <c r="I712"/>
  <c r="B713"/>
  <c r="C713"/>
  <c r="D713"/>
  <c r="E713"/>
  <c r="F713"/>
  <c r="G713"/>
  <c r="H713"/>
  <c r="I713"/>
  <c r="B714"/>
  <c r="C714"/>
  <c r="D714"/>
  <c r="E714"/>
  <c r="F714"/>
  <c r="G714"/>
  <c r="H714"/>
  <c r="I714"/>
  <c r="B715"/>
  <c r="C715"/>
  <c r="D715"/>
  <c r="E715"/>
  <c r="F715"/>
  <c r="G715"/>
  <c r="H715"/>
  <c r="I715"/>
  <c r="B716"/>
  <c r="C716"/>
  <c r="D716"/>
  <c r="E716"/>
  <c r="F716"/>
  <c r="G716"/>
  <c r="H716"/>
  <c r="I716"/>
  <c r="B717"/>
  <c r="C717"/>
  <c r="D717"/>
  <c r="E717"/>
  <c r="F717"/>
  <c r="G717"/>
  <c r="H717"/>
  <c r="I717"/>
  <c r="B718"/>
  <c r="C718"/>
  <c r="D718"/>
  <c r="E718"/>
  <c r="F718"/>
  <c r="G718"/>
  <c r="H718"/>
  <c r="I718"/>
  <c r="B719"/>
  <c r="C719"/>
  <c r="D719"/>
  <c r="E719"/>
  <c r="F719"/>
  <c r="G719"/>
  <c r="H719"/>
  <c r="I719"/>
  <c r="B720"/>
  <c r="C720"/>
  <c r="D720"/>
  <c r="E720"/>
  <c r="F720"/>
  <c r="G720"/>
  <c r="H720"/>
  <c r="I720"/>
  <c r="B721"/>
  <c r="C721"/>
  <c r="D721"/>
  <c r="E721"/>
  <c r="F721"/>
  <c r="G721"/>
  <c r="H721"/>
  <c r="I721"/>
  <c r="B722"/>
  <c r="C722"/>
  <c r="D722"/>
  <c r="E722"/>
  <c r="F722"/>
  <c r="G722"/>
  <c r="H722"/>
  <c r="I722"/>
  <c r="B723"/>
  <c r="C723"/>
  <c r="D723"/>
  <c r="E723"/>
  <c r="F723"/>
  <c r="G723"/>
  <c r="H723"/>
  <c r="I723"/>
  <c r="B724"/>
  <c r="C724"/>
  <c r="D724"/>
  <c r="E724"/>
  <c r="F724"/>
  <c r="G724"/>
  <c r="H724"/>
  <c r="I724"/>
  <c r="B725"/>
  <c r="C725"/>
  <c r="D725"/>
  <c r="E725"/>
  <c r="F725"/>
  <c r="G725"/>
  <c r="H725"/>
  <c r="I725"/>
  <c r="B726"/>
  <c r="C726"/>
  <c r="D726"/>
  <c r="E726"/>
  <c r="F726"/>
  <c r="G726"/>
  <c r="H726"/>
  <c r="I726"/>
  <c r="B727"/>
  <c r="C727"/>
  <c r="D727"/>
  <c r="E727"/>
  <c r="F727"/>
  <c r="G727"/>
  <c r="H727"/>
  <c r="I727"/>
  <c r="B728"/>
  <c r="C728"/>
  <c r="D728"/>
  <c r="E728"/>
  <c r="F728"/>
  <c r="G728"/>
  <c r="H728"/>
  <c r="I728"/>
  <c r="B729"/>
  <c r="C729"/>
  <c r="D729"/>
  <c r="E729"/>
  <c r="F729"/>
  <c r="G729"/>
  <c r="H729"/>
  <c r="I729"/>
  <c r="B730"/>
  <c r="C730"/>
  <c r="D730"/>
  <c r="E730"/>
  <c r="F730"/>
  <c r="G730"/>
  <c r="H730"/>
  <c r="I730"/>
  <c r="B731"/>
  <c r="C731"/>
  <c r="D731"/>
  <c r="E731"/>
  <c r="F731"/>
  <c r="G731"/>
  <c r="H731"/>
  <c r="I731"/>
  <c r="B732"/>
  <c r="C732"/>
  <c r="D732"/>
  <c r="E732"/>
  <c r="F732"/>
  <c r="G732"/>
  <c r="H732"/>
  <c r="I732"/>
  <c r="B733"/>
  <c r="C733"/>
  <c r="D733"/>
  <c r="E733"/>
  <c r="F733"/>
  <c r="G733"/>
  <c r="H733"/>
  <c r="I733"/>
  <c r="B734"/>
  <c r="C734"/>
  <c r="D734"/>
  <c r="E734"/>
  <c r="F734"/>
  <c r="G734"/>
  <c r="H734"/>
  <c r="I734"/>
  <c r="B735"/>
  <c r="C735"/>
  <c r="D735"/>
  <c r="E735"/>
  <c r="F735"/>
  <c r="G735"/>
  <c r="H735"/>
  <c r="I735"/>
  <c r="B736"/>
  <c r="C736"/>
  <c r="D736"/>
  <c r="E736"/>
  <c r="F736"/>
  <c r="G736"/>
  <c r="H736"/>
  <c r="I736"/>
  <c r="B737"/>
  <c r="C737"/>
  <c r="D737"/>
  <c r="E737"/>
  <c r="F737"/>
  <c r="G737"/>
  <c r="H737"/>
  <c r="I737"/>
  <c r="B738"/>
  <c r="C738"/>
  <c r="D738"/>
  <c r="E738"/>
  <c r="F738"/>
  <c r="G738"/>
  <c r="H738"/>
  <c r="I738"/>
  <c r="B739"/>
  <c r="C739"/>
  <c r="D739"/>
  <c r="E739"/>
  <c r="F739"/>
  <c r="G739"/>
  <c r="H739"/>
  <c r="I739"/>
  <c r="B740"/>
  <c r="C740"/>
  <c r="D740"/>
  <c r="E740"/>
  <c r="F740"/>
  <c r="G740"/>
  <c r="H740"/>
  <c r="I740"/>
  <c r="B741"/>
  <c r="C741"/>
  <c r="D741"/>
  <c r="E741"/>
  <c r="F741"/>
  <c r="G741"/>
  <c r="H741"/>
  <c r="I741"/>
  <c r="B742"/>
  <c r="C742"/>
  <c r="D742"/>
  <c r="E742"/>
  <c r="F742"/>
  <c r="G742"/>
  <c r="H742"/>
  <c r="I742"/>
  <c r="B743"/>
  <c r="C743"/>
  <c r="D743"/>
  <c r="E743"/>
  <c r="F743"/>
  <c r="G743"/>
  <c r="H743"/>
  <c r="I743"/>
  <c r="B744"/>
  <c r="C744"/>
  <c r="D744"/>
  <c r="E744"/>
  <c r="F744"/>
  <c r="G744"/>
  <c r="H744"/>
  <c r="I744"/>
  <c r="B745"/>
  <c r="C745"/>
  <c r="D745"/>
  <c r="E745"/>
  <c r="F745"/>
  <c r="G745"/>
  <c r="H745"/>
  <c r="I745"/>
  <c r="B746"/>
  <c r="C746"/>
  <c r="D746"/>
  <c r="E746"/>
  <c r="F746"/>
  <c r="G746"/>
  <c r="H746"/>
  <c r="I746"/>
  <c r="B747"/>
  <c r="C747"/>
  <c r="D747"/>
  <c r="E747"/>
  <c r="F747"/>
  <c r="G747"/>
  <c r="H747"/>
  <c r="I747"/>
  <c r="B748"/>
  <c r="C748"/>
  <c r="D748"/>
  <c r="E748"/>
  <c r="F748"/>
  <c r="G748"/>
  <c r="H748"/>
  <c r="I748"/>
  <c r="B749"/>
  <c r="C749"/>
  <c r="D749"/>
  <c r="E749"/>
  <c r="F749"/>
  <c r="G749"/>
  <c r="H749"/>
  <c r="I749"/>
  <c r="B750"/>
  <c r="C750"/>
  <c r="D750"/>
  <c r="E750"/>
  <c r="F750"/>
  <c r="G750"/>
  <c r="H750"/>
  <c r="I750"/>
  <c r="B751"/>
  <c r="C751"/>
  <c r="D751"/>
  <c r="E751"/>
  <c r="F751"/>
  <c r="G751"/>
  <c r="H751"/>
  <c r="I751"/>
  <c r="B752"/>
  <c r="C752"/>
  <c r="D752"/>
  <c r="E752"/>
  <c r="F752"/>
  <c r="G752"/>
  <c r="H752"/>
  <c r="I752"/>
  <c r="B753"/>
  <c r="C753"/>
  <c r="D753"/>
  <c r="E753"/>
  <c r="F753"/>
  <c r="G753"/>
  <c r="H753"/>
  <c r="I753"/>
  <c r="B754"/>
  <c r="C754"/>
  <c r="D754"/>
  <c r="E754"/>
  <c r="F754"/>
  <c r="G754"/>
  <c r="H754"/>
  <c r="I754"/>
  <c r="B755"/>
  <c r="C755"/>
  <c r="D755"/>
  <c r="E755"/>
  <c r="F755"/>
  <c r="G755"/>
  <c r="H755"/>
  <c r="I755"/>
  <c r="B756"/>
  <c r="C756"/>
  <c r="D756"/>
  <c r="E756"/>
  <c r="F756"/>
  <c r="G756"/>
  <c r="H756"/>
  <c r="I756"/>
  <c r="B757"/>
  <c r="C757"/>
  <c r="D757"/>
  <c r="E757"/>
  <c r="F757"/>
  <c r="G757"/>
  <c r="H757"/>
  <c r="I757"/>
  <c r="B758"/>
  <c r="C758"/>
  <c r="D758"/>
  <c r="E758"/>
  <c r="F758"/>
  <c r="G758"/>
  <c r="H758"/>
  <c r="I758"/>
  <c r="B759"/>
  <c r="C759"/>
  <c r="D759"/>
  <c r="E759"/>
  <c r="F759"/>
  <c r="G759"/>
  <c r="H759"/>
  <c r="I759"/>
  <c r="B760"/>
  <c r="C760"/>
  <c r="D760"/>
  <c r="E760"/>
  <c r="F760"/>
  <c r="G760"/>
  <c r="H760"/>
  <c r="I760"/>
  <c r="B761"/>
  <c r="C761"/>
  <c r="D761"/>
  <c r="E761"/>
  <c r="F761"/>
  <c r="G761"/>
  <c r="H761"/>
  <c r="I761"/>
  <c r="B762"/>
  <c r="C762"/>
  <c r="D762"/>
  <c r="E762"/>
  <c r="F762"/>
  <c r="G762"/>
  <c r="H762"/>
  <c r="I762"/>
  <c r="B763"/>
  <c r="C763"/>
  <c r="D763"/>
  <c r="E763"/>
  <c r="F763"/>
  <c r="G763"/>
  <c r="H763"/>
  <c r="I763"/>
  <c r="B764"/>
  <c r="C764"/>
  <c r="D764"/>
  <c r="E764"/>
  <c r="F764"/>
  <c r="G764"/>
  <c r="H764"/>
  <c r="I764"/>
  <c r="B765"/>
  <c r="C765"/>
  <c r="D765"/>
  <c r="E765"/>
  <c r="F765"/>
  <c r="G765"/>
  <c r="H765"/>
  <c r="I765"/>
  <c r="B766"/>
  <c r="C766"/>
  <c r="D766"/>
  <c r="E766"/>
  <c r="F766"/>
  <c r="G766"/>
  <c r="H766"/>
  <c r="I766"/>
  <c r="B767"/>
  <c r="C767"/>
  <c r="D767"/>
  <c r="E767"/>
  <c r="F767"/>
  <c r="G767"/>
  <c r="H767"/>
  <c r="I767"/>
  <c r="B768"/>
  <c r="C768"/>
  <c r="D768"/>
  <c r="E768"/>
  <c r="F768"/>
  <c r="G768"/>
  <c r="H768"/>
  <c r="I768"/>
  <c r="B769"/>
  <c r="C769"/>
  <c r="D769"/>
  <c r="E769"/>
  <c r="F769"/>
  <c r="G769"/>
  <c r="H769"/>
  <c r="I769"/>
  <c r="B770"/>
  <c r="C770"/>
  <c r="D770"/>
  <c r="E770"/>
  <c r="F770"/>
  <c r="G770"/>
  <c r="H770"/>
  <c r="I770"/>
  <c r="B771"/>
  <c r="C771"/>
  <c r="D771"/>
  <c r="E771"/>
  <c r="F771"/>
  <c r="G771"/>
  <c r="H771"/>
  <c r="I771"/>
  <c r="B772"/>
  <c r="C772"/>
  <c r="D772"/>
  <c r="E772"/>
  <c r="F772"/>
  <c r="G772"/>
  <c r="H772"/>
  <c r="I772"/>
  <c r="B773"/>
  <c r="C773"/>
  <c r="D773"/>
  <c r="E773"/>
  <c r="F773"/>
  <c r="G773"/>
  <c r="H773"/>
  <c r="I773"/>
  <c r="B774"/>
  <c r="C774"/>
  <c r="D774"/>
  <c r="E774"/>
  <c r="F774"/>
  <c r="G774"/>
  <c r="H774"/>
  <c r="I774"/>
  <c r="B775"/>
  <c r="C775"/>
  <c r="D775"/>
  <c r="E775"/>
  <c r="F775"/>
  <c r="G775"/>
  <c r="H775"/>
  <c r="I775"/>
  <c r="B776"/>
  <c r="C776"/>
  <c r="D776"/>
  <c r="E776"/>
  <c r="F776"/>
  <c r="G776"/>
  <c r="H776"/>
  <c r="I776"/>
  <c r="B777"/>
  <c r="C777"/>
  <c r="D777"/>
  <c r="E777"/>
  <c r="F777"/>
  <c r="G777"/>
  <c r="H777"/>
  <c r="I777"/>
  <c r="B778"/>
  <c r="C778"/>
  <c r="D778"/>
  <c r="E778"/>
  <c r="F778"/>
  <c r="G778"/>
  <c r="H778"/>
  <c r="I778"/>
  <c r="B779"/>
  <c r="C779"/>
  <c r="D779"/>
  <c r="E779"/>
  <c r="F779"/>
  <c r="G779"/>
  <c r="H779"/>
  <c r="I779"/>
  <c r="B780"/>
  <c r="C780"/>
  <c r="D780"/>
  <c r="E780"/>
  <c r="F780"/>
  <c r="G780"/>
  <c r="H780"/>
  <c r="I780"/>
  <c r="B781"/>
  <c r="C781"/>
  <c r="D781"/>
  <c r="E781"/>
  <c r="F781"/>
  <c r="G781"/>
  <c r="H781"/>
  <c r="I781"/>
  <c r="B782"/>
  <c r="C782"/>
  <c r="D782"/>
  <c r="E782"/>
  <c r="F782"/>
  <c r="G782"/>
  <c r="H782"/>
  <c r="I782"/>
  <c r="B783"/>
  <c r="C783"/>
  <c r="D783"/>
  <c r="E783"/>
  <c r="F783"/>
  <c r="G783"/>
  <c r="H783"/>
  <c r="I783"/>
  <c r="B784"/>
  <c r="C784"/>
  <c r="D784"/>
  <c r="E784"/>
  <c r="F784"/>
  <c r="G784"/>
  <c r="H784"/>
  <c r="I784"/>
  <c r="B785"/>
  <c r="C785"/>
  <c r="D785"/>
  <c r="E785"/>
  <c r="F785"/>
  <c r="G785"/>
  <c r="H785"/>
  <c r="I785"/>
  <c r="B786"/>
  <c r="C786"/>
  <c r="D786"/>
  <c r="E786"/>
  <c r="F786"/>
  <c r="G786"/>
  <c r="H786"/>
  <c r="I786"/>
  <c r="B787"/>
  <c r="C787"/>
  <c r="D787"/>
  <c r="E787"/>
  <c r="F787"/>
  <c r="G787"/>
  <c r="H787"/>
  <c r="I787"/>
  <c r="B788"/>
  <c r="C788"/>
  <c r="D788"/>
  <c r="E788"/>
  <c r="F788"/>
  <c r="G788"/>
  <c r="H788"/>
  <c r="I788"/>
  <c r="B789"/>
  <c r="C789"/>
  <c r="D789"/>
  <c r="E789"/>
  <c r="F789"/>
  <c r="G789"/>
  <c r="H789"/>
  <c r="I789"/>
  <c r="B790"/>
  <c r="C790"/>
  <c r="D790"/>
  <c r="E790"/>
  <c r="F790"/>
  <c r="G790"/>
  <c r="H790"/>
  <c r="I790"/>
  <c r="B791"/>
  <c r="C791"/>
  <c r="D791"/>
  <c r="E791"/>
  <c r="F791"/>
  <c r="G791"/>
  <c r="H791"/>
  <c r="I791"/>
  <c r="B792"/>
  <c r="C792"/>
  <c r="D792"/>
  <c r="E792"/>
  <c r="F792"/>
  <c r="G792"/>
  <c r="H792"/>
  <c r="I792"/>
  <c r="B793"/>
  <c r="C793"/>
  <c r="D793"/>
  <c r="E793"/>
  <c r="F793"/>
  <c r="G793"/>
  <c r="H793"/>
  <c r="I793"/>
  <c r="B794"/>
  <c r="C794"/>
  <c r="D794"/>
  <c r="E794"/>
  <c r="F794"/>
  <c r="G794"/>
  <c r="H794"/>
  <c r="I794"/>
  <c r="B795"/>
  <c r="C795"/>
  <c r="D795"/>
  <c r="E795"/>
  <c r="F795"/>
  <c r="G795"/>
  <c r="H795"/>
  <c r="I795"/>
  <c r="B796"/>
  <c r="C796"/>
  <c r="D796"/>
  <c r="E796"/>
  <c r="F796"/>
  <c r="G796"/>
  <c r="H796"/>
  <c r="I796"/>
  <c r="B797"/>
  <c r="C797"/>
  <c r="D797"/>
  <c r="E797"/>
  <c r="F797"/>
  <c r="G797"/>
  <c r="H797"/>
  <c r="I797"/>
  <c r="B798"/>
  <c r="C798"/>
  <c r="D798"/>
  <c r="E798"/>
  <c r="F798"/>
  <c r="G798"/>
  <c r="H798"/>
  <c r="I798"/>
  <c r="B799"/>
  <c r="C799"/>
  <c r="D799"/>
  <c r="E799"/>
  <c r="F799"/>
  <c r="G799"/>
  <c r="H799"/>
  <c r="I799"/>
  <c r="B800"/>
  <c r="C800"/>
  <c r="D800"/>
  <c r="E800"/>
  <c r="F800"/>
  <c r="G800"/>
  <c r="H800"/>
  <c r="I800"/>
  <c r="B801"/>
  <c r="C801"/>
  <c r="D801"/>
  <c r="E801"/>
  <c r="F801"/>
  <c r="G801"/>
  <c r="H801"/>
  <c r="I801"/>
  <c r="B802"/>
  <c r="C802"/>
  <c r="D802"/>
  <c r="E802"/>
  <c r="F802"/>
  <c r="G802"/>
  <c r="H802"/>
  <c r="I802"/>
  <c r="B803"/>
  <c r="C803"/>
  <c r="D803"/>
  <c r="E803"/>
  <c r="F803"/>
  <c r="G803"/>
  <c r="H803"/>
  <c r="I803"/>
  <c r="B804"/>
  <c r="C804"/>
  <c r="D804"/>
  <c r="E804"/>
  <c r="F804"/>
  <c r="G804"/>
  <c r="H804"/>
  <c r="I804"/>
  <c r="B805"/>
  <c r="C805"/>
  <c r="D805"/>
  <c r="E805"/>
  <c r="F805"/>
  <c r="G805"/>
  <c r="H805"/>
  <c r="I805"/>
  <c r="B806"/>
  <c r="C806"/>
  <c r="D806"/>
  <c r="E806"/>
  <c r="F806"/>
  <c r="G806"/>
  <c r="H806"/>
  <c r="I806"/>
  <c r="B807"/>
  <c r="C807"/>
  <c r="D807"/>
  <c r="E807"/>
  <c r="F807"/>
  <c r="G807"/>
  <c r="H807"/>
  <c r="I807"/>
  <c r="B808"/>
  <c r="C808"/>
  <c r="D808"/>
  <c r="E808"/>
  <c r="F808"/>
  <c r="G808"/>
  <c r="H808"/>
  <c r="I808"/>
  <c r="B809"/>
  <c r="C809"/>
  <c r="D809"/>
  <c r="E809"/>
  <c r="F809"/>
  <c r="G809"/>
  <c r="H809"/>
  <c r="I809"/>
  <c r="B810"/>
  <c r="C810"/>
  <c r="D810"/>
  <c r="E810"/>
  <c r="F810"/>
  <c r="G810"/>
  <c r="H810"/>
  <c r="I810"/>
  <c r="B811"/>
  <c r="C811"/>
  <c r="D811"/>
  <c r="E811"/>
  <c r="F811"/>
  <c r="G811"/>
  <c r="H811"/>
  <c r="I811"/>
  <c r="B812"/>
  <c r="C812"/>
  <c r="D812"/>
  <c r="E812"/>
  <c r="F812"/>
  <c r="G812"/>
  <c r="H812"/>
  <c r="I812"/>
  <c r="B813"/>
  <c r="C813"/>
  <c r="D813"/>
  <c r="E813"/>
  <c r="F813"/>
  <c r="G813"/>
  <c r="H813"/>
  <c r="I813"/>
  <c r="B814"/>
  <c r="C814"/>
  <c r="D814"/>
  <c r="E814"/>
  <c r="F814"/>
  <c r="G814"/>
  <c r="H814"/>
  <c r="I814"/>
  <c r="B815"/>
  <c r="C815"/>
  <c r="D815"/>
  <c r="E815"/>
  <c r="F815"/>
  <c r="G815"/>
  <c r="H815"/>
  <c r="I815"/>
  <c r="B816"/>
  <c r="C816"/>
  <c r="D816"/>
  <c r="E816"/>
  <c r="F816"/>
  <c r="G816"/>
  <c r="H816"/>
  <c r="I816"/>
  <c r="B817"/>
  <c r="C817"/>
  <c r="D817"/>
  <c r="E817"/>
  <c r="F817"/>
  <c r="G817"/>
  <c r="H817"/>
  <c r="I817"/>
  <c r="B818"/>
  <c r="C818"/>
  <c r="D818"/>
  <c r="E818"/>
  <c r="F818"/>
  <c r="G818"/>
  <c r="H818"/>
  <c r="I818"/>
  <c r="B819"/>
  <c r="C819"/>
  <c r="D819"/>
  <c r="E819"/>
  <c r="F819"/>
  <c r="G819"/>
  <c r="H819"/>
  <c r="I819"/>
  <c r="B820"/>
  <c r="C820"/>
  <c r="D820"/>
  <c r="E820"/>
  <c r="F820"/>
  <c r="G820"/>
  <c r="H820"/>
  <c r="I820"/>
  <c r="B821"/>
  <c r="C821"/>
  <c r="D821"/>
  <c r="E821"/>
  <c r="F821"/>
  <c r="G821"/>
  <c r="H821"/>
  <c r="I821"/>
  <c r="B822"/>
  <c r="C822"/>
  <c r="D822"/>
  <c r="E822"/>
  <c r="F822"/>
  <c r="G822"/>
  <c r="H822"/>
  <c r="I822"/>
  <c r="B823"/>
  <c r="C823"/>
  <c r="D823"/>
  <c r="E823"/>
  <c r="F823"/>
  <c r="G823"/>
  <c r="H823"/>
  <c r="I823"/>
  <c r="B824"/>
  <c r="C824"/>
  <c r="D824"/>
  <c r="E824"/>
  <c r="F824"/>
  <c r="G824"/>
  <c r="H824"/>
  <c r="I824"/>
  <c r="B825"/>
  <c r="C825"/>
  <c r="D825"/>
  <c r="E825"/>
  <c r="F825"/>
  <c r="G825"/>
  <c r="H825"/>
  <c r="I825"/>
  <c r="B826"/>
  <c r="C826"/>
  <c r="D826"/>
  <c r="E826"/>
  <c r="F826"/>
  <c r="G826"/>
  <c r="H826"/>
  <c r="I826"/>
  <c r="B827"/>
  <c r="C827"/>
  <c r="D827"/>
  <c r="E827"/>
  <c r="F827"/>
  <c r="G827"/>
  <c r="H827"/>
  <c r="I827"/>
  <c r="B828"/>
  <c r="C828"/>
  <c r="D828"/>
  <c r="E828"/>
  <c r="F828"/>
  <c r="G828"/>
  <c r="H828"/>
  <c r="I828"/>
  <c r="B829"/>
  <c r="C829"/>
  <c r="D829"/>
  <c r="E829"/>
  <c r="F829"/>
  <c r="G829"/>
  <c r="H829"/>
  <c r="I829"/>
  <c r="B830"/>
  <c r="C830"/>
  <c r="D830"/>
  <c r="E830"/>
  <c r="F830"/>
  <c r="G830"/>
  <c r="H830"/>
  <c r="I830"/>
  <c r="B831"/>
  <c r="C831"/>
  <c r="D831"/>
  <c r="E831"/>
  <c r="F831"/>
  <c r="G831"/>
  <c r="H831"/>
  <c r="I831"/>
  <c r="B832"/>
  <c r="C832"/>
  <c r="D832"/>
  <c r="E832"/>
  <c r="F832"/>
  <c r="G832"/>
  <c r="H832"/>
  <c r="I832"/>
  <c r="B833"/>
  <c r="C833"/>
  <c r="D833"/>
  <c r="E833"/>
  <c r="F833"/>
  <c r="G833"/>
  <c r="H833"/>
  <c r="I833"/>
  <c r="B834"/>
  <c r="C834"/>
  <c r="D834"/>
  <c r="E834"/>
  <c r="F834"/>
  <c r="G834"/>
  <c r="H834"/>
  <c r="I834"/>
  <c r="B835"/>
  <c r="C835"/>
  <c r="D835"/>
  <c r="E835"/>
  <c r="F835"/>
  <c r="G835"/>
  <c r="H835"/>
  <c r="I835"/>
  <c r="B836"/>
  <c r="C836"/>
  <c r="D836"/>
  <c r="E836"/>
  <c r="F836"/>
  <c r="G836"/>
  <c r="H836"/>
  <c r="I836"/>
  <c r="B837"/>
  <c r="C837"/>
  <c r="D837"/>
  <c r="E837"/>
  <c r="F837"/>
  <c r="G837"/>
  <c r="H837"/>
  <c r="I837"/>
  <c r="B838"/>
  <c r="C838"/>
  <c r="D838"/>
  <c r="E838"/>
  <c r="F838"/>
  <c r="G838"/>
  <c r="H838"/>
  <c r="I838"/>
  <c r="B839"/>
  <c r="C839"/>
  <c r="D839"/>
  <c r="E839"/>
  <c r="F839"/>
  <c r="G839"/>
  <c r="H839"/>
  <c r="I839"/>
  <c r="B840"/>
  <c r="C840"/>
  <c r="D840"/>
  <c r="E840"/>
  <c r="F840"/>
  <c r="G840"/>
  <c r="H840"/>
  <c r="I840"/>
  <c r="B841"/>
  <c r="C841"/>
  <c r="D841"/>
  <c r="E841"/>
  <c r="F841"/>
  <c r="G841"/>
  <c r="H841"/>
  <c r="I841"/>
  <c r="B842"/>
  <c r="C842"/>
  <c r="D842"/>
  <c r="E842"/>
  <c r="F842"/>
  <c r="G842"/>
  <c r="H842"/>
  <c r="I842"/>
  <c r="B843"/>
  <c r="C843"/>
  <c r="D843"/>
  <c r="E843"/>
  <c r="F843"/>
  <c r="G843"/>
  <c r="H843"/>
  <c r="I843"/>
  <c r="B844"/>
  <c r="C844"/>
  <c r="D844"/>
  <c r="E844"/>
  <c r="F844"/>
  <c r="G844"/>
  <c r="H844"/>
  <c r="I844"/>
  <c r="B845"/>
  <c r="C845"/>
  <c r="D845"/>
  <c r="E845"/>
  <c r="F845"/>
  <c r="G845"/>
  <c r="H845"/>
  <c r="I845"/>
  <c r="B846"/>
  <c r="C846"/>
  <c r="D846"/>
  <c r="E846"/>
  <c r="F846"/>
  <c r="G846"/>
  <c r="H846"/>
  <c r="I846"/>
  <c r="B847"/>
  <c r="C847"/>
  <c r="D847"/>
  <c r="E847"/>
  <c r="F847"/>
  <c r="G847"/>
  <c r="H847"/>
  <c r="I847"/>
  <c r="B848"/>
  <c r="C848"/>
  <c r="D848"/>
  <c r="E848"/>
  <c r="F848"/>
  <c r="G848"/>
  <c r="H848"/>
  <c r="I848"/>
  <c r="B849"/>
  <c r="C849"/>
  <c r="D849"/>
  <c r="E849"/>
  <c r="F849"/>
  <c r="G849"/>
  <c r="H849"/>
  <c r="I849"/>
  <c r="B850"/>
  <c r="C850"/>
  <c r="D850"/>
  <c r="E850"/>
  <c r="F850"/>
  <c r="G850"/>
  <c r="H850"/>
  <c r="I850"/>
  <c r="B851"/>
  <c r="C851"/>
  <c r="D851"/>
  <c r="E851"/>
  <c r="F851"/>
  <c r="G851"/>
  <c r="H851"/>
  <c r="I851"/>
  <c r="B852"/>
  <c r="C852"/>
  <c r="D852"/>
  <c r="E852"/>
  <c r="F852"/>
  <c r="G852"/>
  <c r="H852"/>
  <c r="I852"/>
  <c r="B853"/>
  <c r="C853"/>
  <c r="D853"/>
  <c r="E853"/>
  <c r="F853"/>
  <c r="G853"/>
  <c r="H853"/>
  <c r="I853"/>
  <c r="B854"/>
  <c r="C854"/>
  <c r="D854"/>
  <c r="E854"/>
  <c r="F854"/>
  <c r="G854"/>
  <c r="H854"/>
  <c r="I854"/>
  <c r="B855"/>
  <c r="C855"/>
  <c r="D855"/>
  <c r="E855"/>
  <c r="F855"/>
  <c r="G855"/>
  <c r="H855"/>
  <c r="I855"/>
  <c r="B856"/>
  <c r="C856"/>
  <c r="D856"/>
  <c r="E856"/>
  <c r="F856"/>
  <c r="G856"/>
  <c r="H856"/>
  <c r="I856"/>
  <c r="B857"/>
  <c r="C857"/>
  <c r="D857"/>
  <c r="E857"/>
  <c r="F857"/>
  <c r="G857"/>
  <c r="H857"/>
  <c r="I857"/>
  <c r="B858"/>
  <c r="C858"/>
  <c r="D858"/>
  <c r="E858"/>
  <c r="F858"/>
  <c r="G858"/>
  <c r="H858"/>
  <c r="I858"/>
  <c r="B859"/>
  <c r="C859"/>
  <c r="D859"/>
  <c r="E859"/>
  <c r="F859"/>
  <c r="G859"/>
  <c r="H859"/>
  <c r="I859"/>
  <c r="B860"/>
  <c r="C860"/>
  <c r="D860"/>
  <c r="E860"/>
  <c r="F860"/>
  <c r="G860"/>
  <c r="H860"/>
  <c r="I860"/>
  <c r="B861"/>
  <c r="C861"/>
  <c r="D861"/>
  <c r="E861"/>
  <c r="F861"/>
  <c r="G861"/>
  <c r="H861"/>
  <c r="I861"/>
  <c r="B862"/>
  <c r="C862"/>
  <c r="D862"/>
  <c r="E862"/>
  <c r="F862"/>
  <c r="G862"/>
  <c r="H862"/>
  <c r="I862"/>
  <c r="B863"/>
  <c r="C863"/>
  <c r="D863"/>
  <c r="E863"/>
  <c r="F863"/>
  <c r="G863"/>
  <c r="H863"/>
  <c r="I863"/>
  <c r="B864"/>
  <c r="C864"/>
  <c r="D864"/>
  <c r="E864"/>
  <c r="F864"/>
  <c r="G864"/>
  <c r="H864"/>
  <c r="I864"/>
  <c r="B865"/>
  <c r="C865"/>
  <c r="D865"/>
  <c r="E865"/>
  <c r="F865"/>
  <c r="G865"/>
  <c r="H865"/>
  <c r="I865"/>
  <c r="B866"/>
  <c r="C866"/>
  <c r="D866"/>
  <c r="E866"/>
  <c r="F866"/>
  <c r="G866"/>
  <c r="H866"/>
  <c r="I866"/>
  <c r="B867"/>
  <c r="C867"/>
  <c r="D867"/>
  <c r="E867"/>
  <c r="F867"/>
  <c r="G867"/>
  <c r="H867"/>
  <c r="I867"/>
  <c r="B868"/>
  <c r="C868"/>
  <c r="D868"/>
  <c r="E868"/>
  <c r="F868"/>
  <c r="G868"/>
  <c r="H868"/>
  <c r="I868"/>
  <c r="B869"/>
  <c r="C869"/>
  <c r="D869"/>
  <c r="E869"/>
  <c r="F869"/>
  <c r="G869"/>
  <c r="H869"/>
  <c r="I869"/>
  <c r="B870"/>
  <c r="C870"/>
  <c r="D870"/>
  <c r="E870"/>
  <c r="F870"/>
  <c r="G870"/>
  <c r="H870"/>
  <c r="I870"/>
  <c r="B871"/>
  <c r="C871"/>
  <c r="D871"/>
  <c r="E871"/>
  <c r="F871"/>
  <c r="G871"/>
  <c r="H871"/>
  <c r="I871"/>
  <c r="B872"/>
  <c r="C872"/>
  <c r="D872"/>
  <c r="E872"/>
  <c r="F872"/>
  <c r="G872"/>
  <c r="H872"/>
  <c r="I872"/>
  <c r="B873"/>
  <c r="C873"/>
  <c r="D873"/>
  <c r="E873"/>
  <c r="F873"/>
  <c r="G873"/>
  <c r="H873"/>
  <c r="I873"/>
  <c r="B874"/>
  <c r="C874"/>
  <c r="D874"/>
  <c r="E874"/>
  <c r="F874"/>
  <c r="G874"/>
  <c r="H874"/>
  <c r="I874"/>
  <c r="B875"/>
  <c r="C875"/>
  <c r="D875"/>
  <c r="E875"/>
  <c r="F875"/>
  <c r="G875"/>
  <c r="H875"/>
  <c r="I875"/>
  <c r="B876"/>
  <c r="C876"/>
  <c r="D876"/>
  <c r="E876"/>
  <c r="F876"/>
  <c r="G876"/>
  <c r="H876"/>
  <c r="I876"/>
  <c r="B877"/>
  <c r="C877"/>
  <c r="D877"/>
  <c r="E877"/>
  <c r="F877"/>
  <c r="G877"/>
  <c r="H877"/>
  <c r="I877"/>
  <c r="B878"/>
  <c r="C878"/>
  <c r="D878"/>
  <c r="E878"/>
  <c r="F878"/>
  <c r="G878"/>
  <c r="H878"/>
  <c r="I878"/>
  <c r="B879"/>
  <c r="C879"/>
  <c r="D879"/>
  <c r="E879"/>
  <c r="F879"/>
  <c r="G879"/>
  <c r="H879"/>
  <c r="I879"/>
  <c r="B880"/>
  <c r="C880"/>
  <c r="D880"/>
  <c r="E880"/>
  <c r="F880"/>
  <c r="G880"/>
  <c r="H880"/>
  <c r="I880"/>
  <c r="B881"/>
  <c r="C881"/>
  <c r="D881"/>
  <c r="E881"/>
  <c r="F881"/>
  <c r="G881"/>
  <c r="H881"/>
  <c r="I881"/>
  <c r="B882"/>
  <c r="C882"/>
  <c r="D882"/>
  <c r="E882"/>
  <c r="F882"/>
  <c r="G882"/>
  <c r="H882"/>
  <c r="I882"/>
  <c r="B883"/>
  <c r="C883"/>
  <c r="D883"/>
  <c r="E883"/>
  <c r="F883"/>
  <c r="G883"/>
  <c r="H883"/>
  <c r="I883"/>
  <c r="B884"/>
  <c r="C884"/>
  <c r="D884"/>
  <c r="E884"/>
  <c r="F884"/>
  <c r="G884"/>
  <c r="H884"/>
  <c r="I884"/>
  <c r="B885"/>
  <c r="C885"/>
  <c r="D885"/>
  <c r="E885"/>
  <c r="F885"/>
  <c r="G885"/>
  <c r="H885"/>
  <c r="I885"/>
  <c r="B886"/>
  <c r="C886"/>
  <c r="D886"/>
  <c r="E886"/>
  <c r="F886"/>
  <c r="G886"/>
  <c r="H886"/>
  <c r="I886"/>
  <c r="B887"/>
  <c r="C887"/>
  <c r="D887"/>
  <c r="E887"/>
  <c r="F887"/>
  <c r="G887"/>
  <c r="H887"/>
  <c r="I887"/>
  <c r="B888"/>
  <c r="C888"/>
  <c r="D888"/>
  <c r="E888"/>
  <c r="F888"/>
  <c r="G888"/>
  <c r="H888"/>
  <c r="I888"/>
  <c r="B889"/>
  <c r="C889"/>
  <c r="D889"/>
  <c r="E889"/>
  <c r="F889"/>
  <c r="G889"/>
  <c r="H889"/>
  <c r="I889"/>
  <c r="B890"/>
  <c r="C890"/>
  <c r="D890"/>
  <c r="E890"/>
  <c r="F890"/>
  <c r="G890"/>
  <c r="H890"/>
  <c r="I890"/>
  <c r="B891"/>
  <c r="C891"/>
  <c r="D891"/>
  <c r="E891"/>
  <c r="F891"/>
  <c r="G891"/>
  <c r="H891"/>
  <c r="I891"/>
  <c r="B892"/>
  <c r="C892"/>
  <c r="D892"/>
  <c r="E892"/>
  <c r="F892"/>
  <c r="G892"/>
  <c r="H892"/>
  <c r="I892"/>
  <c r="B893"/>
  <c r="C893"/>
  <c r="D893"/>
  <c r="E893"/>
  <c r="F893"/>
  <c r="G893"/>
  <c r="H893"/>
  <c r="I893"/>
  <c r="B894"/>
  <c r="C894"/>
  <c r="D894"/>
  <c r="E894"/>
  <c r="F894"/>
  <c r="G894"/>
  <c r="H894"/>
  <c r="I894"/>
  <c r="B895"/>
  <c r="C895"/>
  <c r="D895"/>
  <c r="E895"/>
  <c r="F895"/>
  <c r="G895"/>
  <c r="H895"/>
  <c r="I895"/>
  <c r="B896"/>
  <c r="C896"/>
  <c r="D896"/>
  <c r="E896"/>
  <c r="F896"/>
  <c r="G896"/>
  <c r="H896"/>
  <c r="I896"/>
  <c r="B897"/>
  <c r="C897"/>
  <c r="D897"/>
  <c r="E897"/>
  <c r="F897"/>
  <c r="G897"/>
  <c r="H897"/>
  <c r="I897"/>
  <c r="B898"/>
  <c r="C898"/>
  <c r="D898"/>
  <c r="E898"/>
  <c r="F898"/>
  <c r="G898"/>
  <c r="H898"/>
  <c r="I898"/>
  <c r="B899"/>
  <c r="C899"/>
  <c r="D899"/>
  <c r="E899"/>
  <c r="F899"/>
  <c r="G899"/>
  <c r="H899"/>
  <c r="I899"/>
  <c r="B900"/>
  <c r="C900"/>
  <c r="D900"/>
  <c r="E900"/>
  <c r="F900"/>
  <c r="G900"/>
  <c r="H900"/>
  <c r="I900"/>
  <c r="B901"/>
  <c r="C901"/>
  <c r="D901"/>
  <c r="E901"/>
  <c r="F901"/>
  <c r="G901"/>
  <c r="H901"/>
  <c r="I901"/>
  <c r="B902"/>
  <c r="C902"/>
  <c r="D902"/>
  <c r="E902"/>
  <c r="F902"/>
  <c r="G902"/>
  <c r="H902"/>
  <c r="I902"/>
  <c r="B903"/>
  <c r="C903"/>
  <c r="D903"/>
  <c r="E903"/>
  <c r="F903"/>
  <c r="G903"/>
  <c r="H903"/>
  <c r="I903"/>
  <c r="B904"/>
  <c r="C904"/>
  <c r="D904"/>
  <c r="E904"/>
  <c r="F904"/>
  <c r="G904"/>
  <c r="H904"/>
  <c r="I904"/>
  <c r="B905"/>
  <c r="C905"/>
  <c r="D905"/>
  <c r="E905"/>
  <c r="F905"/>
  <c r="G905"/>
  <c r="H905"/>
  <c r="I905"/>
  <c r="B906"/>
  <c r="C906"/>
  <c r="D906"/>
  <c r="E906"/>
  <c r="F906"/>
  <c r="G906"/>
  <c r="H906"/>
  <c r="I906"/>
  <c r="B907"/>
  <c r="C907"/>
  <c r="D907"/>
  <c r="E907"/>
  <c r="F907"/>
  <c r="G907"/>
  <c r="H907"/>
  <c r="I907"/>
  <c r="B908"/>
  <c r="C908"/>
  <c r="D908"/>
  <c r="E908"/>
  <c r="F908"/>
  <c r="G908"/>
  <c r="H908"/>
  <c r="I908"/>
  <c r="B909"/>
  <c r="C909"/>
  <c r="D909"/>
  <c r="E909"/>
  <c r="F909"/>
  <c r="G909"/>
  <c r="H909"/>
  <c r="I909"/>
  <c r="B910"/>
  <c r="C910"/>
  <c r="D910"/>
  <c r="E910"/>
  <c r="F910"/>
  <c r="G910"/>
  <c r="H910"/>
  <c r="I910"/>
  <c r="B911"/>
  <c r="C911"/>
  <c r="D911"/>
  <c r="E911"/>
  <c r="F911"/>
  <c r="G911"/>
  <c r="H911"/>
  <c r="I911"/>
  <c r="B912"/>
  <c r="C912"/>
  <c r="D912"/>
  <c r="E912"/>
  <c r="F912"/>
  <c r="G912"/>
  <c r="H912"/>
  <c r="I912"/>
  <c r="B913"/>
  <c r="C913"/>
  <c r="D913"/>
  <c r="E913"/>
  <c r="F913"/>
  <c r="G913"/>
  <c r="H913"/>
  <c r="I913"/>
  <c r="B914"/>
  <c r="C914"/>
  <c r="D914"/>
  <c r="E914"/>
  <c r="F914"/>
  <c r="G914"/>
  <c r="H914"/>
  <c r="I914"/>
  <c r="B915"/>
  <c r="C915"/>
  <c r="D915"/>
  <c r="E915"/>
  <c r="F915"/>
  <c r="G915"/>
  <c r="H915"/>
  <c r="I915"/>
  <c r="B916"/>
  <c r="C916"/>
  <c r="D916"/>
  <c r="E916"/>
  <c r="F916"/>
  <c r="G916"/>
  <c r="H916"/>
  <c r="I916"/>
  <c r="B917"/>
  <c r="C917"/>
  <c r="D917"/>
  <c r="E917"/>
  <c r="F917"/>
  <c r="G917"/>
  <c r="H917"/>
  <c r="I917"/>
  <c r="B918"/>
  <c r="C918"/>
  <c r="D918"/>
  <c r="E918"/>
  <c r="F918"/>
  <c r="G918"/>
  <c r="H918"/>
  <c r="I918"/>
  <c r="B919"/>
  <c r="C919"/>
  <c r="D919"/>
  <c r="E919"/>
  <c r="F919"/>
  <c r="G919"/>
  <c r="H919"/>
  <c r="I919"/>
  <c r="B920"/>
  <c r="C920"/>
  <c r="D920"/>
  <c r="E920"/>
  <c r="F920"/>
  <c r="G920"/>
  <c r="H920"/>
  <c r="I920"/>
  <c r="B921"/>
  <c r="C921"/>
  <c r="D921"/>
  <c r="E921"/>
  <c r="F921"/>
  <c r="G921"/>
  <c r="H921"/>
  <c r="I921"/>
  <c r="B922"/>
  <c r="C922"/>
  <c r="D922"/>
  <c r="E922"/>
  <c r="F922"/>
  <c r="G922"/>
  <c r="H922"/>
  <c r="I922"/>
  <c r="B923"/>
  <c r="C923"/>
  <c r="D923"/>
  <c r="E923"/>
  <c r="F923"/>
  <c r="G923"/>
  <c r="H923"/>
  <c r="I923"/>
  <c r="B924"/>
  <c r="C924"/>
  <c r="D924"/>
  <c r="E924"/>
  <c r="F924"/>
  <c r="G924"/>
  <c r="H924"/>
  <c r="I924"/>
  <c r="B925"/>
  <c r="C925"/>
  <c r="D925"/>
  <c r="E925"/>
  <c r="F925"/>
  <c r="G925"/>
  <c r="H925"/>
  <c r="I925"/>
  <c r="B926"/>
  <c r="C926"/>
  <c r="D926"/>
  <c r="E926"/>
  <c r="F926"/>
  <c r="G926"/>
  <c r="H926"/>
  <c r="I926"/>
  <c r="B927"/>
  <c r="C927"/>
  <c r="D927"/>
  <c r="E927"/>
  <c r="F927"/>
  <c r="G927"/>
  <c r="H927"/>
  <c r="I927"/>
  <c r="B928"/>
  <c r="C928"/>
  <c r="D928"/>
  <c r="E928"/>
  <c r="F928"/>
  <c r="G928"/>
  <c r="H928"/>
  <c r="I928"/>
  <c r="B929"/>
  <c r="C929"/>
  <c r="D929"/>
  <c r="E929"/>
  <c r="F929"/>
  <c r="G929"/>
  <c r="H929"/>
  <c r="I929"/>
  <c r="B930"/>
  <c r="C930"/>
  <c r="D930"/>
  <c r="E930"/>
  <c r="F930"/>
  <c r="G930"/>
  <c r="H930"/>
  <c r="I930"/>
  <c r="B931"/>
  <c r="C931"/>
  <c r="D931"/>
  <c r="E931"/>
  <c r="F931"/>
  <c r="G931"/>
  <c r="H931"/>
  <c r="I931"/>
  <c r="B932"/>
  <c r="C932"/>
  <c r="D932"/>
  <c r="E932"/>
  <c r="F932"/>
  <c r="G932"/>
  <c r="H932"/>
  <c r="I932"/>
  <c r="B933"/>
  <c r="C933"/>
  <c r="D933"/>
  <c r="E933"/>
  <c r="F933"/>
  <c r="G933"/>
  <c r="H933"/>
  <c r="I933"/>
  <c r="B934"/>
  <c r="C934"/>
  <c r="D934"/>
  <c r="E934"/>
  <c r="F934"/>
  <c r="G934"/>
  <c r="H934"/>
  <c r="I934"/>
  <c r="B935"/>
  <c r="C935"/>
  <c r="D935"/>
  <c r="E935"/>
  <c r="F935"/>
  <c r="G935"/>
  <c r="H935"/>
  <c r="I935"/>
  <c r="B936"/>
  <c r="C936"/>
  <c r="D936"/>
  <c r="E936"/>
  <c r="F936"/>
  <c r="G936"/>
  <c r="H936"/>
  <c r="I936"/>
  <c r="B937"/>
  <c r="C937"/>
  <c r="D937"/>
  <c r="E937"/>
  <c r="F937"/>
  <c r="G937"/>
  <c r="H937"/>
  <c r="I937"/>
  <c r="B938"/>
  <c r="C938"/>
  <c r="D938"/>
  <c r="E938"/>
  <c r="F938"/>
  <c r="G938"/>
  <c r="H938"/>
  <c r="I938"/>
  <c r="B939"/>
  <c r="C939"/>
  <c r="D939"/>
  <c r="E939"/>
  <c r="F939"/>
  <c r="G939"/>
  <c r="H939"/>
  <c r="I939"/>
  <c r="B940"/>
  <c r="C940"/>
  <c r="D940"/>
  <c r="E940"/>
  <c r="F940"/>
  <c r="G940"/>
  <c r="H940"/>
  <c r="I940"/>
  <c r="B941"/>
  <c r="C941"/>
  <c r="D941"/>
  <c r="E941"/>
  <c r="F941"/>
  <c r="G941"/>
  <c r="H941"/>
  <c r="I941"/>
  <c r="B942"/>
  <c r="C942"/>
  <c r="D942"/>
  <c r="E942"/>
  <c r="F942"/>
  <c r="G942"/>
  <c r="H942"/>
  <c r="I942"/>
  <c r="B943"/>
  <c r="C943"/>
  <c r="D943"/>
  <c r="E943"/>
  <c r="F943"/>
  <c r="G943"/>
  <c r="H943"/>
  <c r="I943"/>
  <c r="B944"/>
  <c r="C944"/>
  <c r="D944"/>
  <c r="E944"/>
  <c r="F944"/>
  <c r="G944"/>
  <c r="H944"/>
  <c r="I944"/>
  <c r="B945"/>
  <c r="C945"/>
  <c r="D945"/>
  <c r="E945"/>
  <c r="F945"/>
  <c r="G945"/>
  <c r="H945"/>
  <c r="I945"/>
  <c r="B946"/>
  <c r="C946"/>
  <c r="D946"/>
  <c r="E946"/>
  <c r="F946"/>
  <c r="G946"/>
  <c r="H946"/>
  <c r="I946"/>
  <c r="B947"/>
  <c r="C947"/>
  <c r="D947"/>
  <c r="E947"/>
  <c r="F947"/>
  <c r="G947"/>
  <c r="H947"/>
  <c r="I947"/>
  <c r="B948"/>
  <c r="C948"/>
  <c r="D948"/>
  <c r="E948"/>
  <c r="F948"/>
  <c r="G948"/>
  <c r="H948"/>
  <c r="I948"/>
  <c r="B949"/>
  <c r="C949"/>
  <c r="D949"/>
  <c r="E949"/>
  <c r="F949"/>
  <c r="G949"/>
  <c r="H949"/>
  <c r="I949"/>
  <c r="B950"/>
  <c r="C950"/>
  <c r="D950"/>
  <c r="E950"/>
  <c r="F950"/>
  <c r="G950"/>
  <c r="H950"/>
  <c r="I950"/>
  <c r="B951"/>
  <c r="C951"/>
  <c r="D951"/>
  <c r="E951"/>
  <c r="F951"/>
  <c r="G951"/>
  <c r="H951"/>
  <c r="I951"/>
  <c r="B952"/>
  <c r="C952"/>
  <c r="D952"/>
  <c r="E952"/>
  <c r="F952"/>
  <c r="G952"/>
  <c r="H952"/>
  <c r="I952"/>
  <c r="B953"/>
  <c r="C953"/>
  <c r="D953"/>
  <c r="E953"/>
  <c r="F953"/>
  <c r="G953"/>
  <c r="H953"/>
  <c r="I953"/>
  <c r="B954"/>
  <c r="C954"/>
  <c r="D954"/>
  <c r="E954"/>
  <c r="F954"/>
  <c r="G954"/>
  <c r="H954"/>
  <c r="I954"/>
  <c r="B955"/>
  <c r="C955"/>
  <c r="D955"/>
  <c r="E955"/>
  <c r="F955"/>
  <c r="G955"/>
  <c r="H955"/>
  <c r="I955"/>
  <c r="B956"/>
  <c r="C956"/>
  <c r="D956"/>
  <c r="E956"/>
  <c r="F956"/>
  <c r="G956"/>
  <c r="H956"/>
  <c r="I956"/>
  <c r="B957"/>
  <c r="C957"/>
  <c r="D957"/>
  <c r="E957"/>
  <c r="F957"/>
  <c r="G957"/>
  <c r="H957"/>
  <c r="I957"/>
  <c r="B958"/>
  <c r="C958"/>
  <c r="D958"/>
  <c r="E958"/>
  <c r="F958"/>
  <c r="G958"/>
  <c r="H958"/>
  <c r="I958"/>
  <c r="B959"/>
  <c r="C959"/>
  <c r="D959"/>
  <c r="E959"/>
  <c r="F959"/>
  <c r="G959"/>
  <c r="H959"/>
  <c r="I959"/>
  <c r="B960"/>
  <c r="C960"/>
  <c r="D960"/>
  <c r="E960"/>
  <c r="F960"/>
  <c r="G960"/>
  <c r="H960"/>
  <c r="I960"/>
  <c r="B961"/>
  <c r="C961"/>
  <c r="D961"/>
  <c r="E961"/>
  <c r="F961"/>
  <c r="G961"/>
  <c r="H961"/>
  <c r="I961"/>
  <c r="B962"/>
  <c r="C962"/>
  <c r="D962"/>
  <c r="E962"/>
  <c r="F962"/>
  <c r="G962"/>
  <c r="H962"/>
  <c r="I962"/>
  <c r="B963"/>
  <c r="C963"/>
  <c r="D963"/>
  <c r="E963"/>
  <c r="F963"/>
  <c r="G963"/>
  <c r="H963"/>
  <c r="I963"/>
  <c r="B964"/>
  <c r="C964"/>
  <c r="D964"/>
  <c r="E964"/>
  <c r="F964"/>
  <c r="G964"/>
  <c r="H964"/>
  <c r="I964"/>
  <c r="B965"/>
  <c r="C965"/>
  <c r="D965"/>
  <c r="E965"/>
  <c r="F965"/>
  <c r="G965"/>
  <c r="H965"/>
  <c r="I965"/>
  <c r="B966"/>
  <c r="C966"/>
  <c r="D966"/>
  <c r="E966"/>
  <c r="F966"/>
  <c r="G966"/>
  <c r="H966"/>
  <c r="I966"/>
  <c r="B967"/>
  <c r="C967"/>
  <c r="D967"/>
  <c r="E967"/>
  <c r="F967"/>
  <c r="G967"/>
  <c r="H967"/>
  <c r="I967"/>
  <c r="B968"/>
  <c r="C968"/>
  <c r="D968"/>
  <c r="E968"/>
  <c r="F968"/>
  <c r="G968"/>
  <c r="H968"/>
  <c r="I968"/>
  <c r="B969"/>
  <c r="C969"/>
  <c r="D969"/>
  <c r="E969"/>
  <c r="F969"/>
  <c r="G969"/>
  <c r="H969"/>
  <c r="I969"/>
  <c r="B970"/>
  <c r="C970"/>
  <c r="D970"/>
  <c r="E970"/>
  <c r="F970"/>
  <c r="G970"/>
  <c r="H970"/>
  <c r="I970"/>
  <c r="B971"/>
  <c r="C971"/>
  <c r="D971"/>
  <c r="E971"/>
  <c r="F971"/>
  <c r="G971"/>
  <c r="H971"/>
  <c r="I971"/>
  <c r="B972"/>
  <c r="C972"/>
  <c r="D972"/>
  <c r="E972"/>
  <c r="F972"/>
  <c r="G972"/>
  <c r="H972"/>
  <c r="I972"/>
  <c r="B973"/>
  <c r="C973"/>
  <c r="D973"/>
  <c r="E973"/>
  <c r="F973"/>
  <c r="G973"/>
  <c r="H973"/>
  <c r="I973"/>
  <c r="B974"/>
  <c r="C974"/>
  <c r="D974"/>
  <c r="E974"/>
  <c r="F974"/>
  <c r="G974"/>
  <c r="H974"/>
  <c r="I974"/>
  <c r="B975"/>
  <c r="C975"/>
  <c r="D975"/>
  <c r="E975"/>
  <c r="F975"/>
  <c r="G975"/>
  <c r="H975"/>
  <c r="I975"/>
  <c r="B976"/>
  <c r="C976"/>
  <c r="D976"/>
  <c r="E976"/>
  <c r="F976"/>
  <c r="G976"/>
  <c r="H976"/>
  <c r="I976"/>
  <c r="B977"/>
  <c r="C977"/>
  <c r="D977"/>
  <c r="E977"/>
  <c r="F977"/>
  <c r="G977"/>
  <c r="H977"/>
  <c r="I977"/>
  <c r="B978"/>
  <c r="C978"/>
  <c r="D978"/>
  <c r="E978"/>
  <c r="F978"/>
  <c r="G978"/>
  <c r="H978"/>
  <c r="I978"/>
  <c r="B979"/>
  <c r="C979"/>
  <c r="D979"/>
  <c r="E979"/>
  <c r="F979"/>
  <c r="G979"/>
  <c r="H979"/>
  <c r="I979"/>
  <c r="B980"/>
  <c r="C980"/>
  <c r="D980"/>
  <c r="E980"/>
  <c r="F980"/>
  <c r="G980"/>
  <c r="H980"/>
  <c r="I980"/>
  <c r="B981"/>
  <c r="C981"/>
  <c r="D981"/>
  <c r="E981"/>
  <c r="F981"/>
  <c r="G981"/>
  <c r="H981"/>
  <c r="I981"/>
  <c r="B982"/>
  <c r="C982"/>
  <c r="D982"/>
  <c r="E982"/>
  <c r="F982"/>
  <c r="G982"/>
  <c r="H982"/>
  <c r="I982"/>
  <c r="B983"/>
  <c r="C983"/>
  <c r="D983"/>
  <c r="E983"/>
  <c r="F983"/>
  <c r="G983"/>
  <c r="H983"/>
  <c r="I983"/>
  <c r="B984"/>
  <c r="C984"/>
  <c r="D984"/>
  <c r="E984"/>
  <c r="F984"/>
  <c r="G984"/>
  <c r="H984"/>
  <c r="I984"/>
  <c r="B985"/>
  <c r="C985"/>
  <c r="D985"/>
  <c r="E985"/>
  <c r="F985"/>
  <c r="G985"/>
  <c r="H985"/>
  <c r="I985"/>
  <c r="B986"/>
  <c r="C986"/>
  <c r="D986"/>
  <c r="E986"/>
  <c r="F986"/>
  <c r="G986"/>
  <c r="H986"/>
  <c r="I986"/>
  <c r="B987"/>
  <c r="C987"/>
  <c r="D987"/>
  <c r="E987"/>
  <c r="F987"/>
  <c r="G987"/>
  <c r="H987"/>
  <c r="I987"/>
  <c r="B988"/>
  <c r="C988"/>
  <c r="D988"/>
  <c r="E988"/>
  <c r="F988"/>
  <c r="G988"/>
  <c r="H988"/>
  <c r="I988"/>
  <c r="B989"/>
  <c r="C989"/>
  <c r="D989"/>
  <c r="E989"/>
  <c r="F989"/>
  <c r="G989"/>
  <c r="H989"/>
  <c r="I989"/>
  <c r="B990"/>
  <c r="C990"/>
  <c r="D990"/>
  <c r="E990"/>
  <c r="F990"/>
  <c r="G990"/>
  <c r="H990"/>
  <c r="I990"/>
  <c r="B991"/>
  <c r="C991"/>
  <c r="D991"/>
  <c r="E991"/>
  <c r="F991"/>
  <c r="G991"/>
  <c r="H991"/>
  <c r="I991"/>
  <c r="B992"/>
  <c r="C992"/>
  <c r="D992"/>
  <c r="E992"/>
  <c r="F992"/>
  <c r="G992"/>
  <c r="H992"/>
  <c r="I992"/>
  <c r="B993"/>
  <c r="C993"/>
  <c r="D993"/>
  <c r="E993"/>
  <c r="F993"/>
  <c r="G993"/>
  <c r="H993"/>
  <c r="I993"/>
  <c r="B994"/>
  <c r="C994"/>
  <c r="D994"/>
  <c r="E994"/>
  <c r="F994"/>
  <c r="G994"/>
  <c r="H994"/>
  <c r="I994"/>
  <c r="B995"/>
  <c r="C995"/>
  <c r="D995"/>
  <c r="E995"/>
  <c r="F995"/>
  <c r="G995"/>
  <c r="H995"/>
  <c r="I995"/>
  <c r="B996"/>
  <c r="C996"/>
  <c r="D996"/>
  <c r="E996"/>
  <c r="F996"/>
  <c r="G996"/>
  <c r="H996"/>
  <c r="I996"/>
  <c r="B997"/>
  <c r="C997"/>
  <c r="D997"/>
  <c r="E997"/>
  <c r="F997"/>
  <c r="G997"/>
  <c r="H997"/>
  <c r="I997"/>
  <c r="B998"/>
  <c r="C998"/>
  <c r="D998"/>
  <c r="E998"/>
  <c r="F998"/>
  <c r="G998"/>
  <c r="H998"/>
  <c r="I998"/>
  <c r="B999"/>
  <c r="C999"/>
  <c r="D999"/>
  <c r="E999"/>
  <c r="F999"/>
  <c r="G999"/>
  <c r="H999"/>
  <c r="I999"/>
  <c r="B1000"/>
  <c r="C1000"/>
  <c r="D1000"/>
  <c r="E1000"/>
  <c r="F1000"/>
  <c r="G1000"/>
  <c r="H1000"/>
  <c r="I1000"/>
  <c r="B1001"/>
  <c r="C1001"/>
  <c r="D1001"/>
  <c r="E1001"/>
  <c r="F1001"/>
  <c r="G1001"/>
  <c r="H1001"/>
  <c r="I1001"/>
  <c r="B1002"/>
  <c r="C1002"/>
  <c r="D1002"/>
  <c r="E1002"/>
  <c r="F1002"/>
  <c r="G1002"/>
  <c r="H1002"/>
  <c r="I1002"/>
  <c r="B1003"/>
  <c r="C1003"/>
  <c r="D1003"/>
  <c r="E1003"/>
  <c r="F1003"/>
  <c r="G1003"/>
  <c r="H1003"/>
  <c r="I1003"/>
  <c r="W25" i="7"/>
  <c r="Y25"/>
  <c r="Z25"/>
  <c r="AA25"/>
  <c r="AB25"/>
  <c r="AC25"/>
  <c r="AD25"/>
  <c r="AE25"/>
  <c r="AF25"/>
  <c r="W26"/>
  <c r="Y26"/>
  <c r="Z26"/>
  <c r="AA26"/>
  <c r="AB26"/>
  <c r="AC26"/>
  <c r="AD26"/>
  <c r="AE26"/>
  <c r="AF26"/>
  <c r="W27"/>
  <c r="Z27"/>
  <c r="AA27"/>
  <c r="AB27"/>
  <c r="AC27"/>
  <c r="AD27"/>
  <c r="AE27"/>
  <c r="AF27"/>
  <c r="W28"/>
  <c r="Z28"/>
  <c r="AA28"/>
  <c r="AB28"/>
  <c r="AC28"/>
  <c r="AD28"/>
  <c r="AE28"/>
  <c r="AF28"/>
  <c r="W34"/>
  <c r="Y34"/>
  <c r="Z34"/>
  <c r="AA34"/>
  <c r="AB34"/>
  <c r="AC34"/>
  <c r="AD34"/>
  <c r="AE34"/>
  <c r="AF34"/>
  <c r="W35"/>
  <c r="Y35"/>
  <c r="Z35"/>
  <c r="AA35"/>
  <c r="AB35"/>
  <c r="AC35"/>
  <c r="AD35"/>
  <c r="AE35"/>
  <c r="AF35"/>
  <c r="W43"/>
  <c r="W63"/>
  <c r="Y63"/>
  <c r="Z63"/>
  <c r="AA63"/>
  <c r="AB63"/>
  <c r="AC63"/>
  <c r="AD63"/>
  <c r="AE63"/>
  <c r="AF63"/>
  <c r="W64"/>
  <c r="Y64"/>
  <c r="Z64"/>
  <c r="AA64"/>
  <c r="AB64"/>
  <c r="AC64"/>
  <c r="AD64"/>
  <c r="AE64"/>
  <c r="AF64"/>
  <c r="W65"/>
  <c r="Y65"/>
  <c r="Z65"/>
  <c r="AA65"/>
  <c r="AB65"/>
  <c r="AC65"/>
  <c r="AD65"/>
  <c r="AE65"/>
  <c r="AF65"/>
  <c r="W66"/>
  <c r="Y66"/>
  <c r="Z66"/>
  <c r="AA66"/>
  <c r="AB66"/>
  <c r="AC66"/>
  <c r="AD66"/>
  <c r="AE66"/>
  <c r="AF66"/>
  <c r="W67"/>
  <c r="Y67"/>
  <c r="Z67"/>
  <c r="AA67"/>
  <c r="AB67"/>
  <c r="AC67"/>
  <c r="AD67"/>
  <c r="AE67"/>
  <c r="AF67"/>
  <c r="W68"/>
  <c r="Y68"/>
  <c r="Z68"/>
  <c r="AA68"/>
  <c r="AB68"/>
  <c r="AC68"/>
  <c r="AD68"/>
  <c r="AE68"/>
  <c r="AF68"/>
  <c r="W69"/>
  <c r="Y69"/>
  <c r="Z69"/>
  <c r="AA69"/>
  <c r="AB69"/>
  <c r="AC69"/>
  <c r="AD69"/>
  <c r="AE69"/>
  <c r="AF69"/>
  <c r="W70"/>
  <c r="Y70"/>
  <c r="Z70"/>
  <c r="AA70"/>
  <c r="AB70"/>
  <c r="AC70"/>
  <c r="AD70"/>
  <c r="AE70"/>
  <c r="AF70"/>
  <c r="W71"/>
  <c r="Y71"/>
  <c r="Z71"/>
  <c r="AA71"/>
  <c r="AB71"/>
  <c r="AC71"/>
  <c r="AD71"/>
  <c r="AE71"/>
  <c r="AF71"/>
  <c r="W72"/>
  <c r="Y72"/>
  <c r="Z72"/>
  <c r="AA72"/>
  <c r="AB72"/>
  <c r="AC72"/>
  <c r="AD72"/>
  <c r="AE72"/>
  <c r="AF72"/>
  <c r="W73"/>
  <c r="Y73"/>
  <c r="Z73"/>
  <c r="AA73"/>
  <c r="AB73"/>
  <c r="AC73"/>
  <c r="AD73"/>
  <c r="AE73"/>
  <c r="AF73"/>
  <c r="W74"/>
  <c r="Y74"/>
  <c r="Z74"/>
  <c r="AA74"/>
  <c r="AB74"/>
  <c r="AC74"/>
  <c r="AD74"/>
  <c r="AE74"/>
  <c r="AF74"/>
  <c r="W82"/>
  <c r="Y82"/>
  <c r="Z82"/>
  <c r="AA82"/>
  <c r="AB82"/>
  <c r="AC82"/>
  <c r="AD82"/>
  <c r="AE82"/>
  <c r="AF82"/>
  <c r="W83"/>
  <c r="Y83"/>
  <c r="Z83"/>
  <c r="AA83"/>
  <c r="AB83"/>
  <c r="AC83"/>
  <c r="AD83"/>
  <c r="AE83"/>
  <c r="AF83"/>
  <c r="W87"/>
  <c r="Y87"/>
  <c r="Z87"/>
  <c r="AA87"/>
  <c r="AB87"/>
  <c r="AC87"/>
  <c r="AD87"/>
  <c r="AE87"/>
  <c r="AF87"/>
  <c r="W88"/>
  <c r="W86" s="1"/>
  <c r="Y88"/>
  <c r="Y86" s="1"/>
  <c r="Z88"/>
  <c r="Z86" s="1"/>
  <c r="AA88"/>
  <c r="AA86" s="1"/>
  <c r="AB88"/>
  <c r="AB86" s="1"/>
  <c r="AC88"/>
  <c r="AC86" s="1"/>
  <c r="AD88"/>
  <c r="AD86" s="1"/>
  <c r="AE88"/>
  <c r="AE86" s="1"/>
  <c r="AF88"/>
  <c r="AF86" s="1"/>
  <c r="W89"/>
  <c r="Y89"/>
  <c r="Z89"/>
  <c r="AA89"/>
  <c r="AB89"/>
  <c r="AC89"/>
  <c r="AD89"/>
  <c r="AE89"/>
  <c r="AF89"/>
  <c r="AL44"/>
  <c r="Z44"/>
  <c r="AB44"/>
  <c r="AD44"/>
  <c r="AF44"/>
  <c r="AN47"/>
  <c r="AL53"/>
  <c r="AL47"/>
  <c r="Y45"/>
  <c r="AA45"/>
  <c r="AC45"/>
  <c r="AE45"/>
  <c r="AC46"/>
  <c r="AE46"/>
  <c r="AC47"/>
  <c r="AE47"/>
  <c r="AB53"/>
  <c r="AD53"/>
  <c r="AF53"/>
  <c r="AC54"/>
  <c r="AE54"/>
  <c r="Y44"/>
  <c r="AA44"/>
  <c r="AC44"/>
  <c r="AE44"/>
  <c r="AN54"/>
  <c r="AN53"/>
  <c r="AL54"/>
  <c r="AL46"/>
  <c r="Z45"/>
  <c r="AB45"/>
  <c r="AD45"/>
  <c r="AF45"/>
  <c r="AB46"/>
  <c r="AD46"/>
  <c r="AF46"/>
  <c r="AB47"/>
  <c r="AD47"/>
  <c r="AF47"/>
  <c r="AC53"/>
  <c r="AE53"/>
  <c r="AB54"/>
  <c r="AD54"/>
  <c r="AF54"/>
  <c r="AJ62"/>
  <c r="AJ23"/>
  <c r="Y53"/>
  <c r="W53"/>
  <c r="W46"/>
  <c r="W44"/>
  <c r="AI23"/>
  <c r="W45"/>
  <c r="W54"/>
  <c r="Y54"/>
  <c r="W47"/>
  <c r="AA53"/>
  <c r="AA54"/>
  <c r="AA46"/>
  <c r="AA47"/>
  <c r="Z54"/>
  <c r="Z53"/>
  <c r="Z46"/>
  <c r="Z47"/>
  <c r="AE43" l="1"/>
  <c r="AC43"/>
  <c r="AA43"/>
  <c r="Y43"/>
  <c r="AF43"/>
  <c r="AD43"/>
  <c r="AB43"/>
  <c r="Z43"/>
  <c r="AL43"/>
  <c r="O9" i="5"/>
  <c r="P9" s="1"/>
  <c r="Q9" s="1"/>
  <c r="O7"/>
  <c r="P7" s="1"/>
  <c r="Q7" s="1"/>
  <c r="O5"/>
  <c r="P5" s="1"/>
  <c r="Q5" s="1"/>
  <c r="O3"/>
  <c r="P3" s="1"/>
  <c r="Q3" s="1"/>
  <c r="O10"/>
  <c r="P10" s="1"/>
  <c r="Q10" s="1"/>
  <c r="O8"/>
  <c r="P8" s="1"/>
  <c r="Q8" s="1"/>
  <c r="O6"/>
  <c r="P6" s="1"/>
  <c r="Q6" s="1"/>
  <c r="O4"/>
  <c r="P4" s="1"/>
  <c r="Q4" s="1"/>
  <c r="A1491" i="3"/>
  <c r="A1489"/>
  <c r="A1487"/>
  <c r="A1485"/>
  <c r="A1483"/>
  <c r="A1481"/>
  <c r="A1479"/>
  <c r="A1477"/>
  <c r="A1475"/>
  <c r="A1473"/>
  <c r="A1471"/>
  <c r="A1469"/>
  <c r="A1467"/>
  <c r="A1465"/>
  <c r="A1463"/>
  <c r="A1461"/>
  <c r="A1459"/>
  <c r="A1457"/>
  <c r="A1455"/>
  <c r="A1453"/>
  <c r="A1451"/>
  <c r="A1449"/>
  <c r="A1447"/>
  <c r="A1445"/>
  <c r="A1443"/>
  <c r="A1441"/>
  <c r="A1439"/>
  <c r="A1437"/>
  <c r="A1435"/>
  <c r="A1433"/>
  <c r="A1431"/>
  <c r="A1429"/>
  <c r="A1427"/>
  <c r="A1425"/>
  <c r="A1423"/>
  <c r="A1421"/>
  <c r="A1419"/>
  <c r="A1417"/>
  <c r="A1415"/>
  <c r="A1413"/>
  <c r="A1411"/>
  <c r="A1409"/>
  <c r="A1407"/>
  <c r="A1405"/>
  <c r="A1403"/>
  <c r="A1401"/>
  <c r="A1399"/>
  <c r="A1397"/>
  <c r="A1395"/>
  <c r="A1393"/>
  <c r="A1391"/>
  <c r="A1389"/>
  <c r="A1387"/>
  <c r="A1385"/>
  <c r="A1383"/>
  <c r="A1381"/>
  <c r="A1379"/>
  <c r="A1377"/>
  <c r="A1375"/>
  <c r="A1373"/>
  <c r="A1371"/>
  <c r="A1369"/>
  <c r="A1367"/>
  <c r="A1365"/>
  <c r="A1363"/>
  <c r="A1361"/>
  <c r="A1359"/>
  <c r="A1357"/>
  <c r="A1355"/>
  <c r="A1353"/>
  <c r="A1351"/>
  <c r="A1349"/>
  <c r="A1347"/>
  <c r="A1345"/>
  <c r="A1343"/>
  <c r="A1341"/>
  <c r="A1339"/>
  <c r="A1337"/>
  <c r="A1335"/>
  <c r="A1333"/>
  <c r="A1331"/>
  <c r="A1329"/>
  <c r="A1327"/>
  <c r="A1325"/>
  <c r="A1322"/>
  <c r="A1318"/>
  <c r="A1314"/>
  <c r="A1310"/>
  <c r="A1306"/>
  <c r="A1302"/>
  <c r="A1298"/>
  <c r="A1294"/>
  <c r="A1290"/>
  <c r="A1286"/>
  <c r="A1282"/>
  <c r="A1278"/>
  <c r="A1274"/>
  <c r="A1270"/>
  <c r="A1266"/>
  <c r="A1262"/>
  <c r="A1258"/>
  <c r="A1254"/>
  <c r="A1250"/>
  <c r="A1246"/>
  <c r="A1242"/>
  <c r="A1238"/>
  <c r="A1234"/>
  <c r="A1230"/>
  <c r="A1226"/>
  <c r="A1222"/>
  <c r="A1218"/>
  <c r="A1214"/>
  <c r="A1210"/>
  <c r="A1206"/>
  <c r="A1202"/>
  <c r="A1198"/>
  <c r="A1194"/>
  <c r="A1190"/>
  <c r="A1186"/>
  <c r="A1182"/>
  <c r="A1178"/>
  <c r="A1174"/>
  <c r="A1170"/>
  <c r="A1166"/>
  <c r="A1162"/>
  <c r="A1158"/>
  <c r="A1152"/>
  <c r="A1144"/>
  <c r="A1136"/>
  <c r="A1128"/>
  <c r="A1120"/>
  <c r="A1112"/>
  <c r="A1104"/>
  <c r="A1096"/>
  <c r="A1088"/>
  <c r="A1080"/>
  <c r="A1072"/>
  <c r="A1064"/>
  <c r="A1058"/>
  <c r="A1042"/>
  <c r="A1007"/>
  <c r="A1009"/>
  <c r="A1011"/>
  <c r="A1013"/>
  <c r="A1015"/>
  <c r="A1017"/>
  <c r="A1019"/>
  <c r="A1021"/>
  <c r="A1023"/>
  <c r="A1025"/>
  <c r="A1027"/>
  <c r="A1029"/>
  <c r="A1031"/>
  <c r="A1033"/>
  <c r="A1008"/>
  <c r="A1012"/>
  <c r="A1016"/>
  <c r="A1020"/>
  <c r="A1024"/>
  <c r="A1028"/>
  <c r="A1032"/>
  <c r="A1035"/>
  <c r="A1037"/>
  <c r="A1039"/>
  <c r="A1041"/>
  <c r="A1043"/>
  <c r="A1045"/>
  <c r="A1047"/>
  <c r="A1049"/>
  <c r="A1051"/>
  <c r="A1053"/>
  <c r="A1055"/>
  <c r="A1057"/>
  <c r="A1059"/>
  <c r="A1061"/>
  <c r="A1010"/>
  <c r="K74" s="1"/>
  <c r="A1018"/>
  <c r="K80" s="1"/>
  <c r="A1026"/>
  <c r="A1036"/>
  <c r="A1040"/>
  <c r="A1044"/>
  <c r="A1048"/>
  <c r="A1052"/>
  <c r="A1056"/>
  <c r="A1060"/>
  <c r="A1063"/>
  <c r="A1065"/>
  <c r="A1067"/>
  <c r="A1069"/>
  <c r="A1071"/>
  <c r="A1073"/>
  <c r="A1075"/>
  <c r="A1077"/>
  <c r="A1079"/>
  <c r="A1081"/>
  <c r="A1083"/>
  <c r="A1085"/>
  <c r="A1087"/>
  <c r="A1089"/>
  <c r="A1091"/>
  <c r="A1093"/>
  <c r="A1095"/>
  <c r="A1097"/>
  <c r="A1099"/>
  <c r="A1101"/>
  <c r="A1103"/>
  <c r="A1105"/>
  <c r="A1107"/>
  <c r="A1109"/>
  <c r="A1111"/>
  <c r="A1113"/>
  <c r="A1115"/>
  <c r="A1117"/>
  <c r="A1119"/>
  <c r="A1121"/>
  <c r="A1123"/>
  <c r="A1125"/>
  <c r="A1127"/>
  <c r="A1129"/>
  <c r="A1131"/>
  <c r="A1133"/>
  <c r="A1135"/>
  <c r="A1137"/>
  <c r="A1139"/>
  <c r="A1141"/>
  <c r="A1143"/>
  <c r="A1145"/>
  <c r="A1147"/>
  <c r="A1149"/>
  <c r="A1151"/>
  <c r="A1153"/>
  <c r="A1014"/>
  <c r="A1030"/>
  <c r="A1038"/>
  <c r="A1046"/>
  <c r="A1054"/>
  <c r="A1062"/>
  <c r="A1066"/>
  <c r="A1070"/>
  <c r="A1074"/>
  <c r="A1078"/>
  <c r="A1082"/>
  <c r="A1086"/>
  <c r="A1090"/>
  <c r="A1094"/>
  <c r="A1098"/>
  <c r="A1102"/>
  <c r="A1106"/>
  <c r="A1110"/>
  <c r="A1114"/>
  <c r="A1118"/>
  <c r="A1122"/>
  <c r="A1126"/>
  <c r="A1130"/>
  <c r="A1134"/>
  <c r="A1138"/>
  <c r="A1142"/>
  <c r="A1146"/>
  <c r="A1150"/>
  <c r="A1154"/>
  <c r="A1155"/>
  <c r="A1157"/>
  <c r="A1159"/>
  <c r="A1161"/>
  <c r="A1163"/>
  <c r="A1165"/>
  <c r="A1167"/>
  <c r="A1169"/>
  <c r="A1171"/>
  <c r="A1173"/>
  <c r="A1175"/>
  <c r="A1177"/>
  <c r="A1179"/>
  <c r="A1181"/>
  <c r="A1183"/>
  <c r="A1185"/>
  <c r="A1187"/>
  <c r="A1189"/>
  <c r="A1191"/>
  <c r="A1193"/>
  <c r="A1195"/>
  <c r="A1197"/>
  <c r="A1199"/>
  <c r="A1201"/>
  <c r="A1203"/>
  <c r="A1205"/>
  <c r="A1207"/>
  <c r="A1209"/>
  <c r="A1211"/>
  <c r="A1213"/>
  <c r="A1215"/>
  <c r="A1217"/>
  <c r="A1219"/>
  <c r="A1221"/>
  <c r="A1223"/>
  <c r="A1225"/>
  <c r="A1227"/>
  <c r="A1229"/>
  <c r="A1231"/>
  <c r="A1233"/>
  <c r="A1235"/>
  <c r="A1237"/>
  <c r="A1239"/>
  <c r="A1241"/>
  <c r="A1243"/>
  <c r="A1245"/>
  <c r="A1247"/>
  <c r="A1249"/>
  <c r="A1251"/>
  <c r="A1253"/>
  <c r="A1255"/>
  <c r="A1257"/>
  <c r="A1259"/>
  <c r="A1261"/>
  <c r="A1263"/>
  <c r="A1265"/>
  <c r="A1267"/>
  <c r="A1269"/>
  <c r="A1271"/>
  <c r="A1273"/>
  <c r="A1275"/>
  <c r="A1277"/>
  <c r="A1279"/>
  <c r="A1281"/>
  <c r="A1283"/>
  <c r="A1285"/>
  <c r="A1287"/>
  <c r="A1289"/>
  <c r="A1291"/>
  <c r="A1293"/>
  <c r="A1295"/>
  <c r="A1297"/>
  <c r="A1299"/>
  <c r="A1301"/>
  <c r="A1303"/>
  <c r="A1305"/>
  <c r="A1307"/>
  <c r="A1309"/>
  <c r="A1311"/>
  <c r="A1313"/>
  <c r="A1315"/>
  <c r="A1317"/>
  <c r="A1319"/>
  <c r="A1321"/>
  <c r="A1323"/>
  <c r="I1005"/>
  <c r="E1005"/>
  <c r="G1005"/>
  <c r="C1005"/>
  <c r="K21"/>
  <c r="P17"/>
  <c r="L17"/>
  <c r="I1029"/>
  <c r="G1029"/>
  <c r="E1029"/>
  <c r="C1029"/>
  <c r="K22"/>
  <c r="I1021"/>
  <c r="G1021"/>
  <c r="E1021"/>
  <c r="C1021"/>
  <c r="S16"/>
  <c r="O16"/>
  <c r="R15"/>
  <c r="N15"/>
  <c r="Q14"/>
  <c r="M14"/>
  <c r="P13"/>
  <c r="L13"/>
  <c r="I1017"/>
  <c r="G1017"/>
  <c r="E1017"/>
  <c r="C1017"/>
  <c r="R11"/>
  <c r="P11"/>
  <c r="N11"/>
  <c r="L11"/>
  <c r="R9"/>
  <c r="W8"/>
  <c r="N9"/>
  <c r="L9"/>
  <c r="R8"/>
  <c r="P8"/>
  <c r="N8"/>
  <c r="L8"/>
  <c r="W6"/>
  <c r="R7"/>
  <c r="P7"/>
  <c r="N7"/>
  <c r="L7"/>
  <c r="R3"/>
  <c r="P3"/>
  <c r="N3"/>
  <c r="L3"/>
  <c r="H1005"/>
  <c r="H1018"/>
  <c r="F1005"/>
  <c r="D1005"/>
  <c r="B1005"/>
  <c r="X3"/>
  <c r="AA3" s="1"/>
  <c r="K25"/>
  <c r="K30"/>
  <c r="R37"/>
  <c r="P37"/>
  <c r="N37"/>
  <c r="L37"/>
  <c r="H1022"/>
  <c r="F1022"/>
  <c r="D1022"/>
  <c r="B1022"/>
  <c r="R17"/>
  <c r="N17"/>
  <c r="Q16"/>
  <c r="M16"/>
  <c r="P15"/>
  <c r="L15"/>
  <c r="I1019"/>
  <c r="G1019"/>
  <c r="E1019"/>
  <c r="C1019"/>
  <c r="S14"/>
  <c r="O14"/>
  <c r="R13"/>
  <c r="N13"/>
  <c r="S10"/>
  <c r="Q10"/>
  <c r="O10"/>
  <c r="M10"/>
  <c r="S8"/>
  <c r="Q8"/>
  <c r="O8"/>
  <c r="M8"/>
  <c r="S7"/>
  <c r="Q7"/>
  <c r="O7"/>
  <c r="M7"/>
  <c r="S5"/>
  <c r="Q5"/>
  <c r="O5"/>
  <c r="M5"/>
  <c r="S3"/>
  <c r="Q3"/>
  <c r="O3"/>
  <c r="M3"/>
  <c r="S17"/>
  <c r="Q17"/>
  <c r="O17"/>
  <c r="M17"/>
  <c r="R16"/>
  <c r="P16"/>
  <c r="N16"/>
  <c r="L16"/>
  <c r="S15"/>
  <c r="Q15"/>
  <c r="O15"/>
  <c r="M15"/>
  <c r="R14"/>
  <c r="P14"/>
  <c r="N14"/>
  <c r="L14"/>
  <c r="S13"/>
  <c r="Q13"/>
  <c r="O13"/>
  <c r="M13"/>
  <c r="S11"/>
  <c r="Q11"/>
  <c r="O11"/>
  <c r="M11"/>
  <c r="R10"/>
  <c r="P10"/>
  <c r="N10"/>
  <c r="L10"/>
  <c r="Z9"/>
  <c r="AA9" s="1"/>
  <c r="W9"/>
  <c r="S9"/>
  <c r="Q9"/>
  <c r="O9"/>
  <c r="M9"/>
  <c r="Z7"/>
  <c r="AA7" s="1"/>
  <c r="W7"/>
  <c r="Z6"/>
  <c r="AA6" s="1"/>
  <c r="R5"/>
  <c r="P5"/>
  <c r="N5"/>
  <c r="L5"/>
  <c r="Z4"/>
  <c r="AA4" s="1"/>
  <c r="W4"/>
  <c r="S4"/>
  <c r="Q4"/>
  <c r="O4"/>
  <c r="M4"/>
  <c r="P9"/>
  <c r="Z8"/>
  <c r="AA8" s="1"/>
  <c r="Z5"/>
  <c r="AA5" s="1"/>
  <c r="W5"/>
  <c r="R4"/>
  <c r="P4"/>
  <c r="N4"/>
  <c r="L4"/>
  <c r="AI62" i="7"/>
  <c r="E39" i="1"/>
  <c r="AR9" i="3"/>
  <c r="AV5"/>
  <c r="AO18"/>
  <c r="O45"/>
  <c r="L93"/>
  <c r="Q103"/>
  <c r="L45"/>
  <c r="K100"/>
  <c r="P46"/>
  <c r="N103"/>
  <c r="Z99" i="7"/>
  <c r="AD94"/>
  <c r="J7" i="2"/>
  <c r="AO10" i="3"/>
  <c r="AS7"/>
  <c r="AU18"/>
  <c r="K46"/>
  <c r="R93"/>
  <c r="M104"/>
  <c r="R46"/>
  <c r="N102"/>
  <c r="S48"/>
  <c r="P104"/>
  <c r="AC100" i="7"/>
  <c r="AA95"/>
  <c r="Z91"/>
  <c r="AD91"/>
  <c r="AS3" i="3"/>
  <c r="AU10"/>
  <c r="Y8"/>
  <c r="M38"/>
  <c r="Q46"/>
  <c r="P94"/>
  <c r="S104"/>
  <c r="M49"/>
  <c r="P103"/>
  <c r="S49"/>
  <c r="L106"/>
  <c r="AF101" i="7"/>
  <c r="W96"/>
  <c r="Y4" i="3"/>
  <c r="AR11"/>
  <c r="AT8"/>
  <c r="S38"/>
  <c r="N48"/>
  <c r="N97"/>
  <c r="O105"/>
  <c r="Q50"/>
  <c r="L105"/>
  <c r="S50"/>
  <c r="M5" i="5"/>
  <c r="M6"/>
  <c r="AD96" i="7"/>
  <c r="Y92"/>
  <c r="AA94"/>
  <c r="Y7" i="3"/>
  <c r="AR3"/>
  <c r="AO11"/>
  <c r="K43"/>
  <c r="L51"/>
  <c r="L100"/>
  <c r="AR18"/>
  <c r="K94"/>
  <c r="P38"/>
  <c r="M94"/>
  <c r="AD93" i="7"/>
  <c r="W92"/>
  <c r="Y99"/>
  <c r="AT7" i="3"/>
  <c r="AO4"/>
  <c r="AU11"/>
  <c r="Q43"/>
  <c r="R51"/>
  <c r="R100"/>
  <c r="R38"/>
  <c r="K97"/>
  <c r="L40"/>
  <c r="Q97"/>
  <c r="W95" i="7"/>
  <c r="AD92"/>
  <c r="AE99"/>
  <c r="Y98"/>
  <c r="AA100"/>
  <c r="AQ8" i="3"/>
  <c r="AU4"/>
  <c r="AO15"/>
  <c r="M44"/>
  <c r="P52"/>
  <c r="O102"/>
  <c r="N40"/>
  <c r="K98"/>
  <c r="R43"/>
  <c r="M99"/>
  <c r="AA96" i="7"/>
  <c r="AA93"/>
  <c r="AB100"/>
  <c r="AW8" i="3"/>
  <c r="AP5"/>
  <c r="AU15"/>
  <c r="S44"/>
  <c r="N92"/>
  <c r="K103"/>
  <c r="P43"/>
  <c r="K99"/>
  <c r="N45"/>
  <c r="Q100"/>
  <c r="AF97" i="7"/>
  <c r="W94"/>
  <c r="Y101"/>
  <c r="AE100"/>
  <c r="Z101"/>
  <c r="AV7" i="3"/>
  <c r="AQ4"/>
  <c r="AW11"/>
  <c r="S43"/>
  <c r="L52"/>
  <c r="K102"/>
  <c r="L39"/>
  <c r="O97"/>
  <c r="P40"/>
  <c r="M98"/>
  <c r="AB95" i="7"/>
  <c r="AF92"/>
  <c r="W100"/>
  <c r="AS8" i="3"/>
  <c r="AW4"/>
  <c r="AQ15"/>
  <c r="O44"/>
  <c r="R52"/>
  <c r="Q102"/>
  <c r="R40"/>
  <c r="O98"/>
  <c r="L44"/>
  <c r="Q99"/>
  <c r="AE96" i="7"/>
  <c r="AC93"/>
  <c r="AD100"/>
  <c r="AF99"/>
  <c r="AD101"/>
  <c r="Y9" i="3"/>
  <c r="AR5"/>
  <c r="AW15"/>
  <c r="K45"/>
  <c r="P92"/>
  <c r="M103"/>
  <c r="N44"/>
  <c r="O99"/>
  <c r="R45"/>
  <c r="L102"/>
  <c r="AA98" i="7"/>
  <c r="Z94"/>
  <c r="J3" i="2"/>
  <c r="AT9" i="3"/>
  <c r="AO7"/>
  <c r="AQ18"/>
  <c r="Q45"/>
  <c r="N93"/>
  <c r="S103"/>
  <c r="P45"/>
  <c r="O100"/>
  <c r="K48"/>
  <c r="R103"/>
  <c r="AD99" i="7"/>
  <c r="AF94"/>
  <c r="Y90"/>
  <c r="AE101"/>
  <c r="AT4" i="3"/>
  <c r="E38" i="1"/>
  <c r="AQ9" i="3"/>
  <c r="O39"/>
  <c r="L49"/>
  <c r="L98"/>
  <c r="K106"/>
  <c r="M52"/>
  <c r="R106"/>
  <c r="S51"/>
  <c r="AA90" i="7"/>
  <c r="Z90"/>
  <c r="AA97"/>
  <c r="AQ5" i="3"/>
  <c r="J4" i="2"/>
  <c r="AW9" i="3"/>
  <c r="K40"/>
  <c r="R49"/>
  <c r="R98"/>
  <c r="Q106"/>
  <c r="O92"/>
  <c r="AT15"/>
  <c r="S52"/>
  <c r="AB91" i="7"/>
  <c r="AF90"/>
  <c r="W98"/>
  <c r="AE94"/>
  <c r="W97"/>
  <c r="AW5" i="3"/>
  <c r="Y3"/>
  <c r="AT10"/>
  <c r="Q40"/>
  <c r="P50"/>
  <c r="P99"/>
  <c r="AR15"/>
  <c r="O93"/>
  <c r="AT18"/>
  <c r="M93"/>
  <c r="AE92" i="7"/>
  <c r="AC91"/>
  <c r="AD98"/>
  <c r="AP7" i="3"/>
  <c r="AT3"/>
  <c r="AQ11"/>
  <c r="M43"/>
  <c r="N51"/>
  <c r="N100"/>
  <c r="AV18"/>
  <c r="O94"/>
  <c r="N39"/>
  <c r="Q94"/>
  <c r="Y94" i="7"/>
  <c r="Z92"/>
  <c r="AA99"/>
  <c r="Z97"/>
  <c r="AB99"/>
  <c r="AS5" i="3"/>
  <c r="J6" i="2"/>
  <c r="AP10" i="3"/>
  <c r="M40"/>
  <c r="L50"/>
  <c r="L99"/>
  <c r="S106"/>
  <c r="S92"/>
  <c r="AO16"/>
  <c r="M92"/>
  <c r="AF91" i="7"/>
  <c r="Y91"/>
  <c r="Z98"/>
  <c r="Y6" i="3"/>
  <c r="AP3"/>
  <c r="AV10"/>
  <c r="S40"/>
  <c r="R50"/>
  <c r="R99"/>
  <c r="AV15"/>
  <c r="S93"/>
  <c r="L38"/>
  <c r="Q93"/>
  <c r="Z93" i="7"/>
  <c r="AE91"/>
  <c r="AF98"/>
  <c r="AC96"/>
  <c r="AC98"/>
  <c r="AR7" i="3"/>
  <c r="AV3"/>
  <c r="AS11"/>
  <c r="O43"/>
  <c r="P51"/>
  <c r="P100"/>
  <c r="N38"/>
  <c r="S94"/>
  <c r="R39"/>
  <c r="M97"/>
  <c r="AC94" i="7"/>
  <c r="AB92"/>
  <c r="AC99"/>
  <c r="AO8" i="3"/>
  <c r="AS4"/>
  <c r="AO13"/>
  <c r="K44"/>
  <c r="N52"/>
  <c r="M102"/>
  <c r="P39"/>
  <c r="S97"/>
  <c r="N43"/>
  <c r="Q98"/>
  <c r="AF95" i="7"/>
  <c r="Y93"/>
  <c r="Z100"/>
  <c r="W99"/>
  <c r="AO3" i="3"/>
  <c r="AQ10"/>
  <c r="AU7"/>
  <c r="AW18"/>
  <c r="M46"/>
  <c r="L94"/>
  <c r="O104"/>
  <c r="M48"/>
  <c r="R102"/>
  <c r="K49"/>
  <c r="N105"/>
  <c r="W101" i="7"/>
  <c r="AC95"/>
  <c r="AU3" i="3"/>
  <c r="AW10"/>
  <c r="AP8"/>
  <c r="O38"/>
  <c r="S46"/>
  <c r="R94"/>
  <c r="K105"/>
  <c r="Q49"/>
  <c r="N104"/>
  <c r="K50"/>
  <c r="P106"/>
  <c r="M2" i="5"/>
  <c r="Z96" i="7"/>
  <c r="AE90"/>
  <c r="AB93"/>
  <c r="AP4" i="3"/>
  <c r="AT11"/>
  <c r="AV8"/>
  <c r="K39"/>
  <c r="P48"/>
  <c r="P97"/>
  <c r="Q105"/>
  <c r="M51"/>
  <c r="P105"/>
  <c r="K51"/>
  <c r="M7" i="5"/>
  <c r="M8"/>
  <c r="AF96" i="7"/>
  <c r="AV4" i="3"/>
  <c r="G39" i="1"/>
  <c r="AS9" i="3"/>
  <c r="Q39"/>
  <c r="N49"/>
  <c r="N98"/>
  <c r="M106"/>
  <c r="Q52"/>
  <c r="AO12"/>
  <c r="K52"/>
  <c r="AC90" i="7"/>
  <c r="AB90"/>
  <c r="AC97"/>
  <c r="AF93"/>
  <c r="Y96"/>
  <c r="AW3" i="3"/>
  <c r="AP11"/>
  <c r="AR8"/>
  <c r="Q38"/>
  <c r="L48"/>
  <c r="L97"/>
  <c r="M105"/>
  <c r="M50"/>
  <c r="R104"/>
  <c r="O50"/>
  <c r="M3" i="5"/>
  <c r="M4"/>
  <c r="AB96" i="7"/>
  <c r="AR4" i="3"/>
  <c r="AV11"/>
  <c r="AO9"/>
  <c r="M39"/>
  <c r="R48"/>
  <c r="R97"/>
  <c r="S105"/>
  <c r="Q51"/>
  <c r="N106"/>
  <c r="O51"/>
  <c r="M9" i="5"/>
  <c r="M10"/>
  <c r="Y97" i="7"/>
  <c r="W93"/>
  <c r="Z95"/>
  <c r="AO5" i="3"/>
  <c r="J2" i="2"/>
  <c r="AU9" i="3"/>
  <c r="S39"/>
  <c r="P49"/>
  <c r="P98"/>
  <c r="O106"/>
  <c r="K92"/>
  <c r="AP15"/>
  <c r="O52"/>
  <c r="W91" i="7"/>
  <c r="AD90"/>
  <c r="AE97"/>
  <c r="AU5" i="3"/>
  <c r="J8" i="2"/>
  <c r="AR10" i="3"/>
  <c r="O40"/>
  <c r="N50"/>
  <c r="N99"/>
  <c r="AO14"/>
  <c r="K93"/>
  <c r="AP18"/>
  <c r="Q92"/>
  <c r="AA92" i="7"/>
  <c r="AA91"/>
  <c r="AB98"/>
  <c r="AD95"/>
  <c r="AD97"/>
  <c r="AU8" i="3"/>
  <c r="Y5"/>
  <c r="AS15"/>
  <c r="Q44"/>
  <c r="L92"/>
  <c r="S102"/>
  <c r="L43"/>
  <c r="S98"/>
  <c r="P44"/>
  <c r="M100"/>
  <c r="AB97" i="7"/>
  <c r="AE93"/>
  <c r="G38" i="1"/>
  <c r="AP9" i="3"/>
  <c r="AT5"/>
  <c r="AO17"/>
  <c r="M45"/>
  <c r="R92"/>
  <c r="O103"/>
  <c r="R44"/>
  <c r="S99"/>
  <c r="L46"/>
  <c r="P102"/>
  <c r="AE98" i="7"/>
  <c r="AB94"/>
  <c r="AC101"/>
  <c r="AF100"/>
  <c r="J5" i="2"/>
  <c r="AV9" i="3"/>
  <c r="AQ7"/>
  <c r="AS18"/>
  <c r="S45"/>
  <c r="P93"/>
  <c r="K104"/>
  <c r="N46"/>
  <c r="S100"/>
  <c r="O48"/>
  <c r="L104"/>
  <c r="Y100" i="7"/>
  <c r="Y95"/>
  <c r="AQ3" i="3"/>
  <c r="AS10"/>
  <c r="AW7"/>
  <c r="K38"/>
  <c r="O46"/>
  <c r="N94"/>
  <c r="Q104"/>
  <c r="Q48"/>
  <c r="L103"/>
  <c r="O49"/>
  <c r="R105"/>
  <c r="AB101" i="7"/>
  <c r="AE95"/>
  <c r="AA101"/>
  <c r="AC92"/>
  <c r="K81" i="3" l="1"/>
  <c r="K82"/>
  <c r="B1008"/>
  <c r="B1010"/>
  <c r="B1012"/>
  <c r="B1014"/>
  <c r="B1016"/>
  <c r="B1030"/>
  <c r="B1032"/>
  <c r="B1007"/>
  <c r="B1011"/>
  <c r="B1015"/>
  <c r="B1019"/>
  <c r="B1023"/>
  <c r="B1027"/>
  <c r="B1031"/>
  <c r="B1034"/>
  <c r="B1036"/>
  <c r="B1038"/>
  <c r="B1040"/>
  <c r="B1042"/>
  <c r="B1044"/>
  <c r="B1046"/>
  <c r="B1048"/>
  <c r="B1050"/>
  <c r="B1052"/>
  <c r="B1054"/>
  <c r="B1056"/>
  <c r="B1058"/>
  <c r="B1060"/>
  <c r="B1009"/>
  <c r="B1017"/>
  <c r="B1025"/>
  <c r="B1033"/>
  <c r="B1035"/>
  <c r="B1039"/>
  <c r="B1043"/>
  <c r="B1047"/>
  <c r="B1051"/>
  <c r="B1055"/>
  <c r="B1059"/>
  <c r="B1062"/>
  <c r="B1064"/>
  <c r="B1066"/>
  <c r="B1068"/>
  <c r="B1070"/>
  <c r="B1072"/>
  <c r="B1074"/>
  <c r="B1076"/>
  <c r="B1078"/>
  <c r="B1080"/>
  <c r="B1082"/>
  <c r="B1084"/>
  <c r="B1086"/>
  <c r="B1088"/>
  <c r="B1090"/>
  <c r="B1092"/>
  <c r="B1094"/>
  <c r="B1096"/>
  <c r="B1098"/>
  <c r="B1100"/>
  <c r="B1102"/>
  <c r="B1104"/>
  <c r="B1106"/>
  <c r="B1108"/>
  <c r="B1110"/>
  <c r="B1112"/>
  <c r="B1114"/>
  <c r="B1116"/>
  <c r="B1118"/>
  <c r="B1120"/>
  <c r="B1122"/>
  <c r="B1124"/>
  <c r="B1126"/>
  <c r="B1128"/>
  <c r="B1130"/>
  <c r="B1132"/>
  <c r="B1134"/>
  <c r="B1136"/>
  <c r="B1138"/>
  <c r="B1140"/>
  <c r="B1142"/>
  <c r="B1144"/>
  <c r="B1146"/>
  <c r="B1148"/>
  <c r="B1150"/>
  <c r="B1152"/>
  <c r="B1154"/>
  <c r="B1021"/>
  <c r="B1037"/>
  <c r="B1045"/>
  <c r="B1053"/>
  <c r="B1061"/>
  <c r="B1065"/>
  <c r="B1069"/>
  <c r="B1073"/>
  <c r="B1077"/>
  <c r="B1081"/>
  <c r="B1085"/>
  <c r="B1089"/>
  <c r="B1093"/>
  <c r="B1097"/>
  <c r="B1101"/>
  <c r="B1105"/>
  <c r="B1109"/>
  <c r="B1113"/>
  <c r="B1117"/>
  <c r="B1121"/>
  <c r="B1125"/>
  <c r="B1129"/>
  <c r="B1133"/>
  <c r="B1137"/>
  <c r="B1141"/>
  <c r="B1145"/>
  <c r="B1149"/>
  <c r="B1153"/>
  <c r="B1156"/>
  <c r="B1158"/>
  <c r="B1160"/>
  <c r="B1162"/>
  <c r="B1164"/>
  <c r="B1166"/>
  <c r="B1168"/>
  <c r="B1170"/>
  <c r="B1172"/>
  <c r="B1174"/>
  <c r="B1176"/>
  <c r="B1178"/>
  <c r="B1180"/>
  <c r="B1182"/>
  <c r="B1184"/>
  <c r="B1186"/>
  <c r="B1188"/>
  <c r="B1190"/>
  <c r="B1192"/>
  <c r="B1194"/>
  <c r="B1196"/>
  <c r="B1198"/>
  <c r="B1200"/>
  <c r="B1202"/>
  <c r="B1204"/>
  <c r="B1206"/>
  <c r="B1208"/>
  <c r="B1210"/>
  <c r="B1212"/>
  <c r="B1214"/>
  <c r="B1216"/>
  <c r="B1218"/>
  <c r="B1220"/>
  <c r="B1222"/>
  <c r="B1224"/>
  <c r="B1226"/>
  <c r="B1228"/>
  <c r="B1230"/>
  <c r="B1232"/>
  <c r="B1234"/>
  <c r="B1236"/>
  <c r="B1238"/>
  <c r="B1240"/>
  <c r="B1242"/>
  <c r="B1244"/>
  <c r="B1246"/>
  <c r="B1248"/>
  <c r="B1250"/>
  <c r="B1252"/>
  <c r="B1254"/>
  <c r="B1256"/>
  <c r="B1258"/>
  <c r="B1260"/>
  <c r="B1262"/>
  <c r="B1264"/>
  <c r="B1266"/>
  <c r="B1268"/>
  <c r="B1270"/>
  <c r="B1272"/>
  <c r="B1274"/>
  <c r="B1276"/>
  <c r="B1278"/>
  <c r="B1280"/>
  <c r="B1282"/>
  <c r="B1284"/>
  <c r="B1286"/>
  <c r="B1288"/>
  <c r="B1290"/>
  <c r="B1292"/>
  <c r="B1294"/>
  <c r="B1296"/>
  <c r="B1298"/>
  <c r="B1300"/>
  <c r="B1302"/>
  <c r="B1304"/>
  <c r="B1306"/>
  <c r="B1308"/>
  <c r="B1310"/>
  <c r="B1312"/>
  <c r="B1314"/>
  <c r="B1316"/>
  <c r="B1318"/>
  <c r="B1320"/>
  <c r="B1322"/>
  <c r="B1324"/>
  <c r="B1013"/>
  <c r="B1041"/>
  <c r="B1057"/>
  <c r="B1067"/>
  <c r="B1075"/>
  <c r="B1083"/>
  <c r="B1091"/>
  <c r="B1099"/>
  <c r="B1107"/>
  <c r="B1115"/>
  <c r="B1123"/>
  <c r="B1131"/>
  <c r="B1139"/>
  <c r="B1147"/>
  <c r="B1155"/>
  <c r="B1159"/>
  <c r="B1163"/>
  <c r="B1167"/>
  <c r="B1171"/>
  <c r="B1175"/>
  <c r="B1179"/>
  <c r="B1183"/>
  <c r="B1187"/>
  <c r="B1191"/>
  <c r="B1195"/>
  <c r="B1199"/>
  <c r="B1203"/>
  <c r="B1207"/>
  <c r="B1211"/>
  <c r="B1215"/>
  <c r="B1219"/>
  <c r="B1223"/>
  <c r="B1227"/>
  <c r="B1231"/>
  <c r="B1235"/>
  <c r="B1239"/>
  <c r="B1243"/>
  <c r="B1247"/>
  <c r="B1251"/>
  <c r="B1255"/>
  <c r="B1259"/>
  <c r="B1263"/>
  <c r="B1267"/>
  <c r="B1271"/>
  <c r="B1275"/>
  <c r="B1279"/>
  <c r="B1283"/>
  <c r="B1287"/>
  <c r="B1291"/>
  <c r="B1295"/>
  <c r="B1299"/>
  <c r="B1303"/>
  <c r="B1307"/>
  <c r="B1311"/>
  <c r="B1315"/>
  <c r="B1319"/>
  <c r="B1323"/>
  <c r="B1325"/>
  <c r="B1327"/>
  <c r="B1329"/>
  <c r="B1331"/>
  <c r="B1333"/>
  <c r="B1335"/>
  <c r="B1337"/>
  <c r="B1029"/>
  <c r="B1049"/>
  <c r="B1063"/>
  <c r="B1071"/>
  <c r="B1079"/>
  <c r="B1087"/>
  <c r="B1095"/>
  <c r="B1103"/>
  <c r="B1111"/>
  <c r="B1119"/>
  <c r="B1127"/>
  <c r="B1135"/>
  <c r="B1143"/>
  <c r="B1151"/>
  <c r="B1157"/>
  <c r="B1161"/>
  <c r="B1165"/>
  <c r="B1169"/>
  <c r="B1173"/>
  <c r="B1177"/>
  <c r="B1181"/>
  <c r="B1185"/>
  <c r="B1189"/>
  <c r="B1193"/>
  <c r="B1197"/>
  <c r="B1201"/>
  <c r="B1205"/>
  <c r="B1209"/>
  <c r="B1213"/>
  <c r="B1217"/>
  <c r="B1221"/>
  <c r="B1225"/>
  <c r="B1229"/>
  <c r="B1233"/>
  <c r="B1237"/>
  <c r="B1241"/>
  <c r="B1245"/>
  <c r="B1249"/>
  <c r="B1253"/>
  <c r="B1257"/>
  <c r="B1261"/>
  <c r="B1265"/>
  <c r="B1269"/>
  <c r="B1273"/>
  <c r="B1277"/>
  <c r="B1281"/>
  <c r="B1285"/>
  <c r="B1289"/>
  <c r="B1293"/>
  <c r="B1297"/>
  <c r="B1301"/>
  <c r="B1305"/>
  <c r="B1309"/>
  <c r="B1313"/>
  <c r="B1317"/>
  <c r="B1321"/>
  <c r="B1326"/>
  <c r="B1328"/>
  <c r="B1330"/>
  <c r="B1332"/>
  <c r="B1334"/>
  <c r="B1336"/>
  <c r="B1338"/>
  <c r="B1340"/>
  <c r="B1342"/>
  <c r="B1344"/>
  <c r="B1346"/>
  <c r="B1348"/>
  <c r="B1350"/>
  <c r="B1352"/>
  <c r="B1354"/>
  <c r="B1356"/>
  <c r="B1358"/>
  <c r="B1360"/>
  <c r="B1362"/>
  <c r="B1364"/>
  <c r="B1366"/>
  <c r="B1368"/>
  <c r="B1370"/>
  <c r="B1372"/>
  <c r="B1374"/>
  <c r="B1376"/>
  <c r="B1378"/>
  <c r="B1380"/>
  <c r="B1382"/>
  <c r="B1384"/>
  <c r="B1386"/>
  <c r="B1388"/>
  <c r="B1390"/>
  <c r="B1392"/>
  <c r="B1394"/>
  <c r="B1396"/>
  <c r="B1398"/>
  <c r="B1400"/>
  <c r="B1402"/>
  <c r="B1404"/>
  <c r="B1406"/>
  <c r="B1408"/>
  <c r="B1410"/>
  <c r="B1412"/>
  <c r="B1414"/>
  <c r="B1416"/>
  <c r="B1418"/>
  <c r="B1420"/>
  <c r="B1422"/>
  <c r="B1424"/>
  <c r="B1426"/>
  <c r="B1428"/>
  <c r="B1430"/>
  <c r="B1432"/>
  <c r="B1434"/>
  <c r="B1436"/>
  <c r="B1438"/>
  <c r="B1440"/>
  <c r="B1442"/>
  <c r="B1444"/>
  <c r="B1446"/>
  <c r="B1448"/>
  <c r="B1450"/>
  <c r="B1452"/>
  <c r="B1454"/>
  <c r="B1456"/>
  <c r="B1458"/>
  <c r="B1460"/>
  <c r="B1462"/>
  <c r="B1464"/>
  <c r="B1466"/>
  <c r="B1468"/>
  <c r="B1470"/>
  <c r="B1472"/>
  <c r="B1474"/>
  <c r="B1476"/>
  <c r="B1478"/>
  <c r="B1480"/>
  <c r="B1482"/>
  <c r="B1484"/>
  <c r="B1486"/>
  <c r="B1488"/>
  <c r="B1490"/>
  <c r="B1492"/>
  <c r="B1494"/>
  <c r="B1496"/>
  <c r="B1498"/>
  <c r="B1500"/>
  <c r="B1502"/>
  <c r="B1504"/>
  <c r="B1506"/>
  <c r="B1508"/>
  <c r="B1510"/>
  <c r="B1512"/>
  <c r="B1514"/>
  <c r="B1516"/>
  <c r="B1518"/>
  <c r="B1520"/>
  <c r="B1522"/>
  <c r="B1524"/>
  <c r="B1526"/>
  <c r="B1528"/>
  <c r="B1530"/>
  <c r="B1532"/>
  <c r="B1534"/>
  <c r="B1536"/>
  <c r="B1538"/>
  <c r="B1540"/>
  <c r="B1542"/>
  <c r="B1544"/>
  <c r="B1546"/>
  <c r="B1548"/>
  <c r="B1550"/>
  <c r="B1552"/>
  <c r="B1554"/>
  <c r="B1556"/>
  <c r="B1558"/>
  <c r="B1560"/>
  <c r="B1562"/>
  <c r="B1564"/>
  <c r="B1566"/>
  <c r="B1568"/>
  <c r="B1570"/>
  <c r="B1572"/>
  <c r="B1574"/>
  <c r="B1576"/>
  <c r="B1578"/>
  <c r="B1580"/>
  <c r="B1582"/>
  <c r="B1584"/>
  <c r="B1586"/>
  <c r="B1588"/>
  <c r="B1590"/>
  <c r="B1592"/>
  <c r="B1594"/>
  <c r="B1596"/>
  <c r="B1598"/>
  <c r="B1600"/>
  <c r="B1602"/>
  <c r="B1604"/>
  <c r="B1606"/>
  <c r="B1608"/>
  <c r="B1610"/>
  <c r="B1612"/>
  <c r="B1614"/>
  <c r="B1616"/>
  <c r="B1618"/>
  <c r="B1620"/>
  <c r="B1622"/>
  <c r="B1624"/>
  <c r="B1626"/>
  <c r="B1341"/>
  <c r="B1345"/>
  <c r="B1349"/>
  <c r="B1353"/>
  <c r="B1357"/>
  <c r="B1361"/>
  <c r="B1365"/>
  <c r="B1369"/>
  <c r="B1373"/>
  <c r="B1377"/>
  <c r="B1381"/>
  <c r="B1385"/>
  <c r="B1389"/>
  <c r="B1393"/>
  <c r="B1397"/>
  <c r="B1401"/>
  <c r="B1405"/>
  <c r="B1409"/>
  <c r="B1413"/>
  <c r="B1417"/>
  <c r="B1421"/>
  <c r="B1425"/>
  <c r="B1429"/>
  <c r="B1433"/>
  <c r="B1437"/>
  <c r="B1441"/>
  <c r="B1445"/>
  <c r="B1449"/>
  <c r="B1453"/>
  <c r="B1457"/>
  <c r="B1461"/>
  <c r="B1465"/>
  <c r="B1469"/>
  <c r="B1473"/>
  <c r="B1477"/>
  <c r="B1481"/>
  <c r="B1485"/>
  <c r="B1489"/>
  <c r="B1629"/>
  <c r="B1631"/>
  <c r="B1633"/>
  <c r="B1635"/>
  <c r="B1637"/>
  <c r="B1639"/>
  <c r="B1641"/>
  <c r="B1643"/>
  <c r="B1645"/>
  <c r="B1647"/>
  <c r="B1649"/>
  <c r="B1651"/>
  <c r="B1653"/>
  <c r="B1655"/>
  <c r="B1657"/>
  <c r="B1659"/>
  <c r="B1661"/>
  <c r="B1663"/>
  <c r="B1665"/>
  <c r="B1667"/>
  <c r="B1669"/>
  <c r="B1671"/>
  <c r="B1673"/>
  <c r="B1675"/>
  <c r="B1677"/>
  <c r="B1679"/>
  <c r="B1681"/>
  <c r="B1683"/>
  <c r="B1685"/>
  <c r="B1687"/>
  <c r="B1689"/>
  <c r="B1691"/>
  <c r="B1693"/>
  <c r="B1695"/>
  <c r="B1697"/>
  <c r="B1699"/>
  <c r="B1701"/>
  <c r="B1703"/>
  <c r="B1705"/>
  <c r="B1707"/>
  <c r="B1709"/>
  <c r="B1711"/>
  <c r="B1713"/>
  <c r="B1715"/>
  <c r="B1717"/>
  <c r="B1719"/>
  <c r="B1721"/>
  <c r="B1723"/>
  <c r="B1725"/>
  <c r="B1727"/>
  <c r="B1729"/>
  <c r="B1731"/>
  <c r="B1733"/>
  <c r="B1735"/>
  <c r="B1737"/>
  <c r="B1739"/>
  <c r="B1339"/>
  <c r="B1343"/>
  <c r="B1347"/>
  <c r="B1351"/>
  <c r="B1355"/>
  <c r="B1359"/>
  <c r="B1363"/>
  <c r="B1367"/>
  <c r="B1371"/>
  <c r="B1375"/>
  <c r="B1379"/>
  <c r="B1383"/>
  <c r="B1387"/>
  <c r="B1391"/>
  <c r="B1395"/>
  <c r="B1399"/>
  <c r="B1403"/>
  <c r="B1407"/>
  <c r="B1411"/>
  <c r="B1415"/>
  <c r="B1419"/>
  <c r="B1423"/>
  <c r="B1427"/>
  <c r="B1431"/>
  <c r="B1435"/>
  <c r="B1439"/>
  <c r="B1443"/>
  <c r="B1447"/>
  <c r="B1451"/>
  <c r="B1455"/>
  <c r="B1459"/>
  <c r="B1463"/>
  <c r="B1467"/>
  <c r="B1471"/>
  <c r="B1475"/>
  <c r="B1479"/>
  <c r="B1483"/>
  <c r="B1487"/>
  <c r="B1491"/>
  <c r="B1493"/>
  <c r="B1495"/>
  <c r="B1497"/>
  <c r="B1499"/>
  <c r="B1501"/>
  <c r="B1503"/>
  <c r="B1505"/>
  <c r="B1507"/>
  <c r="B1509"/>
  <c r="B1511"/>
  <c r="B1513"/>
  <c r="B1515"/>
  <c r="B1517"/>
  <c r="B1519"/>
  <c r="B1521"/>
  <c r="B1523"/>
  <c r="B1525"/>
  <c r="B1527"/>
  <c r="B1529"/>
  <c r="B1531"/>
  <c r="B1533"/>
  <c r="B1535"/>
  <c r="B1537"/>
  <c r="B1539"/>
  <c r="B1541"/>
  <c r="B1543"/>
  <c r="B1545"/>
  <c r="B1547"/>
  <c r="B1549"/>
  <c r="B1551"/>
  <c r="B1553"/>
  <c r="B1555"/>
  <c r="B1557"/>
  <c r="B1559"/>
  <c r="B1561"/>
  <c r="B1563"/>
  <c r="B1565"/>
  <c r="B1567"/>
  <c r="B1569"/>
  <c r="B1571"/>
  <c r="B1573"/>
  <c r="B1575"/>
  <c r="B1577"/>
  <c r="B1579"/>
  <c r="B1581"/>
  <c r="B1583"/>
  <c r="B1585"/>
  <c r="B1587"/>
  <c r="B1589"/>
  <c r="B1591"/>
  <c r="B1593"/>
  <c r="B1595"/>
  <c r="B1597"/>
  <c r="B1599"/>
  <c r="B1601"/>
  <c r="B1603"/>
  <c r="B1605"/>
  <c r="B1607"/>
  <c r="B1609"/>
  <c r="B1611"/>
  <c r="B1613"/>
  <c r="B1615"/>
  <c r="B1617"/>
  <c r="B1619"/>
  <c r="B1621"/>
  <c r="B1623"/>
  <c r="B1625"/>
  <c r="B1627"/>
  <c r="B1628"/>
  <c r="B1630"/>
  <c r="B1632"/>
  <c r="B1634"/>
  <c r="B1636"/>
  <c r="B1638"/>
  <c r="B1640"/>
  <c r="B1642"/>
  <c r="B1644"/>
  <c r="B1646"/>
  <c r="B1648"/>
  <c r="B1650"/>
  <c r="B1652"/>
  <c r="B1654"/>
  <c r="B1656"/>
  <c r="B1658"/>
  <c r="B1660"/>
  <c r="B1662"/>
  <c r="B1664"/>
  <c r="B1666"/>
  <c r="B1668"/>
  <c r="B1670"/>
  <c r="B1672"/>
  <c r="B1674"/>
  <c r="B1676"/>
  <c r="B1678"/>
  <c r="B1680"/>
  <c r="B1682"/>
  <c r="B1684"/>
  <c r="B1686"/>
  <c r="B1688"/>
  <c r="B1690"/>
  <c r="B1692"/>
  <c r="B1694"/>
  <c r="B1696"/>
  <c r="B1698"/>
  <c r="B1700"/>
  <c r="B1702"/>
  <c r="B1704"/>
  <c r="B1706"/>
  <c r="B1708"/>
  <c r="B1710"/>
  <c r="B1712"/>
  <c r="B1714"/>
  <c r="B1716"/>
  <c r="B1718"/>
  <c r="B1720"/>
  <c r="B1722"/>
  <c r="B1724"/>
  <c r="B1726"/>
  <c r="B1728"/>
  <c r="B1730"/>
  <c r="B1732"/>
  <c r="B1734"/>
  <c r="B1736"/>
  <c r="B1738"/>
  <c r="B1741"/>
  <c r="B1743"/>
  <c r="B1745"/>
  <c r="B1747"/>
  <c r="B1749"/>
  <c r="B1751"/>
  <c r="B1753"/>
  <c r="B1755"/>
  <c r="B1757"/>
  <c r="B1759"/>
  <c r="B1761"/>
  <c r="B1763"/>
  <c r="B1765"/>
  <c r="B1767"/>
  <c r="B1769"/>
  <c r="B1771"/>
  <c r="B1773"/>
  <c r="B1775"/>
  <c r="B1777"/>
  <c r="B1779"/>
  <c r="B1781"/>
  <c r="B1783"/>
  <c r="B1785"/>
  <c r="B1787"/>
  <c r="B1789"/>
  <c r="B1791"/>
  <c r="B1793"/>
  <c r="B1795"/>
  <c r="B1797"/>
  <c r="B1799"/>
  <c r="B1801"/>
  <c r="B1803"/>
  <c r="B1805"/>
  <c r="B1807"/>
  <c r="B1809"/>
  <c r="B1811"/>
  <c r="B1813"/>
  <c r="B1815"/>
  <c r="B1817"/>
  <c r="B1819"/>
  <c r="B1821"/>
  <c r="B1823"/>
  <c r="B1825"/>
  <c r="B1827"/>
  <c r="B1829"/>
  <c r="B1831"/>
  <c r="B1833"/>
  <c r="B1835"/>
  <c r="B1837"/>
  <c r="B1839"/>
  <c r="B1841"/>
  <c r="B1843"/>
  <c r="B1845"/>
  <c r="B1847"/>
  <c r="B1849"/>
  <c r="B1851"/>
  <c r="B1853"/>
  <c r="B1855"/>
  <c r="B1857"/>
  <c r="B1859"/>
  <c r="B1861"/>
  <c r="B1863"/>
  <c r="B1865"/>
  <c r="B1867"/>
  <c r="B1869"/>
  <c r="B1871"/>
  <c r="B1873"/>
  <c r="B1875"/>
  <c r="B1877"/>
  <c r="B1879"/>
  <c r="B1881"/>
  <c r="B1883"/>
  <c r="B1885"/>
  <c r="B1887"/>
  <c r="B1889"/>
  <c r="B1891"/>
  <c r="B1893"/>
  <c r="B1895"/>
  <c r="B1897"/>
  <c r="B1899"/>
  <c r="B1901"/>
  <c r="B1903"/>
  <c r="B1905"/>
  <c r="B1907"/>
  <c r="B1909"/>
  <c r="B1911"/>
  <c r="B1913"/>
  <c r="B1915"/>
  <c r="B1917"/>
  <c r="B1919"/>
  <c r="B1921"/>
  <c r="B1923"/>
  <c r="B1925"/>
  <c r="B1927"/>
  <c r="B1929"/>
  <c r="B1931"/>
  <c r="B1933"/>
  <c r="B1935"/>
  <c r="B1937"/>
  <c r="B1939"/>
  <c r="B1941"/>
  <c r="B1943"/>
  <c r="B1945"/>
  <c r="B1947"/>
  <c r="B1949"/>
  <c r="B1951"/>
  <c r="B1953"/>
  <c r="B1955"/>
  <c r="B1957"/>
  <c r="B1959"/>
  <c r="B1961"/>
  <c r="B1963"/>
  <c r="B1965"/>
  <c r="B1967"/>
  <c r="B1969"/>
  <c r="B1971"/>
  <c r="B1973"/>
  <c r="B1975"/>
  <c r="B1977"/>
  <c r="B1979"/>
  <c r="B1981"/>
  <c r="B1983"/>
  <c r="B1985"/>
  <c r="B1987"/>
  <c r="B1989"/>
  <c r="B1991"/>
  <c r="B1993"/>
  <c r="B1995"/>
  <c r="B1997"/>
  <c r="B1999"/>
  <c r="B2001"/>
  <c r="B2003"/>
  <c r="B2005"/>
  <c r="B2007"/>
  <c r="B1740"/>
  <c r="B1742"/>
  <c r="B1744"/>
  <c r="B1746"/>
  <c r="B1748"/>
  <c r="B1750"/>
  <c r="B1752"/>
  <c r="B1754"/>
  <c r="B1756"/>
  <c r="B1758"/>
  <c r="B1760"/>
  <c r="B1762"/>
  <c r="B1764"/>
  <c r="B1766"/>
  <c r="B1768"/>
  <c r="B1770"/>
  <c r="B1772"/>
  <c r="B1774"/>
  <c r="B1776"/>
  <c r="B1778"/>
  <c r="B1780"/>
  <c r="B1782"/>
  <c r="B1784"/>
  <c r="B1786"/>
  <c r="B1788"/>
  <c r="B1790"/>
  <c r="B1792"/>
  <c r="B1794"/>
  <c r="B1796"/>
  <c r="B1798"/>
  <c r="B1800"/>
  <c r="B1802"/>
  <c r="B1804"/>
  <c r="B1806"/>
  <c r="B1808"/>
  <c r="B1810"/>
  <c r="B1812"/>
  <c r="B1814"/>
  <c r="B1816"/>
  <c r="B1818"/>
  <c r="B1820"/>
  <c r="B1822"/>
  <c r="B1824"/>
  <c r="B1826"/>
  <c r="B1828"/>
  <c r="B1830"/>
  <c r="B1832"/>
  <c r="B1834"/>
  <c r="B1836"/>
  <c r="B1838"/>
  <c r="B1840"/>
  <c r="B1842"/>
  <c r="B1844"/>
  <c r="B1846"/>
  <c r="B1848"/>
  <c r="B1850"/>
  <c r="B1852"/>
  <c r="B1854"/>
  <c r="B1856"/>
  <c r="B1858"/>
  <c r="B1860"/>
  <c r="B1862"/>
  <c r="B1864"/>
  <c r="B1866"/>
  <c r="B1868"/>
  <c r="B1870"/>
  <c r="B1872"/>
  <c r="B1874"/>
  <c r="B1876"/>
  <c r="B1878"/>
  <c r="B1880"/>
  <c r="B1882"/>
  <c r="B1884"/>
  <c r="B1886"/>
  <c r="B1888"/>
  <c r="B1890"/>
  <c r="B1892"/>
  <c r="B1894"/>
  <c r="B1896"/>
  <c r="B1898"/>
  <c r="B1900"/>
  <c r="B1902"/>
  <c r="B1904"/>
  <c r="B1906"/>
  <c r="B1908"/>
  <c r="B1910"/>
  <c r="B1912"/>
  <c r="B1914"/>
  <c r="B1916"/>
  <c r="B1918"/>
  <c r="B1920"/>
  <c r="B1922"/>
  <c r="B1924"/>
  <c r="B1926"/>
  <c r="B1928"/>
  <c r="B1930"/>
  <c r="B1932"/>
  <c r="B1934"/>
  <c r="B1936"/>
  <c r="B1938"/>
  <c r="B1940"/>
  <c r="B1942"/>
  <c r="B1944"/>
  <c r="B1946"/>
  <c r="B1948"/>
  <c r="B1950"/>
  <c r="B1952"/>
  <c r="B1954"/>
  <c r="B1956"/>
  <c r="B1958"/>
  <c r="B1960"/>
  <c r="B1962"/>
  <c r="B1964"/>
  <c r="B1966"/>
  <c r="B1968"/>
  <c r="B1970"/>
  <c r="B1972"/>
  <c r="B1974"/>
  <c r="B1976"/>
  <c r="B1978"/>
  <c r="B1980"/>
  <c r="B1982"/>
  <c r="B1984"/>
  <c r="B1986"/>
  <c r="B1988"/>
  <c r="B1990"/>
  <c r="B1992"/>
  <c r="B1994"/>
  <c r="B1996"/>
  <c r="B1998"/>
  <c r="B2000"/>
  <c r="B2002"/>
  <c r="B2004"/>
  <c r="B2006"/>
  <c r="D1008"/>
  <c r="D1010"/>
  <c r="D1012"/>
  <c r="D1014"/>
  <c r="D1016"/>
  <c r="D1030"/>
  <c r="D1032"/>
  <c r="D1009"/>
  <c r="N74" s="1"/>
  <c r="D1013"/>
  <c r="D1017"/>
  <c r="D1021"/>
  <c r="D1025"/>
  <c r="D1029"/>
  <c r="D1033"/>
  <c r="D1034"/>
  <c r="D1036"/>
  <c r="D1038"/>
  <c r="D1040"/>
  <c r="D1042"/>
  <c r="D1044"/>
  <c r="D1046"/>
  <c r="D1048"/>
  <c r="D1050"/>
  <c r="D1052"/>
  <c r="D1054"/>
  <c r="D1056"/>
  <c r="D1058"/>
  <c r="D1060"/>
  <c r="D1007"/>
  <c r="D1015"/>
  <c r="D1023"/>
  <c r="D1031"/>
  <c r="D1037"/>
  <c r="D1041"/>
  <c r="D1045"/>
  <c r="D1049"/>
  <c r="D1053"/>
  <c r="D1057"/>
  <c r="D1062"/>
  <c r="D1064"/>
  <c r="D1066"/>
  <c r="D1068"/>
  <c r="D1070"/>
  <c r="D1072"/>
  <c r="D1074"/>
  <c r="D1076"/>
  <c r="D1078"/>
  <c r="D1080"/>
  <c r="D1082"/>
  <c r="D1084"/>
  <c r="D1086"/>
  <c r="D1088"/>
  <c r="D1090"/>
  <c r="D1092"/>
  <c r="D1094"/>
  <c r="D1096"/>
  <c r="D1098"/>
  <c r="D1100"/>
  <c r="D1102"/>
  <c r="D1104"/>
  <c r="D1106"/>
  <c r="D1108"/>
  <c r="D1110"/>
  <c r="D1112"/>
  <c r="D1114"/>
  <c r="D1116"/>
  <c r="D1118"/>
  <c r="D1120"/>
  <c r="D1122"/>
  <c r="D1124"/>
  <c r="D1126"/>
  <c r="D1128"/>
  <c r="D1130"/>
  <c r="D1132"/>
  <c r="D1134"/>
  <c r="D1136"/>
  <c r="D1138"/>
  <c r="D1140"/>
  <c r="D1142"/>
  <c r="D1144"/>
  <c r="D1146"/>
  <c r="D1148"/>
  <c r="D1150"/>
  <c r="D1152"/>
  <c r="D1019"/>
  <c r="D1035"/>
  <c r="D1043"/>
  <c r="D1051"/>
  <c r="D1059"/>
  <c r="D1063"/>
  <c r="D1067"/>
  <c r="D1071"/>
  <c r="D1075"/>
  <c r="D1079"/>
  <c r="D1083"/>
  <c r="D1087"/>
  <c r="D1091"/>
  <c r="D1095"/>
  <c r="D1099"/>
  <c r="D1103"/>
  <c r="D1107"/>
  <c r="D1111"/>
  <c r="D1115"/>
  <c r="D1119"/>
  <c r="D1123"/>
  <c r="D1127"/>
  <c r="D1131"/>
  <c r="D1135"/>
  <c r="D1139"/>
  <c r="D1143"/>
  <c r="D1147"/>
  <c r="D1151"/>
  <c r="D1154"/>
  <c r="D1156"/>
  <c r="D1158"/>
  <c r="D1160"/>
  <c r="D1162"/>
  <c r="D1164"/>
  <c r="D1166"/>
  <c r="D1168"/>
  <c r="D1170"/>
  <c r="D1172"/>
  <c r="D1174"/>
  <c r="D1176"/>
  <c r="D1178"/>
  <c r="D1180"/>
  <c r="D1182"/>
  <c r="D1184"/>
  <c r="D1186"/>
  <c r="D1188"/>
  <c r="D1190"/>
  <c r="D1192"/>
  <c r="D1194"/>
  <c r="D1196"/>
  <c r="D1198"/>
  <c r="D1200"/>
  <c r="D1202"/>
  <c r="D1204"/>
  <c r="D1206"/>
  <c r="D1208"/>
  <c r="D1210"/>
  <c r="D1212"/>
  <c r="D1214"/>
  <c r="D1216"/>
  <c r="D1218"/>
  <c r="D1220"/>
  <c r="D1222"/>
  <c r="D1224"/>
  <c r="D1226"/>
  <c r="D1228"/>
  <c r="D1230"/>
  <c r="D1232"/>
  <c r="D1234"/>
  <c r="D1236"/>
  <c r="D1238"/>
  <c r="D1240"/>
  <c r="D1242"/>
  <c r="D1244"/>
  <c r="D1246"/>
  <c r="D1248"/>
  <c r="D1250"/>
  <c r="D1252"/>
  <c r="D1254"/>
  <c r="D1256"/>
  <c r="D1258"/>
  <c r="D1260"/>
  <c r="D1262"/>
  <c r="D1264"/>
  <c r="D1266"/>
  <c r="D1268"/>
  <c r="D1270"/>
  <c r="D1272"/>
  <c r="D1274"/>
  <c r="D1276"/>
  <c r="D1278"/>
  <c r="D1280"/>
  <c r="D1282"/>
  <c r="D1284"/>
  <c r="D1286"/>
  <c r="D1288"/>
  <c r="D1290"/>
  <c r="D1292"/>
  <c r="D1294"/>
  <c r="D1296"/>
  <c r="D1298"/>
  <c r="D1300"/>
  <c r="D1302"/>
  <c r="D1304"/>
  <c r="D1306"/>
  <c r="D1308"/>
  <c r="D1310"/>
  <c r="D1312"/>
  <c r="D1314"/>
  <c r="D1316"/>
  <c r="D1318"/>
  <c r="D1320"/>
  <c r="D1322"/>
  <c r="D1324"/>
  <c r="D1027"/>
  <c r="D1039"/>
  <c r="D1055"/>
  <c r="D1065"/>
  <c r="D1073"/>
  <c r="D1081"/>
  <c r="D1089"/>
  <c r="D1097"/>
  <c r="D1105"/>
  <c r="D1113"/>
  <c r="D1121"/>
  <c r="D1129"/>
  <c r="D1137"/>
  <c r="D1145"/>
  <c r="D1153"/>
  <c r="D1157"/>
  <c r="D1161"/>
  <c r="D1165"/>
  <c r="D1169"/>
  <c r="D1173"/>
  <c r="D1177"/>
  <c r="D1181"/>
  <c r="D1185"/>
  <c r="D1189"/>
  <c r="D1193"/>
  <c r="D1197"/>
  <c r="D1201"/>
  <c r="D1205"/>
  <c r="D1209"/>
  <c r="D1213"/>
  <c r="D1217"/>
  <c r="D1221"/>
  <c r="D1225"/>
  <c r="D1229"/>
  <c r="D1233"/>
  <c r="D1237"/>
  <c r="D1241"/>
  <c r="D1245"/>
  <c r="D1249"/>
  <c r="D1253"/>
  <c r="D1257"/>
  <c r="D1261"/>
  <c r="D1265"/>
  <c r="D1269"/>
  <c r="D1273"/>
  <c r="D1277"/>
  <c r="D1281"/>
  <c r="D1285"/>
  <c r="D1289"/>
  <c r="D1293"/>
  <c r="D1297"/>
  <c r="D1301"/>
  <c r="D1305"/>
  <c r="D1309"/>
  <c r="D1313"/>
  <c r="D1317"/>
  <c r="D1321"/>
  <c r="D1325"/>
  <c r="D1327"/>
  <c r="D1329"/>
  <c r="D1331"/>
  <c r="D1333"/>
  <c r="D1335"/>
  <c r="D1337"/>
  <c r="D1011"/>
  <c r="D1047"/>
  <c r="D1061"/>
  <c r="D1069"/>
  <c r="D1077"/>
  <c r="D1085"/>
  <c r="D1093"/>
  <c r="D1101"/>
  <c r="D1109"/>
  <c r="D1117"/>
  <c r="D1125"/>
  <c r="D1133"/>
  <c r="D1141"/>
  <c r="D1149"/>
  <c r="D1155"/>
  <c r="D1159"/>
  <c r="D1163"/>
  <c r="D1167"/>
  <c r="D1171"/>
  <c r="D1175"/>
  <c r="D1179"/>
  <c r="D1183"/>
  <c r="D1187"/>
  <c r="D1191"/>
  <c r="D1195"/>
  <c r="D1199"/>
  <c r="D1203"/>
  <c r="D1207"/>
  <c r="D1211"/>
  <c r="D1215"/>
  <c r="D1219"/>
  <c r="D1223"/>
  <c r="D1227"/>
  <c r="D1231"/>
  <c r="D1235"/>
  <c r="D1239"/>
  <c r="D1243"/>
  <c r="D1247"/>
  <c r="D1251"/>
  <c r="D1255"/>
  <c r="D1259"/>
  <c r="D1263"/>
  <c r="D1267"/>
  <c r="D1271"/>
  <c r="D1275"/>
  <c r="D1279"/>
  <c r="D1283"/>
  <c r="D1287"/>
  <c r="D1291"/>
  <c r="D1295"/>
  <c r="D1299"/>
  <c r="D1303"/>
  <c r="D1307"/>
  <c r="D1311"/>
  <c r="D1315"/>
  <c r="D1319"/>
  <c r="D1323"/>
  <c r="D1326"/>
  <c r="D1328"/>
  <c r="D1330"/>
  <c r="D1332"/>
  <c r="D1334"/>
  <c r="D1336"/>
  <c r="D1338"/>
  <c r="D1340"/>
  <c r="D1342"/>
  <c r="D1344"/>
  <c r="D1346"/>
  <c r="D1348"/>
  <c r="D1350"/>
  <c r="D1352"/>
  <c r="D1354"/>
  <c r="D1356"/>
  <c r="D1358"/>
  <c r="D1360"/>
  <c r="D1362"/>
  <c r="D1364"/>
  <c r="D1366"/>
  <c r="D1368"/>
  <c r="D1370"/>
  <c r="D1372"/>
  <c r="D1374"/>
  <c r="D1376"/>
  <c r="D1378"/>
  <c r="D1380"/>
  <c r="D1382"/>
  <c r="D1384"/>
  <c r="D1386"/>
  <c r="D1388"/>
  <c r="D1390"/>
  <c r="D1392"/>
  <c r="D1394"/>
  <c r="D1396"/>
  <c r="D1398"/>
  <c r="D1400"/>
  <c r="D1402"/>
  <c r="D1404"/>
  <c r="D1406"/>
  <c r="D1408"/>
  <c r="D1410"/>
  <c r="D1412"/>
  <c r="D1414"/>
  <c r="D1416"/>
  <c r="D1418"/>
  <c r="D1420"/>
  <c r="D1422"/>
  <c r="D1424"/>
  <c r="D1426"/>
  <c r="D1428"/>
  <c r="D1430"/>
  <c r="D1432"/>
  <c r="D1434"/>
  <c r="D1436"/>
  <c r="D1438"/>
  <c r="D1440"/>
  <c r="D1442"/>
  <c r="D1444"/>
  <c r="D1446"/>
  <c r="D1448"/>
  <c r="D1450"/>
  <c r="D1452"/>
  <c r="D1454"/>
  <c r="D1456"/>
  <c r="D1458"/>
  <c r="D1460"/>
  <c r="D1462"/>
  <c r="D1464"/>
  <c r="D1466"/>
  <c r="D1468"/>
  <c r="D1470"/>
  <c r="D1472"/>
  <c r="D1474"/>
  <c r="D1476"/>
  <c r="D1478"/>
  <c r="D1480"/>
  <c r="D1482"/>
  <c r="D1484"/>
  <c r="D1486"/>
  <c r="D1488"/>
  <c r="D1490"/>
  <c r="D1492"/>
  <c r="D1494"/>
  <c r="D1496"/>
  <c r="D1498"/>
  <c r="D1500"/>
  <c r="D1502"/>
  <c r="D1504"/>
  <c r="D1506"/>
  <c r="D1508"/>
  <c r="D1510"/>
  <c r="D1512"/>
  <c r="D1514"/>
  <c r="D1516"/>
  <c r="D1518"/>
  <c r="D1520"/>
  <c r="D1522"/>
  <c r="D1524"/>
  <c r="D1526"/>
  <c r="D1528"/>
  <c r="D1530"/>
  <c r="D1532"/>
  <c r="D1534"/>
  <c r="D1536"/>
  <c r="D1538"/>
  <c r="D1540"/>
  <c r="D1542"/>
  <c r="D1544"/>
  <c r="D1546"/>
  <c r="D1548"/>
  <c r="D1550"/>
  <c r="D1552"/>
  <c r="D1554"/>
  <c r="D1556"/>
  <c r="D1558"/>
  <c r="D1560"/>
  <c r="D1562"/>
  <c r="D1564"/>
  <c r="D1566"/>
  <c r="D1568"/>
  <c r="D1570"/>
  <c r="D1572"/>
  <c r="D1574"/>
  <c r="D1576"/>
  <c r="D1578"/>
  <c r="D1580"/>
  <c r="D1582"/>
  <c r="D1584"/>
  <c r="D1586"/>
  <c r="D1588"/>
  <c r="D1590"/>
  <c r="D1592"/>
  <c r="D1594"/>
  <c r="D1596"/>
  <c r="D1598"/>
  <c r="D1600"/>
  <c r="D1602"/>
  <c r="D1604"/>
  <c r="D1606"/>
  <c r="D1608"/>
  <c r="D1610"/>
  <c r="D1612"/>
  <c r="D1614"/>
  <c r="D1616"/>
  <c r="D1618"/>
  <c r="D1620"/>
  <c r="D1622"/>
  <c r="D1624"/>
  <c r="D1626"/>
  <c r="D1339"/>
  <c r="D1343"/>
  <c r="D1347"/>
  <c r="D1351"/>
  <c r="D1355"/>
  <c r="D1359"/>
  <c r="D1363"/>
  <c r="D1367"/>
  <c r="D1371"/>
  <c r="D1375"/>
  <c r="D1379"/>
  <c r="D1383"/>
  <c r="D1387"/>
  <c r="D1391"/>
  <c r="D1395"/>
  <c r="D1399"/>
  <c r="D1403"/>
  <c r="D1407"/>
  <c r="D1411"/>
  <c r="D1415"/>
  <c r="D1419"/>
  <c r="D1423"/>
  <c r="D1427"/>
  <c r="D1431"/>
  <c r="D1435"/>
  <c r="D1439"/>
  <c r="D1443"/>
  <c r="D1447"/>
  <c r="D1451"/>
  <c r="D1455"/>
  <c r="D1459"/>
  <c r="D1463"/>
  <c r="D1467"/>
  <c r="D1471"/>
  <c r="D1475"/>
  <c r="D1479"/>
  <c r="D1483"/>
  <c r="D1487"/>
  <c r="D1491"/>
  <c r="D1493"/>
  <c r="D1495"/>
  <c r="D1497"/>
  <c r="D1499"/>
  <c r="D1501"/>
  <c r="D1503"/>
  <c r="D1505"/>
  <c r="D1507"/>
  <c r="D1509"/>
  <c r="D1511"/>
  <c r="D1513"/>
  <c r="D1515"/>
  <c r="D1517"/>
  <c r="D1519"/>
  <c r="D1521"/>
  <c r="D1523"/>
  <c r="D1525"/>
  <c r="D1527"/>
  <c r="D1529"/>
  <c r="D1531"/>
  <c r="D1533"/>
  <c r="D1535"/>
  <c r="D1537"/>
  <c r="D1539"/>
  <c r="D1541"/>
  <c r="D1543"/>
  <c r="D1545"/>
  <c r="D1547"/>
  <c r="D1549"/>
  <c r="D1551"/>
  <c r="D1553"/>
  <c r="D1555"/>
  <c r="D1557"/>
  <c r="D1559"/>
  <c r="D1561"/>
  <c r="D1563"/>
  <c r="D1565"/>
  <c r="D1567"/>
  <c r="D1569"/>
  <c r="D1571"/>
  <c r="D1573"/>
  <c r="D1575"/>
  <c r="D1577"/>
  <c r="D1579"/>
  <c r="D1581"/>
  <c r="D1583"/>
  <c r="D1585"/>
  <c r="D1587"/>
  <c r="D1589"/>
  <c r="D1591"/>
  <c r="D1593"/>
  <c r="D1595"/>
  <c r="D1597"/>
  <c r="D1599"/>
  <c r="D1601"/>
  <c r="D1603"/>
  <c r="D1605"/>
  <c r="D1607"/>
  <c r="D1609"/>
  <c r="D1611"/>
  <c r="D1613"/>
  <c r="D1615"/>
  <c r="D1617"/>
  <c r="D1619"/>
  <c r="D1621"/>
  <c r="D1623"/>
  <c r="D1625"/>
  <c r="D1627"/>
  <c r="D1629"/>
  <c r="D1631"/>
  <c r="D1633"/>
  <c r="D1635"/>
  <c r="D1637"/>
  <c r="D1639"/>
  <c r="D1641"/>
  <c r="D1643"/>
  <c r="D1645"/>
  <c r="D1647"/>
  <c r="D1649"/>
  <c r="D1651"/>
  <c r="D1653"/>
  <c r="D1655"/>
  <c r="D1657"/>
  <c r="D1659"/>
  <c r="D1661"/>
  <c r="D1663"/>
  <c r="D1665"/>
  <c r="D1667"/>
  <c r="D1669"/>
  <c r="D1671"/>
  <c r="D1673"/>
  <c r="D1675"/>
  <c r="D1677"/>
  <c r="D1679"/>
  <c r="D1681"/>
  <c r="D1683"/>
  <c r="D1685"/>
  <c r="D1687"/>
  <c r="D1689"/>
  <c r="D1691"/>
  <c r="D1693"/>
  <c r="D1695"/>
  <c r="D1697"/>
  <c r="D1699"/>
  <c r="D1701"/>
  <c r="D1703"/>
  <c r="D1705"/>
  <c r="D1707"/>
  <c r="D1709"/>
  <c r="D1711"/>
  <c r="D1713"/>
  <c r="D1715"/>
  <c r="D1717"/>
  <c r="D1719"/>
  <c r="D1721"/>
  <c r="D1723"/>
  <c r="D1725"/>
  <c r="D1727"/>
  <c r="D1729"/>
  <c r="D1731"/>
  <c r="D1733"/>
  <c r="D1735"/>
  <c r="D1737"/>
  <c r="D1341"/>
  <c r="D1345"/>
  <c r="D1349"/>
  <c r="D1353"/>
  <c r="D1357"/>
  <c r="D1361"/>
  <c r="D1365"/>
  <c r="D1369"/>
  <c r="D1373"/>
  <c r="D1377"/>
  <c r="D1381"/>
  <c r="D1385"/>
  <c r="D1389"/>
  <c r="D1393"/>
  <c r="D1397"/>
  <c r="D1401"/>
  <c r="D1405"/>
  <c r="D1409"/>
  <c r="D1413"/>
  <c r="D1417"/>
  <c r="D1421"/>
  <c r="D1425"/>
  <c r="D1429"/>
  <c r="D1433"/>
  <c r="D1437"/>
  <c r="D1441"/>
  <c r="D1445"/>
  <c r="D1449"/>
  <c r="D1453"/>
  <c r="D1457"/>
  <c r="D1461"/>
  <c r="D1465"/>
  <c r="D1469"/>
  <c r="D1473"/>
  <c r="D1477"/>
  <c r="D1481"/>
  <c r="D1485"/>
  <c r="D1489"/>
  <c r="D1628"/>
  <c r="D1630"/>
  <c r="D1632"/>
  <c r="D1634"/>
  <c r="D1636"/>
  <c r="D1638"/>
  <c r="D1640"/>
  <c r="D1642"/>
  <c r="D1644"/>
  <c r="D1646"/>
  <c r="D1648"/>
  <c r="D1650"/>
  <c r="D1652"/>
  <c r="D1654"/>
  <c r="D1656"/>
  <c r="D1658"/>
  <c r="D1660"/>
  <c r="D1662"/>
  <c r="D1664"/>
  <c r="D1666"/>
  <c r="D1668"/>
  <c r="D1670"/>
  <c r="D1672"/>
  <c r="D1674"/>
  <c r="D1676"/>
  <c r="D1678"/>
  <c r="D1680"/>
  <c r="D1682"/>
  <c r="D1684"/>
  <c r="D1686"/>
  <c r="D1688"/>
  <c r="D1690"/>
  <c r="D1692"/>
  <c r="D1694"/>
  <c r="D1696"/>
  <c r="D1698"/>
  <c r="D1700"/>
  <c r="D1702"/>
  <c r="D1704"/>
  <c r="D1706"/>
  <c r="D1708"/>
  <c r="D1710"/>
  <c r="D1712"/>
  <c r="D1714"/>
  <c r="D1716"/>
  <c r="D1718"/>
  <c r="D1720"/>
  <c r="D1722"/>
  <c r="D1724"/>
  <c r="D1726"/>
  <c r="D1728"/>
  <c r="D1739"/>
  <c r="D1741"/>
  <c r="D1743"/>
  <c r="D1745"/>
  <c r="D1747"/>
  <c r="D1749"/>
  <c r="D1751"/>
  <c r="D1753"/>
  <c r="D1755"/>
  <c r="D1757"/>
  <c r="D1759"/>
  <c r="D1761"/>
  <c r="D1763"/>
  <c r="D1765"/>
  <c r="D1767"/>
  <c r="D1769"/>
  <c r="D1771"/>
  <c r="D1773"/>
  <c r="D1775"/>
  <c r="D1777"/>
  <c r="D1779"/>
  <c r="D1781"/>
  <c r="D1783"/>
  <c r="D1785"/>
  <c r="D1787"/>
  <c r="D1789"/>
  <c r="D1791"/>
  <c r="D1793"/>
  <c r="D1795"/>
  <c r="D1797"/>
  <c r="D1799"/>
  <c r="D1801"/>
  <c r="D1803"/>
  <c r="D1805"/>
  <c r="D1807"/>
  <c r="D1809"/>
  <c r="D1811"/>
  <c r="D1813"/>
  <c r="D1815"/>
  <c r="D1817"/>
  <c r="D1819"/>
  <c r="D1821"/>
  <c r="D1823"/>
  <c r="D1825"/>
  <c r="D1827"/>
  <c r="D1829"/>
  <c r="D1831"/>
  <c r="D1833"/>
  <c r="D1835"/>
  <c r="D1837"/>
  <c r="D1839"/>
  <c r="D1841"/>
  <c r="D1843"/>
  <c r="D1845"/>
  <c r="D1847"/>
  <c r="D1849"/>
  <c r="D1851"/>
  <c r="D1853"/>
  <c r="D1855"/>
  <c r="D1857"/>
  <c r="D1859"/>
  <c r="D1861"/>
  <c r="D1863"/>
  <c r="D1865"/>
  <c r="D1867"/>
  <c r="D1869"/>
  <c r="D1871"/>
  <c r="D1873"/>
  <c r="D1875"/>
  <c r="D1877"/>
  <c r="D1879"/>
  <c r="D1881"/>
  <c r="D1883"/>
  <c r="D1885"/>
  <c r="D1887"/>
  <c r="D1889"/>
  <c r="D1891"/>
  <c r="D1893"/>
  <c r="D1895"/>
  <c r="D1897"/>
  <c r="D1899"/>
  <c r="D1901"/>
  <c r="D1903"/>
  <c r="D1905"/>
  <c r="D1907"/>
  <c r="D1909"/>
  <c r="D1911"/>
  <c r="D1913"/>
  <c r="D1915"/>
  <c r="D1917"/>
  <c r="D1919"/>
  <c r="D1921"/>
  <c r="D1923"/>
  <c r="D1925"/>
  <c r="D1927"/>
  <c r="D1929"/>
  <c r="D1931"/>
  <c r="D1933"/>
  <c r="D1935"/>
  <c r="D1937"/>
  <c r="D1939"/>
  <c r="D1941"/>
  <c r="D1943"/>
  <c r="D1945"/>
  <c r="D1947"/>
  <c r="D1949"/>
  <c r="D1951"/>
  <c r="D1953"/>
  <c r="D1955"/>
  <c r="D1957"/>
  <c r="D1959"/>
  <c r="D1961"/>
  <c r="D1963"/>
  <c r="D1965"/>
  <c r="D1967"/>
  <c r="D1969"/>
  <c r="D1971"/>
  <c r="D1973"/>
  <c r="D1975"/>
  <c r="D1977"/>
  <c r="D1979"/>
  <c r="D1981"/>
  <c r="D1983"/>
  <c r="D1985"/>
  <c r="D1987"/>
  <c r="D1989"/>
  <c r="D1991"/>
  <c r="D1993"/>
  <c r="D1995"/>
  <c r="D1997"/>
  <c r="D1999"/>
  <c r="D2001"/>
  <c r="D2003"/>
  <c r="D2005"/>
  <c r="D2007"/>
  <c r="D1730"/>
  <c r="D1732"/>
  <c r="D1734"/>
  <c r="D1736"/>
  <c r="D1738"/>
  <c r="D1740"/>
  <c r="D1742"/>
  <c r="D1744"/>
  <c r="D1746"/>
  <c r="D1748"/>
  <c r="D1750"/>
  <c r="D1752"/>
  <c r="D1754"/>
  <c r="D1756"/>
  <c r="D1758"/>
  <c r="D1760"/>
  <c r="D1762"/>
  <c r="D1764"/>
  <c r="D1766"/>
  <c r="D1768"/>
  <c r="D1770"/>
  <c r="D1772"/>
  <c r="D1774"/>
  <c r="D1776"/>
  <c r="D1778"/>
  <c r="D1780"/>
  <c r="D1782"/>
  <c r="D1784"/>
  <c r="D1786"/>
  <c r="D1788"/>
  <c r="D1790"/>
  <c r="D1792"/>
  <c r="D1794"/>
  <c r="D1796"/>
  <c r="D1798"/>
  <c r="D1800"/>
  <c r="D1802"/>
  <c r="D1804"/>
  <c r="D1806"/>
  <c r="D1808"/>
  <c r="D1810"/>
  <c r="D1812"/>
  <c r="D1814"/>
  <c r="D1816"/>
  <c r="D1818"/>
  <c r="D1820"/>
  <c r="D1822"/>
  <c r="D1824"/>
  <c r="D1826"/>
  <c r="D1828"/>
  <c r="D1830"/>
  <c r="D1832"/>
  <c r="D1834"/>
  <c r="D1836"/>
  <c r="D1838"/>
  <c r="D1840"/>
  <c r="D1842"/>
  <c r="D1844"/>
  <c r="D1846"/>
  <c r="D1848"/>
  <c r="D1850"/>
  <c r="D1852"/>
  <c r="D1854"/>
  <c r="D1856"/>
  <c r="D1858"/>
  <c r="D1860"/>
  <c r="D1862"/>
  <c r="D1864"/>
  <c r="D1866"/>
  <c r="D1868"/>
  <c r="D1870"/>
  <c r="D1872"/>
  <c r="D1874"/>
  <c r="D1876"/>
  <c r="D1878"/>
  <c r="D1880"/>
  <c r="D1882"/>
  <c r="D1884"/>
  <c r="D1886"/>
  <c r="D1888"/>
  <c r="D1890"/>
  <c r="D1892"/>
  <c r="D1894"/>
  <c r="D1896"/>
  <c r="D1898"/>
  <c r="D1900"/>
  <c r="D1902"/>
  <c r="D1904"/>
  <c r="D1906"/>
  <c r="D1908"/>
  <c r="D1910"/>
  <c r="D1912"/>
  <c r="D1914"/>
  <c r="D1916"/>
  <c r="D1918"/>
  <c r="D1920"/>
  <c r="D1922"/>
  <c r="D1924"/>
  <c r="D1926"/>
  <c r="D1928"/>
  <c r="D1930"/>
  <c r="D1932"/>
  <c r="D1934"/>
  <c r="D1936"/>
  <c r="D1938"/>
  <c r="D1940"/>
  <c r="D1942"/>
  <c r="D1944"/>
  <c r="D1946"/>
  <c r="D1948"/>
  <c r="D1950"/>
  <c r="D1952"/>
  <c r="D1954"/>
  <c r="D1956"/>
  <c r="D1958"/>
  <c r="D1960"/>
  <c r="D1962"/>
  <c r="D1964"/>
  <c r="D1966"/>
  <c r="D1968"/>
  <c r="D1970"/>
  <c r="D1972"/>
  <c r="D1974"/>
  <c r="D1976"/>
  <c r="D1978"/>
  <c r="D1980"/>
  <c r="D1982"/>
  <c r="D1984"/>
  <c r="D1986"/>
  <c r="D1988"/>
  <c r="D1990"/>
  <c r="D1992"/>
  <c r="D1994"/>
  <c r="D1996"/>
  <c r="D1998"/>
  <c r="D2000"/>
  <c r="D2002"/>
  <c r="D2004"/>
  <c r="D2006"/>
  <c r="F1008"/>
  <c r="F1010"/>
  <c r="F1012"/>
  <c r="F1014"/>
  <c r="F1016"/>
  <c r="F1030"/>
  <c r="F1032"/>
  <c r="F1007"/>
  <c r="F1011"/>
  <c r="F1015"/>
  <c r="F1019"/>
  <c r="F1023"/>
  <c r="F1027"/>
  <c r="F1031"/>
  <c r="F1034"/>
  <c r="F1036"/>
  <c r="F1038"/>
  <c r="F1040"/>
  <c r="F1042"/>
  <c r="F1044"/>
  <c r="F1046"/>
  <c r="F1048"/>
  <c r="F1050"/>
  <c r="F1052"/>
  <c r="F1054"/>
  <c r="F1056"/>
  <c r="F1058"/>
  <c r="F1060"/>
  <c r="F1013"/>
  <c r="F1021"/>
  <c r="F1029"/>
  <c r="F1035"/>
  <c r="F1039"/>
  <c r="F1043"/>
  <c r="F1047"/>
  <c r="F1051"/>
  <c r="F1055"/>
  <c r="F1059"/>
  <c r="F1062"/>
  <c r="F1064"/>
  <c r="F1066"/>
  <c r="F1068"/>
  <c r="F1070"/>
  <c r="F1072"/>
  <c r="F1074"/>
  <c r="F1076"/>
  <c r="F1078"/>
  <c r="F1080"/>
  <c r="F1082"/>
  <c r="F1084"/>
  <c r="F1086"/>
  <c r="F1088"/>
  <c r="F1090"/>
  <c r="F1092"/>
  <c r="F1094"/>
  <c r="F1096"/>
  <c r="F1098"/>
  <c r="F1100"/>
  <c r="F1102"/>
  <c r="F1104"/>
  <c r="F1106"/>
  <c r="F1108"/>
  <c r="F1110"/>
  <c r="F1112"/>
  <c r="F1114"/>
  <c r="F1116"/>
  <c r="F1118"/>
  <c r="F1120"/>
  <c r="F1122"/>
  <c r="F1124"/>
  <c r="F1126"/>
  <c r="F1128"/>
  <c r="F1130"/>
  <c r="F1132"/>
  <c r="F1134"/>
  <c r="F1136"/>
  <c r="F1138"/>
  <c r="F1140"/>
  <c r="F1142"/>
  <c r="F1144"/>
  <c r="F1146"/>
  <c r="F1148"/>
  <c r="F1150"/>
  <c r="F1152"/>
  <c r="F1017"/>
  <c r="F1033"/>
  <c r="F1041"/>
  <c r="F1049"/>
  <c r="F1057"/>
  <c r="F1061"/>
  <c r="F1065"/>
  <c r="F1069"/>
  <c r="F1073"/>
  <c r="F1077"/>
  <c r="F1081"/>
  <c r="F1085"/>
  <c r="F1089"/>
  <c r="F1093"/>
  <c r="F1097"/>
  <c r="F1101"/>
  <c r="F1105"/>
  <c r="F1109"/>
  <c r="F1113"/>
  <c r="F1117"/>
  <c r="F1121"/>
  <c r="F1125"/>
  <c r="F1129"/>
  <c r="F1133"/>
  <c r="F1137"/>
  <c r="F1141"/>
  <c r="F1145"/>
  <c r="F1149"/>
  <c r="F1153"/>
  <c r="F1154"/>
  <c r="F1156"/>
  <c r="F1158"/>
  <c r="F1160"/>
  <c r="F1162"/>
  <c r="F1164"/>
  <c r="F1166"/>
  <c r="F1168"/>
  <c r="F1170"/>
  <c r="F1172"/>
  <c r="F1174"/>
  <c r="F1176"/>
  <c r="F1178"/>
  <c r="F1180"/>
  <c r="F1182"/>
  <c r="F1184"/>
  <c r="F1186"/>
  <c r="F1188"/>
  <c r="F1190"/>
  <c r="F1192"/>
  <c r="F1194"/>
  <c r="F1196"/>
  <c r="F1198"/>
  <c r="F1200"/>
  <c r="F1202"/>
  <c r="F1204"/>
  <c r="F1206"/>
  <c r="F1208"/>
  <c r="F1210"/>
  <c r="F1212"/>
  <c r="F1214"/>
  <c r="F1216"/>
  <c r="F1218"/>
  <c r="F1220"/>
  <c r="F1222"/>
  <c r="F1224"/>
  <c r="F1226"/>
  <c r="F1228"/>
  <c r="F1230"/>
  <c r="F1232"/>
  <c r="F1234"/>
  <c r="F1236"/>
  <c r="F1238"/>
  <c r="F1240"/>
  <c r="F1242"/>
  <c r="F1244"/>
  <c r="F1246"/>
  <c r="F1248"/>
  <c r="F1250"/>
  <c r="F1252"/>
  <c r="F1254"/>
  <c r="F1256"/>
  <c r="F1258"/>
  <c r="F1260"/>
  <c r="F1262"/>
  <c r="F1264"/>
  <c r="F1266"/>
  <c r="F1268"/>
  <c r="F1270"/>
  <c r="F1272"/>
  <c r="F1274"/>
  <c r="F1276"/>
  <c r="F1278"/>
  <c r="F1280"/>
  <c r="F1282"/>
  <c r="F1284"/>
  <c r="F1286"/>
  <c r="F1288"/>
  <c r="F1290"/>
  <c r="F1292"/>
  <c r="F1294"/>
  <c r="F1296"/>
  <c r="F1298"/>
  <c r="F1300"/>
  <c r="F1302"/>
  <c r="F1304"/>
  <c r="F1306"/>
  <c r="F1308"/>
  <c r="F1310"/>
  <c r="F1312"/>
  <c r="F1314"/>
  <c r="F1316"/>
  <c r="F1318"/>
  <c r="F1320"/>
  <c r="F1322"/>
  <c r="F1324"/>
  <c r="F1009"/>
  <c r="F1037"/>
  <c r="F1053"/>
  <c r="F1063"/>
  <c r="F1071"/>
  <c r="F1079"/>
  <c r="F1087"/>
  <c r="F1095"/>
  <c r="F1103"/>
  <c r="F1111"/>
  <c r="F1119"/>
  <c r="F1127"/>
  <c r="F1135"/>
  <c r="F1143"/>
  <c r="F1151"/>
  <c r="F1155"/>
  <c r="F1159"/>
  <c r="F1163"/>
  <c r="F1167"/>
  <c r="F1171"/>
  <c r="F1175"/>
  <c r="F1179"/>
  <c r="F1183"/>
  <c r="F1187"/>
  <c r="F1191"/>
  <c r="F1195"/>
  <c r="F1199"/>
  <c r="F1203"/>
  <c r="F1207"/>
  <c r="F1211"/>
  <c r="F1215"/>
  <c r="F1219"/>
  <c r="F1223"/>
  <c r="F1227"/>
  <c r="F1231"/>
  <c r="F1235"/>
  <c r="F1239"/>
  <c r="F1243"/>
  <c r="F1247"/>
  <c r="F1251"/>
  <c r="F1255"/>
  <c r="F1259"/>
  <c r="F1263"/>
  <c r="F1267"/>
  <c r="F1271"/>
  <c r="F1275"/>
  <c r="F1279"/>
  <c r="F1283"/>
  <c r="F1287"/>
  <c r="F1291"/>
  <c r="F1295"/>
  <c r="F1299"/>
  <c r="F1303"/>
  <c r="F1307"/>
  <c r="F1311"/>
  <c r="F1315"/>
  <c r="F1319"/>
  <c r="F1323"/>
  <c r="F1325"/>
  <c r="F1327"/>
  <c r="F1329"/>
  <c r="F1331"/>
  <c r="F1333"/>
  <c r="F1335"/>
  <c r="F1337"/>
  <c r="F1025"/>
  <c r="F1045"/>
  <c r="F1067"/>
  <c r="F1075"/>
  <c r="F1083"/>
  <c r="F1091"/>
  <c r="F1099"/>
  <c r="F1107"/>
  <c r="F1115"/>
  <c r="F1123"/>
  <c r="F1131"/>
  <c r="F1139"/>
  <c r="F1147"/>
  <c r="F1157"/>
  <c r="F1161"/>
  <c r="F1165"/>
  <c r="F1169"/>
  <c r="F1173"/>
  <c r="F1177"/>
  <c r="F1181"/>
  <c r="F1185"/>
  <c r="F1189"/>
  <c r="F1193"/>
  <c r="F1197"/>
  <c r="F1201"/>
  <c r="F1205"/>
  <c r="F1209"/>
  <c r="F1213"/>
  <c r="F1217"/>
  <c r="F1221"/>
  <c r="F1225"/>
  <c r="F1229"/>
  <c r="F1233"/>
  <c r="F1237"/>
  <c r="F1241"/>
  <c r="F1245"/>
  <c r="F1249"/>
  <c r="F1253"/>
  <c r="F1257"/>
  <c r="F1261"/>
  <c r="F1265"/>
  <c r="F1269"/>
  <c r="F1273"/>
  <c r="F1277"/>
  <c r="F1281"/>
  <c r="F1285"/>
  <c r="F1289"/>
  <c r="F1293"/>
  <c r="F1297"/>
  <c r="F1301"/>
  <c r="F1305"/>
  <c r="F1309"/>
  <c r="F1313"/>
  <c r="F1317"/>
  <c r="F1321"/>
  <c r="F1326"/>
  <c r="F1328"/>
  <c r="F1330"/>
  <c r="F1332"/>
  <c r="F1334"/>
  <c r="F1336"/>
  <c r="F1338"/>
  <c r="F1340"/>
  <c r="F1342"/>
  <c r="F1344"/>
  <c r="F1346"/>
  <c r="F1348"/>
  <c r="F1350"/>
  <c r="F1352"/>
  <c r="F1354"/>
  <c r="F1356"/>
  <c r="F1358"/>
  <c r="F1360"/>
  <c r="F1362"/>
  <c r="F1364"/>
  <c r="F1366"/>
  <c r="F1368"/>
  <c r="F1370"/>
  <c r="F1372"/>
  <c r="F1374"/>
  <c r="F1376"/>
  <c r="F1378"/>
  <c r="F1380"/>
  <c r="F1382"/>
  <c r="F1384"/>
  <c r="F1386"/>
  <c r="F1388"/>
  <c r="F1390"/>
  <c r="F1392"/>
  <c r="F1394"/>
  <c r="F1396"/>
  <c r="F1398"/>
  <c r="F1400"/>
  <c r="F1402"/>
  <c r="F1404"/>
  <c r="F1406"/>
  <c r="F1408"/>
  <c r="F1410"/>
  <c r="F1412"/>
  <c r="F1414"/>
  <c r="F1416"/>
  <c r="F1418"/>
  <c r="F1420"/>
  <c r="F1422"/>
  <c r="F1424"/>
  <c r="F1426"/>
  <c r="F1428"/>
  <c r="F1430"/>
  <c r="F1432"/>
  <c r="F1434"/>
  <c r="F1436"/>
  <c r="F1438"/>
  <c r="F1440"/>
  <c r="F1442"/>
  <c r="F1444"/>
  <c r="F1446"/>
  <c r="F1448"/>
  <c r="F1450"/>
  <c r="F1452"/>
  <c r="F1454"/>
  <c r="F1456"/>
  <c r="F1458"/>
  <c r="F1460"/>
  <c r="F1462"/>
  <c r="F1464"/>
  <c r="F1466"/>
  <c r="F1468"/>
  <c r="F1470"/>
  <c r="F1472"/>
  <c r="F1474"/>
  <c r="F1476"/>
  <c r="F1478"/>
  <c r="F1480"/>
  <c r="F1482"/>
  <c r="F1484"/>
  <c r="F1486"/>
  <c r="F1488"/>
  <c r="F1490"/>
  <c r="F1492"/>
  <c r="F1494"/>
  <c r="F1496"/>
  <c r="F1498"/>
  <c r="F1500"/>
  <c r="F1502"/>
  <c r="F1504"/>
  <c r="F1506"/>
  <c r="F1508"/>
  <c r="F1510"/>
  <c r="F1512"/>
  <c r="F1514"/>
  <c r="F1516"/>
  <c r="F1518"/>
  <c r="F1520"/>
  <c r="F1522"/>
  <c r="F1524"/>
  <c r="F1526"/>
  <c r="F1528"/>
  <c r="F1530"/>
  <c r="F1532"/>
  <c r="F1534"/>
  <c r="F1536"/>
  <c r="F1538"/>
  <c r="F1540"/>
  <c r="F1542"/>
  <c r="F1544"/>
  <c r="F1546"/>
  <c r="F1548"/>
  <c r="F1550"/>
  <c r="F1552"/>
  <c r="F1554"/>
  <c r="F1556"/>
  <c r="F1558"/>
  <c r="F1560"/>
  <c r="F1562"/>
  <c r="F1564"/>
  <c r="F1566"/>
  <c r="F1568"/>
  <c r="F1570"/>
  <c r="F1572"/>
  <c r="F1574"/>
  <c r="F1576"/>
  <c r="F1578"/>
  <c r="F1580"/>
  <c r="F1582"/>
  <c r="F1584"/>
  <c r="F1586"/>
  <c r="F1588"/>
  <c r="F1590"/>
  <c r="F1592"/>
  <c r="F1594"/>
  <c r="F1596"/>
  <c r="F1598"/>
  <c r="F1600"/>
  <c r="F1602"/>
  <c r="F1604"/>
  <c r="F1606"/>
  <c r="F1608"/>
  <c r="F1610"/>
  <c r="F1612"/>
  <c r="F1614"/>
  <c r="F1616"/>
  <c r="F1618"/>
  <c r="F1620"/>
  <c r="F1622"/>
  <c r="F1624"/>
  <c r="F1626"/>
  <c r="F1341"/>
  <c r="F1345"/>
  <c r="F1349"/>
  <c r="F1353"/>
  <c r="F1357"/>
  <c r="F1361"/>
  <c r="F1365"/>
  <c r="F1369"/>
  <c r="F1373"/>
  <c r="F1377"/>
  <c r="F1381"/>
  <c r="F1385"/>
  <c r="F1389"/>
  <c r="F1393"/>
  <c r="F1397"/>
  <c r="F1401"/>
  <c r="F1405"/>
  <c r="F1409"/>
  <c r="F1413"/>
  <c r="F1417"/>
  <c r="F1421"/>
  <c r="F1425"/>
  <c r="F1429"/>
  <c r="F1433"/>
  <c r="F1437"/>
  <c r="F1441"/>
  <c r="F1445"/>
  <c r="F1449"/>
  <c r="F1453"/>
  <c r="F1457"/>
  <c r="F1461"/>
  <c r="F1465"/>
  <c r="F1469"/>
  <c r="F1473"/>
  <c r="F1477"/>
  <c r="F1481"/>
  <c r="F1485"/>
  <c r="F1489"/>
  <c r="F1629"/>
  <c r="F1631"/>
  <c r="F1633"/>
  <c r="F1635"/>
  <c r="F1637"/>
  <c r="F1639"/>
  <c r="F1641"/>
  <c r="F1643"/>
  <c r="F1645"/>
  <c r="F1647"/>
  <c r="F1649"/>
  <c r="F1651"/>
  <c r="F1653"/>
  <c r="F1655"/>
  <c r="F1657"/>
  <c r="F1659"/>
  <c r="F1661"/>
  <c r="F1663"/>
  <c r="F1665"/>
  <c r="F1667"/>
  <c r="F1669"/>
  <c r="F1671"/>
  <c r="F1673"/>
  <c r="F1675"/>
  <c r="F1677"/>
  <c r="F1679"/>
  <c r="F1681"/>
  <c r="F1683"/>
  <c r="F1685"/>
  <c r="F1687"/>
  <c r="F1689"/>
  <c r="F1691"/>
  <c r="F1693"/>
  <c r="F1695"/>
  <c r="F1697"/>
  <c r="F1699"/>
  <c r="F1701"/>
  <c r="F1703"/>
  <c r="F1705"/>
  <c r="F1707"/>
  <c r="F1709"/>
  <c r="F1711"/>
  <c r="F1713"/>
  <c r="F1715"/>
  <c r="F1717"/>
  <c r="F1719"/>
  <c r="F1721"/>
  <c r="F1723"/>
  <c r="F1725"/>
  <c r="F1727"/>
  <c r="F1729"/>
  <c r="F1731"/>
  <c r="F1733"/>
  <c r="F1735"/>
  <c r="F1737"/>
  <c r="F1339"/>
  <c r="F1343"/>
  <c r="F1347"/>
  <c r="F1351"/>
  <c r="F1355"/>
  <c r="F1359"/>
  <c r="F1363"/>
  <c r="F1367"/>
  <c r="F1371"/>
  <c r="F1375"/>
  <c r="F1379"/>
  <c r="F1383"/>
  <c r="F1387"/>
  <c r="F1391"/>
  <c r="F1395"/>
  <c r="F1399"/>
  <c r="F1403"/>
  <c r="F1407"/>
  <c r="F1411"/>
  <c r="F1415"/>
  <c r="F1419"/>
  <c r="F1423"/>
  <c r="F1427"/>
  <c r="F1431"/>
  <c r="F1435"/>
  <c r="F1439"/>
  <c r="F1443"/>
  <c r="F1447"/>
  <c r="F1451"/>
  <c r="F1455"/>
  <c r="F1459"/>
  <c r="F1463"/>
  <c r="F1467"/>
  <c r="F1471"/>
  <c r="F1475"/>
  <c r="F1479"/>
  <c r="F1483"/>
  <c r="F1487"/>
  <c r="F1491"/>
  <c r="F1493"/>
  <c r="F1495"/>
  <c r="F1497"/>
  <c r="F1499"/>
  <c r="F1501"/>
  <c r="F1503"/>
  <c r="F1505"/>
  <c r="F1507"/>
  <c r="F1509"/>
  <c r="F1511"/>
  <c r="F1513"/>
  <c r="F1515"/>
  <c r="F1517"/>
  <c r="F1519"/>
  <c r="F1521"/>
  <c r="F1523"/>
  <c r="F1525"/>
  <c r="F1527"/>
  <c r="F1529"/>
  <c r="F1531"/>
  <c r="F1533"/>
  <c r="F1535"/>
  <c r="F1537"/>
  <c r="F1539"/>
  <c r="F1541"/>
  <c r="F1543"/>
  <c r="F1545"/>
  <c r="F1547"/>
  <c r="F1549"/>
  <c r="F1551"/>
  <c r="F1553"/>
  <c r="F1555"/>
  <c r="F1557"/>
  <c r="F1559"/>
  <c r="F1561"/>
  <c r="F1563"/>
  <c r="F1565"/>
  <c r="F1567"/>
  <c r="F1569"/>
  <c r="F1571"/>
  <c r="F1573"/>
  <c r="F1575"/>
  <c r="F1577"/>
  <c r="F1579"/>
  <c r="F1581"/>
  <c r="F1583"/>
  <c r="F1585"/>
  <c r="F1587"/>
  <c r="F1589"/>
  <c r="F1591"/>
  <c r="F1593"/>
  <c r="F1595"/>
  <c r="F1597"/>
  <c r="F1599"/>
  <c r="F1601"/>
  <c r="F1603"/>
  <c r="F1605"/>
  <c r="F1607"/>
  <c r="F1609"/>
  <c r="F1611"/>
  <c r="F1613"/>
  <c r="F1615"/>
  <c r="F1617"/>
  <c r="F1619"/>
  <c r="F1621"/>
  <c r="F1623"/>
  <c r="F1625"/>
  <c r="F1627"/>
  <c r="F1628"/>
  <c r="F1630"/>
  <c r="F1632"/>
  <c r="F1634"/>
  <c r="F1636"/>
  <c r="F1638"/>
  <c r="F1640"/>
  <c r="F1642"/>
  <c r="F1644"/>
  <c r="F1646"/>
  <c r="F1648"/>
  <c r="F1650"/>
  <c r="F1652"/>
  <c r="F1654"/>
  <c r="F1656"/>
  <c r="F1658"/>
  <c r="F1660"/>
  <c r="F1662"/>
  <c r="F1664"/>
  <c r="F1666"/>
  <c r="F1668"/>
  <c r="F1670"/>
  <c r="F1672"/>
  <c r="F1674"/>
  <c r="F1676"/>
  <c r="F1678"/>
  <c r="F1680"/>
  <c r="F1682"/>
  <c r="F1684"/>
  <c r="F1686"/>
  <c r="F1688"/>
  <c r="F1690"/>
  <c r="F1692"/>
  <c r="F1694"/>
  <c r="F1696"/>
  <c r="F1698"/>
  <c r="F1700"/>
  <c r="F1702"/>
  <c r="F1704"/>
  <c r="F1706"/>
  <c r="F1708"/>
  <c r="F1710"/>
  <c r="F1712"/>
  <c r="F1714"/>
  <c r="F1716"/>
  <c r="F1718"/>
  <c r="F1720"/>
  <c r="F1722"/>
  <c r="F1724"/>
  <c r="F1726"/>
  <c r="F1728"/>
  <c r="F1730"/>
  <c r="F1732"/>
  <c r="F1734"/>
  <c r="F1736"/>
  <c r="F1738"/>
  <c r="F1739"/>
  <c r="F1741"/>
  <c r="F1743"/>
  <c r="F1745"/>
  <c r="F1747"/>
  <c r="F1749"/>
  <c r="F1751"/>
  <c r="F1753"/>
  <c r="F1755"/>
  <c r="F1757"/>
  <c r="F1759"/>
  <c r="F1761"/>
  <c r="F1763"/>
  <c r="F1765"/>
  <c r="F1767"/>
  <c r="F1769"/>
  <c r="F1771"/>
  <c r="F1773"/>
  <c r="F1775"/>
  <c r="F1777"/>
  <c r="F1779"/>
  <c r="F1781"/>
  <c r="F1783"/>
  <c r="F1785"/>
  <c r="F1787"/>
  <c r="F1789"/>
  <c r="F1791"/>
  <c r="F1793"/>
  <c r="F1795"/>
  <c r="F1797"/>
  <c r="F1799"/>
  <c r="F1801"/>
  <c r="F1803"/>
  <c r="F1805"/>
  <c r="F1807"/>
  <c r="F1809"/>
  <c r="F1811"/>
  <c r="F1813"/>
  <c r="F1815"/>
  <c r="F1817"/>
  <c r="F1819"/>
  <c r="F1821"/>
  <c r="F1823"/>
  <c r="F1825"/>
  <c r="F1827"/>
  <c r="F1829"/>
  <c r="F1831"/>
  <c r="F1833"/>
  <c r="F1835"/>
  <c r="F1837"/>
  <c r="F1839"/>
  <c r="F1841"/>
  <c r="F1843"/>
  <c r="F1845"/>
  <c r="F1847"/>
  <c r="F1849"/>
  <c r="F1851"/>
  <c r="F1853"/>
  <c r="F1855"/>
  <c r="F1857"/>
  <c r="F1859"/>
  <c r="F1861"/>
  <c r="F1863"/>
  <c r="F1865"/>
  <c r="F1867"/>
  <c r="F1869"/>
  <c r="F1871"/>
  <c r="F1873"/>
  <c r="F1875"/>
  <c r="F1877"/>
  <c r="F1879"/>
  <c r="F1881"/>
  <c r="F1883"/>
  <c r="F1885"/>
  <c r="F1887"/>
  <c r="F1889"/>
  <c r="F1891"/>
  <c r="F1893"/>
  <c r="F1895"/>
  <c r="F1897"/>
  <c r="F1899"/>
  <c r="F1901"/>
  <c r="F1903"/>
  <c r="F1905"/>
  <c r="F1907"/>
  <c r="F1909"/>
  <c r="F1911"/>
  <c r="F1913"/>
  <c r="F1915"/>
  <c r="F1917"/>
  <c r="F1919"/>
  <c r="F1921"/>
  <c r="F1923"/>
  <c r="F1925"/>
  <c r="F1927"/>
  <c r="F1929"/>
  <c r="F1931"/>
  <c r="F1933"/>
  <c r="F1935"/>
  <c r="F1937"/>
  <c r="F1939"/>
  <c r="F1941"/>
  <c r="F1943"/>
  <c r="F1945"/>
  <c r="F1947"/>
  <c r="F1949"/>
  <c r="F1951"/>
  <c r="F1953"/>
  <c r="F1955"/>
  <c r="F1957"/>
  <c r="F1959"/>
  <c r="F1961"/>
  <c r="F1963"/>
  <c r="F1965"/>
  <c r="F1967"/>
  <c r="F1969"/>
  <c r="F1971"/>
  <c r="F1973"/>
  <c r="F1975"/>
  <c r="F1977"/>
  <c r="F1979"/>
  <c r="F1981"/>
  <c r="F1983"/>
  <c r="F1985"/>
  <c r="F1987"/>
  <c r="F1989"/>
  <c r="F1991"/>
  <c r="F1993"/>
  <c r="F1995"/>
  <c r="F1997"/>
  <c r="F1999"/>
  <c r="F2001"/>
  <c r="F2003"/>
  <c r="F2005"/>
  <c r="F2007"/>
  <c r="F1740"/>
  <c r="F1742"/>
  <c r="F1744"/>
  <c r="F1746"/>
  <c r="F1748"/>
  <c r="F1750"/>
  <c r="F1752"/>
  <c r="F1754"/>
  <c r="F1756"/>
  <c r="F1758"/>
  <c r="F1760"/>
  <c r="F1762"/>
  <c r="F1764"/>
  <c r="F1766"/>
  <c r="F1768"/>
  <c r="F1770"/>
  <c r="F1772"/>
  <c r="F1774"/>
  <c r="F1776"/>
  <c r="F1778"/>
  <c r="F1780"/>
  <c r="F1782"/>
  <c r="F1784"/>
  <c r="F1786"/>
  <c r="F1788"/>
  <c r="F1790"/>
  <c r="F1792"/>
  <c r="F1794"/>
  <c r="F1796"/>
  <c r="F1798"/>
  <c r="F1800"/>
  <c r="F1802"/>
  <c r="F1804"/>
  <c r="F1806"/>
  <c r="F1808"/>
  <c r="F1810"/>
  <c r="F1812"/>
  <c r="F1814"/>
  <c r="F1816"/>
  <c r="F1818"/>
  <c r="F1820"/>
  <c r="F1822"/>
  <c r="F1824"/>
  <c r="F1826"/>
  <c r="F1828"/>
  <c r="F1830"/>
  <c r="F1832"/>
  <c r="F1834"/>
  <c r="F1836"/>
  <c r="F1838"/>
  <c r="F1840"/>
  <c r="F1842"/>
  <c r="F1844"/>
  <c r="F1846"/>
  <c r="F1848"/>
  <c r="F1850"/>
  <c r="F1852"/>
  <c r="F1854"/>
  <c r="F1856"/>
  <c r="F1858"/>
  <c r="F1860"/>
  <c r="F1862"/>
  <c r="F1864"/>
  <c r="F1866"/>
  <c r="F1868"/>
  <c r="F1870"/>
  <c r="F1872"/>
  <c r="F1874"/>
  <c r="F1876"/>
  <c r="F1878"/>
  <c r="F1880"/>
  <c r="F1882"/>
  <c r="F1884"/>
  <c r="F1886"/>
  <c r="F1888"/>
  <c r="F1890"/>
  <c r="F1892"/>
  <c r="F1894"/>
  <c r="F1896"/>
  <c r="F1898"/>
  <c r="F1900"/>
  <c r="F1902"/>
  <c r="F1904"/>
  <c r="F1906"/>
  <c r="F1908"/>
  <c r="F1910"/>
  <c r="F1912"/>
  <c r="F1914"/>
  <c r="F1916"/>
  <c r="F1918"/>
  <c r="F1920"/>
  <c r="F1922"/>
  <c r="F1924"/>
  <c r="F1926"/>
  <c r="F1928"/>
  <c r="F1930"/>
  <c r="F1932"/>
  <c r="F1934"/>
  <c r="F1936"/>
  <c r="F1938"/>
  <c r="F1940"/>
  <c r="F1942"/>
  <c r="F1944"/>
  <c r="F1946"/>
  <c r="F1948"/>
  <c r="F1950"/>
  <c r="F1952"/>
  <c r="F1954"/>
  <c r="F1956"/>
  <c r="F1958"/>
  <c r="F1960"/>
  <c r="F1962"/>
  <c r="F1964"/>
  <c r="F1966"/>
  <c r="F1968"/>
  <c r="F1970"/>
  <c r="F1972"/>
  <c r="F1974"/>
  <c r="F1976"/>
  <c r="F1978"/>
  <c r="F1980"/>
  <c r="F1982"/>
  <c r="F1984"/>
  <c r="F1986"/>
  <c r="F1988"/>
  <c r="F1990"/>
  <c r="F1992"/>
  <c r="F1994"/>
  <c r="F1996"/>
  <c r="F1998"/>
  <c r="F2000"/>
  <c r="F2002"/>
  <c r="F2004"/>
  <c r="F2006"/>
  <c r="H1008"/>
  <c r="H1010"/>
  <c r="H1012"/>
  <c r="H1014"/>
  <c r="H1016"/>
  <c r="H1030"/>
  <c r="H1032"/>
  <c r="H1009"/>
  <c r="H1013"/>
  <c r="H1017"/>
  <c r="H1021"/>
  <c r="H1025"/>
  <c r="H1029"/>
  <c r="H1034"/>
  <c r="H1036"/>
  <c r="H1038"/>
  <c r="H1040"/>
  <c r="H1042"/>
  <c r="H1044"/>
  <c r="H1046"/>
  <c r="H1048"/>
  <c r="H1050"/>
  <c r="H1052"/>
  <c r="H1054"/>
  <c r="H1056"/>
  <c r="H1058"/>
  <c r="H1060"/>
  <c r="H1011"/>
  <c r="H1019"/>
  <c r="H1027"/>
  <c r="H1033"/>
  <c r="H1037"/>
  <c r="H1041"/>
  <c r="H1045"/>
  <c r="H1049"/>
  <c r="H1053"/>
  <c r="H1057"/>
  <c r="H1062"/>
  <c r="H1064"/>
  <c r="H1066"/>
  <c r="H1068"/>
  <c r="H1070"/>
  <c r="H1072"/>
  <c r="H1074"/>
  <c r="H1076"/>
  <c r="H1078"/>
  <c r="H1080"/>
  <c r="H1082"/>
  <c r="H1084"/>
  <c r="H1086"/>
  <c r="H1088"/>
  <c r="H1090"/>
  <c r="H1092"/>
  <c r="H1094"/>
  <c r="H1096"/>
  <c r="H1098"/>
  <c r="H1100"/>
  <c r="H1102"/>
  <c r="H1104"/>
  <c r="H1106"/>
  <c r="H1108"/>
  <c r="H1110"/>
  <c r="H1112"/>
  <c r="H1114"/>
  <c r="H1116"/>
  <c r="H1118"/>
  <c r="H1120"/>
  <c r="H1122"/>
  <c r="H1124"/>
  <c r="H1126"/>
  <c r="H1128"/>
  <c r="H1130"/>
  <c r="H1132"/>
  <c r="H1134"/>
  <c r="H1136"/>
  <c r="H1138"/>
  <c r="H1140"/>
  <c r="H1142"/>
  <c r="H1144"/>
  <c r="H1146"/>
  <c r="H1148"/>
  <c r="H1150"/>
  <c r="H1152"/>
  <c r="H1015"/>
  <c r="H1031"/>
  <c r="H1039"/>
  <c r="H1047"/>
  <c r="H1055"/>
  <c r="H1063"/>
  <c r="H1067"/>
  <c r="H1071"/>
  <c r="H1075"/>
  <c r="H1079"/>
  <c r="H1083"/>
  <c r="H1087"/>
  <c r="H1091"/>
  <c r="H1095"/>
  <c r="H1099"/>
  <c r="H1103"/>
  <c r="H1107"/>
  <c r="H1111"/>
  <c r="H1115"/>
  <c r="H1119"/>
  <c r="H1123"/>
  <c r="H1127"/>
  <c r="H1131"/>
  <c r="H1135"/>
  <c r="H1139"/>
  <c r="H1143"/>
  <c r="H1147"/>
  <c r="H1151"/>
  <c r="H1154"/>
  <c r="H1156"/>
  <c r="H1158"/>
  <c r="H1160"/>
  <c r="H1162"/>
  <c r="H1164"/>
  <c r="H1166"/>
  <c r="H1168"/>
  <c r="H1170"/>
  <c r="H1172"/>
  <c r="H1174"/>
  <c r="H1176"/>
  <c r="H1178"/>
  <c r="H1180"/>
  <c r="H1182"/>
  <c r="H1184"/>
  <c r="H1186"/>
  <c r="H1188"/>
  <c r="H1190"/>
  <c r="H1192"/>
  <c r="H1194"/>
  <c r="H1196"/>
  <c r="H1198"/>
  <c r="H1200"/>
  <c r="H1202"/>
  <c r="H1204"/>
  <c r="H1206"/>
  <c r="H1208"/>
  <c r="H1210"/>
  <c r="H1212"/>
  <c r="H1214"/>
  <c r="H1216"/>
  <c r="H1218"/>
  <c r="H1220"/>
  <c r="H1222"/>
  <c r="H1224"/>
  <c r="H1226"/>
  <c r="H1228"/>
  <c r="H1230"/>
  <c r="H1232"/>
  <c r="H1234"/>
  <c r="H1236"/>
  <c r="H1238"/>
  <c r="H1240"/>
  <c r="H1242"/>
  <c r="H1244"/>
  <c r="H1246"/>
  <c r="H1248"/>
  <c r="H1250"/>
  <c r="H1252"/>
  <c r="H1254"/>
  <c r="H1256"/>
  <c r="H1258"/>
  <c r="H1260"/>
  <c r="H1262"/>
  <c r="H1264"/>
  <c r="H1266"/>
  <c r="H1268"/>
  <c r="H1270"/>
  <c r="H1272"/>
  <c r="H1274"/>
  <c r="H1276"/>
  <c r="H1278"/>
  <c r="H1280"/>
  <c r="H1282"/>
  <c r="H1284"/>
  <c r="H1286"/>
  <c r="H1288"/>
  <c r="H1290"/>
  <c r="H1292"/>
  <c r="H1294"/>
  <c r="H1296"/>
  <c r="H1298"/>
  <c r="H1300"/>
  <c r="H1302"/>
  <c r="H1304"/>
  <c r="H1306"/>
  <c r="H1308"/>
  <c r="H1310"/>
  <c r="H1312"/>
  <c r="H1314"/>
  <c r="H1316"/>
  <c r="H1318"/>
  <c r="H1320"/>
  <c r="H1322"/>
  <c r="H1324"/>
  <c r="H1023"/>
  <c r="H1035"/>
  <c r="H1051"/>
  <c r="H1061"/>
  <c r="H1069"/>
  <c r="H1077"/>
  <c r="H1085"/>
  <c r="H1093"/>
  <c r="H1101"/>
  <c r="H1109"/>
  <c r="H1117"/>
  <c r="H1125"/>
  <c r="H1133"/>
  <c r="H1141"/>
  <c r="H1149"/>
  <c r="H1157"/>
  <c r="H1161"/>
  <c r="H1165"/>
  <c r="H1169"/>
  <c r="H1173"/>
  <c r="H1177"/>
  <c r="H1181"/>
  <c r="H1185"/>
  <c r="H1189"/>
  <c r="H1193"/>
  <c r="H1197"/>
  <c r="H1201"/>
  <c r="H1205"/>
  <c r="H1209"/>
  <c r="H1213"/>
  <c r="H1217"/>
  <c r="H1221"/>
  <c r="H1225"/>
  <c r="H1229"/>
  <c r="H1233"/>
  <c r="H1237"/>
  <c r="H1241"/>
  <c r="H1245"/>
  <c r="H1249"/>
  <c r="H1253"/>
  <c r="H1257"/>
  <c r="H1261"/>
  <c r="H1265"/>
  <c r="H1269"/>
  <c r="H1273"/>
  <c r="H1277"/>
  <c r="H1281"/>
  <c r="H1285"/>
  <c r="H1289"/>
  <c r="H1293"/>
  <c r="H1297"/>
  <c r="H1301"/>
  <c r="H1305"/>
  <c r="H1309"/>
  <c r="H1313"/>
  <c r="H1317"/>
  <c r="H1321"/>
  <c r="H1325"/>
  <c r="H1327"/>
  <c r="H1329"/>
  <c r="H1331"/>
  <c r="H1333"/>
  <c r="H1335"/>
  <c r="H1337"/>
  <c r="H1007"/>
  <c r="H1043"/>
  <c r="H1059"/>
  <c r="H1065"/>
  <c r="H1073"/>
  <c r="H1081"/>
  <c r="H1089"/>
  <c r="H1097"/>
  <c r="H1105"/>
  <c r="H1113"/>
  <c r="H1121"/>
  <c r="H1129"/>
  <c r="H1137"/>
  <c r="H1145"/>
  <c r="H1153"/>
  <c r="H1155"/>
  <c r="H1159"/>
  <c r="H1163"/>
  <c r="H1167"/>
  <c r="H1171"/>
  <c r="H1175"/>
  <c r="H1179"/>
  <c r="H1183"/>
  <c r="H1187"/>
  <c r="H1191"/>
  <c r="H1195"/>
  <c r="H1199"/>
  <c r="H1203"/>
  <c r="H1207"/>
  <c r="H1211"/>
  <c r="H1215"/>
  <c r="H1219"/>
  <c r="H1223"/>
  <c r="H1227"/>
  <c r="H1231"/>
  <c r="H1235"/>
  <c r="H1239"/>
  <c r="H1243"/>
  <c r="H1247"/>
  <c r="H1251"/>
  <c r="H1255"/>
  <c r="H1259"/>
  <c r="H1263"/>
  <c r="H1267"/>
  <c r="H1271"/>
  <c r="H1275"/>
  <c r="H1279"/>
  <c r="H1283"/>
  <c r="H1287"/>
  <c r="H1291"/>
  <c r="H1295"/>
  <c r="H1299"/>
  <c r="H1303"/>
  <c r="H1307"/>
  <c r="H1311"/>
  <c r="H1315"/>
  <c r="H1319"/>
  <c r="H1323"/>
  <c r="H1326"/>
  <c r="H1328"/>
  <c r="H1330"/>
  <c r="H1332"/>
  <c r="H1334"/>
  <c r="H1336"/>
  <c r="H1338"/>
  <c r="H1340"/>
  <c r="H1342"/>
  <c r="H1344"/>
  <c r="H1346"/>
  <c r="H1348"/>
  <c r="H1350"/>
  <c r="H1352"/>
  <c r="H1354"/>
  <c r="H1356"/>
  <c r="H1358"/>
  <c r="H1360"/>
  <c r="H1362"/>
  <c r="H1364"/>
  <c r="H1366"/>
  <c r="H1368"/>
  <c r="H1370"/>
  <c r="H1372"/>
  <c r="H1374"/>
  <c r="H1376"/>
  <c r="H1378"/>
  <c r="H1380"/>
  <c r="H1382"/>
  <c r="H1384"/>
  <c r="H1386"/>
  <c r="H1388"/>
  <c r="H1390"/>
  <c r="H1392"/>
  <c r="H1394"/>
  <c r="H1396"/>
  <c r="H1398"/>
  <c r="H1400"/>
  <c r="H1402"/>
  <c r="H1404"/>
  <c r="H1406"/>
  <c r="H1408"/>
  <c r="H1410"/>
  <c r="H1412"/>
  <c r="H1414"/>
  <c r="H1416"/>
  <c r="H1418"/>
  <c r="H1420"/>
  <c r="H1422"/>
  <c r="H1424"/>
  <c r="H1426"/>
  <c r="H1428"/>
  <c r="H1430"/>
  <c r="H1432"/>
  <c r="H1434"/>
  <c r="H1436"/>
  <c r="H1438"/>
  <c r="H1440"/>
  <c r="H1442"/>
  <c r="H1444"/>
  <c r="H1446"/>
  <c r="H1448"/>
  <c r="H1450"/>
  <c r="H1452"/>
  <c r="H1454"/>
  <c r="H1456"/>
  <c r="H1458"/>
  <c r="H1460"/>
  <c r="H1462"/>
  <c r="H1464"/>
  <c r="H1466"/>
  <c r="H1468"/>
  <c r="H1470"/>
  <c r="H1472"/>
  <c r="H1474"/>
  <c r="H1476"/>
  <c r="H1478"/>
  <c r="H1480"/>
  <c r="H1482"/>
  <c r="H1484"/>
  <c r="H1486"/>
  <c r="H1488"/>
  <c r="H1490"/>
  <c r="H1492"/>
  <c r="H1494"/>
  <c r="H1496"/>
  <c r="H1498"/>
  <c r="H1500"/>
  <c r="H1502"/>
  <c r="H1504"/>
  <c r="H1506"/>
  <c r="H1508"/>
  <c r="H1510"/>
  <c r="H1512"/>
  <c r="H1514"/>
  <c r="H1516"/>
  <c r="H1518"/>
  <c r="H1520"/>
  <c r="H1522"/>
  <c r="H1524"/>
  <c r="H1526"/>
  <c r="H1528"/>
  <c r="H1530"/>
  <c r="H1532"/>
  <c r="H1534"/>
  <c r="H1536"/>
  <c r="H1538"/>
  <c r="H1540"/>
  <c r="H1542"/>
  <c r="H1544"/>
  <c r="H1546"/>
  <c r="H1548"/>
  <c r="H1550"/>
  <c r="H1552"/>
  <c r="H1554"/>
  <c r="H1556"/>
  <c r="H1558"/>
  <c r="H1560"/>
  <c r="H1562"/>
  <c r="H1564"/>
  <c r="H1566"/>
  <c r="H1568"/>
  <c r="H1570"/>
  <c r="H1572"/>
  <c r="H1574"/>
  <c r="H1576"/>
  <c r="H1578"/>
  <c r="H1580"/>
  <c r="H1582"/>
  <c r="H1584"/>
  <c r="H1586"/>
  <c r="H1588"/>
  <c r="H1590"/>
  <c r="H1592"/>
  <c r="H1594"/>
  <c r="H1596"/>
  <c r="H1598"/>
  <c r="H1600"/>
  <c r="H1602"/>
  <c r="H1604"/>
  <c r="H1606"/>
  <c r="H1608"/>
  <c r="H1610"/>
  <c r="H1612"/>
  <c r="H1614"/>
  <c r="H1616"/>
  <c r="H1618"/>
  <c r="H1620"/>
  <c r="H1622"/>
  <c r="H1624"/>
  <c r="H1626"/>
  <c r="H1339"/>
  <c r="H1343"/>
  <c r="H1347"/>
  <c r="H1351"/>
  <c r="H1355"/>
  <c r="H1359"/>
  <c r="H1363"/>
  <c r="H1367"/>
  <c r="H1371"/>
  <c r="H1375"/>
  <c r="H1379"/>
  <c r="H1383"/>
  <c r="H1387"/>
  <c r="H1391"/>
  <c r="H1395"/>
  <c r="H1399"/>
  <c r="H1403"/>
  <c r="H1407"/>
  <c r="H1411"/>
  <c r="H1415"/>
  <c r="H1419"/>
  <c r="H1423"/>
  <c r="H1427"/>
  <c r="H1431"/>
  <c r="H1435"/>
  <c r="H1439"/>
  <c r="H1443"/>
  <c r="H1447"/>
  <c r="H1451"/>
  <c r="H1455"/>
  <c r="H1459"/>
  <c r="H1463"/>
  <c r="H1467"/>
  <c r="H1471"/>
  <c r="H1475"/>
  <c r="H1479"/>
  <c r="H1483"/>
  <c r="H1487"/>
  <c r="H1491"/>
  <c r="H1493"/>
  <c r="H1495"/>
  <c r="H1497"/>
  <c r="H1499"/>
  <c r="H1501"/>
  <c r="H1503"/>
  <c r="H1505"/>
  <c r="H1507"/>
  <c r="H1509"/>
  <c r="H1511"/>
  <c r="H1513"/>
  <c r="H1515"/>
  <c r="H1517"/>
  <c r="H1519"/>
  <c r="H1521"/>
  <c r="H1523"/>
  <c r="H1525"/>
  <c r="H1527"/>
  <c r="H1529"/>
  <c r="H1531"/>
  <c r="H1533"/>
  <c r="H1535"/>
  <c r="H1537"/>
  <c r="H1539"/>
  <c r="H1541"/>
  <c r="H1543"/>
  <c r="H1545"/>
  <c r="H1547"/>
  <c r="H1549"/>
  <c r="H1551"/>
  <c r="H1553"/>
  <c r="H1555"/>
  <c r="H1557"/>
  <c r="H1559"/>
  <c r="H1561"/>
  <c r="H1563"/>
  <c r="H1565"/>
  <c r="H1567"/>
  <c r="H1569"/>
  <c r="H1571"/>
  <c r="H1573"/>
  <c r="H1575"/>
  <c r="H1577"/>
  <c r="H1579"/>
  <c r="H1581"/>
  <c r="H1583"/>
  <c r="H1585"/>
  <c r="H1587"/>
  <c r="H1589"/>
  <c r="H1591"/>
  <c r="H1593"/>
  <c r="H1595"/>
  <c r="H1597"/>
  <c r="H1599"/>
  <c r="H1601"/>
  <c r="H1603"/>
  <c r="H1605"/>
  <c r="H1607"/>
  <c r="H1609"/>
  <c r="H1611"/>
  <c r="H1613"/>
  <c r="H1615"/>
  <c r="H1617"/>
  <c r="H1619"/>
  <c r="H1621"/>
  <c r="H1623"/>
  <c r="H1625"/>
  <c r="H1627"/>
  <c r="H1629"/>
  <c r="H1631"/>
  <c r="H1633"/>
  <c r="H1635"/>
  <c r="H1637"/>
  <c r="H1639"/>
  <c r="H1641"/>
  <c r="H1643"/>
  <c r="H1645"/>
  <c r="H1647"/>
  <c r="H1649"/>
  <c r="H1651"/>
  <c r="H1653"/>
  <c r="H1655"/>
  <c r="H1657"/>
  <c r="H1659"/>
  <c r="H1661"/>
  <c r="H1663"/>
  <c r="H1665"/>
  <c r="H1667"/>
  <c r="H1669"/>
  <c r="H1671"/>
  <c r="H1673"/>
  <c r="H1675"/>
  <c r="H1677"/>
  <c r="H1679"/>
  <c r="H1681"/>
  <c r="H1683"/>
  <c r="H1685"/>
  <c r="H1687"/>
  <c r="H1689"/>
  <c r="H1691"/>
  <c r="H1693"/>
  <c r="H1695"/>
  <c r="H1697"/>
  <c r="H1699"/>
  <c r="H1701"/>
  <c r="H1703"/>
  <c r="H1705"/>
  <c r="H1707"/>
  <c r="H1709"/>
  <c r="H1711"/>
  <c r="H1713"/>
  <c r="H1715"/>
  <c r="H1717"/>
  <c r="H1719"/>
  <c r="H1721"/>
  <c r="H1723"/>
  <c r="H1725"/>
  <c r="H1727"/>
  <c r="H1729"/>
  <c r="H1731"/>
  <c r="H1733"/>
  <c r="H1735"/>
  <c r="H1737"/>
  <c r="H1341"/>
  <c r="H1345"/>
  <c r="H1349"/>
  <c r="H1353"/>
  <c r="H1357"/>
  <c r="H1361"/>
  <c r="H1365"/>
  <c r="H1369"/>
  <c r="H1373"/>
  <c r="H1377"/>
  <c r="H1381"/>
  <c r="H1385"/>
  <c r="H1389"/>
  <c r="H1393"/>
  <c r="H1397"/>
  <c r="H1401"/>
  <c r="H1405"/>
  <c r="H1409"/>
  <c r="H1413"/>
  <c r="H1417"/>
  <c r="H1421"/>
  <c r="H1425"/>
  <c r="H1429"/>
  <c r="H1433"/>
  <c r="H1437"/>
  <c r="H1441"/>
  <c r="H1445"/>
  <c r="H1449"/>
  <c r="H1453"/>
  <c r="H1457"/>
  <c r="H1461"/>
  <c r="H1465"/>
  <c r="H1469"/>
  <c r="H1473"/>
  <c r="H1477"/>
  <c r="H1481"/>
  <c r="H1485"/>
  <c r="H1489"/>
  <c r="H1628"/>
  <c r="H1630"/>
  <c r="H1632"/>
  <c r="H1634"/>
  <c r="H1636"/>
  <c r="H1638"/>
  <c r="H1640"/>
  <c r="H1642"/>
  <c r="H1644"/>
  <c r="H1646"/>
  <c r="H1648"/>
  <c r="H1650"/>
  <c r="H1652"/>
  <c r="H1654"/>
  <c r="H1656"/>
  <c r="H1658"/>
  <c r="H1660"/>
  <c r="H1662"/>
  <c r="H1664"/>
  <c r="H1666"/>
  <c r="H1668"/>
  <c r="H1670"/>
  <c r="H1672"/>
  <c r="H1674"/>
  <c r="H1676"/>
  <c r="H1678"/>
  <c r="H1680"/>
  <c r="H1682"/>
  <c r="H1684"/>
  <c r="H1686"/>
  <c r="H1688"/>
  <c r="H1690"/>
  <c r="H1692"/>
  <c r="H1694"/>
  <c r="H1696"/>
  <c r="H1698"/>
  <c r="H1700"/>
  <c r="H1702"/>
  <c r="H1704"/>
  <c r="H1706"/>
  <c r="H1708"/>
  <c r="H1710"/>
  <c r="H1712"/>
  <c r="H1714"/>
  <c r="H1716"/>
  <c r="H1718"/>
  <c r="H1720"/>
  <c r="H1722"/>
  <c r="H1724"/>
  <c r="H1726"/>
  <c r="H1728"/>
  <c r="H1739"/>
  <c r="H1741"/>
  <c r="H1743"/>
  <c r="H1745"/>
  <c r="H1747"/>
  <c r="H1749"/>
  <c r="H1751"/>
  <c r="H1753"/>
  <c r="H1755"/>
  <c r="H1757"/>
  <c r="H1759"/>
  <c r="H1761"/>
  <c r="H1763"/>
  <c r="H1765"/>
  <c r="H1767"/>
  <c r="H1769"/>
  <c r="H1771"/>
  <c r="H1773"/>
  <c r="H1775"/>
  <c r="H1777"/>
  <c r="H1779"/>
  <c r="H1781"/>
  <c r="H1783"/>
  <c r="H1785"/>
  <c r="H1787"/>
  <c r="H1789"/>
  <c r="H1791"/>
  <c r="H1793"/>
  <c r="H1795"/>
  <c r="H1797"/>
  <c r="H1799"/>
  <c r="H1801"/>
  <c r="H1803"/>
  <c r="H1805"/>
  <c r="H1807"/>
  <c r="H1809"/>
  <c r="H1811"/>
  <c r="H1813"/>
  <c r="H1815"/>
  <c r="H1817"/>
  <c r="H1819"/>
  <c r="H1821"/>
  <c r="H1823"/>
  <c r="H1825"/>
  <c r="H1827"/>
  <c r="H1829"/>
  <c r="H1831"/>
  <c r="H1833"/>
  <c r="H1835"/>
  <c r="H1837"/>
  <c r="H1839"/>
  <c r="H1841"/>
  <c r="H1843"/>
  <c r="H1845"/>
  <c r="H1847"/>
  <c r="H1849"/>
  <c r="H1851"/>
  <c r="H1853"/>
  <c r="H1855"/>
  <c r="H1857"/>
  <c r="H1859"/>
  <c r="H1861"/>
  <c r="H1863"/>
  <c r="H1865"/>
  <c r="H1867"/>
  <c r="H1869"/>
  <c r="H1871"/>
  <c r="H1873"/>
  <c r="H1875"/>
  <c r="H1877"/>
  <c r="H1879"/>
  <c r="H1881"/>
  <c r="H1883"/>
  <c r="H1885"/>
  <c r="H1887"/>
  <c r="H1889"/>
  <c r="H1891"/>
  <c r="H1893"/>
  <c r="H1895"/>
  <c r="H1897"/>
  <c r="H1899"/>
  <c r="H1901"/>
  <c r="H1903"/>
  <c r="H1905"/>
  <c r="H1907"/>
  <c r="H1909"/>
  <c r="H1911"/>
  <c r="H1913"/>
  <c r="H1915"/>
  <c r="H1917"/>
  <c r="H1919"/>
  <c r="H1921"/>
  <c r="H1923"/>
  <c r="H1925"/>
  <c r="H1927"/>
  <c r="H1929"/>
  <c r="H1931"/>
  <c r="H1933"/>
  <c r="H1935"/>
  <c r="H1937"/>
  <c r="H1939"/>
  <c r="H1941"/>
  <c r="H1943"/>
  <c r="H1945"/>
  <c r="H1947"/>
  <c r="H1949"/>
  <c r="H1951"/>
  <c r="H1953"/>
  <c r="H1955"/>
  <c r="H1957"/>
  <c r="H1959"/>
  <c r="H1961"/>
  <c r="H1963"/>
  <c r="H1965"/>
  <c r="H1967"/>
  <c r="H1969"/>
  <c r="H1971"/>
  <c r="H1973"/>
  <c r="H1975"/>
  <c r="H1977"/>
  <c r="H1979"/>
  <c r="H1981"/>
  <c r="H1983"/>
  <c r="H1985"/>
  <c r="H1987"/>
  <c r="H1989"/>
  <c r="H1991"/>
  <c r="H1993"/>
  <c r="H1995"/>
  <c r="H1997"/>
  <c r="H1999"/>
  <c r="H2001"/>
  <c r="H2003"/>
  <c r="H2005"/>
  <c r="H2007"/>
  <c r="H1730"/>
  <c r="H1732"/>
  <c r="H1734"/>
  <c r="H1736"/>
  <c r="H1738"/>
  <c r="H1740"/>
  <c r="H1742"/>
  <c r="H1744"/>
  <c r="H1746"/>
  <c r="H1748"/>
  <c r="H1750"/>
  <c r="H1752"/>
  <c r="H1754"/>
  <c r="H1756"/>
  <c r="H1758"/>
  <c r="H1760"/>
  <c r="H1762"/>
  <c r="H1764"/>
  <c r="H1766"/>
  <c r="H1768"/>
  <c r="H1770"/>
  <c r="H1772"/>
  <c r="H1774"/>
  <c r="H1776"/>
  <c r="H1778"/>
  <c r="H1780"/>
  <c r="H1782"/>
  <c r="H1784"/>
  <c r="H1786"/>
  <c r="H1788"/>
  <c r="H1790"/>
  <c r="H1792"/>
  <c r="H1794"/>
  <c r="H1796"/>
  <c r="H1798"/>
  <c r="H1800"/>
  <c r="H1802"/>
  <c r="H1804"/>
  <c r="H1806"/>
  <c r="H1808"/>
  <c r="H1810"/>
  <c r="H1812"/>
  <c r="H1814"/>
  <c r="H1816"/>
  <c r="H1818"/>
  <c r="H1820"/>
  <c r="H1822"/>
  <c r="H1824"/>
  <c r="H1826"/>
  <c r="H1828"/>
  <c r="H1830"/>
  <c r="H1832"/>
  <c r="H1834"/>
  <c r="H1836"/>
  <c r="H1838"/>
  <c r="H1840"/>
  <c r="H1842"/>
  <c r="H1844"/>
  <c r="H1846"/>
  <c r="H1848"/>
  <c r="H1850"/>
  <c r="H1852"/>
  <c r="H1854"/>
  <c r="H1856"/>
  <c r="H1858"/>
  <c r="H1860"/>
  <c r="H1862"/>
  <c r="H1864"/>
  <c r="H1866"/>
  <c r="H1868"/>
  <c r="H1870"/>
  <c r="H1872"/>
  <c r="H1874"/>
  <c r="H1876"/>
  <c r="H1878"/>
  <c r="H1880"/>
  <c r="H1882"/>
  <c r="H1884"/>
  <c r="H1886"/>
  <c r="H1888"/>
  <c r="H1890"/>
  <c r="H1892"/>
  <c r="H1894"/>
  <c r="H1896"/>
  <c r="H1898"/>
  <c r="H1900"/>
  <c r="H1902"/>
  <c r="H1904"/>
  <c r="H1906"/>
  <c r="H1908"/>
  <c r="H1910"/>
  <c r="H1912"/>
  <c r="H1914"/>
  <c r="H1916"/>
  <c r="H1918"/>
  <c r="H1920"/>
  <c r="H1922"/>
  <c r="H1924"/>
  <c r="H1926"/>
  <c r="H1928"/>
  <c r="H1930"/>
  <c r="H1932"/>
  <c r="H1934"/>
  <c r="H1936"/>
  <c r="H1938"/>
  <c r="H1940"/>
  <c r="H1942"/>
  <c r="H1944"/>
  <c r="H1946"/>
  <c r="H1948"/>
  <c r="H1950"/>
  <c r="H1952"/>
  <c r="H1954"/>
  <c r="H1956"/>
  <c r="H1958"/>
  <c r="H1960"/>
  <c r="H1962"/>
  <c r="H1964"/>
  <c r="H1966"/>
  <c r="H1968"/>
  <c r="H1970"/>
  <c r="H1972"/>
  <c r="H1974"/>
  <c r="H1976"/>
  <c r="H1978"/>
  <c r="H1980"/>
  <c r="H1982"/>
  <c r="H1984"/>
  <c r="H1986"/>
  <c r="H1988"/>
  <c r="H1990"/>
  <c r="H1992"/>
  <c r="H1994"/>
  <c r="H1996"/>
  <c r="H1998"/>
  <c r="H2000"/>
  <c r="H2002"/>
  <c r="H2004"/>
  <c r="H2006"/>
  <c r="K33"/>
  <c r="K31" s="1"/>
  <c r="K53" s="1"/>
  <c r="K34"/>
  <c r="K32" s="1"/>
  <c r="K37" s="1"/>
  <c r="C1007"/>
  <c r="C1009"/>
  <c r="C1011"/>
  <c r="C1013"/>
  <c r="C1015"/>
  <c r="C1023"/>
  <c r="C1025"/>
  <c r="C1027"/>
  <c r="C1031"/>
  <c r="C1033"/>
  <c r="C1010"/>
  <c r="C1014"/>
  <c r="C1018"/>
  <c r="C1022"/>
  <c r="C1026"/>
  <c r="C1030"/>
  <c r="C1035"/>
  <c r="C1037"/>
  <c r="C1039"/>
  <c r="C1041"/>
  <c r="C1043"/>
  <c r="C1045"/>
  <c r="C1047"/>
  <c r="C1049"/>
  <c r="C1051"/>
  <c r="C1053"/>
  <c r="C1055"/>
  <c r="C1057"/>
  <c r="C1059"/>
  <c r="C1008"/>
  <c r="M74" s="1"/>
  <c r="C1016"/>
  <c r="C1024"/>
  <c r="C1032"/>
  <c r="C1034"/>
  <c r="C1038"/>
  <c r="C1042"/>
  <c r="C1046"/>
  <c r="C1050"/>
  <c r="C1054"/>
  <c r="C1058"/>
  <c r="C1061"/>
  <c r="C1063"/>
  <c r="C1065"/>
  <c r="C1067"/>
  <c r="C1069"/>
  <c r="C1071"/>
  <c r="C1073"/>
  <c r="C1075"/>
  <c r="C1077"/>
  <c r="C1079"/>
  <c r="C1081"/>
  <c r="C1083"/>
  <c r="C1085"/>
  <c r="C1087"/>
  <c r="C1089"/>
  <c r="C1091"/>
  <c r="C1093"/>
  <c r="C1095"/>
  <c r="C1097"/>
  <c r="C1099"/>
  <c r="C1101"/>
  <c r="C1103"/>
  <c r="C1105"/>
  <c r="C1107"/>
  <c r="C1109"/>
  <c r="C1111"/>
  <c r="C1113"/>
  <c r="C1115"/>
  <c r="C1117"/>
  <c r="C1119"/>
  <c r="C1121"/>
  <c r="C1123"/>
  <c r="C1125"/>
  <c r="C1127"/>
  <c r="C1129"/>
  <c r="C1131"/>
  <c r="C1133"/>
  <c r="C1135"/>
  <c r="C1137"/>
  <c r="C1139"/>
  <c r="C1141"/>
  <c r="C1143"/>
  <c r="C1145"/>
  <c r="C1147"/>
  <c r="C1149"/>
  <c r="C1151"/>
  <c r="C1153"/>
  <c r="C1012"/>
  <c r="C1028"/>
  <c r="C1036"/>
  <c r="C1044"/>
  <c r="C1052"/>
  <c r="C1060"/>
  <c r="C1064"/>
  <c r="C1068"/>
  <c r="C1072"/>
  <c r="C1076"/>
  <c r="C1080"/>
  <c r="C1084"/>
  <c r="C1088"/>
  <c r="C1092"/>
  <c r="C1096"/>
  <c r="C1100"/>
  <c r="C1104"/>
  <c r="C1108"/>
  <c r="C1112"/>
  <c r="C1116"/>
  <c r="C1120"/>
  <c r="C1124"/>
  <c r="C1128"/>
  <c r="C1132"/>
  <c r="C1136"/>
  <c r="C1140"/>
  <c r="C1144"/>
  <c r="C1148"/>
  <c r="C1152"/>
  <c r="C1155"/>
  <c r="C1157"/>
  <c r="C1159"/>
  <c r="C1161"/>
  <c r="C1163"/>
  <c r="C1165"/>
  <c r="C1167"/>
  <c r="C1169"/>
  <c r="C1171"/>
  <c r="C1173"/>
  <c r="C1175"/>
  <c r="C1177"/>
  <c r="C1179"/>
  <c r="C1181"/>
  <c r="C1183"/>
  <c r="C1185"/>
  <c r="C1187"/>
  <c r="C1189"/>
  <c r="C1191"/>
  <c r="C1193"/>
  <c r="C1195"/>
  <c r="C1197"/>
  <c r="C1199"/>
  <c r="C1201"/>
  <c r="C1203"/>
  <c r="C1205"/>
  <c r="C1207"/>
  <c r="C1209"/>
  <c r="C1211"/>
  <c r="C1213"/>
  <c r="C1215"/>
  <c r="C1217"/>
  <c r="C1219"/>
  <c r="C1221"/>
  <c r="C1223"/>
  <c r="C1225"/>
  <c r="C1227"/>
  <c r="C1229"/>
  <c r="C1231"/>
  <c r="C1233"/>
  <c r="C1235"/>
  <c r="C1237"/>
  <c r="C1239"/>
  <c r="C1241"/>
  <c r="C1243"/>
  <c r="C1245"/>
  <c r="C1247"/>
  <c r="C1249"/>
  <c r="C1251"/>
  <c r="C1253"/>
  <c r="C1255"/>
  <c r="C1257"/>
  <c r="C1259"/>
  <c r="C1261"/>
  <c r="C1263"/>
  <c r="C1265"/>
  <c r="C1267"/>
  <c r="C1269"/>
  <c r="C1271"/>
  <c r="C1273"/>
  <c r="C1275"/>
  <c r="C1277"/>
  <c r="C1279"/>
  <c r="C1281"/>
  <c r="C1283"/>
  <c r="C1285"/>
  <c r="C1287"/>
  <c r="C1289"/>
  <c r="C1291"/>
  <c r="C1293"/>
  <c r="C1295"/>
  <c r="C1297"/>
  <c r="C1299"/>
  <c r="C1301"/>
  <c r="C1303"/>
  <c r="C1305"/>
  <c r="C1307"/>
  <c r="C1309"/>
  <c r="C1311"/>
  <c r="C1313"/>
  <c r="C1315"/>
  <c r="C1317"/>
  <c r="C1319"/>
  <c r="C1321"/>
  <c r="C1323"/>
  <c r="C1020"/>
  <c r="C1048"/>
  <c r="C1066"/>
  <c r="C1074"/>
  <c r="C1082"/>
  <c r="C1090"/>
  <c r="C1098"/>
  <c r="C1106"/>
  <c r="C1114"/>
  <c r="C1122"/>
  <c r="C1130"/>
  <c r="C1138"/>
  <c r="C1146"/>
  <c r="C1154"/>
  <c r="C1158"/>
  <c r="C1162"/>
  <c r="C1166"/>
  <c r="C1170"/>
  <c r="C1174"/>
  <c r="C1178"/>
  <c r="C1182"/>
  <c r="C1186"/>
  <c r="C1190"/>
  <c r="C1194"/>
  <c r="C1198"/>
  <c r="C1202"/>
  <c r="C1206"/>
  <c r="C1210"/>
  <c r="C1214"/>
  <c r="C1218"/>
  <c r="C1222"/>
  <c r="C1226"/>
  <c r="C1230"/>
  <c r="C1234"/>
  <c r="C1238"/>
  <c r="C1242"/>
  <c r="C1246"/>
  <c r="C1250"/>
  <c r="C1254"/>
  <c r="C1258"/>
  <c r="C1262"/>
  <c r="C1266"/>
  <c r="C1270"/>
  <c r="C1274"/>
  <c r="C1278"/>
  <c r="C1282"/>
  <c r="C1286"/>
  <c r="C1290"/>
  <c r="C1294"/>
  <c r="C1298"/>
  <c r="C1302"/>
  <c r="C1306"/>
  <c r="C1310"/>
  <c r="C1314"/>
  <c r="C1318"/>
  <c r="C1322"/>
  <c r="C1326"/>
  <c r="C1328"/>
  <c r="C1330"/>
  <c r="C1332"/>
  <c r="C1334"/>
  <c r="C1336"/>
  <c r="C1338"/>
  <c r="C1040"/>
  <c r="C1056"/>
  <c r="C1062"/>
  <c r="C1070"/>
  <c r="C1078"/>
  <c r="C1086"/>
  <c r="C1094"/>
  <c r="C1102"/>
  <c r="C1110"/>
  <c r="C1118"/>
  <c r="C1126"/>
  <c r="C1134"/>
  <c r="C1142"/>
  <c r="C1150"/>
  <c r="C1156"/>
  <c r="C1160"/>
  <c r="C1164"/>
  <c r="C1168"/>
  <c r="C1172"/>
  <c r="C1176"/>
  <c r="C1180"/>
  <c r="C1184"/>
  <c r="C1188"/>
  <c r="C1192"/>
  <c r="C1196"/>
  <c r="C1200"/>
  <c r="C1204"/>
  <c r="C1208"/>
  <c r="C1212"/>
  <c r="C1216"/>
  <c r="C1220"/>
  <c r="C1224"/>
  <c r="C1228"/>
  <c r="C1232"/>
  <c r="C1236"/>
  <c r="C1240"/>
  <c r="C1244"/>
  <c r="C1248"/>
  <c r="C1252"/>
  <c r="C1256"/>
  <c r="C1260"/>
  <c r="C1264"/>
  <c r="C1268"/>
  <c r="C1272"/>
  <c r="C1276"/>
  <c r="C1280"/>
  <c r="C1284"/>
  <c r="C1288"/>
  <c r="C1292"/>
  <c r="C1296"/>
  <c r="C1300"/>
  <c r="C1304"/>
  <c r="C1308"/>
  <c r="C1312"/>
  <c r="C1316"/>
  <c r="C1320"/>
  <c r="C1324"/>
  <c r="C1325"/>
  <c r="C1327"/>
  <c r="C1329"/>
  <c r="C1331"/>
  <c r="C1333"/>
  <c r="C1335"/>
  <c r="C1337"/>
  <c r="C1339"/>
  <c r="C1341"/>
  <c r="C1343"/>
  <c r="C1345"/>
  <c r="C1347"/>
  <c r="C1349"/>
  <c r="C1351"/>
  <c r="C1353"/>
  <c r="C1355"/>
  <c r="C1357"/>
  <c r="C1359"/>
  <c r="C1361"/>
  <c r="C1363"/>
  <c r="C1365"/>
  <c r="C1367"/>
  <c r="C1369"/>
  <c r="C1371"/>
  <c r="C1373"/>
  <c r="C1375"/>
  <c r="C1377"/>
  <c r="C1379"/>
  <c r="C1381"/>
  <c r="C1383"/>
  <c r="C1385"/>
  <c r="C1387"/>
  <c r="C1389"/>
  <c r="C1391"/>
  <c r="C1393"/>
  <c r="C1395"/>
  <c r="C1397"/>
  <c r="C1399"/>
  <c r="C1401"/>
  <c r="C1403"/>
  <c r="C1405"/>
  <c r="C1407"/>
  <c r="C1409"/>
  <c r="C1411"/>
  <c r="C1413"/>
  <c r="C1415"/>
  <c r="C1417"/>
  <c r="C1419"/>
  <c r="C1421"/>
  <c r="C1423"/>
  <c r="C1425"/>
  <c r="C1427"/>
  <c r="C1429"/>
  <c r="C1431"/>
  <c r="C1433"/>
  <c r="C1435"/>
  <c r="C1437"/>
  <c r="C1439"/>
  <c r="C1441"/>
  <c r="C1443"/>
  <c r="C1445"/>
  <c r="C1447"/>
  <c r="C1449"/>
  <c r="C1451"/>
  <c r="C1453"/>
  <c r="C1455"/>
  <c r="C1457"/>
  <c r="C1459"/>
  <c r="C1461"/>
  <c r="C1463"/>
  <c r="C1465"/>
  <c r="C1467"/>
  <c r="C1469"/>
  <c r="C1471"/>
  <c r="C1473"/>
  <c r="C1475"/>
  <c r="C1477"/>
  <c r="C1479"/>
  <c r="C1481"/>
  <c r="C1483"/>
  <c r="C1485"/>
  <c r="C1487"/>
  <c r="C1489"/>
  <c r="C1491"/>
  <c r="C1493"/>
  <c r="C1495"/>
  <c r="C1497"/>
  <c r="C1499"/>
  <c r="C1501"/>
  <c r="C1503"/>
  <c r="C1505"/>
  <c r="C1507"/>
  <c r="C1509"/>
  <c r="C1511"/>
  <c r="C1513"/>
  <c r="C1515"/>
  <c r="C1517"/>
  <c r="C1519"/>
  <c r="C1521"/>
  <c r="C1523"/>
  <c r="C1525"/>
  <c r="C1527"/>
  <c r="C1529"/>
  <c r="C1531"/>
  <c r="C1533"/>
  <c r="C1535"/>
  <c r="C1537"/>
  <c r="C1539"/>
  <c r="C1541"/>
  <c r="C1543"/>
  <c r="C1545"/>
  <c r="C1547"/>
  <c r="C1549"/>
  <c r="C1551"/>
  <c r="C1553"/>
  <c r="C1555"/>
  <c r="C1557"/>
  <c r="C1559"/>
  <c r="C1561"/>
  <c r="C1563"/>
  <c r="C1565"/>
  <c r="C1567"/>
  <c r="C1569"/>
  <c r="C1571"/>
  <c r="C1573"/>
  <c r="C1575"/>
  <c r="C1577"/>
  <c r="C1579"/>
  <c r="C1581"/>
  <c r="C1583"/>
  <c r="C1585"/>
  <c r="C1587"/>
  <c r="C1589"/>
  <c r="C1591"/>
  <c r="C1593"/>
  <c r="C1595"/>
  <c r="C1597"/>
  <c r="C1599"/>
  <c r="C1601"/>
  <c r="C1603"/>
  <c r="C1605"/>
  <c r="C1607"/>
  <c r="C1609"/>
  <c r="C1611"/>
  <c r="C1613"/>
  <c r="C1615"/>
  <c r="C1617"/>
  <c r="C1619"/>
  <c r="C1621"/>
  <c r="C1623"/>
  <c r="C1625"/>
  <c r="C1627"/>
  <c r="C1340"/>
  <c r="C1344"/>
  <c r="C1348"/>
  <c r="C1352"/>
  <c r="C1356"/>
  <c r="C1360"/>
  <c r="C1364"/>
  <c r="C1368"/>
  <c r="C1372"/>
  <c r="C1376"/>
  <c r="C1380"/>
  <c r="C1384"/>
  <c r="C1388"/>
  <c r="C1392"/>
  <c r="C1396"/>
  <c r="C1400"/>
  <c r="C1404"/>
  <c r="C1408"/>
  <c r="C1412"/>
  <c r="C1416"/>
  <c r="C1420"/>
  <c r="C1424"/>
  <c r="C1428"/>
  <c r="C1432"/>
  <c r="C1436"/>
  <c r="C1440"/>
  <c r="C1444"/>
  <c r="C1448"/>
  <c r="C1452"/>
  <c r="C1456"/>
  <c r="C1460"/>
  <c r="C1464"/>
  <c r="C1468"/>
  <c r="C1472"/>
  <c r="C1476"/>
  <c r="C1480"/>
  <c r="C1484"/>
  <c r="C1488"/>
  <c r="C1492"/>
  <c r="C1494"/>
  <c r="C1496"/>
  <c r="C1498"/>
  <c r="C1500"/>
  <c r="C1502"/>
  <c r="C1504"/>
  <c r="C1506"/>
  <c r="C1508"/>
  <c r="C1510"/>
  <c r="C1512"/>
  <c r="C1514"/>
  <c r="C1516"/>
  <c r="C1518"/>
  <c r="C1520"/>
  <c r="C1522"/>
  <c r="C1524"/>
  <c r="C1526"/>
  <c r="C1528"/>
  <c r="C1530"/>
  <c r="C1532"/>
  <c r="C1534"/>
  <c r="C1536"/>
  <c r="C1538"/>
  <c r="C1540"/>
  <c r="C1542"/>
  <c r="C1544"/>
  <c r="C1546"/>
  <c r="C1548"/>
  <c r="C1550"/>
  <c r="C1552"/>
  <c r="C1554"/>
  <c r="C1556"/>
  <c r="C1558"/>
  <c r="C1560"/>
  <c r="C1562"/>
  <c r="C1564"/>
  <c r="C1566"/>
  <c r="C1568"/>
  <c r="C1570"/>
  <c r="C1572"/>
  <c r="C1574"/>
  <c r="C1576"/>
  <c r="C1578"/>
  <c r="C1580"/>
  <c r="C1582"/>
  <c r="C1584"/>
  <c r="C1586"/>
  <c r="C1588"/>
  <c r="C1590"/>
  <c r="C1592"/>
  <c r="C1594"/>
  <c r="C1596"/>
  <c r="C1598"/>
  <c r="C1600"/>
  <c r="C1602"/>
  <c r="C1604"/>
  <c r="C1606"/>
  <c r="C1608"/>
  <c r="C1610"/>
  <c r="C1612"/>
  <c r="C1614"/>
  <c r="C1616"/>
  <c r="C1618"/>
  <c r="C1620"/>
  <c r="C1622"/>
  <c r="C1624"/>
  <c r="C1626"/>
  <c r="C1628"/>
  <c r="C1630"/>
  <c r="C1632"/>
  <c r="C1634"/>
  <c r="C1636"/>
  <c r="C1638"/>
  <c r="C1640"/>
  <c r="C1642"/>
  <c r="C1644"/>
  <c r="C1646"/>
  <c r="C1648"/>
  <c r="C1650"/>
  <c r="C1652"/>
  <c r="C1654"/>
  <c r="C1656"/>
  <c r="C1658"/>
  <c r="C1660"/>
  <c r="C1662"/>
  <c r="C1664"/>
  <c r="C1666"/>
  <c r="C1668"/>
  <c r="C1670"/>
  <c r="C1672"/>
  <c r="C1674"/>
  <c r="C1676"/>
  <c r="C1678"/>
  <c r="C1680"/>
  <c r="C1682"/>
  <c r="C1684"/>
  <c r="C1686"/>
  <c r="C1688"/>
  <c r="C1690"/>
  <c r="C1692"/>
  <c r="C1694"/>
  <c r="C1696"/>
  <c r="C1698"/>
  <c r="C1700"/>
  <c r="C1702"/>
  <c r="C1704"/>
  <c r="C1706"/>
  <c r="C1708"/>
  <c r="C1710"/>
  <c r="C1712"/>
  <c r="C1714"/>
  <c r="C1716"/>
  <c r="C1718"/>
  <c r="C1720"/>
  <c r="C1722"/>
  <c r="C1724"/>
  <c r="C1726"/>
  <c r="C1728"/>
  <c r="C1730"/>
  <c r="C1732"/>
  <c r="C1734"/>
  <c r="C1736"/>
  <c r="C1738"/>
  <c r="C1342"/>
  <c r="C1346"/>
  <c r="C1350"/>
  <c r="C1354"/>
  <c r="C1358"/>
  <c r="C1362"/>
  <c r="C1366"/>
  <c r="C1370"/>
  <c r="C1374"/>
  <c r="C1378"/>
  <c r="C1382"/>
  <c r="C1386"/>
  <c r="C1390"/>
  <c r="C1394"/>
  <c r="C1398"/>
  <c r="C1402"/>
  <c r="C1406"/>
  <c r="C1410"/>
  <c r="C1414"/>
  <c r="C1418"/>
  <c r="C1422"/>
  <c r="C1426"/>
  <c r="C1430"/>
  <c r="C1434"/>
  <c r="C1438"/>
  <c r="C1442"/>
  <c r="C1446"/>
  <c r="C1450"/>
  <c r="C1454"/>
  <c r="C1458"/>
  <c r="C1462"/>
  <c r="C1466"/>
  <c r="C1470"/>
  <c r="C1474"/>
  <c r="C1478"/>
  <c r="C1482"/>
  <c r="C1486"/>
  <c r="C1490"/>
  <c r="C1629"/>
  <c r="C1631"/>
  <c r="C1633"/>
  <c r="C1635"/>
  <c r="C1637"/>
  <c r="C1639"/>
  <c r="C1641"/>
  <c r="C1643"/>
  <c r="C1645"/>
  <c r="C1647"/>
  <c r="C1649"/>
  <c r="C1651"/>
  <c r="C1653"/>
  <c r="C1655"/>
  <c r="C1657"/>
  <c r="C1659"/>
  <c r="C1661"/>
  <c r="C1663"/>
  <c r="C1665"/>
  <c r="C1667"/>
  <c r="C1669"/>
  <c r="C1671"/>
  <c r="C1673"/>
  <c r="C1675"/>
  <c r="C1677"/>
  <c r="C1679"/>
  <c r="C1681"/>
  <c r="C1683"/>
  <c r="C1685"/>
  <c r="C1687"/>
  <c r="C1689"/>
  <c r="C1691"/>
  <c r="C1693"/>
  <c r="C1695"/>
  <c r="C1697"/>
  <c r="C1699"/>
  <c r="C1701"/>
  <c r="C1703"/>
  <c r="C1705"/>
  <c r="C1707"/>
  <c r="C1709"/>
  <c r="C1711"/>
  <c r="C1713"/>
  <c r="C1715"/>
  <c r="C1717"/>
  <c r="C1719"/>
  <c r="C1721"/>
  <c r="C1723"/>
  <c r="C1725"/>
  <c r="C1727"/>
  <c r="C1729"/>
  <c r="C1740"/>
  <c r="C1742"/>
  <c r="C1744"/>
  <c r="C1746"/>
  <c r="C1748"/>
  <c r="C1750"/>
  <c r="C1752"/>
  <c r="C1754"/>
  <c r="C1756"/>
  <c r="C1758"/>
  <c r="C1760"/>
  <c r="C1762"/>
  <c r="C1764"/>
  <c r="C1766"/>
  <c r="C1768"/>
  <c r="C1770"/>
  <c r="C1772"/>
  <c r="C1774"/>
  <c r="C1776"/>
  <c r="C1778"/>
  <c r="C1780"/>
  <c r="C1782"/>
  <c r="C1784"/>
  <c r="C1786"/>
  <c r="C1788"/>
  <c r="C1790"/>
  <c r="C1792"/>
  <c r="C1794"/>
  <c r="C1796"/>
  <c r="C1798"/>
  <c r="C1800"/>
  <c r="C1802"/>
  <c r="C1804"/>
  <c r="C1806"/>
  <c r="C1808"/>
  <c r="C1810"/>
  <c r="C1812"/>
  <c r="C1814"/>
  <c r="C1816"/>
  <c r="C1818"/>
  <c r="C1820"/>
  <c r="C1822"/>
  <c r="C1824"/>
  <c r="C1826"/>
  <c r="C1828"/>
  <c r="C1830"/>
  <c r="C1832"/>
  <c r="C1834"/>
  <c r="C1836"/>
  <c r="C1838"/>
  <c r="C1840"/>
  <c r="C1842"/>
  <c r="C1844"/>
  <c r="C1846"/>
  <c r="C1848"/>
  <c r="C1850"/>
  <c r="C1852"/>
  <c r="C1854"/>
  <c r="C1856"/>
  <c r="C1858"/>
  <c r="C1860"/>
  <c r="C1862"/>
  <c r="C1864"/>
  <c r="C1866"/>
  <c r="C1868"/>
  <c r="C1870"/>
  <c r="C1872"/>
  <c r="C1874"/>
  <c r="C1876"/>
  <c r="C1878"/>
  <c r="C1880"/>
  <c r="C1882"/>
  <c r="C1884"/>
  <c r="C1886"/>
  <c r="C1888"/>
  <c r="C1890"/>
  <c r="C1892"/>
  <c r="C1894"/>
  <c r="C1896"/>
  <c r="C1898"/>
  <c r="C1900"/>
  <c r="C1902"/>
  <c r="C1904"/>
  <c r="C1906"/>
  <c r="C1908"/>
  <c r="C1910"/>
  <c r="C1912"/>
  <c r="C1914"/>
  <c r="C1916"/>
  <c r="C1918"/>
  <c r="C1920"/>
  <c r="C1922"/>
  <c r="C1924"/>
  <c r="C1926"/>
  <c r="C1928"/>
  <c r="C1930"/>
  <c r="C1932"/>
  <c r="C1934"/>
  <c r="C1936"/>
  <c r="C1938"/>
  <c r="C1940"/>
  <c r="C1942"/>
  <c r="C1944"/>
  <c r="C1946"/>
  <c r="C1948"/>
  <c r="C1950"/>
  <c r="C1952"/>
  <c r="C1954"/>
  <c r="C1956"/>
  <c r="C1958"/>
  <c r="C1960"/>
  <c r="C1962"/>
  <c r="C1964"/>
  <c r="C1966"/>
  <c r="C1968"/>
  <c r="C1970"/>
  <c r="C1972"/>
  <c r="C1974"/>
  <c r="C1976"/>
  <c r="C1978"/>
  <c r="C1980"/>
  <c r="C1982"/>
  <c r="C1984"/>
  <c r="C1986"/>
  <c r="C1988"/>
  <c r="C1990"/>
  <c r="C1992"/>
  <c r="C1994"/>
  <c r="C1996"/>
  <c r="C1998"/>
  <c r="C2000"/>
  <c r="C2002"/>
  <c r="C2004"/>
  <c r="C2006"/>
  <c r="C1731"/>
  <c r="C1733"/>
  <c r="C1735"/>
  <c r="C1737"/>
  <c r="C1739"/>
  <c r="C1741"/>
  <c r="C1743"/>
  <c r="C1745"/>
  <c r="C1747"/>
  <c r="C1749"/>
  <c r="C1751"/>
  <c r="C1753"/>
  <c r="C1755"/>
  <c r="C1757"/>
  <c r="C1759"/>
  <c r="C1761"/>
  <c r="C1763"/>
  <c r="C1765"/>
  <c r="C1767"/>
  <c r="C1769"/>
  <c r="C1771"/>
  <c r="C1773"/>
  <c r="C1775"/>
  <c r="C1777"/>
  <c r="C1779"/>
  <c r="C1781"/>
  <c r="C1783"/>
  <c r="C1785"/>
  <c r="C1787"/>
  <c r="C1789"/>
  <c r="C1791"/>
  <c r="C1793"/>
  <c r="C1795"/>
  <c r="C1797"/>
  <c r="C1799"/>
  <c r="C1801"/>
  <c r="C1803"/>
  <c r="C1805"/>
  <c r="C1807"/>
  <c r="C1809"/>
  <c r="C1811"/>
  <c r="C1813"/>
  <c r="C1815"/>
  <c r="C1817"/>
  <c r="C1819"/>
  <c r="C1821"/>
  <c r="C1823"/>
  <c r="C1825"/>
  <c r="C1827"/>
  <c r="C1829"/>
  <c r="C1831"/>
  <c r="C1833"/>
  <c r="C1835"/>
  <c r="C1837"/>
  <c r="C1839"/>
  <c r="C1841"/>
  <c r="C1843"/>
  <c r="C1845"/>
  <c r="C1847"/>
  <c r="C1849"/>
  <c r="C1851"/>
  <c r="C1853"/>
  <c r="C1855"/>
  <c r="C1857"/>
  <c r="C1859"/>
  <c r="C1861"/>
  <c r="C1863"/>
  <c r="C1865"/>
  <c r="C1867"/>
  <c r="C1869"/>
  <c r="C1871"/>
  <c r="C1873"/>
  <c r="C1875"/>
  <c r="C1877"/>
  <c r="C1879"/>
  <c r="C1881"/>
  <c r="C1883"/>
  <c r="C1885"/>
  <c r="C1887"/>
  <c r="C1889"/>
  <c r="C1891"/>
  <c r="C1893"/>
  <c r="C1895"/>
  <c r="C1897"/>
  <c r="C1899"/>
  <c r="C1901"/>
  <c r="C1903"/>
  <c r="C1905"/>
  <c r="C1907"/>
  <c r="C1909"/>
  <c r="C1911"/>
  <c r="C1913"/>
  <c r="C1915"/>
  <c r="C1917"/>
  <c r="C1919"/>
  <c r="C1921"/>
  <c r="C1923"/>
  <c r="C1925"/>
  <c r="C1927"/>
  <c r="C1929"/>
  <c r="C1931"/>
  <c r="C1933"/>
  <c r="C1935"/>
  <c r="C1937"/>
  <c r="C1939"/>
  <c r="C1941"/>
  <c r="C1943"/>
  <c r="C1945"/>
  <c r="C1947"/>
  <c r="C1949"/>
  <c r="C1951"/>
  <c r="C1953"/>
  <c r="C1955"/>
  <c r="C1957"/>
  <c r="C1959"/>
  <c r="C1961"/>
  <c r="C1963"/>
  <c r="C1965"/>
  <c r="C1967"/>
  <c r="C1969"/>
  <c r="C1971"/>
  <c r="C1973"/>
  <c r="C1975"/>
  <c r="C1977"/>
  <c r="C1979"/>
  <c r="C1981"/>
  <c r="C1983"/>
  <c r="C1985"/>
  <c r="C1987"/>
  <c r="C1989"/>
  <c r="C1991"/>
  <c r="C1993"/>
  <c r="C1995"/>
  <c r="C1997"/>
  <c r="C1999"/>
  <c r="C2001"/>
  <c r="C2003"/>
  <c r="C2005"/>
  <c r="C2007"/>
  <c r="E1007"/>
  <c r="E1009"/>
  <c r="E1011"/>
  <c r="E1013"/>
  <c r="E1015"/>
  <c r="E1023"/>
  <c r="E1025"/>
  <c r="E1027"/>
  <c r="E1031"/>
  <c r="E1033"/>
  <c r="E1008"/>
  <c r="E1012"/>
  <c r="E1016"/>
  <c r="E1020"/>
  <c r="E1024"/>
  <c r="E1028"/>
  <c r="E1032"/>
  <c r="E1035"/>
  <c r="E1037"/>
  <c r="E1039"/>
  <c r="E1041"/>
  <c r="E1043"/>
  <c r="E1045"/>
  <c r="E1047"/>
  <c r="E1049"/>
  <c r="E1051"/>
  <c r="E1053"/>
  <c r="E1055"/>
  <c r="E1057"/>
  <c r="E1059"/>
  <c r="E1014"/>
  <c r="E1022"/>
  <c r="E1030"/>
  <c r="E1036"/>
  <c r="E1040"/>
  <c r="E1044"/>
  <c r="E1048"/>
  <c r="E1052"/>
  <c r="E1056"/>
  <c r="E1060"/>
  <c r="E1061"/>
  <c r="E1063"/>
  <c r="E1065"/>
  <c r="E1067"/>
  <c r="E1069"/>
  <c r="E1071"/>
  <c r="E1073"/>
  <c r="E1075"/>
  <c r="E1077"/>
  <c r="E1079"/>
  <c r="E1081"/>
  <c r="E1083"/>
  <c r="E1085"/>
  <c r="E1087"/>
  <c r="E1089"/>
  <c r="E1091"/>
  <c r="E1093"/>
  <c r="E1095"/>
  <c r="E1097"/>
  <c r="E1099"/>
  <c r="E1101"/>
  <c r="E1103"/>
  <c r="E1105"/>
  <c r="E1107"/>
  <c r="E1109"/>
  <c r="E1111"/>
  <c r="E1113"/>
  <c r="E1115"/>
  <c r="E1117"/>
  <c r="E1119"/>
  <c r="E1121"/>
  <c r="E1123"/>
  <c r="E1125"/>
  <c r="E1127"/>
  <c r="E1129"/>
  <c r="E1131"/>
  <c r="E1133"/>
  <c r="E1135"/>
  <c r="E1137"/>
  <c r="E1139"/>
  <c r="E1141"/>
  <c r="E1143"/>
  <c r="E1145"/>
  <c r="E1147"/>
  <c r="E1149"/>
  <c r="E1151"/>
  <c r="E1153"/>
  <c r="E1010"/>
  <c r="O74" s="1"/>
  <c r="E1026"/>
  <c r="E1034"/>
  <c r="E1042"/>
  <c r="E1050"/>
  <c r="E1058"/>
  <c r="E1062"/>
  <c r="E1066"/>
  <c r="E1070"/>
  <c r="E1074"/>
  <c r="E1078"/>
  <c r="E1082"/>
  <c r="E1086"/>
  <c r="E1090"/>
  <c r="E1094"/>
  <c r="E1098"/>
  <c r="E1102"/>
  <c r="E1106"/>
  <c r="E1110"/>
  <c r="E1114"/>
  <c r="E1118"/>
  <c r="E1122"/>
  <c r="E1126"/>
  <c r="E1130"/>
  <c r="E1134"/>
  <c r="E1138"/>
  <c r="E1142"/>
  <c r="E1146"/>
  <c r="E1150"/>
  <c r="E1155"/>
  <c r="E1157"/>
  <c r="E1159"/>
  <c r="E1161"/>
  <c r="E1163"/>
  <c r="E1165"/>
  <c r="E1167"/>
  <c r="E1169"/>
  <c r="E1171"/>
  <c r="E1173"/>
  <c r="E1175"/>
  <c r="E1177"/>
  <c r="E1179"/>
  <c r="E1181"/>
  <c r="E1183"/>
  <c r="E1185"/>
  <c r="E1187"/>
  <c r="E1189"/>
  <c r="E1191"/>
  <c r="E1193"/>
  <c r="E1195"/>
  <c r="E1197"/>
  <c r="E1199"/>
  <c r="E1201"/>
  <c r="E1203"/>
  <c r="E1205"/>
  <c r="E1207"/>
  <c r="E1209"/>
  <c r="E1211"/>
  <c r="E1213"/>
  <c r="E1215"/>
  <c r="E1217"/>
  <c r="E1219"/>
  <c r="E1221"/>
  <c r="E1223"/>
  <c r="E1225"/>
  <c r="E1227"/>
  <c r="E1229"/>
  <c r="E1231"/>
  <c r="E1233"/>
  <c r="E1235"/>
  <c r="E1237"/>
  <c r="E1239"/>
  <c r="E1241"/>
  <c r="E1243"/>
  <c r="E1245"/>
  <c r="E1247"/>
  <c r="E1249"/>
  <c r="E1251"/>
  <c r="E1253"/>
  <c r="E1255"/>
  <c r="E1257"/>
  <c r="E1259"/>
  <c r="E1261"/>
  <c r="E1263"/>
  <c r="E1265"/>
  <c r="E1267"/>
  <c r="E1269"/>
  <c r="E1271"/>
  <c r="E1273"/>
  <c r="E1275"/>
  <c r="E1277"/>
  <c r="E1279"/>
  <c r="E1281"/>
  <c r="E1283"/>
  <c r="E1285"/>
  <c r="E1287"/>
  <c r="E1289"/>
  <c r="E1291"/>
  <c r="E1293"/>
  <c r="E1295"/>
  <c r="E1297"/>
  <c r="E1299"/>
  <c r="E1301"/>
  <c r="E1303"/>
  <c r="E1305"/>
  <c r="E1307"/>
  <c r="E1309"/>
  <c r="E1311"/>
  <c r="E1313"/>
  <c r="E1315"/>
  <c r="E1317"/>
  <c r="E1319"/>
  <c r="E1321"/>
  <c r="E1323"/>
  <c r="E1046"/>
  <c r="E1064"/>
  <c r="E1072"/>
  <c r="E1080"/>
  <c r="E1088"/>
  <c r="E1096"/>
  <c r="E1104"/>
  <c r="E1112"/>
  <c r="E1120"/>
  <c r="E1128"/>
  <c r="E1136"/>
  <c r="E1144"/>
  <c r="E1152"/>
  <c r="E1156"/>
  <c r="E1160"/>
  <c r="E1164"/>
  <c r="E1168"/>
  <c r="E1172"/>
  <c r="E1176"/>
  <c r="E1180"/>
  <c r="E1184"/>
  <c r="E1188"/>
  <c r="E1192"/>
  <c r="E1196"/>
  <c r="E1200"/>
  <c r="E1204"/>
  <c r="E1208"/>
  <c r="E1212"/>
  <c r="E1216"/>
  <c r="E1220"/>
  <c r="E1224"/>
  <c r="E1228"/>
  <c r="E1232"/>
  <c r="E1236"/>
  <c r="E1240"/>
  <c r="E1244"/>
  <c r="E1248"/>
  <c r="E1252"/>
  <c r="E1256"/>
  <c r="E1260"/>
  <c r="E1264"/>
  <c r="E1268"/>
  <c r="E1272"/>
  <c r="E1276"/>
  <c r="E1280"/>
  <c r="E1284"/>
  <c r="E1288"/>
  <c r="E1292"/>
  <c r="E1296"/>
  <c r="E1300"/>
  <c r="E1304"/>
  <c r="E1308"/>
  <c r="E1312"/>
  <c r="E1316"/>
  <c r="E1320"/>
  <c r="E1324"/>
  <c r="E1326"/>
  <c r="E1328"/>
  <c r="E1330"/>
  <c r="E1332"/>
  <c r="E1334"/>
  <c r="E1336"/>
  <c r="E1338"/>
  <c r="E1018"/>
  <c r="E1038"/>
  <c r="E1054"/>
  <c r="E1068"/>
  <c r="E1076"/>
  <c r="E1084"/>
  <c r="E1092"/>
  <c r="E1100"/>
  <c r="E1108"/>
  <c r="E1116"/>
  <c r="E1124"/>
  <c r="E1132"/>
  <c r="E1140"/>
  <c r="E1148"/>
  <c r="E1154"/>
  <c r="E1158"/>
  <c r="E1162"/>
  <c r="E1166"/>
  <c r="E1170"/>
  <c r="E1174"/>
  <c r="E1178"/>
  <c r="E1182"/>
  <c r="E1186"/>
  <c r="E1190"/>
  <c r="E1194"/>
  <c r="E1198"/>
  <c r="E1202"/>
  <c r="E1206"/>
  <c r="E1210"/>
  <c r="E1214"/>
  <c r="E1218"/>
  <c r="E1222"/>
  <c r="E1226"/>
  <c r="E1230"/>
  <c r="E1234"/>
  <c r="E1238"/>
  <c r="E1242"/>
  <c r="E1246"/>
  <c r="E1250"/>
  <c r="E1254"/>
  <c r="E1258"/>
  <c r="E1262"/>
  <c r="E1266"/>
  <c r="E1270"/>
  <c r="E1274"/>
  <c r="E1278"/>
  <c r="E1282"/>
  <c r="E1286"/>
  <c r="E1290"/>
  <c r="E1294"/>
  <c r="E1298"/>
  <c r="E1302"/>
  <c r="E1306"/>
  <c r="E1310"/>
  <c r="E1314"/>
  <c r="E1318"/>
  <c r="E1322"/>
  <c r="E1325"/>
  <c r="E1327"/>
  <c r="E1329"/>
  <c r="E1331"/>
  <c r="E1333"/>
  <c r="E1335"/>
  <c r="E1337"/>
  <c r="E1339"/>
  <c r="E1341"/>
  <c r="E1343"/>
  <c r="E1345"/>
  <c r="E1347"/>
  <c r="E1349"/>
  <c r="E1351"/>
  <c r="E1353"/>
  <c r="E1355"/>
  <c r="E1357"/>
  <c r="E1359"/>
  <c r="E1361"/>
  <c r="E1363"/>
  <c r="E1365"/>
  <c r="E1367"/>
  <c r="E1369"/>
  <c r="E1371"/>
  <c r="E1373"/>
  <c r="E1375"/>
  <c r="E1377"/>
  <c r="E1379"/>
  <c r="E1381"/>
  <c r="E1383"/>
  <c r="E1385"/>
  <c r="E1387"/>
  <c r="E1389"/>
  <c r="E1391"/>
  <c r="E1393"/>
  <c r="E1395"/>
  <c r="E1397"/>
  <c r="E1399"/>
  <c r="E1401"/>
  <c r="E1403"/>
  <c r="E1405"/>
  <c r="E1407"/>
  <c r="E1409"/>
  <c r="E1411"/>
  <c r="E1413"/>
  <c r="E1415"/>
  <c r="E1417"/>
  <c r="E1419"/>
  <c r="E1421"/>
  <c r="E1423"/>
  <c r="E1425"/>
  <c r="E1427"/>
  <c r="E1429"/>
  <c r="E1431"/>
  <c r="E1433"/>
  <c r="E1435"/>
  <c r="E1437"/>
  <c r="E1439"/>
  <c r="E1441"/>
  <c r="E1443"/>
  <c r="E1445"/>
  <c r="E1447"/>
  <c r="E1449"/>
  <c r="E1451"/>
  <c r="E1453"/>
  <c r="E1455"/>
  <c r="E1457"/>
  <c r="E1459"/>
  <c r="E1461"/>
  <c r="E1463"/>
  <c r="E1465"/>
  <c r="E1467"/>
  <c r="E1469"/>
  <c r="E1471"/>
  <c r="E1473"/>
  <c r="E1475"/>
  <c r="E1477"/>
  <c r="E1479"/>
  <c r="E1481"/>
  <c r="E1483"/>
  <c r="E1485"/>
  <c r="E1487"/>
  <c r="E1489"/>
  <c r="E1491"/>
  <c r="E1493"/>
  <c r="E1495"/>
  <c r="E1497"/>
  <c r="E1499"/>
  <c r="E1501"/>
  <c r="E1503"/>
  <c r="E1505"/>
  <c r="E1507"/>
  <c r="E1509"/>
  <c r="E1511"/>
  <c r="E1513"/>
  <c r="E1515"/>
  <c r="E1517"/>
  <c r="E1519"/>
  <c r="E1521"/>
  <c r="E1523"/>
  <c r="E1525"/>
  <c r="E1527"/>
  <c r="E1529"/>
  <c r="E1531"/>
  <c r="E1533"/>
  <c r="E1535"/>
  <c r="E1537"/>
  <c r="E1539"/>
  <c r="E1541"/>
  <c r="E1543"/>
  <c r="E1545"/>
  <c r="E1547"/>
  <c r="E1549"/>
  <c r="E1551"/>
  <c r="E1553"/>
  <c r="E1555"/>
  <c r="E1557"/>
  <c r="E1559"/>
  <c r="E1561"/>
  <c r="E1563"/>
  <c r="E1565"/>
  <c r="E1567"/>
  <c r="E1569"/>
  <c r="E1571"/>
  <c r="E1573"/>
  <c r="E1575"/>
  <c r="E1577"/>
  <c r="E1579"/>
  <c r="E1581"/>
  <c r="E1583"/>
  <c r="E1585"/>
  <c r="E1587"/>
  <c r="E1589"/>
  <c r="E1591"/>
  <c r="E1593"/>
  <c r="E1595"/>
  <c r="E1597"/>
  <c r="E1599"/>
  <c r="E1601"/>
  <c r="E1603"/>
  <c r="E1605"/>
  <c r="E1607"/>
  <c r="E1609"/>
  <c r="E1611"/>
  <c r="E1613"/>
  <c r="E1615"/>
  <c r="E1617"/>
  <c r="E1619"/>
  <c r="E1621"/>
  <c r="E1623"/>
  <c r="E1625"/>
  <c r="E1627"/>
  <c r="E1342"/>
  <c r="E1346"/>
  <c r="E1350"/>
  <c r="E1354"/>
  <c r="E1358"/>
  <c r="E1362"/>
  <c r="E1366"/>
  <c r="E1370"/>
  <c r="E1374"/>
  <c r="E1378"/>
  <c r="E1382"/>
  <c r="E1386"/>
  <c r="E1390"/>
  <c r="E1394"/>
  <c r="E1398"/>
  <c r="E1402"/>
  <c r="E1406"/>
  <c r="E1410"/>
  <c r="E1414"/>
  <c r="E1418"/>
  <c r="E1422"/>
  <c r="E1426"/>
  <c r="E1430"/>
  <c r="E1434"/>
  <c r="E1438"/>
  <c r="E1442"/>
  <c r="E1446"/>
  <c r="E1450"/>
  <c r="E1454"/>
  <c r="E1458"/>
  <c r="E1462"/>
  <c r="E1466"/>
  <c r="E1470"/>
  <c r="E1474"/>
  <c r="E1478"/>
  <c r="E1482"/>
  <c r="E1486"/>
  <c r="E1490"/>
  <c r="E1628"/>
  <c r="E1630"/>
  <c r="E1632"/>
  <c r="E1634"/>
  <c r="E1636"/>
  <c r="E1638"/>
  <c r="E1640"/>
  <c r="E1642"/>
  <c r="E1644"/>
  <c r="E1646"/>
  <c r="E1648"/>
  <c r="E1650"/>
  <c r="E1652"/>
  <c r="E1654"/>
  <c r="E1656"/>
  <c r="E1658"/>
  <c r="E1660"/>
  <c r="E1662"/>
  <c r="E1664"/>
  <c r="E1666"/>
  <c r="E1668"/>
  <c r="E1670"/>
  <c r="E1672"/>
  <c r="E1674"/>
  <c r="E1676"/>
  <c r="E1678"/>
  <c r="E1680"/>
  <c r="E1682"/>
  <c r="E1684"/>
  <c r="E1686"/>
  <c r="E1688"/>
  <c r="E1690"/>
  <c r="E1692"/>
  <c r="E1694"/>
  <c r="E1696"/>
  <c r="E1698"/>
  <c r="E1700"/>
  <c r="E1702"/>
  <c r="E1704"/>
  <c r="E1706"/>
  <c r="E1708"/>
  <c r="E1710"/>
  <c r="E1712"/>
  <c r="E1714"/>
  <c r="E1716"/>
  <c r="E1718"/>
  <c r="E1720"/>
  <c r="E1722"/>
  <c r="E1724"/>
  <c r="E1726"/>
  <c r="E1728"/>
  <c r="E1730"/>
  <c r="E1732"/>
  <c r="E1734"/>
  <c r="E1736"/>
  <c r="E1738"/>
  <c r="E1340"/>
  <c r="E1344"/>
  <c r="E1348"/>
  <c r="E1352"/>
  <c r="E1356"/>
  <c r="E1360"/>
  <c r="E1364"/>
  <c r="E1368"/>
  <c r="E1372"/>
  <c r="E1376"/>
  <c r="E1380"/>
  <c r="E1384"/>
  <c r="E1388"/>
  <c r="E1392"/>
  <c r="E1396"/>
  <c r="E1400"/>
  <c r="E1404"/>
  <c r="E1408"/>
  <c r="E1412"/>
  <c r="E1416"/>
  <c r="E1420"/>
  <c r="E1424"/>
  <c r="E1428"/>
  <c r="E1432"/>
  <c r="E1436"/>
  <c r="E1440"/>
  <c r="E1444"/>
  <c r="E1448"/>
  <c r="E1452"/>
  <c r="E1456"/>
  <c r="E1460"/>
  <c r="E1464"/>
  <c r="E1468"/>
  <c r="E1472"/>
  <c r="E1476"/>
  <c r="E1480"/>
  <c r="E1484"/>
  <c r="E1488"/>
  <c r="E1492"/>
  <c r="E1494"/>
  <c r="E1496"/>
  <c r="E1498"/>
  <c r="E1500"/>
  <c r="E1502"/>
  <c r="E1504"/>
  <c r="E1506"/>
  <c r="E1508"/>
  <c r="E1510"/>
  <c r="E1512"/>
  <c r="E1514"/>
  <c r="E1516"/>
  <c r="E1518"/>
  <c r="E1520"/>
  <c r="E1522"/>
  <c r="E1524"/>
  <c r="E1526"/>
  <c r="E1528"/>
  <c r="E1530"/>
  <c r="E1532"/>
  <c r="E1534"/>
  <c r="E1536"/>
  <c r="E1538"/>
  <c r="E1540"/>
  <c r="E1542"/>
  <c r="E1544"/>
  <c r="E1546"/>
  <c r="E1548"/>
  <c r="E1550"/>
  <c r="E1552"/>
  <c r="E1554"/>
  <c r="E1556"/>
  <c r="E1558"/>
  <c r="E1560"/>
  <c r="E1562"/>
  <c r="E1564"/>
  <c r="E1566"/>
  <c r="E1568"/>
  <c r="E1570"/>
  <c r="E1572"/>
  <c r="E1574"/>
  <c r="E1576"/>
  <c r="E1578"/>
  <c r="E1580"/>
  <c r="E1582"/>
  <c r="E1584"/>
  <c r="E1586"/>
  <c r="E1588"/>
  <c r="E1590"/>
  <c r="E1592"/>
  <c r="E1594"/>
  <c r="E1596"/>
  <c r="E1598"/>
  <c r="E1600"/>
  <c r="E1602"/>
  <c r="E1604"/>
  <c r="E1606"/>
  <c r="E1608"/>
  <c r="E1610"/>
  <c r="E1612"/>
  <c r="E1614"/>
  <c r="E1616"/>
  <c r="E1618"/>
  <c r="E1620"/>
  <c r="E1622"/>
  <c r="E1624"/>
  <c r="E1626"/>
  <c r="E1629"/>
  <c r="E1631"/>
  <c r="E1633"/>
  <c r="E1635"/>
  <c r="E1637"/>
  <c r="E1639"/>
  <c r="E1641"/>
  <c r="E1643"/>
  <c r="E1645"/>
  <c r="E1647"/>
  <c r="E1649"/>
  <c r="E1651"/>
  <c r="E1653"/>
  <c r="E1655"/>
  <c r="E1657"/>
  <c r="E1659"/>
  <c r="E1661"/>
  <c r="E1663"/>
  <c r="E1665"/>
  <c r="E1667"/>
  <c r="E1669"/>
  <c r="E1671"/>
  <c r="E1673"/>
  <c r="E1675"/>
  <c r="E1677"/>
  <c r="E1679"/>
  <c r="E1681"/>
  <c r="E1683"/>
  <c r="E1685"/>
  <c r="E1687"/>
  <c r="E1689"/>
  <c r="E1691"/>
  <c r="E1693"/>
  <c r="E1695"/>
  <c r="E1697"/>
  <c r="E1699"/>
  <c r="E1701"/>
  <c r="E1703"/>
  <c r="E1705"/>
  <c r="E1707"/>
  <c r="E1709"/>
  <c r="E1711"/>
  <c r="E1713"/>
  <c r="E1715"/>
  <c r="E1717"/>
  <c r="E1719"/>
  <c r="E1721"/>
  <c r="E1723"/>
  <c r="E1725"/>
  <c r="E1727"/>
  <c r="E1729"/>
  <c r="E1731"/>
  <c r="E1733"/>
  <c r="E1735"/>
  <c r="E1737"/>
  <c r="E1740"/>
  <c r="E1742"/>
  <c r="E1744"/>
  <c r="E1746"/>
  <c r="E1748"/>
  <c r="E1750"/>
  <c r="E1752"/>
  <c r="E1754"/>
  <c r="E1756"/>
  <c r="E1758"/>
  <c r="E1760"/>
  <c r="E1762"/>
  <c r="E1764"/>
  <c r="E1766"/>
  <c r="E1768"/>
  <c r="E1770"/>
  <c r="E1772"/>
  <c r="E1774"/>
  <c r="E1776"/>
  <c r="E1778"/>
  <c r="E1780"/>
  <c r="E1782"/>
  <c r="E1784"/>
  <c r="E1786"/>
  <c r="E1788"/>
  <c r="E1790"/>
  <c r="E1792"/>
  <c r="E1794"/>
  <c r="E1796"/>
  <c r="E1798"/>
  <c r="E1800"/>
  <c r="E1802"/>
  <c r="E1804"/>
  <c r="E1806"/>
  <c r="E1808"/>
  <c r="E1810"/>
  <c r="E1812"/>
  <c r="E1814"/>
  <c r="E1816"/>
  <c r="E1818"/>
  <c r="E1820"/>
  <c r="E1822"/>
  <c r="E1824"/>
  <c r="E1826"/>
  <c r="E1828"/>
  <c r="E1830"/>
  <c r="E1832"/>
  <c r="E1834"/>
  <c r="E1836"/>
  <c r="E1838"/>
  <c r="E1840"/>
  <c r="E1842"/>
  <c r="E1844"/>
  <c r="E1846"/>
  <c r="E1848"/>
  <c r="E1850"/>
  <c r="E1852"/>
  <c r="E1854"/>
  <c r="E1856"/>
  <c r="E1858"/>
  <c r="E1860"/>
  <c r="E1862"/>
  <c r="E1864"/>
  <c r="E1866"/>
  <c r="E1868"/>
  <c r="E1870"/>
  <c r="E1872"/>
  <c r="E1874"/>
  <c r="E1876"/>
  <c r="E1878"/>
  <c r="E1880"/>
  <c r="E1882"/>
  <c r="E1884"/>
  <c r="E1886"/>
  <c r="E1888"/>
  <c r="E1890"/>
  <c r="E1892"/>
  <c r="E1894"/>
  <c r="E1896"/>
  <c r="E1898"/>
  <c r="E1900"/>
  <c r="E1902"/>
  <c r="E1904"/>
  <c r="E1906"/>
  <c r="E1908"/>
  <c r="E1910"/>
  <c r="E1912"/>
  <c r="E1914"/>
  <c r="E1916"/>
  <c r="E1918"/>
  <c r="E1920"/>
  <c r="E1922"/>
  <c r="E1924"/>
  <c r="E1926"/>
  <c r="E1928"/>
  <c r="E1930"/>
  <c r="E1932"/>
  <c r="E1934"/>
  <c r="E1936"/>
  <c r="E1938"/>
  <c r="E1940"/>
  <c r="E1942"/>
  <c r="E1944"/>
  <c r="E1946"/>
  <c r="E1948"/>
  <c r="E1950"/>
  <c r="E1952"/>
  <c r="E1954"/>
  <c r="E1956"/>
  <c r="E1958"/>
  <c r="E1960"/>
  <c r="E1962"/>
  <c r="E1964"/>
  <c r="E1966"/>
  <c r="E1968"/>
  <c r="E1970"/>
  <c r="E1972"/>
  <c r="E1974"/>
  <c r="E1976"/>
  <c r="E1978"/>
  <c r="E1980"/>
  <c r="E1982"/>
  <c r="E1984"/>
  <c r="E1986"/>
  <c r="E1988"/>
  <c r="E1990"/>
  <c r="E1992"/>
  <c r="E1994"/>
  <c r="E1996"/>
  <c r="E1998"/>
  <c r="E2000"/>
  <c r="E2002"/>
  <c r="E2004"/>
  <c r="E2006"/>
  <c r="E1739"/>
  <c r="E1741"/>
  <c r="E1743"/>
  <c r="E1745"/>
  <c r="E1747"/>
  <c r="E1749"/>
  <c r="E1751"/>
  <c r="E1753"/>
  <c r="E1755"/>
  <c r="E1757"/>
  <c r="E1759"/>
  <c r="E1761"/>
  <c r="E1763"/>
  <c r="E1765"/>
  <c r="E1767"/>
  <c r="E1769"/>
  <c r="E1771"/>
  <c r="E1773"/>
  <c r="E1775"/>
  <c r="E1777"/>
  <c r="E1779"/>
  <c r="E1781"/>
  <c r="E1783"/>
  <c r="E1785"/>
  <c r="E1787"/>
  <c r="E1789"/>
  <c r="E1791"/>
  <c r="E1793"/>
  <c r="E1795"/>
  <c r="E1797"/>
  <c r="E1799"/>
  <c r="E1801"/>
  <c r="E1803"/>
  <c r="E1805"/>
  <c r="E1807"/>
  <c r="E1809"/>
  <c r="E1811"/>
  <c r="E1813"/>
  <c r="E1815"/>
  <c r="E1817"/>
  <c r="E1819"/>
  <c r="E1821"/>
  <c r="E1823"/>
  <c r="E1825"/>
  <c r="E1827"/>
  <c r="E1829"/>
  <c r="E1831"/>
  <c r="E1833"/>
  <c r="E1835"/>
  <c r="E1837"/>
  <c r="E1839"/>
  <c r="E1841"/>
  <c r="E1843"/>
  <c r="E1845"/>
  <c r="E1847"/>
  <c r="E1849"/>
  <c r="E1851"/>
  <c r="E1853"/>
  <c r="E1855"/>
  <c r="E1857"/>
  <c r="E1859"/>
  <c r="E1861"/>
  <c r="E1863"/>
  <c r="E1865"/>
  <c r="E1867"/>
  <c r="E1869"/>
  <c r="E1871"/>
  <c r="E1873"/>
  <c r="E1875"/>
  <c r="E1877"/>
  <c r="E1879"/>
  <c r="E1881"/>
  <c r="E1883"/>
  <c r="E1885"/>
  <c r="E1887"/>
  <c r="E1889"/>
  <c r="E1891"/>
  <c r="E1893"/>
  <c r="E1895"/>
  <c r="E1897"/>
  <c r="E1899"/>
  <c r="E1901"/>
  <c r="E1903"/>
  <c r="E1905"/>
  <c r="E1907"/>
  <c r="E1909"/>
  <c r="E1911"/>
  <c r="E1913"/>
  <c r="E1915"/>
  <c r="E1917"/>
  <c r="E1919"/>
  <c r="E1921"/>
  <c r="E1923"/>
  <c r="E1925"/>
  <c r="E1927"/>
  <c r="E1929"/>
  <c r="E1931"/>
  <c r="E1933"/>
  <c r="E1935"/>
  <c r="E1937"/>
  <c r="E1939"/>
  <c r="E1941"/>
  <c r="E1943"/>
  <c r="E1945"/>
  <c r="E1947"/>
  <c r="E1949"/>
  <c r="E1951"/>
  <c r="E1953"/>
  <c r="E1955"/>
  <c r="E1957"/>
  <c r="E1959"/>
  <c r="E1961"/>
  <c r="E1963"/>
  <c r="E1965"/>
  <c r="E1967"/>
  <c r="E1969"/>
  <c r="E1971"/>
  <c r="E1973"/>
  <c r="E1975"/>
  <c r="E1977"/>
  <c r="E1979"/>
  <c r="E1981"/>
  <c r="E1983"/>
  <c r="E1985"/>
  <c r="E1987"/>
  <c r="E1989"/>
  <c r="E1991"/>
  <c r="E1993"/>
  <c r="E1995"/>
  <c r="E1997"/>
  <c r="E1999"/>
  <c r="E2001"/>
  <c r="E2003"/>
  <c r="E2005"/>
  <c r="E2007"/>
  <c r="K84"/>
  <c r="K85"/>
  <c r="K86"/>
  <c r="K87"/>
  <c r="K88"/>
  <c r="K75"/>
  <c r="K76"/>
  <c r="K79"/>
  <c r="B1020"/>
  <c r="F1020"/>
  <c r="B1024"/>
  <c r="F1024"/>
  <c r="B1026"/>
  <c r="F1026"/>
  <c r="D1028"/>
  <c r="H1028"/>
  <c r="G1007"/>
  <c r="G1009"/>
  <c r="G1011"/>
  <c r="G1013"/>
  <c r="G1015"/>
  <c r="G1023"/>
  <c r="G1025"/>
  <c r="G1027"/>
  <c r="G1031"/>
  <c r="G1010"/>
  <c r="G1014"/>
  <c r="G1018"/>
  <c r="G1022"/>
  <c r="G1026"/>
  <c r="G1030"/>
  <c r="G1033"/>
  <c r="G1035"/>
  <c r="G1037"/>
  <c r="G1039"/>
  <c r="G1041"/>
  <c r="G1043"/>
  <c r="G1045"/>
  <c r="G1047"/>
  <c r="G1049"/>
  <c r="G1051"/>
  <c r="G1053"/>
  <c r="G1055"/>
  <c r="G1057"/>
  <c r="G1059"/>
  <c r="G1012"/>
  <c r="G1020"/>
  <c r="G1028"/>
  <c r="G1034"/>
  <c r="G1038"/>
  <c r="G1042"/>
  <c r="G1046"/>
  <c r="G1050"/>
  <c r="G1054"/>
  <c r="G1058"/>
  <c r="G1061"/>
  <c r="G1063"/>
  <c r="G1065"/>
  <c r="G1067"/>
  <c r="G1069"/>
  <c r="G1071"/>
  <c r="G1073"/>
  <c r="G1075"/>
  <c r="G1077"/>
  <c r="G1079"/>
  <c r="G1081"/>
  <c r="G1083"/>
  <c r="G1085"/>
  <c r="G1087"/>
  <c r="G1089"/>
  <c r="G1091"/>
  <c r="G1093"/>
  <c r="G1095"/>
  <c r="G1097"/>
  <c r="G1099"/>
  <c r="G1101"/>
  <c r="G1103"/>
  <c r="G1105"/>
  <c r="G1107"/>
  <c r="G1109"/>
  <c r="G1111"/>
  <c r="G1113"/>
  <c r="G1115"/>
  <c r="G1117"/>
  <c r="G1119"/>
  <c r="G1121"/>
  <c r="G1123"/>
  <c r="G1125"/>
  <c r="G1127"/>
  <c r="G1129"/>
  <c r="G1131"/>
  <c r="G1133"/>
  <c r="G1135"/>
  <c r="G1137"/>
  <c r="G1139"/>
  <c r="G1141"/>
  <c r="G1143"/>
  <c r="G1145"/>
  <c r="G1147"/>
  <c r="G1149"/>
  <c r="G1151"/>
  <c r="G1153"/>
  <c r="G1008"/>
  <c r="G1024"/>
  <c r="G1040"/>
  <c r="G1048"/>
  <c r="G1056"/>
  <c r="G1064"/>
  <c r="G1068"/>
  <c r="G1072"/>
  <c r="G1076"/>
  <c r="G1080"/>
  <c r="G1084"/>
  <c r="G1088"/>
  <c r="G1092"/>
  <c r="G1096"/>
  <c r="G1100"/>
  <c r="G1104"/>
  <c r="G1108"/>
  <c r="G1112"/>
  <c r="G1116"/>
  <c r="G1120"/>
  <c r="G1124"/>
  <c r="G1128"/>
  <c r="G1132"/>
  <c r="G1136"/>
  <c r="G1140"/>
  <c r="G1144"/>
  <c r="G1148"/>
  <c r="G1152"/>
  <c r="G1155"/>
  <c r="G1157"/>
  <c r="G1159"/>
  <c r="G1161"/>
  <c r="G1163"/>
  <c r="G1165"/>
  <c r="G1167"/>
  <c r="G1169"/>
  <c r="G1171"/>
  <c r="G1173"/>
  <c r="G1175"/>
  <c r="G1177"/>
  <c r="G1179"/>
  <c r="G1181"/>
  <c r="G1183"/>
  <c r="G1185"/>
  <c r="G1187"/>
  <c r="G1189"/>
  <c r="G1191"/>
  <c r="G1193"/>
  <c r="G1195"/>
  <c r="G1197"/>
  <c r="G1199"/>
  <c r="G1201"/>
  <c r="G1203"/>
  <c r="G1205"/>
  <c r="G1207"/>
  <c r="G1209"/>
  <c r="G1211"/>
  <c r="G1213"/>
  <c r="G1215"/>
  <c r="G1217"/>
  <c r="G1219"/>
  <c r="G1221"/>
  <c r="G1223"/>
  <c r="G1225"/>
  <c r="G1227"/>
  <c r="G1229"/>
  <c r="G1231"/>
  <c r="G1233"/>
  <c r="G1235"/>
  <c r="G1237"/>
  <c r="G1239"/>
  <c r="G1241"/>
  <c r="G1243"/>
  <c r="G1245"/>
  <c r="G1247"/>
  <c r="G1249"/>
  <c r="G1251"/>
  <c r="G1253"/>
  <c r="G1255"/>
  <c r="G1257"/>
  <c r="G1259"/>
  <c r="G1261"/>
  <c r="G1263"/>
  <c r="G1265"/>
  <c r="G1267"/>
  <c r="G1269"/>
  <c r="G1271"/>
  <c r="G1273"/>
  <c r="G1275"/>
  <c r="G1277"/>
  <c r="G1279"/>
  <c r="G1281"/>
  <c r="G1283"/>
  <c r="G1285"/>
  <c r="G1287"/>
  <c r="G1289"/>
  <c r="G1291"/>
  <c r="G1293"/>
  <c r="G1295"/>
  <c r="G1297"/>
  <c r="G1299"/>
  <c r="G1301"/>
  <c r="G1303"/>
  <c r="G1305"/>
  <c r="G1307"/>
  <c r="G1309"/>
  <c r="G1311"/>
  <c r="G1313"/>
  <c r="G1315"/>
  <c r="G1317"/>
  <c r="G1319"/>
  <c r="G1321"/>
  <c r="G1323"/>
  <c r="G1016"/>
  <c r="G1044"/>
  <c r="G1060"/>
  <c r="G1062"/>
  <c r="G1070"/>
  <c r="G1078"/>
  <c r="G1086"/>
  <c r="G1094"/>
  <c r="G1102"/>
  <c r="G1110"/>
  <c r="G1118"/>
  <c r="G1126"/>
  <c r="G1134"/>
  <c r="G1142"/>
  <c r="G1150"/>
  <c r="G1154"/>
  <c r="G1158"/>
  <c r="G1162"/>
  <c r="G1166"/>
  <c r="G1170"/>
  <c r="G1174"/>
  <c r="G1178"/>
  <c r="G1182"/>
  <c r="G1186"/>
  <c r="G1190"/>
  <c r="G1194"/>
  <c r="G1198"/>
  <c r="G1202"/>
  <c r="G1206"/>
  <c r="G1210"/>
  <c r="G1214"/>
  <c r="G1218"/>
  <c r="G1222"/>
  <c r="G1226"/>
  <c r="G1230"/>
  <c r="G1234"/>
  <c r="G1238"/>
  <c r="G1242"/>
  <c r="G1246"/>
  <c r="G1250"/>
  <c r="G1254"/>
  <c r="G1258"/>
  <c r="G1262"/>
  <c r="G1266"/>
  <c r="G1270"/>
  <c r="G1274"/>
  <c r="G1278"/>
  <c r="G1282"/>
  <c r="G1286"/>
  <c r="G1290"/>
  <c r="G1294"/>
  <c r="G1298"/>
  <c r="G1302"/>
  <c r="G1306"/>
  <c r="G1310"/>
  <c r="G1314"/>
  <c r="G1318"/>
  <c r="G1322"/>
  <c r="G1326"/>
  <c r="G1328"/>
  <c r="G1330"/>
  <c r="G1332"/>
  <c r="G1334"/>
  <c r="G1336"/>
  <c r="G1338"/>
  <c r="G1032"/>
  <c r="G1036"/>
  <c r="G1052"/>
  <c r="G1066"/>
  <c r="G1074"/>
  <c r="G1082"/>
  <c r="G1090"/>
  <c r="G1098"/>
  <c r="G1106"/>
  <c r="G1114"/>
  <c r="G1122"/>
  <c r="G1130"/>
  <c r="G1138"/>
  <c r="G1146"/>
  <c r="G1156"/>
  <c r="G1160"/>
  <c r="G1164"/>
  <c r="G1168"/>
  <c r="G1172"/>
  <c r="G1176"/>
  <c r="G1180"/>
  <c r="G1184"/>
  <c r="G1188"/>
  <c r="G1192"/>
  <c r="G1196"/>
  <c r="G1200"/>
  <c r="G1204"/>
  <c r="G1208"/>
  <c r="G1212"/>
  <c r="G1216"/>
  <c r="G1220"/>
  <c r="G1224"/>
  <c r="G1228"/>
  <c r="G1232"/>
  <c r="G1236"/>
  <c r="G1240"/>
  <c r="G1244"/>
  <c r="G1248"/>
  <c r="G1252"/>
  <c r="G1256"/>
  <c r="G1260"/>
  <c r="G1264"/>
  <c r="G1268"/>
  <c r="G1272"/>
  <c r="G1276"/>
  <c r="G1280"/>
  <c r="G1284"/>
  <c r="G1288"/>
  <c r="G1292"/>
  <c r="G1296"/>
  <c r="G1300"/>
  <c r="G1304"/>
  <c r="G1308"/>
  <c r="G1312"/>
  <c r="G1316"/>
  <c r="G1320"/>
  <c r="G1324"/>
  <c r="G1325"/>
  <c r="G1327"/>
  <c r="G1329"/>
  <c r="G1331"/>
  <c r="G1333"/>
  <c r="G1335"/>
  <c r="G1337"/>
  <c r="G1339"/>
  <c r="G1341"/>
  <c r="G1343"/>
  <c r="G1345"/>
  <c r="G1347"/>
  <c r="G1349"/>
  <c r="G1351"/>
  <c r="G1353"/>
  <c r="G1355"/>
  <c r="G1357"/>
  <c r="G1359"/>
  <c r="G1361"/>
  <c r="G1363"/>
  <c r="G1365"/>
  <c r="G1367"/>
  <c r="G1369"/>
  <c r="G1371"/>
  <c r="G1373"/>
  <c r="G1375"/>
  <c r="G1377"/>
  <c r="G1379"/>
  <c r="G1381"/>
  <c r="G1383"/>
  <c r="G1385"/>
  <c r="G1387"/>
  <c r="G1389"/>
  <c r="G1391"/>
  <c r="G1393"/>
  <c r="G1395"/>
  <c r="G1397"/>
  <c r="G1399"/>
  <c r="G1401"/>
  <c r="G1403"/>
  <c r="G1405"/>
  <c r="G1407"/>
  <c r="G1409"/>
  <c r="G1411"/>
  <c r="G1413"/>
  <c r="G1415"/>
  <c r="G1417"/>
  <c r="G1419"/>
  <c r="G1421"/>
  <c r="G1423"/>
  <c r="G1425"/>
  <c r="G1427"/>
  <c r="G1429"/>
  <c r="G1431"/>
  <c r="G1433"/>
  <c r="G1435"/>
  <c r="G1437"/>
  <c r="G1439"/>
  <c r="G1441"/>
  <c r="G1443"/>
  <c r="G1445"/>
  <c r="G1447"/>
  <c r="G1449"/>
  <c r="G1451"/>
  <c r="G1453"/>
  <c r="G1455"/>
  <c r="G1457"/>
  <c r="G1459"/>
  <c r="G1461"/>
  <c r="G1463"/>
  <c r="G1465"/>
  <c r="G1467"/>
  <c r="G1469"/>
  <c r="G1471"/>
  <c r="G1473"/>
  <c r="G1475"/>
  <c r="G1477"/>
  <c r="G1479"/>
  <c r="G1481"/>
  <c r="G1483"/>
  <c r="G1485"/>
  <c r="G1487"/>
  <c r="G1489"/>
  <c r="G1491"/>
  <c r="G1493"/>
  <c r="G1495"/>
  <c r="G1497"/>
  <c r="G1499"/>
  <c r="G1501"/>
  <c r="G1503"/>
  <c r="G1505"/>
  <c r="G1507"/>
  <c r="G1509"/>
  <c r="G1511"/>
  <c r="G1513"/>
  <c r="G1515"/>
  <c r="G1517"/>
  <c r="G1519"/>
  <c r="G1521"/>
  <c r="G1523"/>
  <c r="G1525"/>
  <c r="G1527"/>
  <c r="G1529"/>
  <c r="G1531"/>
  <c r="G1533"/>
  <c r="G1535"/>
  <c r="G1537"/>
  <c r="G1539"/>
  <c r="G1541"/>
  <c r="G1543"/>
  <c r="G1545"/>
  <c r="G1547"/>
  <c r="G1549"/>
  <c r="G1551"/>
  <c r="G1553"/>
  <c r="G1555"/>
  <c r="G1557"/>
  <c r="G1559"/>
  <c r="G1561"/>
  <c r="G1563"/>
  <c r="G1565"/>
  <c r="G1567"/>
  <c r="G1569"/>
  <c r="G1571"/>
  <c r="G1573"/>
  <c r="G1575"/>
  <c r="G1577"/>
  <c r="G1579"/>
  <c r="G1581"/>
  <c r="G1583"/>
  <c r="G1585"/>
  <c r="G1587"/>
  <c r="G1589"/>
  <c r="G1591"/>
  <c r="G1593"/>
  <c r="G1595"/>
  <c r="G1597"/>
  <c r="G1599"/>
  <c r="G1601"/>
  <c r="G1603"/>
  <c r="G1605"/>
  <c r="G1607"/>
  <c r="G1609"/>
  <c r="G1611"/>
  <c r="G1613"/>
  <c r="G1615"/>
  <c r="G1617"/>
  <c r="G1619"/>
  <c r="G1621"/>
  <c r="G1623"/>
  <c r="G1625"/>
  <c r="G1627"/>
  <c r="G1340"/>
  <c r="G1344"/>
  <c r="G1348"/>
  <c r="G1352"/>
  <c r="G1356"/>
  <c r="G1360"/>
  <c r="G1364"/>
  <c r="G1368"/>
  <c r="G1372"/>
  <c r="G1376"/>
  <c r="G1380"/>
  <c r="G1384"/>
  <c r="G1388"/>
  <c r="G1392"/>
  <c r="G1396"/>
  <c r="G1400"/>
  <c r="G1404"/>
  <c r="G1408"/>
  <c r="G1412"/>
  <c r="G1416"/>
  <c r="G1420"/>
  <c r="G1424"/>
  <c r="G1428"/>
  <c r="G1432"/>
  <c r="G1436"/>
  <c r="G1440"/>
  <c r="G1444"/>
  <c r="G1448"/>
  <c r="G1452"/>
  <c r="G1456"/>
  <c r="G1460"/>
  <c r="G1464"/>
  <c r="G1468"/>
  <c r="G1472"/>
  <c r="G1476"/>
  <c r="G1480"/>
  <c r="G1484"/>
  <c r="G1488"/>
  <c r="G1492"/>
  <c r="G1494"/>
  <c r="G1496"/>
  <c r="G1498"/>
  <c r="G1500"/>
  <c r="G1502"/>
  <c r="G1504"/>
  <c r="G1506"/>
  <c r="G1508"/>
  <c r="G1510"/>
  <c r="G1512"/>
  <c r="G1514"/>
  <c r="G1516"/>
  <c r="G1518"/>
  <c r="G1520"/>
  <c r="G1522"/>
  <c r="G1524"/>
  <c r="G1526"/>
  <c r="G1528"/>
  <c r="G1530"/>
  <c r="G1532"/>
  <c r="G1534"/>
  <c r="G1536"/>
  <c r="G1538"/>
  <c r="G1540"/>
  <c r="G1542"/>
  <c r="G1544"/>
  <c r="G1546"/>
  <c r="G1548"/>
  <c r="G1550"/>
  <c r="G1552"/>
  <c r="G1554"/>
  <c r="G1556"/>
  <c r="G1558"/>
  <c r="G1560"/>
  <c r="G1562"/>
  <c r="G1564"/>
  <c r="G1566"/>
  <c r="G1568"/>
  <c r="G1570"/>
  <c r="G1572"/>
  <c r="G1574"/>
  <c r="G1576"/>
  <c r="G1578"/>
  <c r="G1580"/>
  <c r="G1582"/>
  <c r="G1584"/>
  <c r="G1586"/>
  <c r="G1588"/>
  <c r="G1590"/>
  <c r="G1592"/>
  <c r="G1594"/>
  <c r="G1596"/>
  <c r="G1598"/>
  <c r="G1600"/>
  <c r="G1602"/>
  <c r="G1604"/>
  <c r="G1606"/>
  <c r="G1608"/>
  <c r="G1610"/>
  <c r="G1612"/>
  <c r="G1614"/>
  <c r="G1616"/>
  <c r="G1618"/>
  <c r="G1620"/>
  <c r="G1622"/>
  <c r="G1624"/>
  <c r="G1626"/>
  <c r="G1628"/>
  <c r="G1630"/>
  <c r="G1632"/>
  <c r="G1634"/>
  <c r="G1636"/>
  <c r="G1638"/>
  <c r="G1640"/>
  <c r="G1642"/>
  <c r="G1644"/>
  <c r="G1646"/>
  <c r="G1648"/>
  <c r="G1650"/>
  <c r="G1652"/>
  <c r="G1654"/>
  <c r="G1656"/>
  <c r="G1658"/>
  <c r="G1660"/>
  <c r="G1662"/>
  <c r="G1664"/>
  <c r="G1666"/>
  <c r="G1668"/>
  <c r="G1670"/>
  <c r="G1672"/>
  <c r="G1674"/>
  <c r="G1676"/>
  <c r="G1678"/>
  <c r="G1680"/>
  <c r="G1682"/>
  <c r="G1684"/>
  <c r="G1686"/>
  <c r="G1688"/>
  <c r="G1690"/>
  <c r="G1692"/>
  <c r="G1694"/>
  <c r="G1696"/>
  <c r="G1698"/>
  <c r="G1700"/>
  <c r="G1702"/>
  <c r="G1704"/>
  <c r="G1706"/>
  <c r="G1708"/>
  <c r="G1710"/>
  <c r="G1712"/>
  <c r="G1714"/>
  <c r="G1716"/>
  <c r="G1718"/>
  <c r="G1720"/>
  <c r="G1722"/>
  <c r="G1724"/>
  <c r="G1726"/>
  <c r="G1728"/>
  <c r="G1730"/>
  <c r="G1732"/>
  <c r="G1734"/>
  <c r="G1736"/>
  <c r="G1738"/>
  <c r="G1342"/>
  <c r="G1346"/>
  <c r="G1350"/>
  <c r="G1354"/>
  <c r="G1358"/>
  <c r="G1362"/>
  <c r="G1366"/>
  <c r="G1370"/>
  <c r="G1374"/>
  <c r="G1378"/>
  <c r="G1382"/>
  <c r="G1386"/>
  <c r="G1390"/>
  <c r="G1394"/>
  <c r="G1398"/>
  <c r="G1402"/>
  <c r="G1406"/>
  <c r="G1410"/>
  <c r="G1414"/>
  <c r="G1418"/>
  <c r="G1422"/>
  <c r="G1426"/>
  <c r="G1430"/>
  <c r="G1434"/>
  <c r="G1438"/>
  <c r="G1442"/>
  <c r="G1446"/>
  <c r="G1450"/>
  <c r="G1454"/>
  <c r="G1458"/>
  <c r="G1462"/>
  <c r="G1466"/>
  <c r="G1470"/>
  <c r="G1474"/>
  <c r="G1478"/>
  <c r="G1482"/>
  <c r="G1486"/>
  <c r="G1490"/>
  <c r="G1629"/>
  <c r="G1631"/>
  <c r="G1633"/>
  <c r="G1635"/>
  <c r="G1637"/>
  <c r="G1639"/>
  <c r="G1641"/>
  <c r="G1643"/>
  <c r="G1645"/>
  <c r="G1647"/>
  <c r="G1649"/>
  <c r="G1651"/>
  <c r="G1653"/>
  <c r="G1655"/>
  <c r="G1657"/>
  <c r="G1659"/>
  <c r="G1661"/>
  <c r="G1663"/>
  <c r="G1665"/>
  <c r="G1667"/>
  <c r="G1669"/>
  <c r="G1671"/>
  <c r="G1673"/>
  <c r="G1675"/>
  <c r="G1677"/>
  <c r="G1679"/>
  <c r="G1681"/>
  <c r="G1683"/>
  <c r="G1685"/>
  <c r="G1687"/>
  <c r="G1689"/>
  <c r="G1691"/>
  <c r="G1693"/>
  <c r="G1695"/>
  <c r="G1697"/>
  <c r="G1699"/>
  <c r="G1701"/>
  <c r="G1703"/>
  <c r="G1705"/>
  <c r="G1707"/>
  <c r="G1709"/>
  <c r="G1711"/>
  <c r="G1713"/>
  <c r="G1715"/>
  <c r="G1717"/>
  <c r="G1719"/>
  <c r="G1721"/>
  <c r="G1723"/>
  <c r="G1725"/>
  <c r="G1727"/>
  <c r="G1729"/>
  <c r="G1740"/>
  <c r="G1742"/>
  <c r="G1744"/>
  <c r="G1746"/>
  <c r="G1748"/>
  <c r="G1750"/>
  <c r="G1752"/>
  <c r="G1754"/>
  <c r="G1756"/>
  <c r="G1758"/>
  <c r="G1760"/>
  <c r="G1762"/>
  <c r="G1764"/>
  <c r="G1766"/>
  <c r="G1768"/>
  <c r="G1770"/>
  <c r="G1772"/>
  <c r="G1774"/>
  <c r="G1776"/>
  <c r="G1778"/>
  <c r="G1780"/>
  <c r="G1782"/>
  <c r="G1784"/>
  <c r="G1786"/>
  <c r="G1788"/>
  <c r="G1790"/>
  <c r="G1792"/>
  <c r="G1794"/>
  <c r="G1796"/>
  <c r="G1798"/>
  <c r="G1800"/>
  <c r="G1802"/>
  <c r="G1804"/>
  <c r="G1806"/>
  <c r="G1808"/>
  <c r="G1810"/>
  <c r="G1812"/>
  <c r="G1814"/>
  <c r="G1816"/>
  <c r="G1818"/>
  <c r="G1820"/>
  <c r="G1822"/>
  <c r="G1824"/>
  <c r="G1826"/>
  <c r="G1828"/>
  <c r="G1830"/>
  <c r="G1832"/>
  <c r="G1834"/>
  <c r="G1836"/>
  <c r="G1838"/>
  <c r="G1840"/>
  <c r="G1842"/>
  <c r="G1844"/>
  <c r="G1846"/>
  <c r="G1848"/>
  <c r="G1850"/>
  <c r="G1852"/>
  <c r="G1854"/>
  <c r="G1856"/>
  <c r="G1858"/>
  <c r="G1860"/>
  <c r="G1862"/>
  <c r="G1864"/>
  <c r="G1866"/>
  <c r="G1868"/>
  <c r="G1870"/>
  <c r="G1872"/>
  <c r="G1874"/>
  <c r="G1876"/>
  <c r="G1878"/>
  <c r="G1880"/>
  <c r="G1882"/>
  <c r="G1884"/>
  <c r="G1886"/>
  <c r="G1888"/>
  <c r="G1890"/>
  <c r="G1892"/>
  <c r="G1894"/>
  <c r="G1896"/>
  <c r="G1898"/>
  <c r="G1900"/>
  <c r="G1902"/>
  <c r="G1904"/>
  <c r="G1906"/>
  <c r="G1908"/>
  <c r="G1910"/>
  <c r="G1912"/>
  <c r="G1914"/>
  <c r="G1916"/>
  <c r="G1918"/>
  <c r="G1920"/>
  <c r="G1922"/>
  <c r="G1924"/>
  <c r="G1926"/>
  <c r="G1928"/>
  <c r="G1930"/>
  <c r="G1932"/>
  <c r="G1934"/>
  <c r="G1936"/>
  <c r="G1938"/>
  <c r="G1940"/>
  <c r="G1942"/>
  <c r="G1944"/>
  <c r="G1946"/>
  <c r="G1948"/>
  <c r="G1950"/>
  <c r="G1952"/>
  <c r="G1954"/>
  <c r="G1956"/>
  <c r="G1958"/>
  <c r="G1960"/>
  <c r="G1962"/>
  <c r="G1964"/>
  <c r="G1966"/>
  <c r="G1968"/>
  <c r="G1970"/>
  <c r="G1972"/>
  <c r="G1974"/>
  <c r="G1976"/>
  <c r="G1978"/>
  <c r="G1980"/>
  <c r="G1982"/>
  <c r="G1984"/>
  <c r="G1986"/>
  <c r="G1988"/>
  <c r="G1990"/>
  <c r="G1992"/>
  <c r="G1994"/>
  <c r="G1996"/>
  <c r="G1998"/>
  <c r="G2000"/>
  <c r="G2002"/>
  <c r="G2004"/>
  <c r="G2006"/>
  <c r="G1731"/>
  <c r="G1733"/>
  <c r="G1735"/>
  <c r="G1737"/>
  <c r="G1739"/>
  <c r="G1741"/>
  <c r="G1743"/>
  <c r="G1745"/>
  <c r="G1747"/>
  <c r="G1749"/>
  <c r="G1751"/>
  <c r="G1753"/>
  <c r="G1755"/>
  <c r="G1757"/>
  <c r="G1759"/>
  <c r="G1761"/>
  <c r="G1763"/>
  <c r="G1765"/>
  <c r="G1767"/>
  <c r="G1769"/>
  <c r="G1771"/>
  <c r="G1773"/>
  <c r="G1775"/>
  <c r="G1777"/>
  <c r="G1779"/>
  <c r="G1781"/>
  <c r="G1783"/>
  <c r="G1785"/>
  <c r="G1787"/>
  <c r="G1789"/>
  <c r="G1791"/>
  <c r="G1793"/>
  <c r="G1795"/>
  <c r="G1797"/>
  <c r="G1799"/>
  <c r="G1801"/>
  <c r="G1803"/>
  <c r="G1805"/>
  <c r="G1807"/>
  <c r="G1809"/>
  <c r="G1811"/>
  <c r="G1813"/>
  <c r="G1815"/>
  <c r="G1817"/>
  <c r="G1819"/>
  <c r="G1821"/>
  <c r="G1823"/>
  <c r="G1825"/>
  <c r="G1827"/>
  <c r="G1829"/>
  <c r="G1831"/>
  <c r="G1833"/>
  <c r="G1835"/>
  <c r="G1837"/>
  <c r="G1839"/>
  <c r="G1841"/>
  <c r="G1843"/>
  <c r="G1845"/>
  <c r="G1847"/>
  <c r="G1849"/>
  <c r="G1851"/>
  <c r="G1853"/>
  <c r="G1855"/>
  <c r="G1857"/>
  <c r="G1859"/>
  <c r="G1861"/>
  <c r="G1863"/>
  <c r="G1865"/>
  <c r="G1867"/>
  <c r="G1869"/>
  <c r="G1871"/>
  <c r="G1873"/>
  <c r="G1875"/>
  <c r="G1877"/>
  <c r="G1879"/>
  <c r="G1881"/>
  <c r="G1883"/>
  <c r="G1885"/>
  <c r="G1887"/>
  <c r="G1889"/>
  <c r="G1891"/>
  <c r="G1893"/>
  <c r="G1895"/>
  <c r="G1897"/>
  <c r="G1899"/>
  <c r="G1901"/>
  <c r="G1903"/>
  <c r="G1905"/>
  <c r="G1907"/>
  <c r="G1909"/>
  <c r="G1911"/>
  <c r="G1913"/>
  <c r="G1915"/>
  <c r="G1917"/>
  <c r="G1919"/>
  <c r="G1921"/>
  <c r="G1923"/>
  <c r="G1925"/>
  <c r="G1927"/>
  <c r="G1929"/>
  <c r="G1931"/>
  <c r="G1933"/>
  <c r="G1935"/>
  <c r="G1937"/>
  <c r="G1939"/>
  <c r="G1941"/>
  <c r="G1943"/>
  <c r="G1945"/>
  <c r="G1947"/>
  <c r="G1949"/>
  <c r="G1951"/>
  <c r="G1953"/>
  <c r="G1955"/>
  <c r="G1957"/>
  <c r="G1959"/>
  <c r="G1961"/>
  <c r="G1963"/>
  <c r="G1965"/>
  <c r="G1967"/>
  <c r="G1969"/>
  <c r="G1971"/>
  <c r="G1973"/>
  <c r="G1975"/>
  <c r="G1977"/>
  <c r="G1979"/>
  <c r="G1981"/>
  <c r="G1983"/>
  <c r="G1985"/>
  <c r="G1987"/>
  <c r="G1989"/>
  <c r="G1991"/>
  <c r="G1993"/>
  <c r="G1995"/>
  <c r="G1997"/>
  <c r="G1999"/>
  <c r="G2001"/>
  <c r="G2003"/>
  <c r="G2005"/>
  <c r="G2007"/>
  <c r="I1007"/>
  <c r="I1009"/>
  <c r="I1011"/>
  <c r="I1013"/>
  <c r="I1015"/>
  <c r="I1023"/>
  <c r="I1025"/>
  <c r="I1027"/>
  <c r="I1031"/>
  <c r="I1008"/>
  <c r="I1012"/>
  <c r="I1016"/>
  <c r="I1020"/>
  <c r="I1024"/>
  <c r="I1028"/>
  <c r="I1032"/>
  <c r="I1033"/>
  <c r="I1035"/>
  <c r="I1037"/>
  <c r="I1039"/>
  <c r="I1041"/>
  <c r="I1043"/>
  <c r="I1045"/>
  <c r="I1047"/>
  <c r="I1049"/>
  <c r="I1051"/>
  <c r="I1053"/>
  <c r="I1055"/>
  <c r="I1057"/>
  <c r="I1059"/>
  <c r="I1010"/>
  <c r="I1018"/>
  <c r="I1026"/>
  <c r="I1036"/>
  <c r="I1040"/>
  <c r="I1044"/>
  <c r="I1048"/>
  <c r="I1052"/>
  <c r="I1056"/>
  <c r="I1060"/>
  <c r="I1061"/>
  <c r="I1063"/>
  <c r="I1065"/>
  <c r="I1067"/>
  <c r="I1069"/>
  <c r="I1071"/>
  <c r="I1073"/>
  <c r="I1075"/>
  <c r="I1077"/>
  <c r="I1079"/>
  <c r="I1081"/>
  <c r="I1083"/>
  <c r="I1085"/>
  <c r="I1087"/>
  <c r="I1089"/>
  <c r="I1091"/>
  <c r="I1093"/>
  <c r="I1095"/>
  <c r="I1097"/>
  <c r="I1099"/>
  <c r="I1101"/>
  <c r="I1103"/>
  <c r="I1105"/>
  <c r="I1107"/>
  <c r="I1109"/>
  <c r="I1111"/>
  <c r="I1113"/>
  <c r="I1115"/>
  <c r="I1117"/>
  <c r="I1119"/>
  <c r="I1121"/>
  <c r="I1123"/>
  <c r="I1125"/>
  <c r="I1127"/>
  <c r="I1129"/>
  <c r="I1131"/>
  <c r="I1133"/>
  <c r="I1135"/>
  <c r="I1137"/>
  <c r="I1139"/>
  <c r="I1141"/>
  <c r="I1143"/>
  <c r="I1145"/>
  <c r="I1147"/>
  <c r="I1149"/>
  <c r="I1151"/>
  <c r="I1153"/>
  <c r="I1022"/>
  <c r="S74" s="1"/>
  <c r="I1038"/>
  <c r="I1046"/>
  <c r="I1054"/>
  <c r="I1062"/>
  <c r="I1066"/>
  <c r="I1070"/>
  <c r="I1074"/>
  <c r="I1078"/>
  <c r="I1082"/>
  <c r="I1086"/>
  <c r="I1090"/>
  <c r="I1094"/>
  <c r="I1098"/>
  <c r="I1102"/>
  <c r="I1106"/>
  <c r="I1110"/>
  <c r="I1114"/>
  <c r="I1118"/>
  <c r="I1122"/>
  <c r="I1126"/>
  <c r="I1130"/>
  <c r="I1134"/>
  <c r="I1138"/>
  <c r="I1142"/>
  <c r="I1146"/>
  <c r="I1150"/>
  <c r="I1155"/>
  <c r="I1157"/>
  <c r="I1159"/>
  <c r="I1161"/>
  <c r="I1163"/>
  <c r="I1165"/>
  <c r="I1167"/>
  <c r="I1169"/>
  <c r="I1171"/>
  <c r="I1173"/>
  <c r="I1175"/>
  <c r="I1177"/>
  <c r="I1179"/>
  <c r="I1181"/>
  <c r="I1183"/>
  <c r="I1185"/>
  <c r="I1187"/>
  <c r="I1189"/>
  <c r="I1191"/>
  <c r="I1193"/>
  <c r="I1195"/>
  <c r="I1197"/>
  <c r="I1199"/>
  <c r="I1201"/>
  <c r="I1203"/>
  <c r="I1205"/>
  <c r="I1207"/>
  <c r="I1209"/>
  <c r="I1211"/>
  <c r="I1213"/>
  <c r="I1215"/>
  <c r="I1217"/>
  <c r="I1219"/>
  <c r="I1221"/>
  <c r="I1223"/>
  <c r="I1225"/>
  <c r="I1227"/>
  <c r="I1229"/>
  <c r="I1231"/>
  <c r="I1233"/>
  <c r="I1235"/>
  <c r="I1237"/>
  <c r="I1239"/>
  <c r="I1241"/>
  <c r="I1243"/>
  <c r="I1245"/>
  <c r="I1247"/>
  <c r="I1249"/>
  <c r="I1251"/>
  <c r="I1253"/>
  <c r="I1255"/>
  <c r="I1257"/>
  <c r="I1259"/>
  <c r="I1261"/>
  <c r="I1263"/>
  <c r="I1265"/>
  <c r="I1267"/>
  <c r="I1269"/>
  <c r="I1271"/>
  <c r="I1273"/>
  <c r="I1275"/>
  <c r="I1277"/>
  <c r="I1279"/>
  <c r="I1281"/>
  <c r="I1283"/>
  <c r="I1285"/>
  <c r="I1287"/>
  <c r="I1289"/>
  <c r="I1291"/>
  <c r="I1293"/>
  <c r="I1295"/>
  <c r="I1297"/>
  <c r="I1299"/>
  <c r="I1301"/>
  <c r="I1303"/>
  <c r="I1305"/>
  <c r="I1307"/>
  <c r="I1309"/>
  <c r="I1311"/>
  <c r="I1313"/>
  <c r="I1315"/>
  <c r="I1317"/>
  <c r="I1319"/>
  <c r="I1321"/>
  <c r="I1323"/>
  <c r="I1030"/>
  <c r="I1042"/>
  <c r="I1058"/>
  <c r="I1068"/>
  <c r="I1076"/>
  <c r="I1084"/>
  <c r="I1092"/>
  <c r="I1100"/>
  <c r="I1108"/>
  <c r="I1116"/>
  <c r="I1124"/>
  <c r="I1132"/>
  <c r="I1140"/>
  <c r="I1148"/>
  <c r="I1156"/>
  <c r="I1160"/>
  <c r="I1164"/>
  <c r="I1168"/>
  <c r="I1172"/>
  <c r="I1176"/>
  <c r="I1180"/>
  <c r="I1184"/>
  <c r="I1188"/>
  <c r="I1192"/>
  <c r="I1196"/>
  <c r="I1200"/>
  <c r="I1204"/>
  <c r="I1208"/>
  <c r="I1212"/>
  <c r="I1216"/>
  <c r="I1220"/>
  <c r="I1224"/>
  <c r="I1228"/>
  <c r="I1232"/>
  <c r="I1236"/>
  <c r="I1240"/>
  <c r="I1244"/>
  <c r="I1248"/>
  <c r="I1252"/>
  <c r="I1256"/>
  <c r="I1260"/>
  <c r="I1264"/>
  <c r="I1268"/>
  <c r="I1272"/>
  <c r="I1276"/>
  <c r="I1280"/>
  <c r="I1284"/>
  <c r="I1288"/>
  <c r="I1292"/>
  <c r="I1296"/>
  <c r="I1300"/>
  <c r="I1304"/>
  <c r="I1308"/>
  <c r="I1312"/>
  <c r="I1316"/>
  <c r="I1320"/>
  <c r="I1324"/>
  <c r="I1326"/>
  <c r="I1328"/>
  <c r="I1330"/>
  <c r="I1332"/>
  <c r="I1334"/>
  <c r="I1336"/>
  <c r="I1014"/>
  <c r="I1034"/>
  <c r="I1050"/>
  <c r="I1064"/>
  <c r="I1072"/>
  <c r="I1080"/>
  <c r="I1088"/>
  <c r="I1096"/>
  <c r="I1104"/>
  <c r="I1112"/>
  <c r="I1120"/>
  <c r="I1128"/>
  <c r="I1136"/>
  <c r="I1144"/>
  <c r="I1152"/>
  <c r="I1154"/>
  <c r="I1158"/>
  <c r="I1162"/>
  <c r="I1166"/>
  <c r="I1170"/>
  <c r="I1174"/>
  <c r="I1178"/>
  <c r="I1182"/>
  <c r="I1186"/>
  <c r="I1190"/>
  <c r="I1194"/>
  <c r="I1198"/>
  <c r="I1202"/>
  <c r="I1206"/>
  <c r="I1210"/>
  <c r="I1214"/>
  <c r="I1218"/>
  <c r="I1222"/>
  <c r="I1226"/>
  <c r="I1230"/>
  <c r="I1234"/>
  <c r="I1238"/>
  <c r="I1242"/>
  <c r="I1246"/>
  <c r="I1250"/>
  <c r="I1254"/>
  <c r="I1258"/>
  <c r="I1262"/>
  <c r="I1266"/>
  <c r="I1270"/>
  <c r="I1274"/>
  <c r="I1278"/>
  <c r="I1282"/>
  <c r="I1286"/>
  <c r="I1290"/>
  <c r="I1294"/>
  <c r="I1298"/>
  <c r="I1302"/>
  <c r="I1306"/>
  <c r="I1310"/>
  <c r="I1314"/>
  <c r="I1318"/>
  <c r="I1322"/>
  <c r="I1325"/>
  <c r="I1327"/>
  <c r="I1329"/>
  <c r="I1331"/>
  <c r="I1333"/>
  <c r="I1335"/>
  <c r="I1337"/>
  <c r="I1339"/>
  <c r="I1341"/>
  <c r="I1343"/>
  <c r="I1345"/>
  <c r="I1347"/>
  <c r="I1349"/>
  <c r="I1351"/>
  <c r="I1353"/>
  <c r="I1355"/>
  <c r="I1357"/>
  <c r="I1359"/>
  <c r="I1361"/>
  <c r="I1363"/>
  <c r="I1365"/>
  <c r="I1367"/>
  <c r="I1369"/>
  <c r="I1371"/>
  <c r="I1373"/>
  <c r="I1375"/>
  <c r="I1377"/>
  <c r="I1379"/>
  <c r="I1381"/>
  <c r="I1383"/>
  <c r="I1385"/>
  <c r="I1387"/>
  <c r="I1389"/>
  <c r="I1391"/>
  <c r="I1393"/>
  <c r="I1395"/>
  <c r="I1397"/>
  <c r="I1399"/>
  <c r="I1401"/>
  <c r="I1403"/>
  <c r="I1405"/>
  <c r="I1407"/>
  <c r="I1409"/>
  <c r="I1411"/>
  <c r="I1413"/>
  <c r="I1415"/>
  <c r="I1417"/>
  <c r="I1419"/>
  <c r="I1421"/>
  <c r="I1423"/>
  <c r="I1425"/>
  <c r="I1427"/>
  <c r="I1429"/>
  <c r="I1431"/>
  <c r="I1433"/>
  <c r="I1435"/>
  <c r="I1437"/>
  <c r="I1439"/>
  <c r="I1441"/>
  <c r="I1443"/>
  <c r="I1445"/>
  <c r="I1447"/>
  <c r="I1449"/>
  <c r="I1451"/>
  <c r="I1453"/>
  <c r="I1455"/>
  <c r="I1457"/>
  <c r="I1459"/>
  <c r="I1461"/>
  <c r="I1463"/>
  <c r="I1465"/>
  <c r="I1467"/>
  <c r="I1469"/>
  <c r="I1471"/>
  <c r="I1473"/>
  <c r="I1475"/>
  <c r="I1477"/>
  <c r="I1479"/>
  <c r="I1481"/>
  <c r="I1483"/>
  <c r="I1485"/>
  <c r="I1487"/>
  <c r="I1489"/>
  <c r="I1491"/>
  <c r="I1493"/>
  <c r="I1495"/>
  <c r="I1497"/>
  <c r="I1499"/>
  <c r="I1501"/>
  <c r="I1503"/>
  <c r="I1505"/>
  <c r="I1507"/>
  <c r="I1509"/>
  <c r="I1511"/>
  <c r="I1513"/>
  <c r="I1515"/>
  <c r="I1517"/>
  <c r="I1519"/>
  <c r="I1521"/>
  <c r="I1523"/>
  <c r="I1525"/>
  <c r="I1527"/>
  <c r="I1529"/>
  <c r="I1531"/>
  <c r="I1533"/>
  <c r="I1535"/>
  <c r="I1537"/>
  <c r="I1539"/>
  <c r="I1541"/>
  <c r="I1543"/>
  <c r="I1545"/>
  <c r="I1547"/>
  <c r="I1549"/>
  <c r="I1551"/>
  <c r="I1553"/>
  <c r="I1555"/>
  <c r="I1557"/>
  <c r="I1559"/>
  <c r="I1561"/>
  <c r="I1563"/>
  <c r="I1565"/>
  <c r="I1567"/>
  <c r="I1569"/>
  <c r="I1571"/>
  <c r="I1573"/>
  <c r="I1575"/>
  <c r="I1577"/>
  <c r="I1579"/>
  <c r="I1581"/>
  <c r="I1583"/>
  <c r="I1585"/>
  <c r="I1587"/>
  <c r="I1589"/>
  <c r="I1591"/>
  <c r="I1593"/>
  <c r="I1595"/>
  <c r="I1597"/>
  <c r="I1599"/>
  <c r="I1601"/>
  <c r="I1603"/>
  <c r="I1605"/>
  <c r="I1607"/>
  <c r="I1609"/>
  <c r="I1611"/>
  <c r="I1613"/>
  <c r="I1615"/>
  <c r="I1617"/>
  <c r="I1619"/>
  <c r="I1621"/>
  <c r="I1623"/>
  <c r="I1625"/>
  <c r="I1338"/>
  <c r="I1342"/>
  <c r="I1346"/>
  <c r="I1350"/>
  <c r="I1354"/>
  <c r="I1358"/>
  <c r="I1362"/>
  <c r="I1366"/>
  <c r="I1370"/>
  <c r="I1374"/>
  <c r="I1378"/>
  <c r="I1382"/>
  <c r="I1386"/>
  <c r="I1390"/>
  <c r="I1394"/>
  <c r="I1398"/>
  <c r="I1402"/>
  <c r="I1406"/>
  <c r="I1410"/>
  <c r="I1414"/>
  <c r="I1418"/>
  <c r="I1422"/>
  <c r="I1426"/>
  <c r="I1430"/>
  <c r="I1434"/>
  <c r="I1438"/>
  <c r="I1442"/>
  <c r="I1446"/>
  <c r="I1450"/>
  <c r="I1454"/>
  <c r="I1458"/>
  <c r="I1462"/>
  <c r="I1466"/>
  <c r="I1470"/>
  <c r="I1474"/>
  <c r="I1478"/>
  <c r="I1482"/>
  <c r="I1486"/>
  <c r="I1490"/>
  <c r="I1628"/>
  <c r="I1630"/>
  <c r="I1632"/>
  <c r="I1634"/>
  <c r="I1636"/>
  <c r="I1638"/>
  <c r="I1640"/>
  <c r="I1642"/>
  <c r="I1644"/>
  <c r="I1646"/>
  <c r="I1648"/>
  <c r="I1650"/>
  <c r="I1652"/>
  <c r="I1654"/>
  <c r="I1656"/>
  <c r="I1658"/>
  <c r="I1660"/>
  <c r="I1662"/>
  <c r="I1664"/>
  <c r="I1666"/>
  <c r="I1668"/>
  <c r="I1670"/>
  <c r="I1672"/>
  <c r="I1674"/>
  <c r="I1676"/>
  <c r="I1678"/>
  <c r="I1680"/>
  <c r="I1682"/>
  <c r="I1684"/>
  <c r="I1686"/>
  <c r="I1688"/>
  <c r="I1690"/>
  <c r="I1692"/>
  <c r="I1694"/>
  <c r="I1696"/>
  <c r="I1698"/>
  <c r="I1700"/>
  <c r="I1702"/>
  <c r="I1704"/>
  <c r="I1706"/>
  <c r="I1708"/>
  <c r="I1710"/>
  <c r="I1712"/>
  <c r="I1714"/>
  <c r="I1716"/>
  <c r="I1718"/>
  <c r="I1720"/>
  <c r="I1722"/>
  <c r="I1724"/>
  <c r="I1726"/>
  <c r="I1728"/>
  <c r="I1730"/>
  <c r="I1732"/>
  <c r="I1734"/>
  <c r="I1736"/>
  <c r="I1738"/>
  <c r="I1340"/>
  <c r="I1344"/>
  <c r="I1348"/>
  <c r="I1352"/>
  <c r="I1356"/>
  <c r="I1360"/>
  <c r="I1364"/>
  <c r="I1368"/>
  <c r="I1372"/>
  <c r="I1376"/>
  <c r="I1380"/>
  <c r="I1384"/>
  <c r="I1388"/>
  <c r="I1392"/>
  <c r="I1396"/>
  <c r="I1400"/>
  <c r="I1404"/>
  <c r="I1408"/>
  <c r="I1412"/>
  <c r="I1416"/>
  <c r="I1420"/>
  <c r="I1424"/>
  <c r="I1428"/>
  <c r="I1432"/>
  <c r="I1436"/>
  <c r="I1440"/>
  <c r="I1444"/>
  <c r="I1448"/>
  <c r="I1452"/>
  <c r="I1456"/>
  <c r="I1460"/>
  <c r="I1464"/>
  <c r="I1468"/>
  <c r="I1472"/>
  <c r="I1476"/>
  <c r="I1480"/>
  <c r="I1484"/>
  <c r="I1488"/>
  <c r="I1492"/>
  <c r="I1494"/>
  <c r="I1496"/>
  <c r="I1498"/>
  <c r="I1500"/>
  <c r="I1502"/>
  <c r="I1504"/>
  <c r="I1506"/>
  <c r="I1508"/>
  <c r="I1510"/>
  <c r="I1512"/>
  <c r="I1514"/>
  <c r="I1516"/>
  <c r="I1518"/>
  <c r="I1520"/>
  <c r="I1522"/>
  <c r="I1524"/>
  <c r="I1526"/>
  <c r="I1528"/>
  <c r="I1530"/>
  <c r="I1532"/>
  <c r="I1534"/>
  <c r="I1536"/>
  <c r="I1538"/>
  <c r="I1540"/>
  <c r="I1542"/>
  <c r="I1544"/>
  <c r="I1546"/>
  <c r="I1548"/>
  <c r="I1550"/>
  <c r="I1552"/>
  <c r="I1554"/>
  <c r="I1556"/>
  <c r="I1558"/>
  <c r="I1560"/>
  <c r="I1562"/>
  <c r="I1564"/>
  <c r="I1566"/>
  <c r="I1568"/>
  <c r="I1570"/>
  <c r="I1572"/>
  <c r="I1574"/>
  <c r="I1576"/>
  <c r="I1578"/>
  <c r="I1580"/>
  <c r="I1582"/>
  <c r="I1584"/>
  <c r="I1586"/>
  <c r="I1588"/>
  <c r="I1590"/>
  <c r="I1592"/>
  <c r="I1594"/>
  <c r="I1596"/>
  <c r="I1598"/>
  <c r="I1600"/>
  <c r="I1602"/>
  <c r="I1604"/>
  <c r="I1606"/>
  <c r="I1608"/>
  <c r="I1610"/>
  <c r="I1612"/>
  <c r="I1614"/>
  <c r="I1616"/>
  <c r="I1618"/>
  <c r="I1620"/>
  <c r="I1622"/>
  <c r="I1624"/>
  <c r="I1626"/>
  <c r="I1627"/>
  <c r="I1629"/>
  <c r="I1631"/>
  <c r="I1633"/>
  <c r="I1635"/>
  <c r="I1637"/>
  <c r="I1639"/>
  <c r="I1641"/>
  <c r="I1643"/>
  <c r="I1645"/>
  <c r="I1647"/>
  <c r="I1649"/>
  <c r="I1651"/>
  <c r="I1653"/>
  <c r="I1655"/>
  <c r="I1657"/>
  <c r="I1659"/>
  <c r="I1661"/>
  <c r="I1663"/>
  <c r="I1665"/>
  <c r="I1667"/>
  <c r="I1669"/>
  <c r="I1671"/>
  <c r="I1673"/>
  <c r="I1675"/>
  <c r="I1677"/>
  <c r="I1679"/>
  <c r="I1681"/>
  <c r="I1683"/>
  <c r="I1685"/>
  <c r="I1687"/>
  <c r="I1689"/>
  <c r="I1691"/>
  <c r="I1693"/>
  <c r="I1695"/>
  <c r="I1697"/>
  <c r="I1699"/>
  <c r="I1701"/>
  <c r="I1703"/>
  <c r="I1705"/>
  <c r="I1707"/>
  <c r="I1709"/>
  <c r="I1711"/>
  <c r="I1713"/>
  <c r="I1715"/>
  <c r="I1717"/>
  <c r="I1719"/>
  <c r="I1721"/>
  <c r="I1723"/>
  <c r="I1725"/>
  <c r="I1727"/>
  <c r="I1729"/>
  <c r="I1731"/>
  <c r="I1733"/>
  <c r="I1735"/>
  <c r="I1737"/>
  <c r="I1740"/>
  <c r="I1742"/>
  <c r="I1744"/>
  <c r="I1746"/>
  <c r="I1748"/>
  <c r="I1750"/>
  <c r="I1752"/>
  <c r="I1754"/>
  <c r="I1756"/>
  <c r="I1758"/>
  <c r="I1760"/>
  <c r="I1762"/>
  <c r="I1764"/>
  <c r="I1766"/>
  <c r="I1768"/>
  <c r="I1770"/>
  <c r="I1772"/>
  <c r="I1774"/>
  <c r="I1776"/>
  <c r="I1778"/>
  <c r="I1780"/>
  <c r="I1782"/>
  <c r="I1784"/>
  <c r="I1786"/>
  <c r="I1788"/>
  <c r="I1790"/>
  <c r="I1792"/>
  <c r="I1794"/>
  <c r="I1796"/>
  <c r="I1798"/>
  <c r="I1800"/>
  <c r="I1802"/>
  <c r="I1804"/>
  <c r="I1806"/>
  <c r="I1808"/>
  <c r="I1810"/>
  <c r="I1812"/>
  <c r="I1814"/>
  <c r="I1816"/>
  <c r="I1818"/>
  <c r="I1820"/>
  <c r="I1822"/>
  <c r="I1824"/>
  <c r="I1826"/>
  <c r="I1828"/>
  <c r="I1830"/>
  <c r="I1832"/>
  <c r="I1834"/>
  <c r="I1836"/>
  <c r="I1838"/>
  <c r="I1840"/>
  <c r="I1842"/>
  <c r="I1844"/>
  <c r="I1846"/>
  <c r="I1848"/>
  <c r="I1850"/>
  <c r="I1852"/>
  <c r="I1854"/>
  <c r="I1856"/>
  <c r="I1858"/>
  <c r="I1860"/>
  <c r="I1862"/>
  <c r="I1864"/>
  <c r="I1866"/>
  <c r="I1868"/>
  <c r="I1870"/>
  <c r="I1872"/>
  <c r="I1874"/>
  <c r="I1876"/>
  <c r="I1878"/>
  <c r="I1880"/>
  <c r="I1882"/>
  <c r="I1884"/>
  <c r="I1886"/>
  <c r="I1888"/>
  <c r="I1890"/>
  <c r="I1892"/>
  <c r="I1894"/>
  <c r="I1896"/>
  <c r="I1898"/>
  <c r="I1900"/>
  <c r="I1902"/>
  <c r="I1904"/>
  <c r="I1906"/>
  <c r="I1908"/>
  <c r="I1910"/>
  <c r="I1912"/>
  <c r="I1914"/>
  <c r="I1916"/>
  <c r="I1918"/>
  <c r="I1920"/>
  <c r="I1922"/>
  <c r="I1924"/>
  <c r="I1926"/>
  <c r="I1928"/>
  <c r="I1930"/>
  <c r="I1932"/>
  <c r="I1934"/>
  <c r="I1936"/>
  <c r="I1938"/>
  <c r="I1940"/>
  <c r="I1942"/>
  <c r="I1944"/>
  <c r="I1946"/>
  <c r="I1948"/>
  <c r="I1950"/>
  <c r="I1952"/>
  <c r="I1954"/>
  <c r="I1956"/>
  <c r="I1958"/>
  <c r="I1960"/>
  <c r="I1962"/>
  <c r="I1964"/>
  <c r="I1966"/>
  <c r="I1968"/>
  <c r="I1970"/>
  <c r="I1972"/>
  <c r="I1974"/>
  <c r="I1976"/>
  <c r="I1978"/>
  <c r="I1980"/>
  <c r="I1982"/>
  <c r="I1984"/>
  <c r="I1986"/>
  <c r="I1988"/>
  <c r="I1990"/>
  <c r="I1992"/>
  <c r="I1994"/>
  <c r="I1996"/>
  <c r="I1998"/>
  <c r="I2000"/>
  <c r="I2002"/>
  <c r="I2004"/>
  <c r="I2006"/>
  <c r="I1739"/>
  <c r="I1741"/>
  <c r="I1743"/>
  <c r="I1745"/>
  <c r="I1747"/>
  <c r="I1749"/>
  <c r="I1751"/>
  <c r="I1753"/>
  <c r="I1755"/>
  <c r="I1757"/>
  <c r="I1759"/>
  <c r="I1761"/>
  <c r="I1763"/>
  <c r="I1765"/>
  <c r="I1767"/>
  <c r="I1769"/>
  <c r="I1771"/>
  <c r="I1773"/>
  <c r="I1775"/>
  <c r="I1777"/>
  <c r="I1779"/>
  <c r="I1781"/>
  <c r="I1783"/>
  <c r="I1785"/>
  <c r="I1787"/>
  <c r="I1789"/>
  <c r="I1791"/>
  <c r="I1793"/>
  <c r="I1795"/>
  <c r="I1797"/>
  <c r="I1799"/>
  <c r="I1801"/>
  <c r="I1803"/>
  <c r="I1805"/>
  <c r="I1807"/>
  <c r="I1809"/>
  <c r="I1811"/>
  <c r="I1813"/>
  <c r="I1815"/>
  <c r="I1817"/>
  <c r="I1819"/>
  <c r="I1821"/>
  <c r="I1823"/>
  <c r="I1825"/>
  <c r="I1827"/>
  <c r="I1829"/>
  <c r="I1831"/>
  <c r="I1833"/>
  <c r="I1835"/>
  <c r="I1837"/>
  <c r="I1839"/>
  <c r="I1841"/>
  <c r="I1843"/>
  <c r="I1845"/>
  <c r="I1847"/>
  <c r="I1849"/>
  <c r="I1851"/>
  <c r="I1853"/>
  <c r="I1855"/>
  <c r="I1857"/>
  <c r="I1859"/>
  <c r="I1861"/>
  <c r="I1863"/>
  <c r="I1865"/>
  <c r="I1867"/>
  <c r="I1869"/>
  <c r="I1871"/>
  <c r="I1873"/>
  <c r="I1875"/>
  <c r="I1877"/>
  <c r="I1879"/>
  <c r="I1881"/>
  <c r="I1883"/>
  <c r="I1885"/>
  <c r="I1887"/>
  <c r="I1889"/>
  <c r="I1891"/>
  <c r="I1893"/>
  <c r="I1895"/>
  <c r="I1897"/>
  <c r="I1899"/>
  <c r="I1901"/>
  <c r="I1903"/>
  <c r="I1905"/>
  <c r="I1907"/>
  <c r="I1909"/>
  <c r="I1911"/>
  <c r="I1913"/>
  <c r="I1915"/>
  <c r="I1917"/>
  <c r="I1919"/>
  <c r="I1921"/>
  <c r="I1923"/>
  <c r="I1925"/>
  <c r="I1927"/>
  <c r="I1929"/>
  <c r="I1931"/>
  <c r="I1933"/>
  <c r="I1935"/>
  <c r="I1937"/>
  <c r="I1939"/>
  <c r="I1941"/>
  <c r="I1943"/>
  <c r="I1945"/>
  <c r="I1947"/>
  <c r="I1949"/>
  <c r="I1951"/>
  <c r="I1953"/>
  <c r="I1955"/>
  <c r="I1957"/>
  <c r="I1959"/>
  <c r="I1961"/>
  <c r="I1963"/>
  <c r="I1965"/>
  <c r="I1967"/>
  <c r="I1969"/>
  <c r="I1971"/>
  <c r="I1973"/>
  <c r="I1975"/>
  <c r="I1977"/>
  <c r="I1979"/>
  <c r="I1981"/>
  <c r="I1983"/>
  <c r="I1985"/>
  <c r="I1987"/>
  <c r="I1989"/>
  <c r="I1991"/>
  <c r="I1993"/>
  <c r="I1995"/>
  <c r="I1997"/>
  <c r="I1999"/>
  <c r="I2001"/>
  <c r="I2003"/>
  <c r="I2005"/>
  <c r="I2007"/>
  <c r="B1018"/>
  <c r="D1018"/>
  <c r="F1018"/>
  <c r="D1020"/>
  <c r="H1020"/>
  <c r="D1024"/>
  <c r="H1024"/>
  <c r="D1026"/>
  <c r="H1026"/>
  <c r="B1028"/>
  <c r="F1028"/>
  <c r="S81" l="1"/>
  <c r="S82"/>
  <c r="O81"/>
  <c r="O82"/>
  <c r="N81"/>
  <c r="N82"/>
  <c r="M81"/>
  <c r="M82"/>
  <c r="S84"/>
  <c r="S85"/>
  <c r="S86"/>
  <c r="S87"/>
  <c r="S88"/>
  <c r="S75"/>
  <c r="S76"/>
  <c r="S79"/>
  <c r="S80"/>
  <c r="O84"/>
  <c r="O85"/>
  <c r="O86"/>
  <c r="O87"/>
  <c r="O88"/>
  <c r="O75"/>
  <c r="O76"/>
  <c r="O79"/>
  <c r="O80"/>
  <c r="M84"/>
  <c r="M85"/>
  <c r="M86"/>
  <c r="M87"/>
  <c r="M88"/>
  <c r="M75"/>
  <c r="M76"/>
  <c r="M79"/>
  <c r="M80"/>
  <c r="R75"/>
  <c r="R76"/>
  <c r="R79"/>
  <c r="R85"/>
  <c r="R87"/>
  <c r="R84"/>
  <c r="R86"/>
  <c r="R88"/>
  <c r="R80"/>
  <c r="P75"/>
  <c r="P76"/>
  <c r="P79"/>
  <c r="P84"/>
  <c r="P86"/>
  <c r="P88"/>
  <c r="P85"/>
  <c r="P87"/>
  <c r="P80"/>
  <c r="L75"/>
  <c r="L76"/>
  <c r="L79"/>
  <c r="L84"/>
  <c r="L86"/>
  <c r="L88"/>
  <c r="L85"/>
  <c r="L87"/>
  <c r="L80"/>
  <c r="R74"/>
  <c r="P74"/>
  <c r="L74"/>
  <c r="Q84"/>
  <c r="Q85"/>
  <c r="Q86"/>
  <c r="Q87"/>
  <c r="Q88"/>
  <c r="Q75"/>
  <c r="Q76"/>
  <c r="Q79"/>
  <c r="Q80"/>
  <c r="N75"/>
  <c r="N76"/>
  <c r="N79"/>
  <c r="N85"/>
  <c r="N87"/>
  <c r="N84"/>
  <c r="N86"/>
  <c r="N88"/>
  <c r="N80"/>
  <c r="Q74"/>
  <c r="L81" l="1"/>
  <c r="L82"/>
  <c r="R81"/>
  <c r="R82"/>
  <c r="Q81"/>
  <c r="Q82"/>
  <c r="P81"/>
  <c r="P82"/>
</calcChain>
</file>

<file path=xl/sharedStrings.xml><?xml version="1.0" encoding="utf-8"?>
<sst xmlns="http://schemas.openxmlformats.org/spreadsheetml/2006/main" count="318" uniqueCount="78">
  <si>
    <t>NumAcc3 Values</t>
  </si>
  <si>
    <t>Minus average</t>
  </si>
  <si>
    <t>Column1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</si>
  <si>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</si>
  <si>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</si>
  <si>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</si>
  <si>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</si>
  <si>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</si>
  <si>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</si>
  <si>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</si>
  <si>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</si>
  <si>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</si>
  <si>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</si>
  <si>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</si>
  <si>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</si>
  <si>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</si>
  <si>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LRE</t>
  </si>
  <si>
    <t>1/COV</t>
  </si>
  <si>
    <t>MEAN</t>
  </si>
  <si>
    <t>Randoms</t>
  </si>
  <si>
    <t>Univariate Functions</t>
  </si>
  <si>
    <t>Col A</t>
  </si>
  <si>
    <t>Col b</t>
  </si>
  <si>
    <t>Col C</t>
  </si>
  <si>
    <t>Col D</t>
  </si>
  <si>
    <t>Col E</t>
  </si>
  <si>
    <t>Col F</t>
  </si>
  <si>
    <t>Col G</t>
  </si>
  <si>
    <t>Col H</t>
  </si>
  <si>
    <t>Col I</t>
  </si>
  <si>
    <t>AVEDEV</t>
  </si>
  <si>
    <t>AVERAGE</t>
  </si>
  <si>
    <t>DEVSQ</t>
  </si>
  <si>
    <t>GEOMEAN</t>
  </si>
  <si>
    <t>HARMEAN</t>
  </si>
  <si>
    <t>KURT</t>
  </si>
  <si>
    <t>MAX</t>
  </si>
  <si>
    <t>MEDIAN</t>
  </si>
  <si>
    <t>MIN</t>
  </si>
  <si>
    <t>MODE</t>
  </si>
  <si>
    <t>SKEW</t>
  </si>
  <si>
    <t>STDEV</t>
  </si>
  <si>
    <t>STDEVP</t>
  </si>
  <si>
    <t>VAR</t>
  </si>
  <si>
    <t>VARP</t>
  </si>
  <si>
    <t>Additive</t>
  </si>
  <si>
    <t>LOG(COV)</t>
  </si>
  <si>
    <t>Largest(1)</t>
  </si>
  <si>
    <t>Smallest(1)</t>
  </si>
  <si>
    <t>Confidence Level(90.0%)</t>
  </si>
  <si>
    <t>A</t>
  </si>
  <si>
    <t>B</t>
  </si>
  <si>
    <t>C</t>
  </si>
  <si>
    <t>D</t>
  </si>
  <si>
    <t>E</t>
  </si>
  <si>
    <t>F</t>
  </si>
  <si>
    <t>G</t>
  </si>
  <si>
    <t>H</t>
  </si>
  <si>
    <t>I</t>
  </si>
  <si>
    <t>Reference</t>
  </si>
  <si>
    <t xml:space="preserve"> </t>
  </si>
  <si>
    <t>L10COV</t>
  </si>
  <si>
    <t>LTP</t>
  </si>
  <si>
    <t>Welfords</t>
  </si>
  <si>
    <t>LRE on Welfords</t>
  </si>
  <si>
    <t>Number zeros</t>
  </si>
  <si>
    <t>J</t>
  </si>
  <si>
    <t>K</t>
  </si>
  <si>
    <t>L</t>
  </si>
  <si>
    <t>M</t>
  </si>
  <si>
    <t>N</t>
  </si>
  <si>
    <t>O</t>
  </si>
  <si>
    <t>P</t>
  </si>
  <si>
    <t>Q</t>
  </si>
  <si>
    <t>R</t>
  </si>
  <si>
    <t>Index</t>
  </si>
  <si>
    <t>LIC</t>
  </si>
  <si>
    <t>LINEST</t>
  </si>
</sst>
</file>

<file path=xl/styles.xml><?xml version="1.0" encoding="utf-8"?>
<styleSheet xmlns="http://schemas.openxmlformats.org/spreadsheetml/2006/main">
  <numFmts count="14">
    <numFmt numFmtId="164" formatCode="0.00000"/>
    <numFmt numFmtId="165" formatCode="0.0000000"/>
    <numFmt numFmtId="166" formatCode="#,##0.00000"/>
    <numFmt numFmtId="167" formatCode="0.00000000000000000"/>
    <numFmt numFmtId="168" formatCode="#,##0.00000000000000000"/>
    <numFmt numFmtId="169" formatCode="0.0"/>
    <numFmt numFmtId="170" formatCode="0.000000"/>
    <numFmt numFmtId="171" formatCode="0.000"/>
    <numFmt numFmtId="172" formatCode="0.0000000000000000"/>
    <numFmt numFmtId="173" formatCode="0.000000000000000"/>
    <numFmt numFmtId="174" formatCode="0.000000000000"/>
    <numFmt numFmtId="175" formatCode="0.0000000000"/>
    <numFmt numFmtId="176" formatCode="0.000000000000E+00"/>
    <numFmt numFmtId="177" formatCode="0.0000"/>
  </numFmts>
  <fonts count="4">
    <font>
      <sz val="10"/>
      <name val="Arial"/>
    </font>
    <font>
      <sz val="10"/>
      <name val="Arial"/>
      <family val="2"/>
    </font>
    <font>
      <sz val="12"/>
      <name val="Times New Roman"/>
      <family val="1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49" fontId="0" fillId="0" borderId="1" xfId="0" applyNumberFormat="1" applyBorder="1" applyAlignment="1">
      <alignment horizontal="center" vertical="center" wrapText="1"/>
    </xf>
    <xf numFmtId="164" fontId="1" fillId="0" borderId="1" xfId="0" applyNumberFormat="1" applyFont="1" applyBorder="1" applyAlignment="1">
      <alignment horizontal="right" vertical="center"/>
    </xf>
    <xf numFmtId="0" fontId="0" fillId="0" borderId="0" xfId="0" applyFont="1" applyFill="1" applyBorder="1" applyAlignment="1"/>
    <xf numFmtId="0" fontId="2" fillId="0" borderId="0" xfId="0" applyFont="1"/>
    <xf numFmtId="165" fontId="1" fillId="0" borderId="0" xfId="0" applyNumberFormat="1" applyFont="1" applyAlignment="1">
      <alignment horizontal="right" vertical="center"/>
    </xf>
    <xf numFmtId="166" fontId="1" fillId="0" borderId="1" xfId="0" applyNumberFormat="1" applyFont="1" applyBorder="1" applyAlignment="1">
      <alignment horizontal="right" vertical="center"/>
    </xf>
    <xf numFmtId="167" fontId="0" fillId="0" borderId="0" xfId="0" applyNumberFormat="1"/>
    <xf numFmtId="168" fontId="0" fillId="0" borderId="0" xfId="0" applyNumberFormat="1"/>
    <xf numFmtId="169" fontId="1" fillId="0" borderId="1" xfId="0" applyNumberFormat="1" applyFont="1" applyBorder="1" applyAlignment="1">
      <alignment horizontal="right" vertical="center"/>
    </xf>
    <xf numFmtId="169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2" fontId="0" fillId="0" borderId="0" xfId="0" applyNumberFormat="1"/>
    <xf numFmtId="0" fontId="0" fillId="0" borderId="0" xfId="0" applyFill="1" applyBorder="1" applyAlignment="1"/>
    <xf numFmtId="0" fontId="0" fillId="0" borderId="2" xfId="0" applyFill="1" applyBorder="1" applyAlignment="1"/>
    <xf numFmtId="0" fontId="3" fillId="0" borderId="3" xfId="0" applyFont="1" applyFill="1" applyBorder="1" applyAlignment="1">
      <alignment horizontal="centerContinuous"/>
    </xf>
    <xf numFmtId="0" fontId="1" fillId="0" borderId="0" xfId="0" applyFont="1"/>
    <xf numFmtId="2" fontId="0" fillId="0" borderId="0" xfId="0" applyNumberFormat="1" applyFont="1"/>
    <xf numFmtId="169" fontId="0" fillId="0" borderId="0" xfId="0" applyNumberFormat="1" applyFill="1" applyBorder="1" applyAlignment="1"/>
    <xf numFmtId="175" fontId="0" fillId="0" borderId="0" xfId="0" applyNumberFormat="1"/>
    <xf numFmtId="0" fontId="1" fillId="0" borderId="0" xfId="0" applyFont="1" applyFill="1" applyBorder="1" applyAlignment="1"/>
    <xf numFmtId="176" fontId="0" fillId="0" borderId="0" xfId="0" applyNumberFormat="1" applyFill="1" applyBorder="1" applyAlignment="1"/>
    <xf numFmtId="177" fontId="0" fillId="0" borderId="0" xfId="0" applyNumberFormat="1" applyFill="1" applyBorder="1" applyAlignme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LRE Values, Numacc Set</a:t>
            </a:r>
          </a:p>
        </c:rich>
      </c:tx>
      <c:layout>
        <c:manualLayout>
          <c:xMode val="edge"/>
          <c:yMode val="edge"/>
          <c:x val="0.26682692307692346"/>
          <c:y val="2.835541369644015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5625000000000014"/>
          <c:y val="0.19659753496198509"/>
          <c:w val="0.78846153846153844"/>
          <c:h val="0.67296848506218032"/>
        </c:manualLayout>
      </c:layout>
      <c:scatterChart>
        <c:scatterStyle val="smoothMarker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Sheet2!$M$2:$M$8</c:f>
              <c:numCache>
                <c:formatCode>General</c:formatCode>
                <c:ptCount val="7"/>
                <c:pt idx="0">
                  <c:v>8.0000000868588863</c:v>
                </c:pt>
                <c:pt idx="1">
                  <c:v>7.0000008685880948</c:v>
                </c:pt>
                <c:pt idx="2">
                  <c:v>6.0000086858027801</c:v>
                </c:pt>
                <c:pt idx="3">
                  <c:v>5.0000868502116491</c:v>
                </c:pt>
                <c:pt idx="4">
                  <c:v>4.0008677215312272</c:v>
                </c:pt>
                <c:pt idx="5">
                  <c:v>3.0086001717619175</c:v>
                </c:pt>
                <c:pt idx="6">
                  <c:v>2.0791812460476247</c:v>
                </c:pt>
              </c:numCache>
            </c:numRef>
          </c:xVal>
          <c:yVal>
            <c:numRef>
              <c:f>Sheet2!$J$2:$J$8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</c:ser>
        <c:axId val="154849280"/>
        <c:axId val="154851968"/>
      </c:scatterChart>
      <c:valAx>
        <c:axId val="154849280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LOG10 of 1/COV</a:t>
                </a:r>
              </a:p>
            </c:rich>
          </c:tx>
          <c:layout>
            <c:manualLayout>
              <c:xMode val="edge"/>
              <c:yMode val="edge"/>
              <c:x val="0.42548076923077"/>
              <c:y val="0.9281672083301412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4851968"/>
        <c:crosses val="autoZero"/>
        <c:crossBetween val="midCat"/>
      </c:valAx>
      <c:valAx>
        <c:axId val="15485196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LRE Value</a:t>
                </a:r>
              </a:p>
            </c:rich>
          </c:tx>
          <c:layout>
            <c:manualLayout>
              <c:xMode val="edge"/>
              <c:yMode val="edge"/>
              <c:x val="3.8461538461538464E-2"/>
              <c:y val="0.466919145534714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4849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4711538461538464"/>
          <c:y val="0.10964093295956862"/>
          <c:w val="0.20432692307692321"/>
          <c:h val="4.5368661914304352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6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Standard Deviation LRE Values</a:t>
            </a:r>
          </a:p>
        </c:rich>
      </c:tx>
      <c:layout>
        <c:manualLayout>
          <c:xMode val="edge"/>
          <c:yMode val="edge"/>
          <c:x val="0.21837106867677361"/>
          <c:y val="2.947371450834141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691519385289813"/>
          <c:y val="0.17894755237207297"/>
          <c:w val="0.6412483762730663"/>
          <c:h val="0.70105335223412102"/>
        </c:manualLayout>
      </c:layout>
      <c:scatterChart>
        <c:scatterStyle val="smoothMarker"/>
        <c:ser>
          <c:idx val="0"/>
          <c:order val="0"/>
          <c:tx>
            <c:v>NIST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Sheet4!$B$1:$B$7</c:f>
              <c:numCache>
                <c:formatCode>General</c:formatCode>
                <c:ptCount val="7"/>
                <c:pt idx="0">
                  <c:v>7.0000000868588872</c:v>
                </c:pt>
                <c:pt idx="1">
                  <c:v>6.0000008685880948</c:v>
                </c:pt>
                <c:pt idx="2">
                  <c:v>5.0000086858027801</c:v>
                </c:pt>
                <c:pt idx="3">
                  <c:v>4.0000868502116491</c:v>
                </c:pt>
                <c:pt idx="4">
                  <c:v>3.0008677215312267</c:v>
                </c:pt>
                <c:pt idx="5">
                  <c:v>2.0086001717619175</c:v>
                </c:pt>
                <c:pt idx="6">
                  <c:v>1.0791812460476249</c:v>
                </c:pt>
              </c:numCache>
            </c:numRef>
          </c:xVal>
          <c:yVal>
            <c:numRef>
              <c:f>Sheet4!$C$1:$C$7</c:f>
              <c:numCache>
                <c:formatCode>General</c:formatCode>
                <c:ptCount val="7"/>
                <c:pt idx="0">
                  <c:v>1.1403782442667978</c:v>
                </c:pt>
                <c:pt idx="1">
                  <c:v>2.1035225047238493</c:v>
                </c:pt>
                <c:pt idx="2">
                  <c:v>5.8164795992149152</c:v>
                </c:pt>
                <c:pt idx="3">
                  <c:v>7.2247198833429378</c:v>
                </c:pt>
                <c:pt idx="4">
                  <c:v>7.6399647560242903</c:v>
                </c:pt>
                <c:pt idx="5">
                  <c:v>9.7597120494550218</c:v>
                </c:pt>
                <c:pt idx="6">
                  <c:v>11.567711965409599</c:v>
                </c:pt>
              </c:numCache>
            </c:numRef>
          </c:yVal>
          <c:smooth val="1"/>
        </c:ser>
        <c:ser>
          <c:idx val="1"/>
          <c:order val="1"/>
          <c:tx>
            <c:v>RAND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Sheet4!$E$1:$E$7</c:f>
              <c:numCache>
                <c:formatCode>General</c:formatCode>
                <c:ptCount val="7"/>
                <c:pt idx="0">
                  <c:v>0.24180494718743312</c:v>
                </c:pt>
                <c:pt idx="1">
                  <c:v>0.71742787788710938</c:v>
                </c:pt>
                <c:pt idx="2">
                  <c:v>1.5618821932265421</c:v>
                </c:pt>
                <c:pt idx="3">
                  <c:v>2.5427627957181591</c:v>
                </c:pt>
                <c:pt idx="4">
                  <c:v>3.5408037339246912</c:v>
                </c:pt>
                <c:pt idx="5">
                  <c:v>4.5406073408240264</c:v>
                </c:pt>
                <c:pt idx="6">
                  <c:v>5.5405876966284557</c:v>
                </c:pt>
              </c:numCache>
            </c:numRef>
          </c:xVal>
          <c:yVal>
            <c:numRef>
              <c:f>Sheet4!$F$1:$F$7</c:f>
              <c:numCache>
                <c:formatCode>General</c:formatCode>
                <c:ptCount val="7"/>
                <c:pt idx="0">
                  <c:v>15.811944264859459</c:v>
                </c:pt>
                <c:pt idx="1">
                  <c:v>13.647591409091229</c:v>
                </c:pt>
                <c:pt idx="2">
                  <c:v>12.628389731264436</c:v>
                </c:pt>
                <c:pt idx="3">
                  <c:v>10.205511303511516</c:v>
                </c:pt>
                <c:pt idx="4">
                  <c:v>8.2315020689084175</c:v>
                </c:pt>
                <c:pt idx="5">
                  <c:v>6.1540309952643169</c:v>
                </c:pt>
                <c:pt idx="6">
                  <c:v>4.8054179621516759</c:v>
                </c:pt>
              </c:numCache>
            </c:numRef>
          </c:yVal>
          <c:smooth val="1"/>
        </c:ser>
        <c:ser>
          <c:idx val="2"/>
          <c:order val="2"/>
          <c:tx>
            <c:v>RAND2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Sheet4!$H$1:$H$9</c:f>
              <c:numCache>
                <c:formatCode>General</c:formatCode>
                <c:ptCount val="9"/>
                <c:pt idx="0">
                  <c:v>0.22494819496733484</c:v>
                </c:pt>
                <c:pt idx="1">
                  <c:v>1.0636229923292926</c:v>
                </c:pt>
                <c:pt idx="2">
                  <c:v>2.0028990019352926</c:v>
                </c:pt>
                <c:pt idx="3">
                  <c:v>2.996332179279853</c:v>
                </c:pt>
                <c:pt idx="4">
                  <c:v>3.9956700025988705</c:v>
                </c:pt>
                <c:pt idx="5">
                  <c:v>4.9956037293670832</c:v>
                </c:pt>
                <c:pt idx="6">
                  <c:v>5.9955971014876406</c:v>
                </c:pt>
                <c:pt idx="7">
                  <c:v>6.9955964386941325</c:v>
                </c:pt>
                <c:pt idx="8">
                  <c:v>7.9955963724147256</c:v>
                </c:pt>
              </c:numCache>
            </c:numRef>
          </c:xVal>
          <c:yVal>
            <c:numRef>
              <c:f>Sheet4!$G$1:$G$9</c:f>
              <c:numCache>
                <c:formatCode>General</c:formatCode>
                <c:ptCount val="9"/>
                <c:pt idx="0">
                  <c:v>15.999999999880199</c:v>
                </c:pt>
                <c:pt idx="1">
                  <c:v>12.981841616139915</c:v>
                </c:pt>
                <c:pt idx="2">
                  <c:v>12.223594135086437</c:v>
                </c:pt>
                <c:pt idx="3">
                  <c:v>8.8393864435220646</c:v>
                </c:pt>
                <c:pt idx="4">
                  <c:v>7.7049732730327083</c:v>
                </c:pt>
                <c:pt idx="5">
                  <c:v>5.8345068669966169</c:v>
                </c:pt>
                <c:pt idx="6">
                  <c:v>2.9436432507641093</c:v>
                </c:pt>
                <c:pt idx="7">
                  <c:v>0.99624556419819565</c:v>
                </c:pt>
                <c:pt idx="8">
                  <c:v>-0.61937998432727914</c:v>
                </c:pt>
              </c:numCache>
            </c:numRef>
          </c:yVal>
          <c:smooth val="1"/>
        </c:ser>
        <c:axId val="158183808"/>
        <c:axId val="158186112"/>
      </c:scatterChart>
      <c:valAx>
        <c:axId val="158183808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-LOG10(COV)</a:t>
                </a:r>
              </a:p>
            </c:rich>
          </c:tx>
          <c:layout>
            <c:manualLayout>
              <c:xMode val="edge"/>
              <c:yMode val="edge"/>
              <c:x val="0.36395178112795662"/>
              <c:y val="0.9073693537925094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186112"/>
        <c:crosses val="autoZero"/>
        <c:crossBetween val="midCat"/>
      </c:valAx>
      <c:valAx>
        <c:axId val="15818611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LRE</a:t>
                </a:r>
              </a:p>
            </c:rich>
          </c:tx>
          <c:layout>
            <c:manualLayout>
              <c:xMode val="edge"/>
              <c:yMode val="edge"/>
              <c:x val="2.7729659514510951E-2"/>
              <c:y val="0.4884215547096577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18380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802495567807365"/>
          <c:y val="0.45263204423524284"/>
          <c:w val="0.16811106080672272"/>
          <c:h val="0.1536843685077803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Standard Deviation LRE Values</a:t>
            </a:r>
          </a:p>
        </c:rich>
      </c:tx>
      <c:layout>
        <c:manualLayout>
          <c:xMode val="edge"/>
          <c:yMode val="edge"/>
          <c:x val="0.28108157566437197"/>
          <c:y val="3.067490788540848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711732319348808"/>
          <c:y val="0.15132954556801501"/>
          <c:w val="0.84144292202090731"/>
          <c:h val="0.6073631761310877"/>
        </c:manualLayout>
      </c:layout>
      <c:scatterChart>
        <c:scatterStyle val="smoothMarker"/>
        <c:ser>
          <c:idx val="0"/>
          <c:order val="0"/>
          <c:tx>
            <c:v>Uniform Distributed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Sheet8!$A$1:$I$1</c:f>
              <c:numCache>
                <c:formatCode>General</c:formatCode>
                <c:ptCount val="9"/>
                <c:pt idx="0">
                  <c:v>0.24180494718741005</c:v>
                </c:pt>
                <c:pt idx="1">
                  <c:v>0.71742787788709605</c:v>
                </c:pt>
                <c:pt idx="2">
                  <c:v>1.5618821932264166</c:v>
                </c:pt>
                <c:pt idx="3">
                  <c:v>2.5427627957451926</c:v>
                </c:pt>
                <c:pt idx="4">
                  <c:v>3.5408037364731544</c:v>
                </c:pt>
                <c:pt idx="5">
                  <c:v>4.5406070362076854</c:v>
                </c:pt>
                <c:pt idx="6">
                  <c:v>5.5405808989134675</c:v>
                </c:pt>
                <c:pt idx="7">
                  <c:v>6.5407753470742396</c:v>
                </c:pt>
                <c:pt idx="8">
                  <c:v>7.5433050500116092</c:v>
                </c:pt>
              </c:numCache>
            </c:numRef>
          </c:xVal>
          <c:yVal>
            <c:numRef>
              <c:f>Sheet8!$A$2:$I$2</c:f>
              <c:numCache>
                <c:formatCode>General</c:formatCode>
                <c:ptCount val="9"/>
                <c:pt idx="0">
                  <c:v>15.811944264859459</c:v>
                </c:pt>
                <c:pt idx="1">
                  <c:v>13.647591409091229</c:v>
                </c:pt>
                <c:pt idx="2">
                  <c:v>12.628389731264436</c:v>
                </c:pt>
                <c:pt idx="3">
                  <c:v>10.205511303511516</c:v>
                </c:pt>
                <c:pt idx="4">
                  <c:v>8.2315020689084175</c:v>
                </c:pt>
                <c:pt idx="5">
                  <c:v>6.1540309952643169</c:v>
                </c:pt>
                <c:pt idx="6">
                  <c:v>4.8054179621516759</c:v>
                </c:pt>
                <c:pt idx="7">
                  <c:v>3.3600066213354887</c:v>
                </c:pt>
                <c:pt idx="8">
                  <c:v>2.2046520122424975</c:v>
                </c:pt>
              </c:numCache>
            </c:numRef>
          </c:yVal>
          <c:smooth val="1"/>
        </c:ser>
        <c:ser>
          <c:idx val="1"/>
          <c:order val="1"/>
          <c:tx>
            <c:v>NumAcc Distribution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Sheet8!$K$1:$S$1</c:f>
              <c:numCache>
                <c:formatCode>General</c:formatCode>
                <c:ptCount val="9"/>
                <c:pt idx="0">
                  <c:v>0.3010299956639812</c:v>
                </c:pt>
                <c:pt idx="1">
                  <c:v>2.0086001717619175</c:v>
                </c:pt>
                <c:pt idx="2">
                  <c:v>3.0008677215312267</c:v>
                </c:pt>
                <c:pt idx="3">
                  <c:v>4.0000868502116491</c:v>
                </c:pt>
                <c:pt idx="4">
                  <c:v>5.0000086858027801</c:v>
                </c:pt>
                <c:pt idx="5">
                  <c:v>6.0000008685880948</c:v>
                </c:pt>
                <c:pt idx="6">
                  <c:v>7.0000000868588881</c:v>
                </c:pt>
                <c:pt idx="7">
                  <c:v>8.0000000086858893</c:v>
                </c:pt>
                <c:pt idx="8">
                  <c:v>9.0000000008685888</c:v>
                </c:pt>
              </c:numCache>
            </c:numRef>
          </c:xVal>
          <c:yVal>
            <c:numRef>
              <c:f>Sheet8!$K$2:$S$2</c:f>
              <c:numCache>
                <c:formatCode>General</c:formatCode>
                <c:ptCount val="9"/>
                <c:pt idx="0">
                  <c:v>13.535460462347679</c:v>
                </c:pt>
                <c:pt idx="1">
                  <c:v>9.7597120494550218</c:v>
                </c:pt>
                <c:pt idx="2">
                  <c:v>7.6399647560242903</c:v>
                </c:pt>
                <c:pt idx="3">
                  <c:v>7.2247198823317671</c:v>
                </c:pt>
                <c:pt idx="4">
                  <c:v>5.8164795992149152</c:v>
                </c:pt>
                <c:pt idx="5">
                  <c:v>2.1035225047238493</c:v>
                </c:pt>
                <c:pt idx="6">
                  <c:v>1.1403782442667978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Centered Uniform</c:v>
          </c:tx>
          <c:spPr>
            <a:ln w="12700">
              <a:solidFill>
                <a:srgbClr val="3333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3333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Sheet8!$A$4:$I$4</c:f>
              <c:numCache>
                <c:formatCode>General</c:formatCode>
                <c:ptCount val="9"/>
                <c:pt idx="0">
                  <c:v>0.24202198592706928</c:v>
                </c:pt>
                <c:pt idx="1">
                  <c:v>0.71764491662674501</c:v>
                </c:pt>
                <c:pt idx="2">
                  <c:v>1.5620992319661784</c:v>
                </c:pt>
                <c:pt idx="3">
                  <c:v>2.5429798344577952</c:v>
                </c:pt>
                <c:pt idx="4">
                  <c:v>3.5410207726643272</c:v>
                </c:pt>
                <c:pt idx="5">
                  <c:v>4.5408243795636629</c:v>
                </c:pt>
                <c:pt idx="6">
                  <c:v>5.5408047353680923</c:v>
                </c:pt>
                <c:pt idx="7">
                  <c:v>6.5408027708996634</c:v>
                </c:pt>
                <c:pt idx="8">
                  <c:v>7.5408025744523322</c:v>
                </c:pt>
              </c:numCache>
            </c:numRef>
          </c:xVal>
          <c:yVal>
            <c:numRef>
              <c:f>Sheet8!$A$5:$I$5</c:f>
              <c:numCache>
                <c:formatCode>General</c:formatCode>
                <c:ptCount val="9"/>
                <c:pt idx="0">
                  <c:v>15.999999999880199</c:v>
                </c:pt>
                <c:pt idx="1">
                  <c:v>15.811944264859459</c:v>
                </c:pt>
                <c:pt idx="2">
                  <c:v>15.999999999880199</c:v>
                </c:pt>
                <c:pt idx="3">
                  <c:v>15.112974260528677</c:v>
                </c:pt>
                <c:pt idx="4">
                  <c:v>15.112974260528677</c:v>
                </c:pt>
                <c:pt idx="5">
                  <c:v>13.312257182259774</c:v>
                </c:pt>
                <c:pt idx="6">
                  <c:v>12.306387326221886</c:v>
                </c:pt>
                <c:pt idx="7">
                  <c:v>11.149932927974984</c:v>
                </c:pt>
                <c:pt idx="8">
                  <c:v>11.132589059634446</c:v>
                </c:pt>
              </c:numCache>
            </c:numRef>
          </c:yVal>
          <c:smooth val="1"/>
        </c:ser>
        <c:ser>
          <c:idx val="3"/>
          <c:order val="3"/>
          <c:tx>
            <c:v>Norm Distributed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Sheet8!$K$4:$S$4</c:f>
              <c:numCache>
                <c:formatCode>General</c:formatCode>
                <c:ptCount val="9"/>
                <c:pt idx="0">
                  <c:v>0</c:v>
                </c:pt>
                <c:pt idx="1">
                  <c:v>1.0259102213005438</c:v>
                </c:pt>
                <c:pt idx="2">
                  <c:v>2.0274444326271053</c:v>
                </c:pt>
                <c:pt idx="3">
                  <c:v>3.0275975560895478</c:v>
                </c:pt>
                <c:pt idx="4">
                  <c:v>4.0276128654668577</c:v>
                </c:pt>
                <c:pt idx="5">
                  <c:v>5.0276143963749069</c:v>
                </c:pt>
                <c:pt idx="6">
                  <c:v>6.0276145494654152</c:v>
                </c:pt>
                <c:pt idx="7">
                  <c:v>7.0276145647744634</c:v>
                </c:pt>
                <c:pt idx="8">
                  <c:v>8.0276145663053686</c:v>
                </c:pt>
              </c:numCache>
            </c:numRef>
          </c:xVal>
          <c:yVal>
            <c:numRef>
              <c:f>Sheet8!$K$5:$S$5</c:f>
              <c:numCache>
                <c:formatCode>General</c:formatCode>
                <c:ptCount val="9"/>
                <c:pt idx="0">
                  <c:v>15.999999999880199</c:v>
                </c:pt>
                <c:pt idx="1">
                  <c:v>13.09510542933698</c:v>
                </c:pt>
                <c:pt idx="2">
                  <c:v>11.546673493323892</c:v>
                </c:pt>
                <c:pt idx="3">
                  <c:v>9.3717847128132092</c:v>
                </c:pt>
                <c:pt idx="4">
                  <c:v>7.0304696983253869</c:v>
                </c:pt>
                <c:pt idx="5">
                  <c:v>5.0050886658542355</c:v>
                </c:pt>
                <c:pt idx="6">
                  <c:v>3.0128083003670842</c:v>
                </c:pt>
                <c:pt idx="7">
                  <c:v>2.059721925933534</c:v>
                </c:pt>
                <c:pt idx="8">
                  <c:v>0</c:v>
                </c:pt>
              </c:numCache>
            </c:numRef>
          </c:yVal>
          <c:smooth val="1"/>
        </c:ser>
        <c:axId val="158692480"/>
        <c:axId val="158694784"/>
      </c:scatterChart>
      <c:valAx>
        <c:axId val="158692480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L10COV Values</a:t>
                </a:r>
              </a:p>
            </c:rich>
          </c:tx>
          <c:layout>
            <c:manualLayout>
              <c:xMode val="edge"/>
              <c:yMode val="edge"/>
              <c:x val="0.44684763310746289"/>
              <c:y val="0.822087531328946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694784"/>
        <c:crosses val="autoZero"/>
        <c:crossBetween val="midCat"/>
      </c:valAx>
      <c:valAx>
        <c:axId val="158694784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LRE Values</a:t>
                </a:r>
              </a:p>
            </c:rich>
          </c:tx>
          <c:layout>
            <c:manualLayout>
              <c:xMode val="edge"/>
              <c:yMode val="edge"/>
              <c:x val="2.8828879555320194E-2"/>
              <c:y val="0.3762788700610105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6924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5585630605346671"/>
          <c:y val="0.89366231639490001"/>
          <c:w val="0.56216315132874317"/>
          <c:h val="9.2024723656225355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"/>
  <c:chart>
    <c:title>
      <c:tx>
        <c:rich>
          <a:bodyPr/>
          <a:lstStyle/>
          <a:p>
            <a:pPr>
              <a:defRPr/>
            </a:pPr>
            <a:r>
              <a:rPr lang="en-US"/>
              <a:t>Function</a:t>
            </a:r>
            <a:r>
              <a:rPr lang="en-US" baseline="0"/>
              <a:t> Accuracy</a:t>
            </a:r>
            <a:endParaRPr lang="en-US"/>
          </a:p>
        </c:rich>
      </c:tx>
      <c:layout/>
    </c:title>
    <c:plotArea>
      <c:layout>
        <c:manualLayout>
          <c:layoutTarget val="inner"/>
          <c:xMode val="edge"/>
          <c:yMode val="edge"/>
          <c:x val="0.18143285214348212"/>
          <c:y val="0.19480351414406533"/>
          <c:w val="0.54557392825896756"/>
          <c:h val="0.67884441528142336"/>
        </c:manualLayout>
      </c:layout>
      <c:scatterChart>
        <c:scatterStyle val="lineMarker"/>
        <c:ser>
          <c:idx val="0"/>
          <c:order val="0"/>
          <c:tx>
            <c:v>Mean</c:v>
          </c:tx>
          <c:spPr>
            <a:ln w="19050"/>
          </c:spPr>
          <c:xVal>
            <c:numRef>
              <c:f>Sheet9!$B$2:$B$18</c:f>
              <c:numCache>
                <c:formatCode>0.0</c:formatCode>
                <c:ptCount val="17"/>
                <c:pt idx="0">
                  <c:v>0.30099999999999999</c:v>
                </c:pt>
                <c:pt idx="1">
                  <c:v>1.079</c:v>
                </c:pt>
                <c:pt idx="2">
                  <c:v>2.008</c:v>
                </c:pt>
                <c:pt idx="3">
                  <c:v>3.0009999999999999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Sheet9!$C$2:$C$18</c:f>
              <c:numCache>
                <c:formatCode>0.0</c:formatCode>
                <c:ptCount val="17"/>
                <c:pt idx="0">
                  <c:v>14.74</c:v>
                </c:pt>
                <c:pt idx="1">
                  <c:v>14.03</c:v>
                </c:pt>
                <c:pt idx="2">
                  <c:v>14.13</c:v>
                </c:pt>
                <c:pt idx="3">
                  <c:v>13.81</c:v>
                </c:pt>
                <c:pt idx="4">
                  <c:v>15.1</c:v>
                </c:pt>
                <c:pt idx="5">
                  <c:v>14.05</c:v>
                </c:pt>
                <c:pt idx="6">
                  <c:v>13.82</c:v>
                </c:pt>
                <c:pt idx="7">
                  <c:v>15.24</c:v>
                </c:pt>
                <c:pt idx="8">
                  <c:v>14.01</c:v>
                </c:pt>
                <c:pt idx="9">
                  <c:v>13.83</c:v>
                </c:pt>
                <c:pt idx="10">
                  <c:v>15.45</c:v>
                </c:pt>
                <c:pt idx="11">
                  <c:v>13.97</c:v>
                </c:pt>
                <c:pt idx="12">
                  <c:v>13.83</c:v>
                </c:pt>
                <c:pt idx="13">
                  <c:v>16</c:v>
                </c:pt>
                <c:pt idx="14">
                  <c:v>13.92</c:v>
                </c:pt>
                <c:pt idx="15">
                  <c:v>14.73</c:v>
                </c:pt>
                <c:pt idx="16">
                  <c:v>15.9</c:v>
                </c:pt>
              </c:numCache>
            </c:numRef>
          </c:yVal>
        </c:ser>
        <c:ser>
          <c:idx val="1"/>
          <c:order val="1"/>
          <c:tx>
            <c:v>STDEV</c:v>
          </c:tx>
          <c:spPr>
            <a:ln w="15875" cmpd="sng">
              <a:solidFill>
                <a:schemeClr val="tx1"/>
              </a:solidFill>
              <a:headEnd w="med" len="sm"/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pPr>
              <a:solidFill>
                <a:schemeClr val="tx1"/>
              </a:solidFill>
              <a:effectLst>
                <a:outerShdw blurRad="50800" dist="50800" dir="5400000" algn="ctr" rotWithShape="0">
                  <a:schemeClr val="bg1"/>
                </a:outerShdw>
              </a:effectLst>
            </c:spPr>
          </c:marker>
          <c:xVal>
            <c:numRef>
              <c:f>Sheet9!$B$2:$B$18</c:f>
              <c:numCache>
                <c:formatCode>0.0</c:formatCode>
                <c:ptCount val="17"/>
                <c:pt idx="0">
                  <c:v>0.30099999999999999</c:v>
                </c:pt>
                <c:pt idx="1">
                  <c:v>1.079</c:v>
                </c:pt>
                <c:pt idx="2">
                  <c:v>2.008</c:v>
                </c:pt>
                <c:pt idx="3">
                  <c:v>3.0009999999999999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Sheet9!$D$2:$D$18</c:f>
              <c:numCache>
                <c:formatCode>0.0</c:formatCode>
                <c:ptCount val="17"/>
                <c:pt idx="0">
                  <c:v>13.54</c:v>
                </c:pt>
                <c:pt idx="1">
                  <c:v>11.57</c:v>
                </c:pt>
                <c:pt idx="2">
                  <c:v>14.28</c:v>
                </c:pt>
                <c:pt idx="3">
                  <c:v>14.1</c:v>
                </c:pt>
                <c:pt idx="4">
                  <c:v>12.47</c:v>
                </c:pt>
                <c:pt idx="5">
                  <c:v>11.26</c:v>
                </c:pt>
                <c:pt idx="6">
                  <c:v>10.84</c:v>
                </c:pt>
                <c:pt idx="7">
                  <c:v>9.16</c:v>
                </c:pt>
                <c:pt idx="8">
                  <c:v>8.25</c:v>
                </c:pt>
                <c:pt idx="9">
                  <c:v>7.82</c:v>
                </c:pt>
                <c:pt idx="10">
                  <c:v>6.45</c:v>
                </c:pt>
                <c:pt idx="11">
                  <c:v>5.29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-0.03</c:v>
                </c:pt>
                <c:pt idx="16">
                  <c:v>0.94</c:v>
                </c:pt>
              </c:numCache>
            </c:numRef>
          </c:yVal>
        </c:ser>
        <c:ser>
          <c:idx val="2"/>
          <c:order val="2"/>
          <c:tx>
            <c:v>Welford's</c:v>
          </c:tx>
          <c:spPr>
            <a:ln w="19050" cap="flat">
              <a:miter lim="800000"/>
            </a:ln>
          </c:spPr>
          <c:xVal>
            <c:numRef>
              <c:f>Sheet9!$B$2:$B$18</c:f>
              <c:numCache>
                <c:formatCode>0.0</c:formatCode>
                <c:ptCount val="17"/>
                <c:pt idx="0">
                  <c:v>0.30099999999999999</c:v>
                </c:pt>
                <c:pt idx="1">
                  <c:v>1.079</c:v>
                </c:pt>
                <c:pt idx="2">
                  <c:v>2.008</c:v>
                </c:pt>
                <c:pt idx="3">
                  <c:v>3.0009999999999999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Sheet9!$E$2:$E$18</c:f>
              <c:numCache>
                <c:formatCode>0.0</c:formatCode>
                <c:ptCount val="17"/>
                <c:pt idx="0">
                  <c:v>15.16</c:v>
                </c:pt>
                <c:pt idx="1">
                  <c:v>15.26</c:v>
                </c:pt>
                <c:pt idx="2">
                  <c:v>14.23</c:v>
                </c:pt>
                <c:pt idx="3">
                  <c:v>13.86</c:v>
                </c:pt>
                <c:pt idx="4">
                  <c:v>12.46</c:v>
                </c:pt>
                <c:pt idx="5">
                  <c:v>11.26</c:v>
                </c:pt>
                <c:pt idx="6">
                  <c:v>10.84</c:v>
                </c:pt>
                <c:pt idx="7">
                  <c:v>9.4499999999999993</c:v>
                </c:pt>
                <c:pt idx="8">
                  <c:v>8.25</c:v>
                </c:pt>
                <c:pt idx="9">
                  <c:v>7.83</c:v>
                </c:pt>
                <c:pt idx="10">
                  <c:v>6.44</c:v>
                </c:pt>
                <c:pt idx="11">
                  <c:v>5.24</c:v>
                </c:pt>
                <c:pt idx="12">
                  <c:v>4.82</c:v>
                </c:pt>
                <c:pt idx="13">
                  <c:v>3.44</c:v>
                </c:pt>
                <c:pt idx="14">
                  <c:v>2.23</c:v>
                </c:pt>
                <c:pt idx="15">
                  <c:v>1.73</c:v>
                </c:pt>
                <c:pt idx="16">
                  <c:v>0.94</c:v>
                </c:pt>
              </c:numCache>
            </c:numRef>
          </c:yVal>
        </c:ser>
        <c:axId val="159191808"/>
        <c:axId val="159193728"/>
      </c:scatterChart>
      <c:valAx>
        <c:axId val="159191808"/>
        <c:scaling>
          <c:orientation val="minMax"/>
          <c:max val="16"/>
          <c:min val="0"/>
        </c:scaling>
        <c:axPos val="b"/>
        <c:majorGridlines/>
        <c:title>
          <c:tx>
            <c:rich>
              <a:bodyPr anchor="b" anchorCtr="0"/>
              <a:lstStyle/>
              <a:p>
                <a:pPr>
                  <a:defRPr/>
                </a:pPr>
                <a:r>
                  <a:rPr lang="en-US"/>
                  <a:t>LIC</a:t>
                </a:r>
                <a:r>
                  <a:rPr lang="en-US" baseline="0"/>
                  <a:t> Value</a:t>
                </a:r>
                <a:endParaRPr lang="en-US"/>
              </a:p>
            </c:rich>
          </c:tx>
          <c:layout/>
          <c:spPr>
            <a:noFill/>
          </c:spPr>
        </c:title>
        <c:numFmt formatCode="0.0" sourceLinked="1"/>
        <c:tickLblPos val="low"/>
        <c:txPr>
          <a:bodyPr/>
          <a:lstStyle/>
          <a:p>
            <a:pPr>
              <a:defRPr sz="1000" spc="0" baseline="0">
                <a:latin typeface="AGaramond Bold" pitchFamily="18" charset="0"/>
              </a:defRPr>
            </a:pPr>
            <a:endParaRPr lang="en-US"/>
          </a:p>
        </c:txPr>
        <c:crossAx val="159193728"/>
        <c:crosses val="autoZero"/>
        <c:crossBetween val="midCat"/>
        <c:majorUnit val="2"/>
      </c:valAx>
      <c:valAx>
        <c:axId val="159193728"/>
        <c:scaling>
          <c:orientation val="minMax"/>
        </c:scaling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LRE Values</a:t>
                </a:r>
              </a:p>
            </c:rich>
          </c:tx>
          <c:layout/>
        </c:title>
        <c:numFmt formatCode="0.0" sourceLinked="1"/>
        <c:tickLblPos val="nextTo"/>
        <c:crossAx val="159191808"/>
        <c:crosses val="autoZero"/>
        <c:crossBetween val="midCat"/>
      </c:valAx>
      <c:spPr>
        <a:noFill/>
      </c:spPr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"/>
  <c:chart>
    <c:title>
      <c:layout/>
    </c:title>
    <c:plotArea>
      <c:layout/>
      <c:scatterChart>
        <c:scatterStyle val="lineMarker"/>
        <c:ser>
          <c:idx val="0"/>
          <c:order val="0"/>
          <c:tx>
            <c:v>LINEST Accuracy</c:v>
          </c:tx>
          <c:xVal>
            <c:numRef>
              <c:f>Sheet9!$B$2:$B$18</c:f>
              <c:numCache>
                <c:formatCode>0.0</c:formatCode>
                <c:ptCount val="17"/>
                <c:pt idx="0">
                  <c:v>0.30099999999999999</c:v>
                </c:pt>
                <c:pt idx="1">
                  <c:v>1.079</c:v>
                </c:pt>
                <c:pt idx="2">
                  <c:v>2.008</c:v>
                </c:pt>
                <c:pt idx="3">
                  <c:v>3.0009999999999999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Sheet9!$F$2:$F$18</c:f>
              <c:numCache>
                <c:formatCode>0.0</c:formatCode>
                <c:ptCount val="17"/>
                <c:pt idx="0">
                  <c:v>16</c:v>
                </c:pt>
                <c:pt idx="1">
                  <c:v>14.29</c:v>
                </c:pt>
                <c:pt idx="2">
                  <c:v>13.28</c:v>
                </c:pt>
                <c:pt idx="3">
                  <c:v>12.04</c:v>
                </c:pt>
                <c:pt idx="4">
                  <c:v>11.69</c:v>
                </c:pt>
                <c:pt idx="5">
                  <c:v>9.6300000000000008</c:v>
                </c:pt>
                <c:pt idx="6">
                  <c:v>8.82</c:v>
                </c:pt>
                <c:pt idx="7">
                  <c:v>8.52</c:v>
                </c:pt>
                <c:pt idx="8">
                  <c:v>7.36</c:v>
                </c:pt>
                <c:pt idx="9">
                  <c:v>6.04</c:v>
                </c:pt>
                <c:pt idx="10">
                  <c:v>6.04</c:v>
                </c:pt>
                <c:pt idx="11">
                  <c:v>3.66</c:v>
                </c:pt>
                <c:pt idx="12">
                  <c:v>2.8</c:v>
                </c:pt>
                <c:pt idx="13">
                  <c:v>2.42</c:v>
                </c:pt>
                <c:pt idx="14">
                  <c:v>1.5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</c:ser>
        <c:axId val="159218304"/>
        <c:axId val="159232768"/>
      </c:scatterChart>
      <c:valAx>
        <c:axId val="159218304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Vector LIC Values</a:t>
                </a:r>
              </a:p>
            </c:rich>
          </c:tx>
          <c:layout/>
        </c:title>
        <c:numFmt formatCode="0.0" sourceLinked="1"/>
        <c:tickLblPos val="nextTo"/>
        <c:crossAx val="159232768"/>
        <c:crosses val="autoZero"/>
        <c:crossBetween val="midCat"/>
      </c:valAx>
      <c:valAx>
        <c:axId val="1592327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010" baseline="0">
                    <a:latin typeface="AGaramond Bold" pitchFamily="18" charset="0"/>
                  </a:defRPr>
                </a:pPr>
                <a:r>
                  <a:rPr lang="en-US" sz="1010" baseline="0">
                    <a:latin typeface="AGaramond Bold" pitchFamily="18" charset="0"/>
                  </a:rPr>
                  <a:t>Regression Slope LRE Values</a:t>
                </a:r>
              </a:p>
            </c:rich>
          </c:tx>
          <c:layout/>
        </c:title>
        <c:numFmt formatCode="0.0" sourceLinked="1"/>
        <c:tickLblPos val="nextTo"/>
        <c:crossAx val="159218304"/>
        <c:crosses val="autoZero"/>
        <c:crossBetween val="midCat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"/>
  <c:chart>
    <c:title>
      <c:tx>
        <c:rich>
          <a:bodyPr/>
          <a:lstStyle/>
          <a:p>
            <a:pPr>
              <a:defRPr sz="1400" baseline="0"/>
            </a:pPr>
            <a:r>
              <a:rPr lang="en-US" sz="1400" baseline="0"/>
              <a:t>LRE Values For The Basic Functions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v>STDEV Function</c:v>
          </c:tx>
          <c:spPr>
            <a:ln>
              <a:solidFill>
                <a:schemeClr val="tx2"/>
              </a:solidFill>
            </a:ln>
          </c:spPr>
          <c:xVal>
            <c:numRef>
              <c:f>Sheet7!$W$22:$AN$22</c:f>
              <c:numCache>
                <c:formatCode>General</c:formatCode>
                <c:ptCount val="18"/>
                <c:pt idx="0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</c:numCache>
            </c:numRef>
          </c:xVal>
          <c:yVal>
            <c:numRef>
              <c:f>Sheet7!$W$48:$AN$48</c:f>
              <c:numCache>
                <c:formatCode>0.00</c:formatCode>
                <c:ptCount val="18"/>
                <c:pt idx="0">
                  <c:v>13.535460462449002</c:v>
                </c:pt>
                <c:pt idx="1">
                  <c:v>11.567711965496192</c:v>
                </c:pt>
                <c:pt idx="2">
                  <c:v>14.27789616056611</c:v>
                </c:pt>
                <c:pt idx="3">
                  <c:v>14.10180490151043</c:v>
                </c:pt>
                <c:pt idx="4">
                  <c:v>12.469578555612408</c:v>
                </c:pt>
                <c:pt idx="5">
                  <c:v>11.263088338843144</c:v>
                </c:pt>
                <c:pt idx="6">
                  <c:v>10.836891848924395</c:v>
                </c:pt>
                <c:pt idx="7">
                  <c:v>9.4568633214862672</c:v>
                </c:pt>
                <c:pt idx="8">
                  <c:v>8.2527117810509605</c:v>
                </c:pt>
                <c:pt idx="9">
                  <c:v>7.8235207325665987</c:v>
                </c:pt>
                <c:pt idx="10">
                  <c:v>6.4465792234693415</c:v>
                </c:pt>
                <c:pt idx="11">
                  <c:v>5.2872511457540421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-2.7304632137868077E-2</c:v>
                </c:pt>
                <c:pt idx="16">
                  <c:v>0.9384228241412037</c:v>
                </c:pt>
                <c:pt idx="17">
                  <c:v>-1</c:v>
                </c:pt>
              </c:numCache>
            </c:numRef>
          </c:yVal>
        </c:ser>
        <c:ser>
          <c:idx val="1"/>
          <c:order val="1"/>
          <c:tx>
            <c:v>Welfords</c:v>
          </c:tx>
          <c:trendline>
            <c:trendlineType val="linear"/>
          </c:trendline>
          <c:xVal>
            <c:numRef>
              <c:f>Sheet7!$W$22:$AO$22</c:f>
              <c:numCache>
                <c:formatCode>General</c:formatCode>
                <c:ptCount val="19"/>
                <c:pt idx="0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</c:numCache>
            </c:numRef>
          </c:xVal>
          <c:yVal>
            <c:numRef>
              <c:f>Sheet7!$W$62:$AN$62</c:f>
              <c:numCache>
                <c:formatCode>0.00</c:formatCode>
                <c:ptCount val="18"/>
                <c:pt idx="0">
                  <c:v>15.158709752846899</c:v>
                </c:pt>
                <c:pt idx="1">
                  <c:v>15.255619765854956</c:v>
                </c:pt>
                <c:pt idx="2">
                  <c:v>14.234430466785019</c:v>
                </c:pt>
                <c:pt idx="3">
                  <c:v>13.857679757182922</c:v>
                </c:pt>
                <c:pt idx="4">
                  <c:v>12.463753750597087</c:v>
                </c:pt>
                <c:pt idx="5">
                  <c:v>11.260533269349231</c:v>
                </c:pt>
                <c:pt idx="6">
                  <c:v>10.844505347304061</c:v>
                </c:pt>
                <c:pt idx="7">
                  <c:v>9.4546412962345272</c:v>
                </c:pt>
                <c:pt idx="8">
                  <c:v>8.2526619899976215</c:v>
                </c:pt>
                <c:pt idx="9">
                  <c:v>7.8342183883511076</c:v>
                </c:pt>
                <c:pt idx="10">
                  <c:v>6.4441173765067541</c:v>
                </c:pt>
                <c:pt idx="11">
                  <c:v>5.2400006464422653</c:v>
                </c:pt>
                <c:pt idx="12">
                  <c:v>4.8240036427138548</c:v>
                </c:pt>
                <c:pt idx="13">
                  <c:v>3.435619984382257</c:v>
                </c:pt>
                <c:pt idx="14">
                  <c:v>2.227173953441075</c:v>
                </c:pt>
                <c:pt idx="15">
                  <c:v>1.7307340739254744</c:v>
                </c:pt>
                <c:pt idx="16">
                  <c:v>0.93510597525221939</c:v>
                </c:pt>
                <c:pt idx="17">
                  <c:v>0</c:v>
                </c:pt>
              </c:numCache>
            </c:numRef>
          </c:yVal>
        </c:ser>
        <c:ser>
          <c:idx val="2"/>
          <c:order val="2"/>
          <c:tx>
            <c:v>Theoretical</c:v>
          </c:tx>
          <c:trendline>
            <c:trendlineType val="linear"/>
          </c:trendline>
          <c:xVal>
            <c:numRef>
              <c:f>Sheet7!$AS$4:$AS$5</c:f>
              <c:numCache>
                <c:formatCode>General</c:formatCode>
                <c:ptCount val="2"/>
                <c:pt idx="0">
                  <c:v>0</c:v>
                </c:pt>
                <c:pt idx="1">
                  <c:v>15.5</c:v>
                </c:pt>
              </c:numCache>
            </c:numRef>
          </c:xVal>
          <c:yVal>
            <c:numRef>
              <c:f>Sheet7!$AT$4:$AT$5</c:f>
              <c:numCache>
                <c:formatCode>General</c:formatCode>
                <c:ptCount val="2"/>
                <c:pt idx="0">
                  <c:v>15.5</c:v>
                </c:pt>
                <c:pt idx="1">
                  <c:v>0</c:v>
                </c:pt>
              </c:numCache>
            </c:numRef>
          </c:yVal>
        </c:ser>
        <c:axId val="159327744"/>
        <c:axId val="159329664"/>
      </c:scatterChart>
      <c:valAx>
        <c:axId val="159327744"/>
        <c:scaling>
          <c:orientation val="minMax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 Set LTP Value</a:t>
                </a:r>
              </a:p>
            </c:rich>
          </c:tx>
        </c:title>
        <c:numFmt formatCode="General" sourceLinked="1"/>
        <c:tickLblPos val="nextTo"/>
        <c:crossAx val="159329664"/>
        <c:crosses val="autoZero"/>
        <c:crossBetween val="midCat"/>
      </c:valAx>
      <c:valAx>
        <c:axId val="159329664"/>
        <c:scaling>
          <c:orientation val="minMax"/>
        </c:scaling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Standard Deviation LRE Value</a:t>
                </a:r>
              </a:p>
            </c:rich>
          </c:tx>
        </c:title>
        <c:numFmt formatCode="0.00" sourceLinked="1"/>
        <c:tickLblPos val="nextTo"/>
        <c:crossAx val="159327744"/>
        <c:crosses val="autoZero"/>
        <c:crossBetween val="midCat"/>
      </c:valAx>
    </c:plotArea>
    <c:legend>
      <c:legendPos val="r"/>
      <c:legendEntry>
        <c:idx val="3"/>
        <c:delete val="1"/>
      </c:legendEntry>
      <c:legendEntry>
        <c:idx val="4"/>
        <c:delete val="1"/>
      </c:legendEntry>
    </c:legend>
    <c:plotVisOnly val="1"/>
  </c:chart>
  <c:txPr>
    <a:bodyPr/>
    <a:lstStyle/>
    <a:p>
      <a:pPr>
        <a:defRPr>
          <a:latin typeface="Arial Black" pitchFamily="34" charset="0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542925</xdr:colOff>
      <xdr:row>9</xdr:row>
      <xdr:rowOff>104775</xdr:rowOff>
    </xdr:from>
    <xdr:to>
      <xdr:col>14</xdr:col>
      <xdr:colOff>552450</xdr:colOff>
      <xdr:row>40</xdr:row>
      <xdr:rowOff>123825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390525</xdr:colOff>
      <xdr:row>12</xdr:row>
      <xdr:rowOff>66675</xdr:rowOff>
    </xdr:from>
    <xdr:to>
      <xdr:col>11</xdr:col>
      <xdr:colOff>257175</xdr:colOff>
      <xdr:row>40</xdr:row>
      <xdr:rowOff>57150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10</xdr:row>
      <xdr:rowOff>47625</xdr:rowOff>
    </xdr:from>
    <xdr:to>
      <xdr:col>17</xdr:col>
      <xdr:colOff>0</xdr:colOff>
      <xdr:row>39</xdr:row>
      <xdr:rowOff>9525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</cdr:x>
      <cdr:y>0.45886</cdr:y>
    </cdr:from>
    <cdr:to>
      <cdr:x>0.52013</cdr:x>
      <cdr:y>0.49829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651125" y="2144776"/>
          <a:ext cx="106613" cy="1840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l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20</xdr:row>
      <xdr:rowOff>152399</xdr:rowOff>
    </xdr:from>
    <xdr:to>
      <xdr:col>12</xdr:col>
      <xdr:colOff>161925</xdr:colOff>
      <xdr:row>41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495300</xdr:colOff>
      <xdr:row>44</xdr:row>
      <xdr:rowOff>19049</xdr:rowOff>
    </xdr:from>
    <xdr:to>
      <xdr:col>12</xdr:col>
      <xdr:colOff>190500</xdr:colOff>
      <xdr:row>66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361951</xdr:colOff>
      <xdr:row>9</xdr:row>
      <xdr:rowOff>9525</xdr:rowOff>
    </xdr:from>
    <xdr:to>
      <xdr:col>59</xdr:col>
      <xdr:colOff>228601</xdr:colOff>
      <xdr:row>43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MICROSOFT%20OFFICE/OFFICE/xlstart/heiser.xla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heiser"/>
    </sheetNames>
    <definedNames>
      <definedName name="Autocorrelation"/>
      <definedName name="LRE"/>
    </defined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002"/>
  <sheetViews>
    <sheetView workbookViewId="0"/>
  </sheetViews>
  <sheetFormatPr defaultRowHeight="12.75"/>
  <cols>
    <col min="1" max="1" width="15.140625" customWidth="1"/>
    <col min="2" max="2" width="13.5703125" customWidth="1"/>
    <col min="3" max="3" width="15.28515625" customWidth="1"/>
    <col min="4" max="4" width="15.5703125" customWidth="1"/>
    <col min="5" max="5" width="17.42578125" customWidth="1"/>
    <col min="6" max="6" width="16.5703125" customWidth="1"/>
    <col min="7" max="7" width="15" customWidth="1"/>
  </cols>
  <sheetData>
    <row r="1" spans="1:7" ht="25.5">
      <c r="A1" s="1" t="s">
        <v>0</v>
      </c>
      <c r="B1" s="1" t="s">
        <v>1</v>
      </c>
      <c r="C1" s="1"/>
      <c r="D1" s="3" t="s">
        <v>2</v>
      </c>
      <c r="E1" s="3"/>
    </row>
    <row r="2" spans="1:7">
      <c r="A2" s="2">
        <v>1000000.2</v>
      </c>
      <c r="B2" s="2">
        <f>A2-$E$3</f>
        <v>0</v>
      </c>
      <c r="C2" s="2"/>
      <c r="D2" s="3"/>
      <c r="E2" s="3"/>
    </row>
    <row r="3" spans="1:7">
      <c r="A3" s="2">
        <v>1000000.1</v>
      </c>
      <c r="B3" s="2">
        <f t="shared" ref="B3:B66" si="0">A3-$E$3</f>
        <v>-9.9999999976716936E-2</v>
      </c>
      <c r="C3" s="2"/>
      <c r="D3" s="3" t="s">
        <v>3</v>
      </c>
      <c r="E3" s="3">
        <v>1000000.2</v>
      </c>
      <c r="F3" s="5">
        <v>1000000.2</v>
      </c>
      <c r="G3" t="e">
        <f>IF(F3&gt;0,-LOG10(ABS((E3-F3)/F3)),"")</f>
        <v>#NUM!</v>
      </c>
    </row>
    <row r="4" spans="1:7">
      <c r="A4" s="2">
        <v>1000000.3</v>
      </c>
      <c r="B4" s="2">
        <f t="shared" si="0"/>
        <v>0.10000000009313226</v>
      </c>
      <c r="C4" s="2"/>
      <c r="D4" s="3" t="s">
        <v>4</v>
      </c>
      <c r="E4" s="3">
        <v>3.3894706796949118E-3</v>
      </c>
      <c r="F4" s="5"/>
      <c r="G4" t="str">
        <f t="shared" ref="G4:G26" si="1">IF(F4&gt;0,-LOG10(ABS((E4-F4)/F4)),"")</f>
        <v/>
      </c>
    </row>
    <row r="5" spans="1:7">
      <c r="A5" s="2">
        <v>1000000.1</v>
      </c>
      <c r="B5" s="2">
        <f t="shared" si="0"/>
        <v>-9.9999999976716936E-2</v>
      </c>
      <c r="C5" s="2"/>
      <c r="D5" s="3" t="s">
        <v>5</v>
      </c>
      <c r="E5" s="3">
        <v>1000000.2</v>
      </c>
      <c r="F5" s="5"/>
      <c r="G5" t="str">
        <f t="shared" si="1"/>
        <v/>
      </c>
    </row>
    <row r="6" spans="1:7">
      <c r="A6" s="2">
        <v>1000000.3</v>
      </c>
      <c r="B6" s="2">
        <f t="shared" si="0"/>
        <v>0.10000000009313226</v>
      </c>
      <c r="C6" s="2"/>
      <c r="D6" s="3" t="s">
        <v>6</v>
      </c>
      <c r="E6" s="3">
        <v>1000000.1</v>
      </c>
      <c r="F6" s="5"/>
      <c r="G6" t="str">
        <f t="shared" si="1"/>
        <v/>
      </c>
    </row>
    <row r="7" spans="1:7">
      <c r="A7" s="2">
        <v>1000000.1</v>
      </c>
      <c r="B7" s="2">
        <f t="shared" si="0"/>
        <v>-9.9999999976716936E-2</v>
      </c>
      <c r="C7" s="2"/>
      <c r="D7" s="3" t="s">
        <v>7</v>
      </c>
      <c r="E7" s="3">
        <v>0.10723805294763608</v>
      </c>
      <c r="F7" s="5">
        <v>0.1</v>
      </c>
      <c r="G7">
        <f t="shared" si="1"/>
        <v>1.1403782442753365</v>
      </c>
    </row>
    <row r="8" spans="1:7">
      <c r="A8" s="2">
        <v>1000000.3</v>
      </c>
      <c r="B8" s="2">
        <f t="shared" si="0"/>
        <v>0.10000000009313226</v>
      </c>
      <c r="C8" s="2"/>
      <c r="D8" s="3" t="s">
        <v>8</v>
      </c>
      <c r="E8" s="3">
        <v>1.15E-2</v>
      </c>
      <c r="F8" s="5"/>
      <c r="G8" t="str">
        <f t="shared" si="1"/>
        <v/>
      </c>
    </row>
    <row r="9" spans="1:7">
      <c r="A9" s="2">
        <v>1000000.1</v>
      </c>
      <c r="B9" s="2">
        <f t="shared" si="0"/>
        <v>-9.9999999976716936E-2</v>
      </c>
      <c r="C9" s="2"/>
      <c r="D9" s="3" t="s">
        <v>9</v>
      </c>
      <c r="E9" s="3">
        <v>-2.0030030030030086</v>
      </c>
      <c r="F9" s="5"/>
      <c r="G9" t="str">
        <f t="shared" si="1"/>
        <v/>
      </c>
    </row>
    <row r="10" spans="1:7">
      <c r="A10" s="2">
        <v>1000000.3</v>
      </c>
      <c r="B10" s="2">
        <f t="shared" si="0"/>
        <v>0.10000000009313226</v>
      </c>
      <c r="C10" s="2"/>
      <c r="D10" s="3" t="s">
        <v>10</v>
      </c>
      <c r="E10" s="3">
        <v>1.9246983724403416E-8</v>
      </c>
      <c r="F10" s="5"/>
      <c r="G10" t="str">
        <f t="shared" si="1"/>
        <v/>
      </c>
    </row>
    <row r="11" spans="1:7">
      <c r="A11" s="2">
        <v>1000000.1</v>
      </c>
      <c r="B11" s="2">
        <f t="shared" si="0"/>
        <v>-9.9999999976716936E-2</v>
      </c>
      <c r="C11" s="2"/>
      <c r="D11" s="3" t="s">
        <v>11</v>
      </c>
      <c r="E11" s="3">
        <v>0.20000000006984919</v>
      </c>
      <c r="F11" s="5"/>
      <c r="G11" t="str">
        <f t="shared" si="1"/>
        <v/>
      </c>
    </row>
    <row r="12" spans="1:7">
      <c r="A12" s="2">
        <v>1000000.3</v>
      </c>
      <c r="B12" s="2">
        <f t="shared" si="0"/>
        <v>0.10000000009313226</v>
      </c>
      <c r="C12" s="2"/>
      <c r="D12" s="3" t="s">
        <v>12</v>
      </c>
      <c r="E12" s="3">
        <v>1000000.1</v>
      </c>
      <c r="F12" s="5"/>
      <c r="G12" t="str">
        <f t="shared" si="1"/>
        <v/>
      </c>
    </row>
    <row r="13" spans="1:7">
      <c r="A13" s="2">
        <v>1000000.1</v>
      </c>
      <c r="B13" s="2">
        <f t="shared" si="0"/>
        <v>-9.9999999976716936E-2</v>
      </c>
      <c r="C13" s="2"/>
      <c r="D13" s="3" t="s">
        <v>13</v>
      </c>
      <c r="E13" s="3">
        <v>1000000.3</v>
      </c>
      <c r="F13" s="5"/>
      <c r="G13" t="str">
        <f t="shared" si="1"/>
        <v/>
      </c>
    </row>
    <row r="14" spans="1:7">
      <c r="A14" s="2">
        <v>1000000.3</v>
      </c>
      <c r="B14" s="2">
        <f t="shared" si="0"/>
        <v>0.10000000009313226</v>
      </c>
      <c r="C14" s="2"/>
      <c r="D14" s="3" t="s">
        <v>14</v>
      </c>
      <c r="E14" s="3">
        <v>1001000200.1999993</v>
      </c>
      <c r="F14" s="5"/>
      <c r="G14" t="str">
        <f t="shared" si="1"/>
        <v/>
      </c>
    </row>
    <row r="15" spans="1:7">
      <c r="A15" s="2">
        <v>1000000.1</v>
      </c>
      <c r="B15" s="2">
        <f t="shared" si="0"/>
        <v>-9.9999999976716936E-2</v>
      </c>
      <c r="C15" s="2"/>
      <c r="D15" s="3" t="s">
        <v>15</v>
      </c>
      <c r="E15" s="3">
        <v>1001</v>
      </c>
      <c r="F15" s="5"/>
      <c r="G15" t="str">
        <f t="shared" si="1"/>
        <v/>
      </c>
    </row>
    <row r="16" spans="1:7">
      <c r="A16" s="2">
        <v>1000000.3</v>
      </c>
      <c r="B16" s="2">
        <f t="shared" si="0"/>
        <v>0.10000000009313226</v>
      </c>
      <c r="C16" s="2"/>
      <c r="D16" s="2"/>
      <c r="E16" s="2"/>
      <c r="F16" s="5">
        <v>-0.999</v>
      </c>
      <c r="G16" t="str">
        <f t="shared" si="1"/>
        <v/>
      </c>
    </row>
    <row r="17" spans="1:7">
      <c r="A17" s="2">
        <v>1000000.1</v>
      </c>
      <c r="B17" s="2">
        <f t="shared" si="0"/>
        <v>-9.9999999976716936E-2</v>
      </c>
      <c r="C17" s="2"/>
      <c r="D17" s="2"/>
      <c r="E17" s="2"/>
      <c r="F17" s="5"/>
      <c r="G17" t="str">
        <f t="shared" si="1"/>
        <v/>
      </c>
    </row>
    <row r="18" spans="1:7">
      <c r="A18" s="2">
        <v>1000000.3</v>
      </c>
      <c r="B18" s="2">
        <f t="shared" si="0"/>
        <v>0.10000000009313226</v>
      </c>
      <c r="C18" s="2"/>
      <c r="D18" s="2"/>
      <c r="E18" s="2"/>
      <c r="F18" s="5"/>
      <c r="G18" t="str">
        <f t="shared" si="1"/>
        <v/>
      </c>
    </row>
    <row r="19" spans="1:7">
      <c r="A19" s="2">
        <v>1000000.1</v>
      </c>
      <c r="B19" s="2">
        <f t="shared" si="0"/>
        <v>-9.9999999976716936E-2</v>
      </c>
      <c r="C19" s="2"/>
      <c r="D19" s="2"/>
      <c r="E19" s="2"/>
      <c r="F19" s="5"/>
      <c r="G19" t="str">
        <f t="shared" si="1"/>
        <v/>
      </c>
    </row>
    <row r="20" spans="1:7">
      <c r="A20" s="2">
        <v>1000000.3</v>
      </c>
      <c r="B20" s="2">
        <f t="shared" si="0"/>
        <v>0.10000000009313226</v>
      </c>
      <c r="C20" s="2"/>
      <c r="D20" s="3" t="s">
        <v>2</v>
      </c>
      <c r="E20" s="3">
        <v>5.8149511402065344E-11</v>
      </c>
      <c r="F20" s="5"/>
      <c r="G20" t="str">
        <f t="shared" si="1"/>
        <v/>
      </c>
    </row>
    <row r="21" spans="1:7">
      <c r="A21" s="2">
        <v>1000000.1</v>
      </c>
      <c r="B21" s="2">
        <f t="shared" si="0"/>
        <v>-9.9999999976716936E-2</v>
      </c>
      <c r="C21" s="2"/>
      <c r="D21" s="3"/>
      <c r="E21" s="3"/>
      <c r="F21" s="5"/>
      <c r="G21" t="str">
        <f t="shared" si="1"/>
        <v/>
      </c>
    </row>
    <row r="22" spans="1:7">
      <c r="A22" s="2">
        <v>1000000.3</v>
      </c>
      <c r="B22" s="2">
        <f t="shared" si="0"/>
        <v>0.10000000009313226</v>
      </c>
      <c r="C22" s="2"/>
      <c r="D22" s="3" t="s">
        <v>3</v>
      </c>
      <c r="E22" s="3">
        <f>E3+E20</f>
        <v>1000000.2</v>
      </c>
      <c r="F22" s="5">
        <v>1000000.2</v>
      </c>
      <c r="G22" t="e">
        <f t="shared" si="1"/>
        <v>#NUM!</v>
      </c>
    </row>
    <row r="23" spans="1:7">
      <c r="A23" s="2">
        <v>1000000.1</v>
      </c>
      <c r="B23" s="2">
        <f t="shared" si="0"/>
        <v>-9.9999999976716936E-2</v>
      </c>
      <c r="C23" s="2"/>
      <c r="D23" s="3" t="s">
        <v>4</v>
      </c>
      <c r="E23" s="3">
        <v>3.1606977073089441E-3</v>
      </c>
      <c r="F23" s="5"/>
      <c r="G23" t="str">
        <f t="shared" si="1"/>
        <v/>
      </c>
    </row>
    <row r="24" spans="1:7">
      <c r="A24" s="2">
        <v>1000000.3</v>
      </c>
      <c r="B24" s="2">
        <f t="shared" si="0"/>
        <v>0.10000000009313226</v>
      </c>
      <c r="C24" s="2"/>
      <c r="D24" s="3" t="s">
        <v>5</v>
      </c>
      <c r="E24" s="3">
        <v>0</v>
      </c>
      <c r="F24" s="5"/>
      <c r="G24" t="str">
        <f t="shared" si="1"/>
        <v/>
      </c>
    </row>
    <row r="25" spans="1:7">
      <c r="A25" s="2">
        <v>1000000.1</v>
      </c>
      <c r="B25" s="2">
        <f t="shared" si="0"/>
        <v>-9.9999999976716936E-2</v>
      </c>
      <c r="C25" s="2"/>
      <c r="D25" s="3" t="s">
        <v>6</v>
      </c>
      <c r="E25" s="3">
        <v>-9.9999999976716936E-2</v>
      </c>
      <c r="F25" s="5"/>
      <c r="G25" t="str">
        <f t="shared" si="1"/>
        <v/>
      </c>
    </row>
    <row r="26" spans="1:7">
      <c r="A26" s="2">
        <v>1000000.3</v>
      </c>
      <c r="B26" s="2">
        <f t="shared" si="0"/>
        <v>0.10000000009313226</v>
      </c>
      <c r="C26" s="2"/>
      <c r="D26" s="3" t="s">
        <v>7</v>
      </c>
      <c r="E26" s="3">
        <v>0.10000000003492503</v>
      </c>
      <c r="F26" s="5">
        <v>0.1</v>
      </c>
      <c r="G26">
        <f t="shared" si="1"/>
        <v>9.4568633214862849</v>
      </c>
    </row>
    <row r="27" spans="1:7">
      <c r="A27" s="2">
        <v>1000000.1</v>
      </c>
      <c r="B27" s="2">
        <f t="shared" si="0"/>
        <v>-9.9999999976716936E-2</v>
      </c>
      <c r="C27" s="2"/>
      <c r="D27" s="3" t="s">
        <v>8</v>
      </c>
      <c r="E27" s="3">
        <v>1.0000000006985005E-2</v>
      </c>
    </row>
    <row r="28" spans="1:7">
      <c r="A28" s="2">
        <v>1000000.3</v>
      </c>
      <c r="B28" s="2">
        <f t="shared" si="0"/>
        <v>0.10000000009313226</v>
      </c>
      <c r="C28" s="2"/>
      <c r="D28" s="3" t="s">
        <v>9</v>
      </c>
      <c r="E28" s="3">
        <v>-2.0030030030030339</v>
      </c>
    </row>
    <row r="29" spans="1:7">
      <c r="A29" s="2">
        <v>1000000.1</v>
      </c>
      <c r="B29" s="2">
        <f t="shared" si="0"/>
        <v>-9.9999999976716936E-2</v>
      </c>
      <c r="C29" s="2"/>
      <c r="D29" s="3" t="s">
        <v>10</v>
      </c>
      <c r="E29" s="3">
        <v>1.7477634288113833E-12</v>
      </c>
    </row>
    <row r="30" spans="1:7">
      <c r="A30" s="2">
        <v>1000000.3</v>
      </c>
      <c r="B30" s="2">
        <f t="shared" si="0"/>
        <v>0.10000000009313226</v>
      </c>
      <c r="C30" s="2"/>
      <c r="D30" s="3" t="s">
        <v>11</v>
      </c>
      <c r="E30" s="3">
        <v>0.20000000006984919</v>
      </c>
    </row>
    <row r="31" spans="1:7">
      <c r="A31" s="2">
        <v>1000000.1</v>
      </c>
      <c r="B31" s="2">
        <f t="shared" si="0"/>
        <v>-9.9999999976716936E-2</v>
      </c>
      <c r="C31" s="2"/>
      <c r="D31" s="3" t="s">
        <v>12</v>
      </c>
      <c r="E31" s="3">
        <v>-9.9999999976716936E-2</v>
      </c>
    </row>
    <row r="32" spans="1:7">
      <c r="A32" s="2">
        <v>1000000.3</v>
      </c>
      <c r="B32" s="2">
        <f t="shared" si="0"/>
        <v>0.10000000009313226</v>
      </c>
      <c r="C32" s="2"/>
      <c r="D32" s="3" t="s">
        <v>13</v>
      </c>
      <c r="E32" s="3">
        <v>0.10000000009313226</v>
      </c>
    </row>
    <row r="33" spans="1:7">
      <c r="A33" s="2">
        <v>1000000.1</v>
      </c>
      <c r="B33" s="2">
        <f t="shared" si="0"/>
        <v>-9.9999999976716936E-2</v>
      </c>
      <c r="C33" s="2"/>
      <c r="D33" s="3" t="s">
        <v>14</v>
      </c>
      <c r="E33" s="3">
        <v>5.8207660913467407E-8</v>
      </c>
    </row>
    <row r="34" spans="1:7">
      <c r="A34" s="2">
        <v>1000000.3</v>
      </c>
      <c r="B34" s="2">
        <f t="shared" si="0"/>
        <v>0.10000000009313226</v>
      </c>
      <c r="C34" s="2"/>
      <c r="D34" s="3" t="s">
        <v>15</v>
      </c>
      <c r="E34" s="3">
        <v>1001</v>
      </c>
    </row>
    <row r="35" spans="1:7" ht="15.75">
      <c r="A35" s="2">
        <v>1000000.1</v>
      </c>
      <c r="B35" s="2">
        <f t="shared" si="0"/>
        <v>-9.9999999976716936E-2</v>
      </c>
      <c r="C35" s="2"/>
      <c r="D35" s="2"/>
      <c r="E35" s="2"/>
      <c r="F35" s="4">
        <v>-0.999</v>
      </c>
    </row>
    <row r="36" spans="1:7">
      <c r="A36" s="2">
        <v>1000000.3</v>
      </c>
      <c r="B36" s="2">
        <f t="shared" si="0"/>
        <v>0.10000000009313226</v>
      </c>
      <c r="C36" s="2"/>
      <c r="D36" s="2"/>
      <c r="E36" s="2"/>
    </row>
    <row r="37" spans="1:7">
      <c r="A37" s="2">
        <v>1000000.1</v>
      </c>
      <c r="B37" s="2">
        <f t="shared" si="0"/>
        <v>-9.9999999976716936E-2</v>
      </c>
      <c r="C37" s="2"/>
      <c r="D37" s="2"/>
      <c r="E37" s="2"/>
    </row>
    <row r="38" spans="1:7" ht="15.75">
      <c r="A38" s="2">
        <v>1000000.3</v>
      </c>
      <c r="B38" s="2">
        <f t="shared" si="0"/>
        <v>0.10000000009313226</v>
      </c>
      <c r="C38" s="2"/>
      <c r="D38" s="2"/>
      <c r="E38" s="2" t="e">
        <f ca="1">[1]!Autocorrelation(2,1002,1)</f>
        <v>#NAME?</v>
      </c>
      <c r="F38" s="4">
        <v>-0.999</v>
      </c>
      <c r="G38" t="e">
        <f ca="1">[1]!LRE(E38,F38)</f>
        <v>#NAME?</v>
      </c>
    </row>
    <row r="39" spans="1:7" ht="15.75">
      <c r="A39" s="2">
        <v>1000000.1</v>
      </c>
      <c r="B39" s="2">
        <f t="shared" si="0"/>
        <v>-9.9999999976716936E-2</v>
      </c>
      <c r="C39" s="2"/>
      <c r="D39" s="2"/>
      <c r="E39" s="2" t="e">
        <f ca="1">[1]!Autocorrelation(2,1002,2)</f>
        <v>#NAME?</v>
      </c>
      <c r="F39" s="4">
        <v>-0.999</v>
      </c>
      <c r="G39" t="e">
        <f ca="1">[1]!LRE(E39,F39)</f>
        <v>#NAME?</v>
      </c>
    </row>
    <row r="40" spans="1:7">
      <c r="A40" s="2">
        <v>1000000.3</v>
      </c>
      <c r="B40" s="2">
        <f t="shared" si="0"/>
        <v>0.10000000009313226</v>
      </c>
      <c r="C40" s="2"/>
      <c r="D40" s="2"/>
      <c r="E40" s="2"/>
    </row>
    <row r="41" spans="1:7">
      <c r="A41" s="2">
        <v>1000000.1</v>
      </c>
      <c r="B41" s="2">
        <f t="shared" si="0"/>
        <v>-9.9999999976716936E-2</v>
      </c>
      <c r="C41" s="2"/>
      <c r="D41" s="2"/>
      <c r="E41" s="2"/>
    </row>
    <row r="42" spans="1:7">
      <c r="A42" s="2">
        <v>1000000.3</v>
      </c>
      <c r="B42" s="2">
        <f t="shared" si="0"/>
        <v>0.10000000009313226</v>
      </c>
      <c r="C42" s="2"/>
      <c r="D42" s="2"/>
      <c r="E42" s="2"/>
    </row>
    <row r="43" spans="1:7">
      <c r="A43" s="2">
        <v>1000000.1</v>
      </c>
      <c r="B43" s="2">
        <f t="shared" si="0"/>
        <v>-9.9999999976716936E-2</v>
      </c>
      <c r="C43" s="2"/>
      <c r="D43" s="2"/>
      <c r="E43" s="2"/>
    </row>
    <row r="44" spans="1:7">
      <c r="A44" s="2">
        <v>1000000.3</v>
      </c>
      <c r="B44" s="2">
        <f t="shared" si="0"/>
        <v>0.10000000009313226</v>
      </c>
      <c r="C44" s="2"/>
      <c r="D44" s="2"/>
      <c r="E44" s="2"/>
    </row>
    <row r="45" spans="1:7">
      <c r="A45" s="2">
        <v>1000000.1</v>
      </c>
      <c r="B45" s="2">
        <f t="shared" si="0"/>
        <v>-9.9999999976716936E-2</v>
      </c>
      <c r="C45" s="2"/>
      <c r="D45" s="2"/>
      <c r="E45" s="2"/>
    </row>
    <row r="46" spans="1:7">
      <c r="A46" s="2">
        <v>1000000.3</v>
      </c>
      <c r="B46" s="2">
        <f t="shared" si="0"/>
        <v>0.10000000009313226</v>
      </c>
      <c r="C46" s="2"/>
      <c r="D46" s="2"/>
      <c r="E46" s="2"/>
    </row>
    <row r="47" spans="1:7">
      <c r="A47" s="2">
        <v>1000000.1</v>
      </c>
      <c r="B47" s="2">
        <f t="shared" si="0"/>
        <v>-9.9999999976716936E-2</v>
      </c>
      <c r="C47" s="2"/>
      <c r="D47" s="2"/>
      <c r="E47" s="2"/>
    </row>
    <row r="48" spans="1:7">
      <c r="A48" s="2">
        <v>1000000.3</v>
      </c>
      <c r="B48" s="2">
        <f t="shared" si="0"/>
        <v>0.10000000009313226</v>
      </c>
      <c r="C48" s="2"/>
      <c r="D48" s="2"/>
      <c r="E48" s="2"/>
    </row>
    <row r="49" spans="1:5">
      <c r="A49" s="2">
        <v>1000000.1</v>
      </c>
      <c r="B49" s="2">
        <f t="shared" si="0"/>
        <v>-9.9999999976716936E-2</v>
      </c>
      <c r="C49" s="2"/>
      <c r="D49" s="2"/>
      <c r="E49" s="2"/>
    </row>
    <row r="50" spans="1:5">
      <c r="A50" s="2">
        <v>1000000.3</v>
      </c>
      <c r="B50" s="2">
        <f t="shared" si="0"/>
        <v>0.10000000009313226</v>
      </c>
      <c r="C50" s="2"/>
      <c r="D50" s="2"/>
      <c r="E50" s="2"/>
    </row>
    <row r="51" spans="1:5">
      <c r="A51" s="2">
        <v>1000000.1</v>
      </c>
      <c r="B51" s="2">
        <f t="shared" si="0"/>
        <v>-9.9999999976716936E-2</v>
      </c>
      <c r="C51" s="2"/>
      <c r="D51" s="2"/>
      <c r="E51" s="2"/>
    </row>
    <row r="52" spans="1:5">
      <c r="A52" s="2">
        <v>1000000.3</v>
      </c>
      <c r="B52" s="2">
        <f t="shared" si="0"/>
        <v>0.10000000009313226</v>
      </c>
      <c r="C52" s="2"/>
      <c r="D52" s="2"/>
      <c r="E52" s="2"/>
    </row>
    <row r="53" spans="1:5">
      <c r="A53" s="2">
        <v>1000000.1</v>
      </c>
      <c r="B53" s="2">
        <f t="shared" si="0"/>
        <v>-9.9999999976716936E-2</v>
      </c>
      <c r="C53" s="2"/>
      <c r="D53" s="2"/>
      <c r="E53" s="2"/>
    </row>
    <row r="54" spans="1:5">
      <c r="A54" s="2">
        <v>1000000.3</v>
      </c>
      <c r="B54" s="2">
        <f t="shared" si="0"/>
        <v>0.10000000009313226</v>
      </c>
      <c r="C54" s="2"/>
      <c r="D54" s="2"/>
      <c r="E54" s="2"/>
    </row>
    <row r="55" spans="1:5">
      <c r="A55" s="2">
        <v>1000000.1</v>
      </c>
      <c r="B55" s="2">
        <f t="shared" si="0"/>
        <v>-9.9999999976716936E-2</v>
      </c>
      <c r="C55" s="2"/>
      <c r="D55" s="2"/>
      <c r="E55" s="2"/>
    </row>
    <row r="56" spans="1:5">
      <c r="A56" s="2">
        <v>1000000.3</v>
      </c>
      <c r="B56" s="2">
        <f t="shared" si="0"/>
        <v>0.10000000009313226</v>
      </c>
      <c r="C56" s="2"/>
      <c r="D56" s="2"/>
      <c r="E56" s="2"/>
    </row>
    <row r="57" spans="1:5">
      <c r="A57" s="2">
        <v>1000000.1</v>
      </c>
      <c r="B57" s="2">
        <f t="shared" si="0"/>
        <v>-9.9999999976716936E-2</v>
      </c>
      <c r="C57" s="2"/>
      <c r="D57" s="2"/>
      <c r="E57" s="2"/>
    </row>
    <row r="58" spans="1:5">
      <c r="A58" s="2">
        <v>1000000.3</v>
      </c>
      <c r="B58" s="2">
        <f t="shared" si="0"/>
        <v>0.10000000009313226</v>
      </c>
      <c r="C58" s="2"/>
      <c r="D58" s="2"/>
      <c r="E58" s="2"/>
    </row>
    <row r="59" spans="1:5">
      <c r="A59" s="2">
        <v>1000000.1</v>
      </c>
      <c r="B59" s="2">
        <f t="shared" si="0"/>
        <v>-9.9999999976716936E-2</v>
      </c>
      <c r="C59" s="2"/>
      <c r="D59" s="2"/>
      <c r="E59" s="2"/>
    </row>
    <row r="60" spans="1:5">
      <c r="A60" s="2">
        <v>1000000.3</v>
      </c>
      <c r="B60" s="2">
        <f t="shared" si="0"/>
        <v>0.10000000009313226</v>
      </c>
      <c r="C60" s="2"/>
      <c r="D60" s="2"/>
      <c r="E60" s="2"/>
    </row>
    <row r="61" spans="1:5">
      <c r="A61" s="2">
        <v>1000000.1</v>
      </c>
      <c r="B61" s="2">
        <f t="shared" si="0"/>
        <v>-9.9999999976716936E-2</v>
      </c>
      <c r="C61" s="2"/>
      <c r="D61" s="2"/>
      <c r="E61" s="2"/>
    </row>
    <row r="62" spans="1:5">
      <c r="A62" s="2">
        <v>1000000.3</v>
      </c>
      <c r="B62" s="2">
        <f t="shared" si="0"/>
        <v>0.10000000009313226</v>
      </c>
      <c r="C62" s="2"/>
      <c r="D62" s="2"/>
      <c r="E62" s="2"/>
    </row>
    <row r="63" spans="1:5">
      <c r="A63" s="2">
        <v>1000000.1</v>
      </c>
      <c r="B63" s="2">
        <f t="shared" si="0"/>
        <v>-9.9999999976716936E-2</v>
      </c>
      <c r="C63" s="2"/>
      <c r="D63" s="2"/>
      <c r="E63" s="2"/>
    </row>
    <row r="64" spans="1:5">
      <c r="A64" s="2">
        <v>1000000.3</v>
      </c>
      <c r="B64" s="2">
        <f t="shared" si="0"/>
        <v>0.10000000009313226</v>
      </c>
      <c r="C64" s="2"/>
      <c r="D64" s="2"/>
      <c r="E64" s="2"/>
    </row>
    <row r="65" spans="1:5">
      <c r="A65" s="2">
        <v>1000000.1</v>
      </c>
      <c r="B65" s="2">
        <f t="shared" si="0"/>
        <v>-9.9999999976716936E-2</v>
      </c>
      <c r="C65" s="2"/>
      <c r="D65" s="2"/>
      <c r="E65" s="2"/>
    </row>
    <row r="66" spans="1:5">
      <c r="A66" s="2">
        <v>1000000.3</v>
      </c>
      <c r="B66" s="2">
        <f t="shared" si="0"/>
        <v>0.10000000009313226</v>
      </c>
      <c r="C66" s="2"/>
      <c r="D66" s="2"/>
      <c r="E66" s="2"/>
    </row>
    <row r="67" spans="1:5">
      <c r="A67" s="2">
        <v>1000000.1</v>
      </c>
      <c r="B67" s="2">
        <f t="shared" ref="B67:B130" si="2">A67-$E$3</f>
        <v>-9.9999999976716936E-2</v>
      </c>
      <c r="C67" s="2"/>
      <c r="D67" s="2"/>
      <c r="E67" s="2"/>
    </row>
    <row r="68" spans="1:5">
      <c r="A68" s="2">
        <v>1000000.3</v>
      </c>
      <c r="B68" s="2">
        <f t="shared" si="2"/>
        <v>0.10000000009313226</v>
      </c>
      <c r="C68" s="2"/>
      <c r="D68" s="2"/>
      <c r="E68" s="2"/>
    </row>
    <row r="69" spans="1:5">
      <c r="A69" s="2">
        <v>1000000.1</v>
      </c>
      <c r="B69" s="2">
        <f t="shared" si="2"/>
        <v>-9.9999999976716936E-2</v>
      </c>
      <c r="C69" s="2"/>
      <c r="D69" s="2"/>
      <c r="E69" s="2"/>
    </row>
    <row r="70" spans="1:5">
      <c r="A70" s="2">
        <v>1000000.3</v>
      </c>
      <c r="B70" s="2">
        <f t="shared" si="2"/>
        <v>0.10000000009313226</v>
      </c>
      <c r="C70" s="2"/>
      <c r="D70" s="2"/>
      <c r="E70" s="2"/>
    </row>
    <row r="71" spans="1:5">
      <c r="A71" s="2">
        <v>1000000.1</v>
      </c>
      <c r="B71" s="2">
        <f t="shared" si="2"/>
        <v>-9.9999999976716936E-2</v>
      </c>
      <c r="C71" s="2"/>
      <c r="D71" s="2"/>
      <c r="E71" s="2"/>
    </row>
    <row r="72" spans="1:5">
      <c r="A72" s="2">
        <v>1000000.3</v>
      </c>
      <c r="B72" s="2">
        <f t="shared" si="2"/>
        <v>0.10000000009313226</v>
      </c>
      <c r="C72" s="2"/>
      <c r="D72" s="2"/>
      <c r="E72" s="2"/>
    </row>
    <row r="73" spans="1:5">
      <c r="A73" s="2">
        <v>1000000.1</v>
      </c>
      <c r="B73" s="2">
        <f t="shared" si="2"/>
        <v>-9.9999999976716936E-2</v>
      </c>
      <c r="C73" s="2"/>
      <c r="D73" s="2"/>
      <c r="E73" s="2"/>
    </row>
    <row r="74" spans="1:5">
      <c r="A74" s="2">
        <v>1000000.3</v>
      </c>
      <c r="B74" s="2">
        <f t="shared" si="2"/>
        <v>0.10000000009313226</v>
      </c>
      <c r="C74" s="2"/>
      <c r="D74" s="2"/>
      <c r="E74" s="2"/>
    </row>
    <row r="75" spans="1:5">
      <c r="A75" s="2">
        <v>1000000.1</v>
      </c>
      <c r="B75" s="2">
        <f t="shared" si="2"/>
        <v>-9.9999999976716936E-2</v>
      </c>
      <c r="C75" s="2"/>
      <c r="D75" s="2"/>
      <c r="E75" s="2"/>
    </row>
    <row r="76" spans="1:5">
      <c r="A76" s="2">
        <v>1000000.3</v>
      </c>
      <c r="B76" s="2">
        <f t="shared" si="2"/>
        <v>0.10000000009313226</v>
      </c>
      <c r="C76" s="2"/>
      <c r="D76" s="2"/>
      <c r="E76" s="2"/>
    </row>
    <row r="77" spans="1:5">
      <c r="A77" s="2">
        <v>1000000.1</v>
      </c>
      <c r="B77" s="2">
        <f t="shared" si="2"/>
        <v>-9.9999999976716936E-2</v>
      </c>
      <c r="C77" s="2"/>
      <c r="D77" s="2"/>
      <c r="E77" s="2"/>
    </row>
    <row r="78" spans="1:5">
      <c r="A78" s="2">
        <v>1000000.3</v>
      </c>
      <c r="B78" s="2">
        <f t="shared" si="2"/>
        <v>0.10000000009313226</v>
      </c>
      <c r="C78" s="2"/>
      <c r="D78" s="2"/>
      <c r="E78" s="2"/>
    </row>
    <row r="79" spans="1:5">
      <c r="A79" s="2">
        <v>1000000.1</v>
      </c>
      <c r="B79" s="2">
        <f t="shared" si="2"/>
        <v>-9.9999999976716936E-2</v>
      </c>
      <c r="C79" s="2"/>
      <c r="D79" s="2"/>
      <c r="E79" s="2"/>
    </row>
    <row r="80" spans="1:5">
      <c r="A80" s="2">
        <v>1000000.3</v>
      </c>
      <c r="B80" s="2">
        <f t="shared" si="2"/>
        <v>0.10000000009313226</v>
      </c>
      <c r="C80" s="2"/>
      <c r="D80" s="2"/>
      <c r="E80" s="2"/>
    </row>
    <row r="81" spans="1:5">
      <c r="A81" s="2">
        <v>1000000.1</v>
      </c>
      <c r="B81" s="2">
        <f t="shared" si="2"/>
        <v>-9.9999999976716936E-2</v>
      </c>
      <c r="C81" s="2"/>
      <c r="D81" s="2"/>
      <c r="E81" s="2"/>
    </row>
    <row r="82" spans="1:5">
      <c r="A82" s="2">
        <v>1000000.3</v>
      </c>
      <c r="B82" s="2">
        <f t="shared" si="2"/>
        <v>0.10000000009313226</v>
      </c>
      <c r="C82" s="2"/>
      <c r="D82" s="2"/>
      <c r="E82" s="2"/>
    </row>
    <row r="83" spans="1:5">
      <c r="A83" s="2">
        <v>1000000.1</v>
      </c>
      <c r="B83" s="2">
        <f t="shared" si="2"/>
        <v>-9.9999999976716936E-2</v>
      </c>
      <c r="C83" s="2"/>
      <c r="D83" s="2"/>
      <c r="E83" s="2"/>
    </row>
    <row r="84" spans="1:5">
      <c r="A84" s="2">
        <v>1000000.3</v>
      </c>
      <c r="B84" s="2">
        <f t="shared" si="2"/>
        <v>0.10000000009313226</v>
      </c>
      <c r="C84" s="2"/>
      <c r="D84" s="2"/>
      <c r="E84" s="2"/>
    </row>
    <row r="85" spans="1:5">
      <c r="A85" s="2">
        <v>1000000.1</v>
      </c>
      <c r="B85" s="2">
        <f t="shared" si="2"/>
        <v>-9.9999999976716936E-2</v>
      </c>
      <c r="C85" s="2"/>
      <c r="D85" s="2"/>
      <c r="E85" s="2"/>
    </row>
    <row r="86" spans="1:5">
      <c r="A86" s="2">
        <v>1000000.3</v>
      </c>
      <c r="B86" s="2">
        <f t="shared" si="2"/>
        <v>0.10000000009313226</v>
      </c>
      <c r="C86" s="2"/>
      <c r="D86" s="2"/>
      <c r="E86" s="2"/>
    </row>
    <row r="87" spans="1:5">
      <c r="A87" s="2">
        <v>1000000.1</v>
      </c>
      <c r="B87" s="2">
        <f t="shared" si="2"/>
        <v>-9.9999999976716936E-2</v>
      </c>
      <c r="C87" s="2"/>
      <c r="D87" s="2"/>
      <c r="E87" s="2"/>
    </row>
    <row r="88" spans="1:5">
      <c r="A88" s="2">
        <v>1000000.3</v>
      </c>
      <c r="B88" s="2">
        <f t="shared" si="2"/>
        <v>0.10000000009313226</v>
      </c>
      <c r="C88" s="2"/>
      <c r="D88" s="2"/>
      <c r="E88" s="2"/>
    </row>
    <row r="89" spans="1:5">
      <c r="A89" s="2">
        <v>1000000.1</v>
      </c>
      <c r="B89" s="2">
        <f t="shared" si="2"/>
        <v>-9.9999999976716936E-2</v>
      </c>
      <c r="C89" s="2"/>
      <c r="D89" s="2"/>
      <c r="E89" s="2"/>
    </row>
    <row r="90" spans="1:5">
      <c r="A90" s="2">
        <v>1000000.3</v>
      </c>
      <c r="B90" s="2">
        <f t="shared" si="2"/>
        <v>0.10000000009313226</v>
      </c>
      <c r="C90" s="2"/>
      <c r="D90" s="2"/>
      <c r="E90" s="2"/>
    </row>
    <row r="91" spans="1:5">
      <c r="A91" s="2">
        <v>1000000.1</v>
      </c>
      <c r="B91" s="2">
        <f t="shared" si="2"/>
        <v>-9.9999999976716936E-2</v>
      </c>
      <c r="C91" s="2"/>
      <c r="D91" s="2"/>
      <c r="E91" s="2"/>
    </row>
    <row r="92" spans="1:5">
      <c r="A92" s="2">
        <v>1000000.3</v>
      </c>
      <c r="B92" s="2">
        <f t="shared" si="2"/>
        <v>0.10000000009313226</v>
      </c>
      <c r="C92" s="2"/>
      <c r="D92" s="2"/>
      <c r="E92" s="2"/>
    </row>
    <row r="93" spans="1:5">
      <c r="A93" s="2">
        <v>1000000.1</v>
      </c>
      <c r="B93" s="2">
        <f t="shared" si="2"/>
        <v>-9.9999999976716936E-2</v>
      </c>
      <c r="C93" s="2"/>
      <c r="D93" s="2"/>
      <c r="E93" s="2"/>
    </row>
    <row r="94" spans="1:5">
      <c r="A94" s="2">
        <v>1000000.3</v>
      </c>
      <c r="B94" s="2">
        <f t="shared" si="2"/>
        <v>0.10000000009313226</v>
      </c>
      <c r="C94" s="2"/>
      <c r="D94" s="2"/>
      <c r="E94" s="2"/>
    </row>
    <row r="95" spans="1:5">
      <c r="A95" s="2">
        <v>1000000.1</v>
      </c>
      <c r="B95" s="2">
        <f t="shared" si="2"/>
        <v>-9.9999999976716936E-2</v>
      </c>
      <c r="C95" s="2"/>
      <c r="D95" s="2"/>
      <c r="E95" s="2"/>
    </row>
    <row r="96" spans="1:5">
      <c r="A96" s="2">
        <v>1000000.3</v>
      </c>
      <c r="B96" s="2">
        <f t="shared" si="2"/>
        <v>0.10000000009313226</v>
      </c>
      <c r="C96" s="2"/>
      <c r="D96" s="2"/>
      <c r="E96" s="2"/>
    </row>
    <row r="97" spans="1:5">
      <c r="A97" s="2">
        <v>1000000.1</v>
      </c>
      <c r="B97" s="2">
        <f t="shared" si="2"/>
        <v>-9.9999999976716936E-2</v>
      </c>
      <c r="C97" s="2"/>
      <c r="D97" s="2"/>
      <c r="E97" s="2"/>
    </row>
    <row r="98" spans="1:5">
      <c r="A98" s="2">
        <v>1000000.3</v>
      </c>
      <c r="B98" s="2">
        <f t="shared" si="2"/>
        <v>0.10000000009313226</v>
      </c>
      <c r="C98" s="2"/>
      <c r="D98" s="2"/>
      <c r="E98" s="2"/>
    </row>
    <row r="99" spans="1:5">
      <c r="A99" s="2">
        <v>1000000.1</v>
      </c>
      <c r="B99" s="2">
        <f t="shared" si="2"/>
        <v>-9.9999999976716936E-2</v>
      </c>
      <c r="C99" s="2"/>
      <c r="D99" s="2"/>
      <c r="E99" s="2"/>
    </row>
    <row r="100" spans="1:5">
      <c r="A100" s="2">
        <v>1000000.3</v>
      </c>
      <c r="B100" s="2">
        <f t="shared" si="2"/>
        <v>0.10000000009313226</v>
      </c>
      <c r="C100" s="2"/>
      <c r="D100" s="2"/>
      <c r="E100" s="2"/>
    </row>
    <row r="101" spans="1:5">
      <c r="A101" s="2">
        <v>1000000.1</v>
      </c>
      <c r="B101" s="2">
        <f t="shared" si="2"/>
        <v>-9.9999999976716936E-2</v>
      </c>
      <c r="C101" s="2"/>
      <c r="D101" s="2"/>
      <c r="E101" s="2"/>
    </row>
    <row r="102" spans="1:5">
      <c r="A102" s="2">
        <v>1000000.3</v>
      </c>
      <c r="B102" s="2">
        <f t="shared" si="2"/>
        <v>0.10000000009313226</v>
      </c>
      <c r="C102" s="2"/>
      <c r="D102" s="2"/>
      <c r="E102" s="2"/>
    </row>
    <row r="103" spans="1:5">
      <c r="A103" s="2">
        <v>1000000.1</v>
      </c>
      <c r="B103" s="2">
        <f t="shared" si="2"/>
        <v>-9.9999999976716936E-2</v>
      </c>
      <c r="C103" s="2"/>
      <c r="D103" s="2"/>
      <c r="E103" s="2"/>
    </row>
    <row r="104" spans="1:5">
      <c r="A104" s="2">
        <v>1000000.3</v>
      </c>
      <c r="B104" s="2">
        <f t="shared" si="2"/>
        <v>0.10000000009313226</v>
      </c>
      <c r="C104" s="2"/>
      <c r="D104" s="2"/>
      <c r="E104" s="2"/>
    </row>
    <row r="105" spans="1:5">
      <c r="A105" s="2">
        <v>1000000.1</v>
      </c>
      <c r="B105" s="2">
        <f t="shared" si="2"/>
        <v>-9.9999999976716936E-2</v>
      </c>
      <c r="C105" s="2"/>
      <c r="D105" s="2"/>
      <c r="E105" s="2"/>
    </row>
    <row r="106" spans="1:5">
      <c r="A106" s="2">
        <v>1000000.3</v>
      </c>
      <c r="B106" s="2">
        <f t="shared" si="2"/>
        <v>0.10000000009313226</v>
      </c>
      <c r="C106" s="2"/>
      <c r="D106" s="2"/>
      <c r="E106" s="2"/>
    </row>
    <row r="107" spans="1:5">
      <c r="A107" s="2">
        <v>1000000.1</v>
      </c>
      <c r="B107" s="2">
        <f t="shared" si="2"/>
        <v>-9.9999999976716936E-2</v>
      </c>
      <c r="C107" s="2"/>
      <c r="D107" s="2"/>
      <c r="E107" s="2"/>
    </row>
    <row r="108" spans="1:5">
      <c r="A108" s="2">
        <v>1000000.3</v>
      </c>
      <c r="B108" s="2">
        <f t="shared" si="2"/>
        <v>0.10000000009313226</v>
      </c>
      <c r="C108" s="2"/>
      <c r="D108" s="2"/>
      <c r="E108" s="2"/>
    </row>
    <row r="109" spans="1:5">
      <c r="A109" s="2">
        <v>1000000.1</v>
      </c>
      <c r="B109" s="2">
        <f t="shared" si="2"/>
        <v>-9.9999999976716936E-2</v>
      </c>
      <c r="C109" s="2"/>
      <c r="D109" s="2"/>
      <c r="E109" s="2"/>
    </row>
    <row r="110" spans="1:5">
      <c r="A110" s="2">
        <v>1000000.3</v>
      </c>
      <c r="B110" s="2">
        <f t="shared" si="2"/>
        <v>0.10000000009313226</v>
      </c>
      <c r="C110" s="2"/>
      <c r="D110" s="2"/>
      <c r="E110" s="2"/>
    </row>
    <row r="111" spans="1:5">
      <c r="A111" s="2">
        <v>1000000.1</v>
      </c>
      <c r="B111" s="2">
        <f t="shared" si="2"/>
        <v>-9.9999999976716936E-2</v>
      </c>
      <c r="C111" s="2"/>
      <c r="D111" s="2"/>
      <c r="E111" s="2"/>
    </row>
    <row r="112" spans="1:5">
      <c r="A112" s="2">
        <v>1000000.3</v>
      </c>
      <c r="B112" s="2">
        <f t="shared" si="2"/>
        <v>0.10000000009313226</v>
      </c>
      <c r="C112" s="2"/>
      <c r="D112" s="2"/>
      <c r="E112" s="2"/>
    </row>
    <row r="113" spans="1:5">
      <c r="A113" s="2">
        <v>1000000.1</v>
      </c>
      <c r="B113" s="2">
        <f t="shared" si="2"/>
        <v>-9.9999999976716936E-2</v>
      </c>
      <c r="C113" s="2"/>
      <c r="D113" s="2"/>
      <c r="E113" s="2"/>
    </row>
    <row r="114" spans="1:5">
      <c r="A114" s="2">
        <v>1000000.3</v>
      </c>
      <c r="B114" s="2">
        <f t="shared" si="2"/>
        <v>0.10000000009313226</v>
      </c>
      <c r="C114" s="2"/>
      <c r="D114" s="2"/>
      <c r="E114" s="2"/>
    </row>
    <row r="115" spans="1:5">
      <c r="A115" s="2">
        <v>1000000.1</v>
      </c>
      <c r="B115" s="2">
        <f t="shared" si="2"/>
        <v>-9.9999999976716936E-2</v>
      </c>
      <c r="C115" s="2"/>
      <c r="D115" s="2"/>
      <c r="E115" s="2"/>
    </row>
    <row r="116" spans="1:5">
      <c r="A116" s="2">
        <v>1000000.3</v>
      </c>
      <c r="B116" s="2">
        <f t="shared" si="2"/>
        <v>0.10000000009313226</v>
      </c>
      <c r="C116" s="2"/>
      <c r="D116" s="2"/>
      <c r="E116" s="2"/>
    </row>
    <row r="117" spans="1:5">
      <c r="A117" s="2">
        <v>1000000.1</v>
      </c>
      <c r="B117" s="2">
        <f t="shared" si="2"/>
        <v>-9.9999999976716936E-2</v>
      </c>
      <c r="C117" s="2"/>
      <c r="D117" s="2"/>
      <c r="E117" s="2"/>
    </row>
    <row r="118" spans="1:5">
      <c r="A118" s="2">
        <v>1000000.3</v>
      </c>
      <c r="B118" s="2">
        <f t="shared" si="2"/>
        <v>0.10000000009313226</v>
      </c>
      <c r="C118" s="2"/>
      <c r="D118" s="2"/>
      <c r="E118" s="2"/>
    </row>
    <row r="119" spans="1:5">
      <c r="A119" s="2">
        <v>1000000.1</v>
      </c>
      <c r="B119" s="2">
        <f t="shared" si="2"/>
        <v>-9.9999999976716936E-2</v>
      </c>
      <c r="C119" s="2"/>
      <c r="D119" s="2"/>
      <c r="E119" s="2"/>
    </row>
    <row r="120" spans="1:5">
      <c r="A120" s="2">
        <v>1000000.3</v>
      </c>
      <c r="B120" s="2">
        <f t="shared" si="2"/>
        <v>0.10000000009313226</v>
      </c>
      <c r="C120" s="2"/>
      <c r="D120" s="2"/>
      <c r="E120" s="2"/>
    </row>
    <row r="121" spans="1:5">
      <c r="A121" s="2">
        <v>1000000.1</v>
      </c>
      <c r="B121" s="2">
        <f t="shared" si="2"/>
        <v>-9.9999999976716936E-2</v>
      </c>
      <c r="C121" s="2"/>
      <c r="D121" s="2"/>
      <c r="E121" s="2"/>
    </row>
    <row r="122" spans="1:5">
      <c r="A122" s="2">
        <v>1000000.3</v>
      </c>
      <c r="B122" s="2">
        <f t="shared" si="2"/>
        <v>0.10000000009313226</v>
      </c>
      <c r="C122" s="2"/>
      <c r="D122" s="2"/>
      <c r="E122" s="2"/>
    </row>
    <row r="123" spans="1:5">
      <c r="A123" s="2">
        <v>1000000.1</v>
      </c>
      <c r="B123" s="2">
        <f t="shared" si="2"/>
        <v>-9.9999999976716936E-2</v>
      </c>
      <c r="C123" s="2"/>
      <c r="D123" s="2"/>
      <c r="E123" s="2"/>
    </row>
    <row r="124" spans="1:5">
      <c r="A124" s="2">
        <v>1000000.3</v>
      </c>
      <c r="B124" s="2">
        <f t="shared" si="2"/>
        <v>0.10000000009313226</v>
      </c>
      <c r="C124" s="2"/>
      <c r="D124" s="2"/>
      <c r="E124" s="2"/>
    </row>
    <row r="125" spans="1:5">
      <c r="A125" s="2">
        <v>1000000.1</v>
      </c>
      <c r="B125" s="2">
        <f t="shared" si="2"/>
        <v>-9.9999999976716936E-2</v>
      </c>
      <c r="C125" s="2"/>
      <c r="D125" s="2"/>
      <c r="E125" s="2"/>
    </row>
    <row r="126" spans="1:5">
      <c r="A126" s="2">
        <v>1000000.3</v>
      </c>
      <c r="B126" s="2">
        <f t="shared" si="2"/>
        <v>0.10000000009313226</v>
      </c>
      <c r="C126" s="2"/>
      <c r="D126" s="2"/>
      <c r="E126" s="2"/>
    </row>
    <row r="127" spans="1:5">
      <c r="A127" s="2">
        <v>1000000.1</v>
      </c>
      <c r="B127" s="2">
        <f t="shared" si="2"/>
        <v>-9.9999999976716936E-2</v>
      </c>
      <c r="C127" s="2"/>
      <c r="D127" s="2"/>
      <c r="E127" s="2"/>
    </row>
    <row r="128" spans="1:5">
      <c r="A128" s="2">
        <v>1000000.3</v>
      </c>
      <c r="B128" s="2">
        <f t="shared" si="2"/>
        <v>0.10000000009313226</v>
      </c>
      <c r="C128" s="2"/>
      <c r="D128" s="2"/>
      <c r="E128" s="2"/>
    </row>
    <row r="129" spans="1:5">
      <c r="A129" s="2">
        <v>1000000.1</v>
      </c>
      <c r="B129" s="2">
        <f t="shared" si="2"/>
        <v>-9.9999999976716936E-2</v>
      </c>
      <c r="C129" s="2"/>
      <c r="D129" s="2"/>
      <c r="E129" s="2"/>
    </row>
    <row r="130" spans="1:5">
      <c r="A130" s="2">
        <v>1000000.3</v>
      </c>
      <c r="B130" s="2">
        <f t="shared" si="2"/>
        <v>0.10000000009313226</v>
      </c>
      <c r="C130" s="2"/>
      <c r="D130" s="2"/>
      <c r="E130" s="2"/>
    </row>
    <row r="131" spans="1:5">
      <c r="A131" s="2">
        <v>1000000.1</v>
      </c>
      <c r="B131" s="2">
        <f t="shared" ref="B131:B194" si="3">A131-$E$3</f>
        <v>-9.9999999976716936E-2</v>
      </c>
      <c r="C131" s="2"/>
      <c r="D131" s="2"/>
      <c r="E131" s="2"/>
    </row>
    <row r="132" spans="1:5">
      <c r="A132" s="2">
        <v>1000000.3</v>
      </c>
      <c r="B132" s="2">
        <f t="shared" si="3"/>
        <v>0.10000000009313226</v>
      </c>
      <c r="C132" s="2"/>
      <c r="D132" s="2"/>
      <c r="E132" s="2"/>
    </row>
    <row r="133" spans="1:5">
      <c r="A133" s="2">
        <v>1000000.1</v>
      </c>
      <c r="B133" s="2">
        <f t="shared" si="3"/>
        <v>-9.9999999976716936E-2</v>
      </c>
      <c r="C133" s="2"/>
      <c r="D133" s="2"/>
      <c r="E133" s="2"/>
    </row>
    <row r="134" spans="1:5">
      <c r="A134" s="2">
        <v>1000000.3</v>
      </c>
      <c r="B134" s="2">
        <f t="shared" si="3"/>
        <v>0.10000000009313226</v>
      </c>
      <c r="C134" s="2"/>
      <c r="D134" s="2"/>
      <c r="E134" s="2"/>
    </row>
    <row r="135" spans="1:5">
      <c r="A135" s="2">
        <v>1000000.1</v>
      </c>
      <c r="B135" s="2">
        <f t="shared" si="3"/>
        <v>-9.9999999976716936E-2</v>
      </c>
      <c r="C135" s="2"/>
      <c r="D135" s="2"/>
      <c r="E135" s="2"/>
    </row>
    <row r="136" spans="1:5">
      <c r="A136" s="2">
        <v>1000000.3</v>
      </c>
      <c r="B136" s="2">
        <f t="shared" si="3"/>
        <v>0.10000000009313226</v>
      </c>
      <c r="C136" s="2"/>
      <c r="D136" s="2"/>
      <c r="E136" s="2"/>
    </row>
    <row r="137" spans="1:5">
      <c r="A137" s="2">
        <v>1000000.1</v>
      </c>
      <c r="B137" s="2">
        <f t="shared" si="3"/>
        <v>-9.9999999976716936E-2</v>
      </c>
      <c r="C137" s="2"/>
      <c r="D137" s="2"/>
      <c r="E137" s="2"/>
    </row>
    <row r="138" spans="1:5">
      <c r="A138" s="2">
        <v>1000000.3</v>
      </c>
      <c r="B138" s="2">
        <f t="shared" si="3"/>
        <v>0.10000000009313226</v>
      </c>
      <c r="C138" s="2"/>
      <c r="D138" s="2"/>
      <c r="E138" s="2"/>
    </row>
    <row r="139" spans="1:5">
      <c r="A139" s="2">
        <v>1000000.1</v>
      </c>
      <c r="B139" s="2">
        <f t="shared" si="3"/>
        <v>-9.9999999976716936E-2</v>
      </c>
      <c r="C139" s="2"/>
      <c r="D139" s="2"/>
      <c r="E139" s="2"/>
    </row>
    <row r="140" spans="1:5">
      <c r="A140" s="2">
        <v>1000000.3</v>
      </c>
      <c r="B140" s="2">
        <f t="shared" si="3"/>
        <v>0.10000000009313226</v>
      </c>
      <c r="C140" s="2"/>
      <c r="D140" s="2"/>
      <c r="E140" s="2"/>
    </row>
    <row r="141" spans="1:5">
      <c r="A141" s="2">
        <v>1000000.1</v>
      </c>
      <c r="B141" s="2">
        <f t="shared" si="3"/>
        <v>-9.9999999976716936E-2</v>
      </c>
      <c r="C141" s="2"/>
      <c r="D141" s="2"/>
      <c r="E141" s="2"/>
    </row>
    <row r="142" spans="1:5">
      <c r="A142" s="2">
        <v>1000000.3</v>
      </c>
      <c r="B142" s="2">
        <f t="shared" si="3"/>
        <v>0.10000000009313226</v>
      </c>
      <c r="C142" s="2"/>
      <c r="D142" s="2"/>
      <c r="E142" s="2"/>
    </row>
    <row r="143" spans="1:5">
      <c r="A143" s="2">
        <v>1000000.1</v>
      </c>
      <c r="B143" s="2">
        <f t="shared" si="3"/>
        <v>-9.9999999976716936E-2</v>
      </c>
      <c r="C143" s="2"/>
      <c r="D143" s="2"/>
      <c r="E143" s="2"/>
    </row>
    <row r="144" spans="1:5">
      <c r="A144" s="2">
        <v>1000000.3</v>
      </c>
      <c r="B144" s="2">
        <f t="shared" si="3"/>
        <v>0.10000000009313226</v>
      </c>
      <c r="C144" s="2"/>
      <c r="D144" s="2"/>
      <c r="E144" s="2"/>
    </row>
    <row r="145" spans="1:5">
      <c r="A145" s="2">
        <v>1000000.1</v>
      </c>
      <c r="B145" s="2">
        <f t="shared" si="3"/>
        <v>-9.9999999976716936E-2</v>
      </c>
      <c r="C145" s="2"/>
      <c r="D145" s="2"/>
      <c r="E145" s="2"/>
    </row>
    <row r="146" spans="1:5">
      <c r="A146" s="2">
        <v>1000000.3</v>
      </c>
      <c r="B146" s="2">
        <f t="shared" si="3"/>
        <v>0.10000000009313226</v>
      </c>
      <c r="C146" s="2"/>
      <c r="D146" s="2"/>
      <c r="E146" s="2"/>
    </row>
    <row r="147" spans="1:5">
      <c r="A147" s="2">
        <v>1000000.1</v>
      </c>
      <c r="B147" s="2">
        <f t="shared" si="3"/>
        <v>-9.9999999976716936E-2</v>
      </c>
      <c r="C147" s="2"/>
      <c r="D147" s="2"/>
      <c r="E147" s="2"/>
    </row>
    <row r="148" spans="1:5">
      <c r="A148" s="2">
        <v>1000000.3</v>
      </c>
      <c r="B148" s="2">
        <f t="shared" si="3"/>
        <v>0.10000000009313226</v>
      </c>
      <c r="C148" s="2"/>
      <c r="D148" s="2"/>
      <c r="E148" s="2"/>
    </row>
    <row r="149" spans="1:5">
      <c r="A149" s="2">
        <v>1000000.1</v>
      </c>
      <c r="B149" s="2">
        <f t="shared" si="3"/>
        <v>-9.9999999976716936E-2</v>
      </c>
      <c r="C149" s="2"/>
      <c r="D149" s="2"/>
      <c r="E149" s="2"/>
    </row>
    <row r="150" spans="1:5">
      <c r="A150" s="2">
        <v>1000000.3</v>
      </c>
      <c r="B150" s="2">
        <f t="shared" si="3"/>
        <v>0.10000000009313226</v>
      </c>
      <c r="C150" s="2"/>
      <c r="D150" s="2"/>
      <c r="E150" s="2"/>
    </row>
    <row r="151" spans="1:5">
      <c r="A151" s="2">
        <v>1000000.1</v>
      </c>
      <c r="B151" s="2">
        <f t="shared" si="3"/>
        <v>-9.9999999976716936E-2</v>
      </c>
      <c r="C151" s="2"/>
      <c r="D151" s="2"/>
      <c r="E151" s="2"/>
    </row>
    <row r="152" spans="1:5">
      <c r="A152" s="2">
        <v>1000000.3</v>
      </c>
      <c r="B152" s="2">
        <f t="shared" si="3"/>
        <v>0.10000000009313226</v>
      </c>
      <c r="C152" s="2"/>
      <c r="D152" s="2"/>
      <c r="E152" s="2"/>
    </row>
    <row r="153" spans="1:5">
      <c r="A153" s="2">
        <v>1000000.1</v>
      </c>
      <c r="B153" s="2">
        <f t="shared" si="3"/>
        <v>-9.9999999976716936E-2</v>
      </c>
      <c r="C153" s="2"/>
      <c r="D153" s="2"/>
      <c r="E153" s="2"/>
    </row>
    <row r="154" spans="1:5">
      <c r="A154" s="2">
        <v>1000000.3</v>
      </c>
      <c r="B154" s="2">
        <f t="shared" si="3"/>
        <v>0.10000000009313226</v>
      </c>
      <c r="C154" s="2"/>
      <c r="D154" s="2"/>
      <c r="E154" s="2"/>
    </row>
    <row r="155" spans="1:5">
      <c r="A155" s="2">
        <v>1000000.1</v>
      </c>
      <c r="B155" s="2">
        <f t="shared" si="3"/>
        <v>-9.9999999976716936E-2</v>
      </c>
      <c r="C155" s="2"/>
      <c r="D155" s="2"/>
      <c r="E155" s="2"/>
    </row>
    <row r="156" spans="1:5">
      <c r="A156" s="2">
        <v>1000000.3</v>
      </c>
      <c r="B156" s="2">
        <f t="shared" si="3"/>
        <v>0.10000000009313226</v>
      </c>
      <c r="C156" s="2"/>
      <c r="D156" s="2"/>
      <c r="E156" s="2"/>
    </row>
    <row r="157" spans="1:5">
      <c r="A157" s="2">
        <v>1000000.1</v>
      </c>
      <c r="B157" s="2">
        <f t="shared" si="3"/>
        <v>-9.9999999976716936E-2</v>
      </c>
      <c r="C157" s="2"/>
      <c r="D157" s="2"/>
      <c r="E157" s="2"/>
    </row>
    <row r="158" spans="1:5">
      <c r="A158" s="2">
        <v>1000000.3</v>
      </c>
      <c r="B158" s="2">
        <f t="shared" si="3"/>
        <v>0.10000000009313226</v>
      </c>
      <c r="C158" s="2"/>
      <c r="D158" s="2"/>
      <c r="E158" s="2"/>
    </row>
    <row r="159" spans="1:5">
      <c r="A159" s="2">
        <v>1000000.1</v>
      </c>
      <c r="B159" s="2">
        <f t="shared" si="3"/>
        <v>-9.9999999976716936E-2</v>
      </c>
      <c r="C159" s="2"/>
      <c r="D159" s="2"/>
      <c r="E159" s="2"/>
    </row>
    <row r="160" spans="1:5">
      <c r="A160" s="2">
        <v>1000000.3</v>
      </c>
      <c r="B160" s="2">
        <f t="shared" si="3"/>
        <v>0.10000000009313226</v>
      </c>
      <c r="C160" s="2"/>
      <c r="D160" s="2"/>
      <c r="E160" s="2"/>
    </row>
    <row r="161" spans="1:5">
      <c r="A161" s="2">
        <v>1000000.1</v>
      </c>
      <c r="B161" s="2">
        <f t="shared" si="3"/>
        <v>-9.9999999976716936E-2</v>
      </c>
      <c r="C161" s="2"/>
      <c r="D161" s="2"/>
      <c r="E161" s="2"/>
    </row>
    <row r="162" spans="1:5">
      <c r="A162" s="2">
        <v>1000000.3</v>
      </c>
      <c r="B162" s="2">
        <f t="shared" si="3"/>
        <v>0.10000000009313226</v>
      </c>
      <c r="C162" s="2"/>
      <c r="D162" s="2"/>
      <c r="E162" s="2"/>
    </row>
    <row r="163" spans="1:5">
      <c r="A163" s="2">
        <v>1000000.1</v>
      </c>
      <c r="B163" s="2">
        <f t="shared" si="3"/>
        <v>-9.9999999976716936E-2</v>
      </c>
      <c r="C163" s="2"/>
      <c r="D163" s="2"/>
      <c r="E163" s="2"/>
    </row>
    <row r="164" spans="1:5">
      <c r="A164" s="2">
        <v>1000000.3</v>
      </c>
      <c r="B164" s="2">
        <f t="shared" si="3"/>
        <v>0.10000000009313226</v>
      </c>
      <c r="C164" s="2"/>
      <c r="D164" s="2"/>
      <c r="E164" s="2"/>
    </row>
    <row r="165" spans="1:5">
      <c r="A165" s="2">
        <v>1000000.1</v>
      </c>
      <c r="B165" s="2">
        <f t="shared" si="3"/>
        <v>-9.9999999976716936E-2</v>
      </c>
      <c r="C165" s="2"/>
      <c r="D165" s="2"/>
      <c r="E165" s="2"/>
    </row>
    <row r="166" spans="1:5">
      <c r="A166" s="2">
        <v>1000000.3</v>
      </c>
      <c r="B166" s="2">
        <f t="shared" si="3"/>
        <v>0.10000000009313226</v>
      </c>
      <c r="C166" s="2"/>
      <c r="D166" s="2"/>
      <c r="E166" s="2"/>
    </row>
    <row r="167" spans="1:5">
      <c r="A167" s="2">
        <v>1000000.1</v>
      </c>
      <c r="B167" s="2">
        <f t="shared" si="3"/>
        <v>-9.9999999976716936E-2</v>
      </c>
      <c r="C167" s="2"/>
      <c r="D167" s="2"/>
      <c r="E167" s="2"/>
    </row>
    <row r="168" spans="1:5">
      <c r="A168" s="2">
        <v>1000000.3</v>
      </c>
      <c r="B168" s="2">
        <f t="shared" si="3"/>
        <v>0.10000000009313226</v>
      </c>
      <c r="C168" s="2"/>
      <c r="D168" s="2"/>
      <c r="E168" s="2"/>
    </row>
    <row r="169" spans="1:5">
      <c r="A169" s="2">
        <v>1000000.1</v>
      </c>
      <c r="B169" s="2">
        <f t="shared" si="3"/>
        <v>-9.9999999976716936E-2</v>
      </c>
      <c r="C169" s="2"/>
      <c r="D169" s="2"/>
      <c r="E169" s="2"/>
    </row>
    <row r="170" spans="1:5">
      <c r="A170" s="2">
        <v>1000000.3</v>
      </c>
      <c r="B170" s="2">
        <f t="shared" si="3"/>
        <v>0.10000000009313226</v>
      </c>
      <c r="C170" s="2"/>
      <c r="D170" s="2"/>
      <c r="E170" s="2"/>
    </row>
    <row r="171" spans="1:5">
      <c r="A171" s="2">
        <v>1000000.1</v>
      </c>
      <c r="B171" s="2">
        <f t="shared" si="3"/>
        <v>-9.9999999976716936E-2</v>
      </c>
      <c r="C171" s="2"/>
      <c r="D171" s="2"/>
      <c r="E171" s="2"/>
    </row>
    <row r="172" spans="1:5">
      <c r="A172" s="2">
        <v>1000000.3</v>
      </c>
      <c r="B172" s="2">
        <f t="shared" si="3"/>
        <v>0.10000000009313226</v>
      </c>
      <c r="C172" s="2"/>
      <c r="D172" s="2"/>
      <c r="E172" s="2"/>
    </row>
    <row r="173" spans="1:5">
      <c r="A173" s="2">
        <v>1000000.1</v>
      </c>
      <c r="B173" s="2">
        <f t="shared" si="3"/>
        <v>-9.9999999976716936E-2</v>
      </c>
      <c r="C173" s="2"/>
      <c r="D173" s="2"/>
      <c r="E173" s="2"/>
    </row>
    <row r="174" spans="1:5">
      <c r="A174" s="2">
        <v>1000000.3</v>
      </c>
      <c r="B174" s="2">
        <f t="shared" si="3"/>
        <v>0.10000000009313226</v>
      </c>
      <c r="C174" s="2"/>
      <c r="D174" s="2"/>
      <c r="E174" s="2"/>
    </row>
    <row r="175" spans="1:5">
      <c r="A175" s="2">
        <v>1000000.1</v>
      </c>
      <c r="B175" s="2">
        <f t="shared" si="3"/>
        <v>-9.9999999976716936E-2</v>
      </c>
      <c r="C175" s="2"/>
      <c r="D175" s="2"/>
      <c r="E175" s="2"/>
    </row>
    <row r="176" spans="1:5">
      <c r="A176" s="2">
        <v>1000000.3</v>
      </c>
      <c r="B176" s="2">
        <f t="shared" si="3"/>
        <v>0.10000000009313226</v>
      </c>
      <c r="C176" s="2"/>
      <c r="D176" s="2"/>
      <c r="E176" s="2"/>
    </row>
    <row r="177" spans="1:5">
      <c r="A177" s="2">
        <v>1000000.1</v>
      </c>
      <c r="B177" s="2">
        <f t="shared" si="3"/>
        <v>-9.9999999976716936E-2</v>
      </c>
      <c r="C177" s="2"/>
      <c r="D177" s="2"/>
      <c r="E177" s="2"/>
    </row>
    <row r="178" spans="1:5">
      <c r="A178" s="2">
        <v>1000000.3</v>
      </c>
      <c r="B178" s="2">
        <f t="shared" si="3"/>
        <v>0.10000000009313226</v>
      </c>
      <c r="C178" s="2"/>
      <c r="D178" s="2"/>
      <c r="E178" s="2"/>
    </row>
    <row r="179" spans="1:5">
      <c r="A179" s="2">
        <v>1000000.1</v>
      </c>
      <c r="B179" s="2">
        <f t="shared" si="3"/>
        <v>-9.9999999976716936E-2</v>
      </c>
      <c r="C179" s="2"/>
      <c r="D179" s="2"/>
      <c r="E179" s="2"/>
    </row>
    <row r="180" spans="1:5">
      <c r="A180" s="2">
        <v>1000000.3</v>
      </c>
      <c r="B180" s="2">
        <f t="shared" si="3"/>
        <v>0.10000000009313226</v>
      </c>
      <c r="C180" s="2"/>
      <c r="D180" s="2"/>
      <c r="E180" s="2"/>
    </row>
    <row r="181" spans="1:5">
      <c r="A181" s="2">
        <v>1000000.1</v>
      </c>
      <c r="B181" s="2">
        <f t="shared" si="3"/>
        <v>-9.9999999976716936E-2</v>
      </c>
      <c r="C181" s="2"/>
      <c r="D181" s="2"/>
      <c r="E181" s="2"/>
    </row>
    <row r="182" spans="1:5">
      <c r="A182" s="2">
        <v>1000000.3</v>
      </c>
      <c r="B182" s="2">
        <f t="shared" si="3"/>
        <v>0.10000000009313226</v>
      </c>
      <c r="C182" s="2"/>
      <c r="D182" s="2"/>
      <c r="E182" s="2"/>
    </row>
    <row r="183" spans="1:5">
      <c r="A183" s="2">
        <v>1000000.1</v>
      </c>
      <c r="B183" s="2">
        <f t="shared" si="3"/>
        <v>-9.9999999976716936E-2</v>
      </c>
      <c r="C183" s="2"/>
      <c r="D183" s="2"/>
      <c r="E183" s="2"/>
    </row>
    <row r="184" spans="1:5">
      <c r="A184" s="2">
        <v>1000000.3</v>
      </c>
      <c r="B184" s="2">
        <f t="shared" si="3"/>
        <v>0.10000000009313226</v>
      </c>
      <c r="C184" s="2"/>
      <c r="D184" s="2"/>
      <c r="E184" s="2"/>
    </row>
    <row r="185" spans="1:5">
      <c r="A185" s="2">
        <v>1000000.1</v>
      </c>
      <c r="B185" s="2">
        <f t="shared" si="3"/>
        <v>-9.9999999976716936E-2</v>
      </c>
      <c r="C185" s="2"/>
      <c r="D185" s="2"/>
      <c r="E185" s="2"/>
    </row>
    <row r="186" spans="1:5">
      <c r="A186" s="2">
        <v>1000000.3</v>
      </c>
      <c r="B186" s="2">
        <f t="shared" si="3"/>
        <v>0.10000000009313226</v>
      </c>
      <c r="C186" s="2"/>
      <c r="D186" s="2"/>
      <c r="E186" s="2"/>
    </row>
    <row r="187" spans="1:5">
      <c r="A187" s="2">
        <v>1000000.1</v>
      </c>
      <c r="B187" s="2">
        <f t="shared" si="3"/>
        <v>-9.9999999976716936E-2</v>
      </c>
      <c r="C187" s="2"/>
      <c r="D187" s="2"/>
      <c r="E187" s="2"/>
    </row>
    <row r="188" spans="1:5">
      <c r="A188" s="2">
        <v>1000000.3</v>
      </c>
      <c r="B188" s="2">
        <f t="shared" si="3"/>
        <v>0.10000000009313226</v>
      </c>
      <c r="C188" s="2"/>
      <c r="D188" s="2"/>
      <c r="E188" s="2"/>
    </row>
    <row r="189" spans="1:5">
      <c r="A189" s="2">
        <v>1000000.1</v>
      </c>
      <c r="B189" s="2">
        <f t="shared" si="3"/>
        <v>-9.9999999976716936E-2</v>
      </c>
      <c r="C189" s="2"/>
      <c r="D189" s="2"/>
      <c r="E189" s="2"/>
    </row>
    <row r="190" spans="1:5">
      <c r="A190" s="2">
        <v>1000000.3</v>
      </c>
      <c r="B190" s="2">
        <f t="shared" si="3"/>
        <v>0.10000000009313226</v>
      </c>
      <c r="C190" s="2"/>
      <c r="D190" s="2"/>
      <c r="E190" s="2"/>
    </row>
    <row r="191" spans="1:5">
      <c r="A191" s="2">
        <v>1000000.1</v>
      </c>
      <c r="B191" s="2">
        <f t="shared" si="3"/>
        <v>-9.9999999976716936E-2</v>
      </c>
      <c r="C191" s="2"/>
      <c r="D191" s="2"/>
      <c r="E191" s="2"/>
    </row>
    <row r="192" spans="1:5">
      <c r="A192" s="2">
        <v>1000000.3</v>
      </c>
      <c r="B192" s="2">
        <f t="shared" si="3"/>
        <v>0.10000000009313226</v>
      </c>
      <c r="C192" s="2"/>
      <c r="D192" s="2"/>
      <c r="E192" s="2"/>
    </row>
    <row r="193" spans="1:5">
      <c r="A193" s="2">
        <v>1000000.1</v>
      </c>
      <c r="B193" s="2">
        <f t="shared" si="3"/>
        <v>-9.9999999976716936E-2</v>
      </c>
      <c r="C193" s="2"/>
      <c r="D193" s="2"/>
      <c r="E193" s="2"/>
    </row>
    <row r="194" spans="1:5">
      <c r="A194" s="2">
        <v>1000000.3</v>
      </c>
      <c r="B194" s="2">
        <f t="shared" si="3"/>
        <v>0.10000000009313226</v>
      </c>
      <c r="C194" s="2"/>
      <c r="D194" s="2"/>
      <c r="E194" s="2"/>
    </row>
    <row r="195" spans="1:5">
      <c r="A195" s="2">
        <v>1000000.1</v>
      </c>
      <c r="B195" s="2">
        <f t="shared" ref="B195:B258" si="4">A195-$E$3</f>
        <v>-9.9999999976716936E-2</v>
      </c>
      <c r="C195" s="2"/>
      <c r="D195" s="2"/>
      <c r="E195" s="2"/>
    </row>
    <row r="196" spans="1:5">
      <c r="A196" s="2">
        <v>1000000.3</v>
      </c>
      <c r="B196" s="2">
        <f t="shared" si="4"/>
        <v>0.10000000009313226</v>
      </c>
      <c r="C196" s="2"/>
      <c r="D196" s="2"/>
      <c r="E196" s="2"/>
    </row>
    <row r="197" spans="1:5">
      <c r="A197" s="2">
        <v>1000000.1</v>
      </c>
      <c r="B197" s="2">
        <f t="shared" si="4"/>
        <v>-9.9999999976716936E-2</v>
      </c>
      <c r="C197" s="2"/>
      <c r="D197" s="2"/>
      <c r="E197" s="2"/>
    </row>
    <row r="198" spans="1:5">
      <c r="A198" s="2">
        <v>1000000.3</v>
      </c>
      <c r="B198" s="2">
        <f t="shared" si="4"/>
        <v>0.10000000009313226</v>
      </c>
      <c r="C198" s="2"/>
      <c r="D198" s="2"/>
      <c r="E198" s="2"/>
    </row>
    <row r="199" spans="1:5">
      <c r="A199" s="2">
        <v>1000000.1</v>
      </c>
      <c r="B199" s="2">
        <f t="shared" si="4"/>
        <v>-9.9999999976716936E-2</v>
      </c>
      <c r="C199" s="2"/>
      <c r="D199" s="2"/>
      <c r="E199" s="2"/>
    </row>
    <row r="200" spans="1:5">
      <c r="A200" s="2">
        <v>1000000.3</v>
      </c>
      <c r="B200" s="2">
        <f t="shared" si="4"/>
        <v>0.10000000009313226</v>
      </c>
      <c r="C200" s="2"/>
      <c r="D200" s="2"/>
      <c r="E200" s="2"/>
    </row>
    <row r="201" spans="1:5">
      <c r="A201" s="2">
        <v>1000000.1</v>
      </c>
      <c r="B201" s="2">
        <f t="shared" si="4"/>
        <v>-9.9999999976716936E-2</v>
      </c>
      <c r="C201" s="2"/>
      <c r="D201" s="2"/>
      <c r="E201" s="2"/>
    </row>
    <row r="202" spans="1:5">
      <c r="A202" s="2">
        <v>1000000.3</v>
      </c>
      <c r="B202" s="2">
        <f t="shared" si="4"/>
        <v>0.10000000009313226</v>
      </c>
      <c r="C202" s="2"/>
      <c r="D202" s="2"/>
      <c r="E202" s="2"/>
    </row>
    <row r="203" spans="1:5">
      <c r="A203" s="2">
        <v>1000000.1</v>
      </c>
      <c r="B203" s="2">
        <f t="shared" si="4"/>
        <v>-9.9999999976716936E-2</v>
      </c>
      <c r="C203" s="2"/>
      <c r="D203" s="2"/>
      <c r="E203" s="2"/>
    </row>
    <row r="204" spans="1:5">
      <c r="A204" s="2">
        <v>1000000.3</v>
      </c>
      <c r="B204" s="2">
        <f t="shared" si="4"/>
        <v>0.10000000009313226</v>
      </c>
      <c r="C204" s="2"/>
      <c r="D204" s="2"/>
      <c r="E204" s="2"/>
    </row>
    <row r="205" spans="1:5">
      <c r="A205" s="2">
        <v>1000000.1</v>
      </c>
      <c r="B205" s="2">
        <f t="shared" si="4"/>
        <v>-9.9999999976716936E-2</v>
      </c>
      <c r="C205" s="2"/>
      <c r="D205" s="2"/>
      <c r="E205" s="2"/>
    </row>
    <row r="206" spans="1:5">
      <c r="A206" s="2">
        <v>1000000.3</v>
      </c>
      <c r="B206" s="2">
        <f t="shared" si="4"/>
        <v>0.10000000009313226</v>
      </c>
      <c r="C206" s="2"/>
      <c r="D206" s="2"/>
      <c r="E206" s="2"/>
    </row>
    <row r="207" spans="1:5">
      <c r="A207" s="2">
        <v>1000000.1</v>
      </c>
      <c r="B207" s="2">
        <f t="shared" si="4"/>
        <v>-9.9999999976716936E-2</v>
      </c>
      <c r="C207" s="2"/>
      <c r="D207" s="2"/>
      <c r="E207" s="2"/>
    </row>
    <row r="208" spans="1:5">
      <c r="A208" s="2">
        <v>1000000.3</v>
      </c>
      <c r="B208" s="2">
        <f t="shared" si="4"/>
        <v>0.10000000009313226</v>
      </c>
      <c r="C208" s="2"/>
      <c r="D208" s="2"/>
      <c r="E208" s="2"/>
    </row>
    <row r="209" spans="1:5">
      <c r="A209" s="2">
        <v>1000000.1</v>
      </c>
      <c r="B209" s="2">
        <f t="shared" si="4"/>
        <v>-9.9999999976716936E-2</v>
      </c>
      <c r="C209" s="2"/>
      <c r="D209" s="2"/>
      <c r="E209" s="2"/>
    </row>
    <row r="210" spans="1:5">
      <c r="A210" s="2">
        <v>1000000.3</v>
      </c>
      <c r="B210" s="2">
        <f t="shared" si="4"/>
        <v>0.10000000009313226</v>
      </c>
      <c r="C210" s="2"/>
      <c r="D210" s="2"/>
      <c r="E210" s="2"/>
    </row>
    <row r="211" spans="1:5">
      <c r="A211" s="2">
        <v>1000000.1</v>
      </c>
      <c r="B211" s="2">
        <f t="shared" si="4"/>
        <v>-9.9999999976716936E-2</v>
      </c>
      <c r="C211" s="2"/>
      <c r="D211" s="2"/>
      <c r="E211" s="2"/>
    </row>
    <row r="212" spans="1:5">
      <c r="A212" s="2">
        <v>1000000.3</v>
      </c>
      <c r="B212" s="2">
        <f t="shared" si="4"/>
        <v>0.10000000009313226</v>
      </c>
      <c r="C212" s="2"/>
      <c r="D212" s="2"/>
      <c r="E212" s="2"/>
    </row>
    <row r="213" spans="1:5">
      <c r="A213" s="2">
        <v>1000000.1</v>
      </c>
      <c r="B213" s="2">
        <f t="shared" si="4"/>
        <v>-9.9999999976716936E-2</v>
      </c>
      <c r="C213" s="2"/>
      <c r="D213" s="2"/>
      <c r="E213" s="2"/>
    </row>
    <row r="214" spans="1:5">
      <c r="A214" s="2">
        <v>1000000.3</v>
      </c>
      <c r="B214" s="2">
        <f t="shared" si="4"/>
        <v>0.10000000009313226</v>
      </c>
      <c r="C214" s="2"/>
      <c r="D214" s="2"/>
      <c r="E214" s="2"/>
    </row>
    <row r="215" spans="1:5">
      <c r="A215" s="2">
        <v>1000000.1</v>
      </c>
      <c r="B215" s="2">
        <f t="shared" si="4"/>
        <v>-9.9999999976716936E-2</v>
      </c>
      <c r="C215" s="2"/>
      <c r="D215" s="2"/>
      <c r="E215" s="2"/>
    </row>
    <row r="216" spans="1:5">
      <c r="A216" s="2">
        <v>1000000.3</v>
      </c>
      <c r="B216" s="2">
        <f t="shared" si="4"/>
        <v>0.10000000009313226</v>
      </c>
      <c r="C216" s="2"/>
      <c r="D216" s="2"/>
      <c r="E216" s="2"/>
    </row>
    <row r="217" spans="1:5">
      <c r="A217" s="2">
        <v>1000000.1</v>
      </c>
      <c r="B217" s="2">
        <f t="shared" si="4"/>
        <v>-9.9999999976716936E-2</v>
      </c>
      <c r="C217" s="2"/>
      <c r="D217" s="2"/>
      <c r="E217" s="2"/>
    </row>
    <row r="218" spans="1:5">
      <c r="A218" s="2">
        <v>1000000.3</v>
      </c>
      <c r="B218" s="2">
        <f t="shared" si="4"/>
        <v>0.10000000009313226</v>
      </c>
      <c r="C218" s="2"/>
      <c r="D218" s="2"/>
      <c r="E218" s="2"/>
    </row>
    <row r="219" spans="1:5">
      <c r="A219" s="2">
        <v>1000000.1</v>
      </c>
      <c r="B219" s="2">
        <f t="shared" si="4"/>
        <v>-9.9999999976716936E-2</v>
      </c>
      <c r="C219" s="2"/>
      <c r="D219" s="2"/>
      <c r="E219" s="2"/>
    </row>
    <row r="220" spans="1:5">
      <c r="A220" s="2">
        <v>1000000.3</v>
      </c>
      <c r="B220" s="2">
        <f t="shared" si="4"/>
        <v>0.10000000009313226</v>
      </c>
      <c r="C220" s="2"/>
      <c r="D220" s="2"/>
      <c r="E220" s="2"/>
    </row>
    <row r="221" spans="1:5">
      <c r="A221" s="2">
        <v>1000000.1</v>
      </c>
      <c r="B221" s="2">
        <f t="shared" si="4"/>
        <v>-9.9999999976716936E-2</v>
      </c>
      <c r="C221" s="2"/>
      <c r="D221" s="2"/>
      <c r="E221" s="2"/>
    </row>
    <row r="222" spans="1:5">
      <c r="A222" s="2">
        <v>1000000.3</v>
      </c>
      <c r="B222" s="2">
        <f t="shared" si="4"/>
        <v>0.10000000009313226</v>
      </c>
      <c r="C222" s="2"/>
      <c r="D222" s="2"/>
      <c r="E222" s="2"/>
    </row>
    <row r="223" spans="1:5">
      <c r="A223" s="2">
        <v>1000000.1</v>
      </c>
      <c r="B223" s="2">
        <f t="shared" si="4"/>
        <v>-9.9999999976716936E-2</v>
      </c>
      <c r="C223" s="2"/>
      <c r="D223" s="2"/>
      <c r="E223" s="2"/>
    </row>
    <row r="224" spans="1:5">
      <c r="A224" s="2">
        <v>1000000.3</v>
      </c>
      <c r="B224" s="2">
        <f t="shared" si="4"/>
        <v>0.10000000009313226</v>
      </c>
      <c r="C224" s="2"/>
      <c r="D224" s="2"/>
      <c r="E224" s="2"/>
    </row>
    <row r="225" spans="1:5">
      <c r="A225" s="2">
        <v>1000000.1</v>
      </c>
      <c r="B225" s="2">
        <f t="shared" si="4"/>
        <v>-9.9999999976716936E-2</v>
      </c>
      <c r="C225" s="2"/>
      <c r="D225" s="2"/>
      <c r="E225" s="2"/>
    </row>
    <row r="226" spans="1:5">
      <c r="A226" s="2">
        <v>1000000.3</v>
      </c>
      <c r="B226" s="2">
        <f t="shared" si="4"/>
        <v>0.10000000009313226</v>
      </c>
      <c r="C226" s="2"/>
      <c r="D226" s="2"/>
      <c r="E226" s="2"/>
    </row>
    <row r="227" spans="1:5">
      <c r="A227" s="2">
        <v>1000000.1</v>
      </c>
      <c r="B227" s="2">
        <f t="shared" si="4"/>
        <v>-9.9999999976716936E-2</v>
      </c>
      <c r="C227" s="2"/>
      <c r="D227" s="2"/>
      <c r="E227" s="2"/>
    </row>
    <row r="228" spans="1:5">
      <c r="A228" s="2">
        <v>1000000.3</v>
      </c>
      <c r="B228" s="2">
        <f t="shared" si="4"/>
        <v>0.10000000009313226</v>
      </c>
      <c r="C228" s="2"/>
      <c r="D228" s="2"/>
      <c r="E228" s="2"/>
    </row>
    <row r="229" spans="1:5">
      <c r="A229" s="2">
        <v>1000000.1</v>
      </c>
      <c r="B229" s="2">
        <f t="shared" si="4"/>
        <v>-9.9999999976716936E-2</v>
      </c>
      <c r="C229" s="2"/>
      <c r="D229" s="2"/>
      <c r="E229" s="2"/>
    </row>
    <row r="230" spans="1:5">
      <c r="A230" s="2">
        <v>1000000.3</v>
      </c>
      <c r="B230" s="2">
        <f t="shared" si="4"/>
        <v>0.10000000009313226</v>
      </c>
      <c r="C230" s="2"/>
      <c r="D230" s="2"/>
      <c r="E230" s="2"/>
    </row>
    <row r="231" spans="1:5">
      <c r="A231" s="2">
        <v>1000000.1</v>
      </c>
      <c r="B231" s="2">
        <f t="shared" si="4"/>
        <v>-9.9999999976716936E-2</v>
      </c>
      <c r="C231" s="2"/>
      <c r="D231" s="2"/>
      <c r="E231" s="2"/>
    </row>
    <row r="232" spans="1:5">
      <c r="A232" s="2">
        <v>1000000.3</v>
      </c>
      <c r="B232" s="2">
        <f t="shared" si="4"/>
        <v>0.10000000009313226</v>
      </c>
      <c r="C232" s="2"/>
      <c r="D232" s="2"/>
      <c r="E232" s="2"/>
    </row>
    <row r="233" spans="1:5">
      <c r="A233" s="2">
        <v>1000000.1</v>
      </c>
      <c r="B233" s="2">
        <f t="shared" si="4"/>
        <v>-9.9999999976716936E-2</v>
      </c>
      <c r="C233" s="2"/>
      <c r="D233" s="2"/>
      <c r="E233" s="2"/>
    </row>
    <row r="234" spans="1:5">
      <c r="A234" s="2">
        <v>1000000.3</v>
      </c>
      <c r="B234" s="2">
        <f t="shared" si="4"/>
        <v>0.10000000009313226</v>
      </c>
      <c r="C234" s="2"/>
      <c r="D234" s="2"/>
      <c r="E234" s="2"/>
    </row>
    <row r="235" spans="1:5">
      <c r="A235" s="2">
        <v>1000000.1</v>
      </c>
      <c r="B235" s="2">
        <f t="shared" si="4"/>
        <v>-9.9999999976716936E-2</v>
      </c>
      <c r="C235" s="2"/>
      <c r="D235" s="2"/>
      <c r="E235" s="2"/>
    </row>
    <row r="236" spans="1:5">
      <c r="A236" s="2">
        <v>1000000.3</v>
      </c>
      <c r="B236" s="2">
        <f t="shared" si="4"/>
        <v>0.10000000009313226</v>
      </c>
      <c r="C236" s="2"/>
      <c r="D236" s="2"/>
      <c r="E236" s="2"/>
    </row>
    <row r="237" spans="1:5">
      <c r="A237" s="2">
        <v>1000000.1</v>
      </c>
      <c r="B237" s="2">
        <f t="shared" si="4"/>
        <v>-9.9999999976716936E-2</v>
      </c>
      <c r="C237" s="2"/>
      <c r="D237" s="2"/>
      <c r="E237" s="2"/>
    </row>
    <row r="238" spans="1:5">
      <c r="A238" s="2">
        <v>1000000.3</v>
      </c>
      <c r="B238" s="2">
        <f t="shared" si="4"/>
        <v>0.10000000009313226</v>
      </c>
      <c r="C238" s="2"/>
      <c r="D238" s="2"/>
      <c r="E238" s="2"/>
    </row>
    <row r="239" spans="1:5">
      <c r="A239" s="2">
        <v>1000000.1</v>
      </c>
      <c r="B239" s="2">
        <f t="shared" si="4"/>
        <v>-9.9999999976716936E-2</v>
      </c>
      <c r="C239" s="2"/>
      <c r="D239" s="2"/>
      <c r="E239" s="2"/>
    </row>
    <row r="240" spans="1:5">
      <c r="A240" s="2">
        <v>1000000.3</v>
      </c>
      <c r="B240" s="2">
        <f t="shared" si="4"/>
        <v>0.10000000009313226</v>
      </c>
      <c r="C240" s="2"/>
      <c r="D240" s="2"/>
      <c r="E240" s="2"/>
    </row>
    <row r="241" spans="1:5">
      <c r="A241" s="2">
        <v>1000000.1</v>
      </c>
      <c r="B241" s="2">
        <f t="shared" si="4"/>
        <v>-9.9999999976716936E-2</v>
      </c>
      <c r="C241" s="2"/>
      <c r="D241" s="2"/>
      <c r="E241" s="2"/>
    </row>
    <row r="242" spans="1:5">
      <c r="A242" s="2">
        <v>1000000.3</v>
      </c>
      <c r="B242" s="2">
        <f t="shared" si="4"/>
        <v>0.10000000009313226</v>
      </c>
      <c r="C242" s="2"/>
      <c r="D242" s="2"/>
      <c r="E242" s="2"/>
    </row>
    <row r="243" spans="1:5">
      <c r="A243" s="2">
        <v>1000000.1</v>
      </c>
      <c r="B243" s="2">
        <f t="shared" si="4"/>
        <v>-9.9999999976716936E-2</v>
      </c>
      <c r="C243" s="2"/>
      <c r="D243" s="2"/>
      <c r="E243" s="2"/>
    </row>
    <row r="244" spans="1:5">
      <c r="A244" s="2">
        <v>1000000.3</v>
      </c>
      <c r="B244" s="2">
        <f t="shared" si="4"/>
        <v>0.10000000009313226</v>
      </c>
      <c r="C244" s="2"/>
      <c r="D244" s="2"/>
      <c r="E244" s="2"/>
    </row>
    <row r="245" spans="1:5">
      <c r="A245" s="2">
        <v>1000000.1</v>
      </c>
      <c r="B245" s="2">
        <f t="shared" si="4"/>
        <v>-9.9999999976716936E-2</v>
      </c>
      <c r="C245" s="2"/>
      <c r="D245" s="2"/>
      <c r="E245" s="2"/>
    </row>
    <row r="246" spans="1:5">
      <c r="A246" s="2">
        <v>1000000.3</v>
      </c>
      <c r="B246" s="2">
        <f t="shared" si="4"/>
        <v>0.10000000009313226</v>
      </c>
      <c r="C246" s="2"/>
      <c r="D246" s="2"/>
      <c r="E246" s="2"/>
    </row>
    <row r="247" spans="1:5">
      <c r="A247" s="2">
        <v>1000000.1</v>
      </c>
      <c r="B247" s="2">
        <f t="shared" si="4"/>
        <v>-9.9999999976716936E-2</v>
      </c>
      <c r="C247" s="2"/>
      <c r="D247" s="2"/>
      <c r="E247" s="2"/>
    </row>
    <row r="248" spans="1:5">
      <c r="A248" s="2">
        <v>1000000.3</v>
      </c>
      <c r="B248" s="2">
        <f t="shared" si="4"/>
        <v>0.10000000009313226</v>
      </c>
      <c r="C248" s="2"/>
      <c r="D248" s="2"/>
      <c r="E248" s="2"/>
    </row>
    <row r="249" spans="1:5">
      <c r="A249" s="2">
        <v>1000000.1</v>
      </c>
      <c r="B249" s="2">
        <f t="shared" si="4"/>
        <v>-9.9999999976716936E-2</v>
      </c>
      <c r="C249" s="2"/>
      <c r="D249" s="2"/>
      <c r="E249" s="2"/>
    </row>
    <row r="250" spans="1:5">
      <c r="A250" s="2">
        <v>1000000.3</v>
      </c>
      <c r="B250" s="2">
        <f t="shared" si="4"/>
        <v>0.10000000009313226</v>
      </c>
      <c r="C250" s="2"/>
      <c r="D250" s="2"/>
      <c r="E250" s="2"/>
    </row>
    <row r="251" spans="1:5">
      <c r="A251" s="2">
        <v>1000000.1</v>
      </c>
      <c r="B251" s="2">
        <f t="shared" si="4"/>
        <v>-9.9999999976716936E-2</v>
      </c>
      <c r="C251" s="2"/>
      <c r="D251" s="2"/>
      <c r="E251" s="2"/>
    </row>
    <row r="252" spans="1:5">
      <c r="A252" s="2">
        <v>1000000.3</v>
      </c>
      <c r="B252" s="2">
        <f t="shared" si="4"/>
        <v>0.10000000009313226</v>
      </c>
      <c r="C252" s="2"/>
      <c r="D252" s="2"/>
      <c r="E252" s="2"/>
    </row>
    <row r="253" spans="1:5">
      <c r="A253" s="2">
        <v>1000000.1</v>
      </c>
      <c r="B253" s="2">
        <f t="shared" si="4"/>
        <v>-9.9999999976716936E-2</v>
      </c>
      <c r="C253" s="2"/>
      <c r="D253" s="2"/>
      <c r="E253" s="2"/>
    </row>
    <row r="254" spans="1:5">
      <c r="A254" s="2">
        <v>1000000.3</v>
      </c>
      <c r="B254" s="2">
        <f t="shared" si="4"/>
        <v>0.10000000009313226</v>
      </c>
      <c r="C254" s="2"/>
      <c r="D254" s="2"/>
      <c r="E254" s="2"/>
    </row>
    <row r="255" spans="1:5">
      <c r="A255" s="2">
        <v>1000000.1</v>
      </c>
      <c r="B255" s="2">
        <f t="shared" si="4"/>
        <v>-9.9999999976716936E-2</v>
      </c>
      <c r="C255" s="2"/>
      <c r="D255" s="2"/>
      <c r="E255" s="2"/>
    </row>
    <row r="256" spans="1:5">
      <c r="A256" s="2">
        <v>1000000.3</v>
      </c>
      <c r="B256" s="2">
        <f t="shared" si="4"/>
        <v>0.10000000009313226</v>
      </c>
      <c r="C256" s="2"/>
      <c r="D256" s="2"/>
      <c r="E256" s="2"/>
    </row>
    <row r="257" spans="1:5">
      <c r="A257" s="2">
        <v>1000000.1</v>
      </c>
      <c r="B257" s="2">
        <f t="shared" si="4"/>
        <v>-9.9999999976716936E-2</v>
      </c>
      <c r="C257" s="2"/>
      <c r="D257" s="2"/>
      <c r="E257" s="2"/>
    </row>
    <row r="258" spans="1:5">
      <c r="A258" s="2">
        <v>1000000.3</v>
      </c>
      <c r="B258" s="2">
        <f t="shared" si="4"/>
        <v>0.10000000009313226</v>
      </c>
      <c r="C258" s="2"/>
      <c r="D258" s="2"/>
      <c r="E258" s="2"/>
    </row>
    <row r="259" spans="1:5">
      <c r="A259" s="2">
        <v>1000000.1</v>
      </c>
      <c r="B259" s="2">
        <f t="shared" ref="B259:B322" si="5">A259-$E$3</f>
        <v>-9.9999999976716936E-2</v>
      </c>
      <c r="C259" s="2"/>
      <c r="D259" s="2"/>
      <c r="E259" s="2"/>
    </row>
    <row r="260" spans="1:5">
      <c r="A260" s="2">
        <v>1000000.3</v>
      </c>
      <c r="B260" s="2">
        <f t="shared" si="5"/>
        <v>0.10000000009313226</v>
      </c>
      <c r="C260" s="2"/>
      <c r="D260" s="2"/>
      <c r="E260" s="2"/>
    </row>
    <row r="261" spans="1:5">
      <c r="A261" s="2">
        <v>1000000.1</v>
      </c>
      <c r="B261" s="2">
        <f t="shared" si="5"/>
        <v>-9.9999999976716936E-2</v>
      </c>
      <c r="C261" s="2"/>
      <c r="D261" s="2"/>
      <c r="E261" s="2"/>
    </row>
    <row r="262" spans="1:5">
      <c r="A262" s="2">
        <v>1000000.3</v>
      </c>
      <c r="B262" s="2">
        <f t="shared" si="5"/>
        <v>0.10000000009313226</v>
      </c>
      <c r="C262" s="2"/>
      <c r="D262" s="2"/>
      <c r="E262" s="2"/>
    </row>
    <row r="263" spans="1:5">
      <c r="A263" s="2">
        <v>1000000.1</v>
      </c>
      <c r="B263" s="2">
        <f t="shared" si="5"/>
        <v>-9.9999999976716936E-2</v>
      </c>
      <c r="C263" s="2"/>
      <c r="D263" s="2"/>
      <c r="E263" s="2"/>
    </row>
    <row r="264" spans="1:5">
      <c r="A264" s="2">
        <v>1000000.3</v>
      </c>
      <c r="B264" s="2">
        <f t="shared" si="5"/>
        <v>0.10000000009313226</v>
      </c>
      <c r="C264" s="2"/>
      <c r="D264" s="2"/>
      <c r="E264" s="2"/>
    </row>
    <row r="265" spans="1:5">
      <c r="A265" s="2">
        <v>1000000.1</v>
      </c>
      <c r="B265" s="2">
        <f t="shared" si="5"/>
        <v>-9.9999999976716936E-2</v>
      </c>
      <c r="C265" s="2"/>
      <c r="D265" s="2"/>
      <c r="E265" s="2"/>
    </row>
    <row r="266" spans="1:5">
      <c r="A266" s="2">
        <v>1000000.3</v>
      </c>
      <c r="B266" s="2">
        <f t="shared" si="5"/>
        <v>0.10000000009313226</v>
      </c>
      <c r="C266" s="2"/>
      <c r="D266" s="2"/>
      <c r="E266" s="2"/>
    </row>
    <row r="267" spans="1:5">
      <c r="A267" s="2">
        <v>1000000.1</v>
      </c>
      <c r="B267" s="2">
        <f t="shared" si="5"/>
        <v>-9.9999999976716936E-2</v>
      </c>
      <c r="C267" s="2"/>
      <c r="D267" s="2"/>
      <c r="E267" s="2"/>
    </row>
    <row r="268" spans="1:5">
      <c r="A268" s="2">
        <v>1000000.3</v>
      </c>
      <c r="B268" s="2">
        <f t="shared" si="5"/>
        <v>0.10000000009313226</v>
      </c>
      <c r="C268" s="2"/>
      <c r="D268" s="2"/>
      <c r="E268" s="2"/>
    </row>
    <row r="269" spans="1:5">
      <c r="A269" s="2">
        <v>1000000.1</v>
      </c>
      <c r="B269" s="2">
        <f t="shared" si="5"/>
        <v>-9.9999999976716936E-2</v>
      </c>
      <c r="C269" s="2"/>
      <c r="D269" s="2"/>
      <c r="E269" s="2"/>
    </row>
    <row r="270" spans="1:5">
      <c r="A270" s="2">
        <v>1000000.3</v>
      </c>
      <c r="B270" s="2">
        <f t="shared" si="5"/>
        <v>0.10000000009313226</v>
      </c>
      <c r="C270" s="2"/>
      <c r="D270" s="2"/>
      <c r="E270" s="2"/>
    </row>
    <row r="271" spans="1:5">
      <c r="A271" s="2">
        <v>1000000.1</v>
      </c>
      <c r="B271" s="2">
        <f t="shared" si="5"/>
        <v>-9.9999999976716936E-2</v>
      </c>
      <c r="C271" s="2"/>
      <c r="D271" s="2"/>
      <c r="E271" s="2"/>
    </row>
    <row r="272" spans="1:5">
      <c r="A272" s="2">
        <v>1000000.3</v>
      </c>
      <c r="B272" s="2">
        <f t="shared" si="5"/>
        <v>0.10000000009313226</v>
      </c>
      <c r="C272" s="2"/>
      <c r="D272" s="2"/>
      <c r="E272" s="2"/>
    </row>
    <row r="273" spans="1:5">
      <c r="A273" s="2">
        <v>1000000.1</v>
      </c>
      <c r="B273" s="2">
        <f t="shared" si="5"/>
        <v>-9.9999999976716936E-2</v>
      </c>
      <c r="C273" s="2"/>
      <c r="D273" s="2"/>
      <c r="E273" s="2"/>
    </row>
    <row r="274" spans="1:5">
      <c r="A274" s="2">
        <v>1000000.3</v>
      </c>
      <c r="B274" s="2">
        <f t="shared" si="5"/>
        <v>0.10000000009313226</v>
      </c>
      <c r="C274" s="2"/>
      <c r="D274" s="2"/>
      <c r="E274" s="2"/>
    </row>
    <row r="275" spans="1:5">
      <c r="A275" s="2">
        <v>1000000.1</v>
      </c>
      <c r="B275" s="2">
        <f t="shared" si="5"/>
        <v>-9.9999999976716936E-2</v>
      </c>
      <c r="C275" s="2"/>
      <c r="D275" s="2"/>
      <c r="E275" s="2"/>
    </row>
    <row r="276" spans="1:5">
      <c r="A276" s="2">
        <v>1000000.3</v>
      </c>
      <c r="B276" s="2">
        <f t="shared" si="5"/>
        <v>0.10000000009313226</v>
      </c>
      <c r="C276" s="2"/>
      <c r="D276" s="2"/>
      <c r="E276" s="2"/>
    </row>
    <row r="277" spans="1:5">
      <c r="A277" s="2">
        <v>1000000.1</v>
      </c>
      <c r="B277" s="2">
        <f t="shared" si="5"/>
        <v>-9.9999999976716936E-2</v>
      </c>
      <c r="C277" s="2"/>
      <c r="D277" s="2"/>
      <c r="E277" s="2"/>
    </row>
    <row r="278" spans="1:5">
      <c r="A278" s="2">
        <v>1000000.3</v>
      </c>
      <c r="B278" s="2">
        <f t="shared" si="5"/>
        <v>0.10000000009313226</v>
      </c>
      <c r="C278" s="2"/>
      <c r="D278" s="2"/>
      <c r="E278" s="2"/>
    </row>
    <row r="279" spans="1:5">
      <c r="A279" s="2">
        <v>1000000.1</v>
      </c>
      <c r="B279" s="2">
        <f t="shared" si="5"/>
        <v>-9.9999999976716936E-2</v>
      </c>
      <c r="C279" s="2"/>
      <c r="D279" s="2"/>
      <c r="E279" s="2"/>
    </row>
    <row r="280" spans="1:5">
      <c r="A280" s="2">
        <v>1000000.3</v>
      </c>
      <c r="B280" s="2">
        <f t="shared" si="5"/>
        <v>0.10000000009313226</v>
      </c>
      <c r="C280" s="2"/>
      <c r="D280" s="2"/>
      <c r="E280" s="2"/>
    </row>
    <row r="281" spans="1:5">
      <c r="A281" s="2">
        <v>1000000.1</v>
      </c>
      <c r="B281" s="2">
        <f t="shared" si="5"/>
        <v>-9.9999999976716936E-2</v>
      </c>
      <c r="C281" s="2"/>
      <c r="D281" s="2"/>
      <c r="E281" s="2"/>
    </row>
    <row r="282" spans="1:5">
      <c r="A282" s="2">
        <v>1000000.3</v>
      </c>
      <c r="B282" s="2">
        <f t="shared" si="5"/>
        <v>0.10000000009313226</v>
      </c>
      <c r="C282" s="2"/>
      <c r="D282" s="2"/>
      <c r="E282" s="2"/>
    </row>
    <row r="283" spans="1:5">
      <c r="A283" s="2">
        <v>1000000.1</v>
      </c>
      <c r="B283" s="2">
        <f t="shared" si="5"/>
        <v>-9.9999999976716936E-2</v>
      </c>
      <c r="C283" s="2"/>
      <c r="D283" s="2"/>
      <c r="E283" s="2"/>
    </row>
    <row r="284" spans="1:5">
      <c r="A284" s="2">
        <v>1000000.3</v>
      </c>
      <c r="B284" s="2">
        <f t="shared" si="5"/>
        <v>0.10000000009313226</v>
      </c>
      <c r="C284" s="2"/>
      <c r="D284" s="2"/>
      <c r="E284" s="2"/>
    </row>
    <row r="285" spans="1:5">
      <c r="A285" s="2">
        <v>1000000.1</v>
      </c>
      <c r="B285" s="2">
        <f t="shared" si="5"/>
        <v>-9.9999999976716936E-2</v>
      </c>
      <c r="C285" s="2"/>
      <c r="D285" s="2"/>
      <c r="E285" s="2"/>
    </row>
    <row r="286" spans="1:5">
      <c r="A286" s="2">
        <v>1000000.3</v>
      </c>
      <c r="B286" s="2">
        <f t="shared" si="5"/>
        <v>0.10000000009313226</v>
      </c>
      <c r="C286" s="2"/>
      <c r="D286" s="2"/>
      <c r="E286" s="2"/>
    </row>
    <row r="287" spans="1:5">
      <c r="A287" s="2">
        <v>1000000.1</v>
      </c>
      <c r="B287" s="2">
        <f t="shared" si="5"/>
        <v>-9.9999999976716936E-2</v>
      </c>
      <c r="C287" s="2"/>
      <c r="D287" s="2"/>
      <c r="E287" s="2"/>
    </row>
    <row r="288" spans="1:5">
      <c r="A288" s="2">
        <v>1000000.3</v>
      </c>
      <c r="B288" s="2">
        <f t="shared" si="5"/>
        <v>0.10000000009313226</v>
      </c>
      <c r="C288" s="2"/>
      <c r="D288" s="2"/>
      <c r="E288" s="2"/>
    </row>
    <row r="289" spans="1:5">
      <c r="A289" s="2">
        <v>1000000.1</v>
      </c>
      <c r="B289" s="2">
        <f t="shared" si="5"/>
        <v>-9.9999999976716936E-2</v>
      </c>
      <c r="C289" s="2"/>
      <c r="D289" s="2"/>
      <c r="E289" s="2"/>
    </row>
    <row r="290" spans="1:5">
      <c r="A290" s="2">
        <v>1000000.3</v>
      </c>
      <c r="B290" s="2">
        <f t="shared" si="5"/>
        <v>0.10000000009313226</v>
      </c>
      <c r="C290" s="2"/>
      <c r="D290" s="2"/>
      <c r="E290" s="2"/>
    </row>
    <row r="291" spans="1:5">
      <c r="A291" s="2">
        <v>1000000.1</v>
      </c>
      <c r="B291" s="2">
        <f t="shared" si="5"/>
        <v>-9.9999999976716936E-2</v>
      </c>
      <c r="C291" s="2"/>
      <c r="D291" s="2"/>
      <c r="E291" s="2"/>
    </row>
    <row r="292" spans="1:5">
      <c r="A292" s="2">
        <v>1000000.3</v>
      </c>
      <c r="B292" s="2">
        <f t="shared" si="5"/>
        <v>0.10000000009313226</v>
      </c>
      <c r="C292" s="2"/>
      <c r="D292" s="2"/>
      <c r="E292" s="2"/>
    </row>
    <row r="293" spans="1:5">
      <c r="A293" s="2">
        <v>1000000.1</v>
      </c>
      <c r="B293" s="2">
        <f t="shared" si="5"/>
        <v>-9.9999999976716936E-2</v>
      </c>
      <c r="C293" s="2"/>
      <c r="D293" s="2"/>
      <c r="E293" s="2"/>
    </row>
    <row r="294" spans="1:5">
      <c r="A294" s="2">
        <v>1000000.3</v>
      </c>
      <c r="B294" s="2">
        <f t="shared" si="5"/>
        <v>0.10000000009313226</v>
      </c>
      <c r="C294" s="2"/>
      <c r="D294" s="2"/>
      <c r="E294" s="2"/>
    </row>
    <row r="295" spans="1:5">
      <c r="A295" s="2">
        <v>1000000.1</v>
      </c>
      <c r="B295" s="2">
        <f t="shared" si="5"/>
        <v>-9.9999999976716936E-2</v>
      </c>
      <c r="C295" s="2"/>
      <c r="D295" s="2"/>
      <c r="E295" s="2"/>
    </row>
    <row r="296" spans="1:5">
      <c r="A296" s="2">
        <v>1000000.3</v>
      </c>
      <c r="B296" s="2">
        <f t="shared" si="5"/>
        <v>0.10000000009313226</v>
      </c>
      <c r="C296" s="2"/>
      <c r="D296" s="2"/>
      <c r="E296" s="2"/>
    </row>
    <row r="297" spans="1:5">
      <c r="A297" s="2">
        <v>1000000.1</v>
      </c>
      <c r="B297" s="2">
        <f t="shared" si="5"/>
        <v>-9.9999999976716936E-2</v>
      </c>
      <c r="C297" s="2"/>
      <c r="D297" s="2"/>
      <c r="E297" s="2"/>
    </row>
    <row r="298" spans="1:5">
      <c r="A298" s="2">
        <v>1000000.3</v>
      </c>
      <c r="B298" s="2">
        <f t="shared" si="5"/>
        <v>0.10000000009313226</v>
      </c>
      <c r="C298" s="2"/>
      <c r="D298" s="2"/>
      <c r="E298" s="2"/>
    </row>
    <row r="299" spans="1:5">
      <c r="A299" s="2">
        <v>1000000.1</v>
      </c>
      <c r="B299" s="2">
        <f t="shared" si="5"/>
        <v>-9.9999999976716936E-2</v>
      </c>
      <c r="C299" s="2"/>
      <c r="D299" s="2"/>
      <c r="E299" s="2"/>
    </row>
    <row r="300" spans="1:5">
      <c r="A300" s="2">
        <v>1000000.3</v>
      </c>
      <c r="B300" s="2">
        <f t="shared" si="5"/>
        <v>0.10000000009313226</v>
      </c>
      <c r="C300" s="2"/>
      <c r="D300" s="2"/>
      <c r="E300" s="2"/>
    </row>
    <row r="301" spans="1:5">
      <c r="A301" s="2">
        <v>1000000.1</v>
      </c>
      <c r="B301" s="2">
        <f t="shared" si="5"/>
        <v>-9.9999999976716936E-2</v>
      </c>
      <c r="C301" s="2"/>
      <c r="D301" s="2"/>
      <c r="E301" s="2"/>
    </row>
    <row r="302" spans="1:5">
      <c r="A302" s="2">
        <v>1000000.3</v>
      </c>
      <c r="B302" s="2">
        <f t="shared" si="5"/>
        <v>0.10000000009313226</v>
      </c>
      <c r="C302" s="2"/>
      <c r="D302" s="2"/>
      <c r="E302" s="2"/>
    </row>
    <row r="303" spans="1:5">
      <c r="A303" s="2">
        <v>1000000.1</v>
      </c>
      <c r="B303" s="2">
        <f t="shared" si="5"/>
        <v>-9.9999999976716936E-2</v>
      </c>
      <c r="C303" s="2"/>
      <c r="D303" s="2"/>
      <c r="E303" s="2"/>
    </row>
    <row r="304" spans="1:5">
      <c r="A304" s="2">
        <v>1000000.3</v>
      </c>
      <c r="B304" s="2">
        <f t="shared" si="5"/>
        <v>0.10000000009313226</v>
      </c>
      <c r="C304" s="2"/>
      <c r="D304" s="2"/>
      <c r="E304" s="2"/>
    </row>
    <row r="305" spans="1:5">
      <c r="A305" s="2">
        <v>1000000.1</v>
      </c>
      <c r="B305" s="2">
        <f t="shared" si="5"/>
        <v>-9.9999999976716936E-2</v>
      </c>
      <c r="C305" s="2"/>
      <c r="D305" s="2"/>
      <c r="E305" s="2"/>
    </row>
    <row r="306" spans="1:5">
      <c r="A306" s="2">
        <v>1000000.3</v>
      </c>
      <c r="B306" s="2">
        <f t="shared" si="5"/>
        <v>0.10000000009313226</v>
      </c>
      <c r="C306" s="2"/>
      <c r="D306" s="2"/>
      <c r="E306" s="2"/>
    </row>
    <row r="307" spans="1:5">
      <c r="A307" s="2">
        <v>1000000.1</v>
      </c>
      <c r="B307" s="2">
        <f t="shared" si="5"/>
        <v>-9.9999999976716936E-2</v>
      </c>
      <c r="C307" s="2"/>
      <c r="D307" s="2"/>
      <c r="E307" s="2"/>
    </row>
    <row r="308" spans="1:5">
      <c r="A308" s="2">
        <v>1000000.3</v>
      </c>
      <c r="B308" s="2">
        <f t="shared" si="5"/>
        <v>0.10000000009313226</v>
      </c>
      <c r="C308" s="2"/>
      <c r="D308" s="2"/>
      <c r="E308" s="2"/>
    </row>
    <row r="309" spans="1:5">
      <c r="A309" s="2">
        <v>1000000.1</v>
      </c>
      <c r="B309" s="2">
        <f t="shared" si="5"/>
        <v>-9.9999999976716936E-2</v>
      </c>
      <c r="C309" s="2"/>
      <c r="D309" s="2"/>
      <c r="E309" s="2"/>
    </row>
    <row r="310" spans="1:5">
      <c r="A310" s="2">
        <v>1000000.3</v>
      </c>
      <c r="B310" s="2">
        <f t="shared" si="5"/>
        <v>0.10000000009313226</v>
      </c>
      <c r="C310" s="2"/>
      <c r="D310" s="2"/>
      <c r="E310" s="2"/>
    </row>
    <row r="311" spans="1:5">
      <c r="A311" s="2">
        <v>1000000.1</v>
      </c>
      <c r="B311" s="2">
        <f t="shared" si="5"/>
        <v>-9.9999999976716936E-2</v>
      </c>
      <c r="C311" s="2"/>
      <c r="D311" s="2"/>
      <c r="E311" s="2"/>
    </row>
    <row r="312" spans="1:5">
      <c r="A312" s="2">
        <v>1000000.3</v>
      </c>
      <c r="B312" s="2">
        <f t="shared" si="5"/>
        <v>0.10000000009313226</v>
      </c>
      <c r="C312" s="2"/>
      <c r="D312" s="2"/>
      <c r="E312" s="2"/>
    </row>
    <row r="313" spans="1:5">
      <c r="A313" s="2">
        <v>1000000.1</v>
      </c>
      <c r="B313" s="2">
        <f t="shared" si="5"/>
        <v>-9.9999999976716936E-2</v>
      </c>
      <c r="C313" s="2"/>
      <c r="D313" s="2"/>
      <c r="E313" s="2"/>
    </row>
    <row r="314" spans="1:5">
      <c r="A314" s="2">
        <v>1000000.3</v>
      </c>
      <c r="B314" s="2">
        <f t="shared" si="5"/>
        <v>0.10000000009313226</v>
      </c>
      <c r="C314" s="2"/>
      <c r="D314" s="2"/>
      <c r="E314" s="2"/>
    </row>
    <row r="315" spans="1:5">
      <c r="A315" s="2">
        <v>1000000.1</v>
      </c>
      <c r="B315" s="2">
        <f t="shared" si="5"/>
        <v>-9.9999999976716936E-2</v>
      </c>
      <c r="C315" s="2"/>
      <c r="D315" s="2"/>
      <c r="E315" s="2"/>
    </row>
    <row r="316" spans="1:5">
      <c r="A316" s="2">
        <v>1000000.3</v>
      </c>
      <c r="B316" s="2">
        <f t="shared" si="5"/>
        <v>0.10000000009313226</v>
      </c>
      <c r="C316" s="2"/>
      <c r="D316" s="2"/>
      <c r="E316" s="2"/>
    </row>
    <row r="317" spans="1:5">
      <c r="A317" s="2">
        <v>1000000.1</v>
      </c>
      <c r="B317" s="2">
        <f t="shared" si="5"/>
        <v>-9.9999999976716936E-2</v>
      </c>
      <c r="C317" s="2"/>
      <c r="D317" s="2"/>
      <c r="E317" s="2"/>
    </row>
    <row r="318" spans="1:5">
      <c r="A318" s="2">
        <v>1000000.3</v>
      </c>
      <c r="B318" s="2">
        <f t="shared" si="5"/>
        <v>0.10000000009313226</v>
      </c>
      <c r="C318" s="2"/>
      <c r="D318" s="2"/>
      <c r="E318" s="2"/>
    </row>
    <row r="319" spans="1:5">
      <c r="A319" s="2">
        <v>1000000.1</v>
      </c>
      <c r="B319" s="2">
        <f t="shared" si="5"/>
        <v>-9.9999999976716936E-2</v>
      </c>
      <c r="C319" s="2"/>
      <c r="D319" s="2"/>
      <c r="E319" s="2"/>
    </row>
    <row r="320" spans="1:5">
      <c r="A320" s="2">
        <v>1000000.3</v>
      </c>
      <c r="B320" s="2">
        <f t="shared" si="5"/>
        <v>0.10000000009313226</v>
      </c>
      <c r="C320" s="2"/>
      <c r="D320" s="2"/>
      <c r="E320" s="2"/>
    </row>
    <row r="321" spans="1:5">
      <c r="A321" s="2">
        <v>1000000.1</v>
      </c>
      <c r="B321" s="2">
        <f t="shared" si="5"/>
        <v>-9.9999999976716936E-2</v>
      </c>
      <c r="C321" s="2"/>
      <c r="D321" s="2"/>
      <c r="E321" s="2"/>
    </row>
    <row r="322" spans="1:5">
      <c r="A322" s="2">
        <v>1000000.3</v>
      </c>
      <c r="B322" s="2">
        <f t="shared" si="5"/>
        <v>0.10000000009313226</v>
      </c>
      <c r="C322" s="2"/>
      <c r="D322" s="2"/>
      <c r="E322" s="2"/>
    </row>
    <row r="323" spans="1:5">
      <c r="A323" s="2">
        <v>1000000.1</v>
      </c>
      <c r="B323" s="2">
        <f t="shared" ref="B323:B386" si="6">A323-$E$3</f>
        <v>-9.9999999976716936E-2</v>
      </c>
      <c r="C323" s="2"/>
      <c r="D323" s="2"/>
      <c r="E323" s="2"/>
    </row>
    <row r="324" spans="1:5">
      <c r="A324" s="2">
        <v>1000000.3</v>
      </c>
      <c r="B324" s="2">
        <f t="shared" si="6"/>
        <v>0.10000000009313226</v>
      </c>
      <c r="C324" s="2"/>
      <c r="D324" s="2"/>
      <c r="E324" s="2"/>
    </row>
    <row r="325" spans="1:5">
      <c r="A325" s="2">
        <v>1000000.1</v>
      </c>
      <c r="B325" s="2">
        <f t="shared" si="6"/>
        <v>-9.9999999976716936E-2</v>
      </c>
      <c r="C325" s="2"/>
      <c r="D325" s="2"/>
      <c r="E325" s="2"/>
    </row>
    <row r="326" spans="1:5">
      <c r="A326" s="2">
        <v>1000000.3</v>
      </c>
      <c r="B326" s="2">
        <f t="shared" si="6"/>
        <v>0.10000000009313226</v>
      </c>
      <c r="C326" s="2"/>
      <c r="D326" s="2"/>
      <c r="E326" s="2"/>
    </row>
    <row r="327" spans="1:5">
      <c r="A327" s="2">
        <v>1000000.1</v>
      </c>
      <c r="B327" s="2">
        <f t="shared" si="6"/>
        <v>-9.9999999976716936E-2</v>
      </c>
      <c r="C327" s="2"/>
      <c r="D327" s="2"/>
      <c r="E327" s="2"/>
    </row>
    <row r="328" spans="1:5">
      <c r="A328" s="2">
        <v>1000000.3</v>
      </c>
      <c r="B328" s="2">
        <f t="shared" si="6"/>
        <v>0.10000000009313226</v>
      </c>
      <c r="C328" s="2"/>
      <c r="D328" s="2"/>
      <c r="E328" s="2"/>
    </row>
    <row r="329" spans="1:5">
      <c r="A329" s="2">
        <v>1000000.1</v>
      </c>
      <c r="B329" s="2">
        <f t="shared" si="6"/>
        <v>-9.9999999976716936E-2</v>
      </c>
      <c r="C329" s="2"/>
      <c r="D329" s="2"/>
      <c r="E329" s="2"/>
    </row>
    <row r="330" spans="1:5">
      <c r="A330" s="2">
        <v>1000000.3</v>
      </c>
      <c r="B330" s="2">
        <f t="shared" si="6"/>
        <v>0.10000000009313226</v>
      </c>
      <c r="C330" s="2"/>
      <c r="D330" s="2"/>
      <c r="E330" s="2"/>
    </row>
    <row r="331" spans="1:5">
      <c r="A331" s="2">
        <v>1000000.1</v>
      </c>
      <c r="B331" s="2">
        <f t="shared" si="6"/>
        <v>-9.9999999976716936E-2</v>
      </c>
      <c r="C331" s="2"/>
      <c r="D331" s="2"/>
      <c r="E331" s="2"/>
    </row>
    <row r="332" spans="1:5">
      <c r="A332" s="2">
        <v>1000000.3</v>
      </c>
      <c r="B332" s="2">
        <f t="shared" si="6"/>
        <v>0.10000000009313226</v>
      </c>
      <c r="C332" s="2"/>
      <c r="D332" s="2"/>
      <c r="E332" s="2"/>
    </row>
    <row r="333" spans="1:5">
      <c r="A333" s="2">
        <v>1000000.1</v>
      </c>
      <c r="B333" s="2">
        <f t="shared" si="6"/>
        <v>-9.9999999976716936E-2</v>
      </c>
      <c r="C333" s="2"/>
      <c r="D333" s="2"/>
      <c r="E333" s="2"/>
    </row>
    <row r="334" spans="1:5">
      <c r="A334" s="2">
        <v>1000000.3</v>
      </c>
      <c r="B334" s="2">
        <f t="shared" si="6"/>
        <v>0.10000000009313226</v>
      </c>
      <c r="C334" s="2"/>
      <c r="D334" s="2"/>
      <c r="E334" s="2"/>
    </row>
    <row r="335" spans="1:5">
      <c r="A335" s="2">
        <v>1000000.1</v>
      </c>
      <c r="B335" s="2">
        <f t="shared" si="6"/>
        <v>-9.9999999976716936E-2</v>
      </c>
      <c r="C335" s="2"/>
      <c r="D335" s="2"/>
      <c r="E335" s="2"/>
    </row>
    <row r="336" spans="1:5">
      <c r="A336" s="2">
        <v>1000000.3</v>
      </c>
      <c r="B336" s="2">
        <f t="shared" si="6"/>
        <v>0.10000000009313226</v>
      </c>
      <c r="C336" s="2"/>
      <c r="D336" s="2"/>
      <c r="E336" s="2"/>
    </row>
    <row r="337" spans="1:5">
      <c r="A337" s="2">
        <v>1000000.1</v>
      </c>
      <c r="B337" s="2">
        <f t="shared" si="6"/>
        <v>-9.9999999976716936E-2</v>
      </c>
      <c r="C337" s="2"/>
      <c r="D337" s="2"/>
      <c r="E337" s="2"/>
    </row>
    <row r="338" spans="1:5">
      <c r="A338" s="2">
        <v>1000000.3</v>
      </c>
      <c r="B338" s="2">
        <f t="shared" si="6"/>
        <v>0.10000000009313226</v>
      </c>
      <c r="C338" s="2"/>
      <c r="D338" s="2"/>
      <c r="E338" s="2"/>
    </row>
    <row r="339" spans="1:5">
      <c r="A339" s="2">
        <v>1000000.1</v>
      </c>
      <c r="B339" s="2">
        <f t="shared" si="6"/>
        <v>-9.9999999976716936E-2</v>
      </c>
      <c r="C339" s="2"/>
      <c r="D339" s="2"/>
      <c r="E339" s="2"/>
    </row>
    <row r="340" spans="1:5">
      <c r="A340" s="2">
        <v>1000000.3</v>
      </c>
      <c r="B340" s="2">
        <f t="shared" si="6"/>
        <v>0.10000000009313226</v>
      </c>
      <c r="C340" s="2"/>
      <c r="D340" s="2"/>
      <c r="E340" s="2"/>
    </row>
    <row r="341" spans="1:5">
      <c r="A341" s="2">
        <v>1000000.1</v>
      </c>
      <c r="B341" s="2">
        <f t="shared" si="6"/>
        <v>-9.9999999976716936E-2</v>
      </c>
      <c r="C341" s="2"/>
      <c r="D341" s="2"/>
      <c r="E341" s="2"/>
    </row>
    <row r="342" spans="1:5">
      <c r="A342" s="2">
        <v>1000000.3</v>
      </c>
      <c r="B342" s="2">
        <f t="shared" si="6"/>
        <v>0.10000000009313226</v>
      </c>
      <c r="C342" s="2"/>
      <c r="D342" s="2"/>
      <c r="E342" s="2"/>
    </row>
    <row r="343" spans="1:5">
      <c r="A343" s="2">
        <v>1000000.1</v>
      </c>
      <c r="B343" s="2">
        <f t="shared" si="6"/>
        <v>-9.9999999976716936E-2</v>
      </c>
      <c r="C343" s="2"/>
      <c r="D343" s="2"/>
      <c r="E343" s="2"/>
    </row>
    <row r="344" spans="1:5">
      <c r="A344" s="2">
        <v>1000000.3</v>
      </c>
      <c r="B344" s="2">
        <f t="shared" si="6"/>
        <v>0.10000000009313226</v>
      </c>
      <c r="C344" s="2"/>
      <c r="D344" s="2"/>
      <c r="E344" s="2"/>
    </row>
    <row r="345" spans="1:5">
      <c r="A345" s="2">
        <v>1000000.1</v>
      </c>
      <c r="B345" s="2">
        <f t="shared" si="6"/>
        <v>-9.9999999976716936E-2</v>
      </c>
      <c r="C345" s="2"/>
      <c r="D345" s="2"/>
      <c r="E345" s="2"/>
    </row>
    <row r="346" spans="1:5">
      <c r="A346" s="2">
        <v>1000000.3</v>
      </c>
      <c r="B346" s="2">
        <f t="shared" si="6"/>
        <v>0.10000000009313226</v>
      </c>
      <c r="C346" s="2"/>
      <c r="D346" s="2"/>
      <c r="E346" s="2"/>
    </row>
    <row r="347" spans="1:5">
      <c r="A347" s="2">
        <v>1000000.1</v>
      </c>
      <c r="B347" s="2">
        <f t="shared" si="6"/>
        <v>-9.9999999976716936E-2</v>
      </c>
      <c r="C347" s="2"/>
      <c r="D347" s="2"/>
      <c r="E347" s="2"/>
    </row>
    <row r="348" spans="1:5">
      <c r="A348" s="2">
        <v>1000000.3</v>
      </c>
      <c r="B348" s="2">
        <f t="shared" si="6"/>
        <v>0.10000000009313226</v>
      </c>
      <c r="C348" s="2"/>
      <c r="D348" s="2"/>
      <c r="E348" s="2"/>
    </row>
    <row r="349" spans="1:5">
      <c r="A349" s="2">
        <v>1000000.1</v>
      </c>
      <c r="B349" s="2">
        <f t="shared" si="6"/>
        <v>-9.9999999976716936E-2</v>
      </c>
      <c r="C349" s="2"/>
      <c r="D349" s="2"/>
      <c r="E349" s="2"/>
    </row>
    <row r="350" spans="1:5">
      <c r="A350" s="2">
        <v>1000000.3</v>
      </c>
      <c r="B350" s="2">
        <f t="shared" si="6"/>
        <v>0.10000000009313226</v>
      </c>
      <c r="C350" s="2"/>
      <c r="D350" s="2"/>
      <c r="E350" s="2"/>
    </row>
    <row r="351" spans="1:5">
      <c r="A351" s="2">
        <v>1000000.1</v>
      </c>
      <c r="B351" s="2">
        <f t="shared" si="6"/>
        <v>-9.9999999976716936E-2</v>
      </c>
      <c r="C351" s="2"/>
      <c r="D351" s="2"/>
      <c r="E351" s="2"/>
    </row>
    <row r="352" spans="1:5">
      <c r="A352" s="2">
        <v>1000000.3</v>
      </c>
      <c r="B352" s="2">
        <f t="shared" si="6"/>
        <v>0.10000000009313226</v>
      </c>
      <c r="C352" s="2"/>
      <c r="D352" s="2"/>
      <c r="E352" s="2"/>
    </row>
    <row r="353" spans="1:5">
      <c r="A353" s="2">
        <v>1000000.1</v>
      </c>
      <c r="B353" s="2">
        <f t="shared" si="6"/>
        <v>-9.9999999976716936E-2</v>
      </c>
      <c r="C353" s="2"/>
      <c r="D353" s="2"/>
      <c r="E353" s="2"/>
    </row>
    <row r="354" spans="1:5">
      <c r="A354" s="2">
        <v>1000000.3</v>
      </c>
      <c r="B354" s="2">
        <f t="shared" si="6"/>
        <v>0.10000000009313226</v>
      </c>
      <c r="C354" s="2"/>
      <c r="D354" s="2"/>
      <c r="E354" s="2"/>
    </row>
    <row r="355" spans="1:5">
      <c r="A355" s="2">
        <v>1000000.1</v>
      </c>
      <c r="B355" s="2">
        <f t="shared" si="6"/>
        <v>-9.9999999976716936E-2</v>
      </c>
      <c r="C355" s="2"/>
      <c r="D355" s="2"/>
      <c r="E355" s="2"/>
    </row>
    <row r="356" spans="1:5">
      <c r="A356" s="2">
        <v>1000000.3</v>
      </c>
      <c r="B356" s="2">
        <f t="shared" si="6"/>
        <v>0.10000000009313226</v>
      </c>
      <c r="C356" s="2"/>
      <c r="D356" s="2"/>
      <c r="E356" s="2"/>
    </row>
    <row r="357" spans="1:5">
      <c r="A357" s="2">
        <v>1000000.1</v>
      </c>
      <c r="B357" s="2">
        <f t="shared" si="6"/>
        <v>-9.9999999976716936E-2</v>
      </c>
      <c r="C357" s="2"/>
      <c r="D357" s="2"/>
      <c r="E357" s="2"/>
    </row>
    <row r="358" spans="1:5">
      <c r="A358" s="2">
        <v>1000000.3</v>
      </c>
      <c r="B358" s="2">
        <f t="shared" si="6"/>
        <v>0.10000000009313226</v>
      </c>
      <c r="C358" s="2"/>
      <c r="D358" s="2"/>
      <c r="E358" s="2"/>
    </row>
    <row r="359" spans="1:5">
      <c r="A359" s="2">
        <v>1000000.1</v>
      </c>
      <c r="B359" s="2">
        <f t="shared" si="6"/>
        <v>-9.9999999976716936E-2</v>
      </c>
      <c r="C359" s="2"/>
      <c r="D359" s="2"/>
      <c r="E359" s="2"/>
    </row>
    <row r="360" spans="1:5">
      <c r="A360" s="2">
        <v>1000000.3</v>
      </c>
      <c r="B360" s="2">
        <f t="shared" si="6"/>
        <v>0.10000000009313226</v>
      </c>
      <c r="C360" s="2"/>
      <c r="D360" s="2"/>
      <c r="E360" s="2"/>
    </row>
    <row r="361" spans="1:5">
      <c r="A361" s="2">
        <v>1000000.1</v>
      </c>
      <c r="B361" s="2">
        <f t="shared" si="6"/>
        <v>-9.9999999976716936E-2</v>
      </c>
      <c r="C361" s="2"/>
      <c r="D361" s="2"/>
      <c r="E361" s="2"/>
    </row>
    <row r="362" spans="1:5">
      <c r="A362" s="2">
        <v>1000000.3</v>
      </c>
      <c r="B362" s="2">
        <f t="shared" si="6"/>
        <v>0.10000000009313226</v>
      </c>
      <c r="C362" s="2"/>
      <c r="D362" s="2"/>
      <c r="E362" s="2"/>
    </row>
    <row r="363" spans="1:5">
      <c r="A363" s="2">
        <v>1000000.1</v>
      </c>
      <c r="B363" s="2">
        <f t="shared" si="6"/>
        <v>-9.9999999976716936E-2</v>
      </c>
      <c r="C363" s="2"/>
      <c r="D363" s="2"/>
      <c r="E363" s="2"/>
    </row>
    <row r="364" spans="1:5">
      <c r="A364" s="2">
        <v>1000000.3</v>
      </c>
      <c r="B364" s="2">
        <f t="shared" si="6"/>
        <v>0.10000000009313226</v>
      </c>
      <c r="C364" s="2"/>
      <c r="D364" s="2"/>
      <c r="E364" s="2"/>
    </row>
    <row r="365" spans="1:5">
      <c r="A365" s="2">
        <v>1000000.1</v>
      </c>
      <c r="B365" s="2">
        <f t="shared" si="6"/>
        <v>-9.9999999976716936E-2</v>
      </c>
      <c r="C365" s="2"/>
      <c r="D365" s="2"/>
      <c r="E365" s="2"/>
    </row>
    <row r="366" spans="1:5">
      <c r="A366" s="2">
        <v>1000000.3</v>
      </c>
      <c r="B366" s="2">
        <f t="shared" si="6"/>
        <v>0.10000000009313226</v>
      </c>
      <c r="C366" s="2"/>
      <c r="D366" s="2"/>
      <c r="E366" s="2"/>
    </row>
    <row r="367" spans="1:5">
      <c r="A367" s="2">
        <v>1000000.1</v>
      </c>
      <c r="B367" s="2">
        <f t="shared" si="6"/>
        <v>-9.9999999976716936E-2</v>
      </c>
      <c r="C367" s="2"/>
      <c r="D367" s="2"/>
      <c r="E367" s="2"/>
    </row>
    <row r="368" spans="1:5">
      <c r="A368" s="2">
        <v>1000000.3</v>
      </c>
      <c r="B368" s="2">
        <f t="shared" si="6"/>
        <v>0.10000000009313226</v>
      </c>
      <c r="C368" s="2"/>
      <c r="D368" s="2"/>
      <c r="E368" s="2"/>
    </row>
    <row r="369" spans="1:5">
      <c r="A369" s="2">
        <v>1000000.1</v>
      </c>
      <c r="B369" s="2">
        <f t="shared" si="6"/>
        <v>-9.9999999976716936E-2</v>
      </c>
      <c r="C369" s="2"/>
      <c r="D369" s="2"/>
      <c r="E369" s="2"/>
    </row>
    <row r="370" spans="1:5">
      <c r="A370" s="2">
        <v>1000000.3</v>
      </c>
      <c r="B370" s="2">
        <f t="shared" si="6"/>
        <v>0.10000000009313226</v>
      </c>
      <c r="C370" s="2"/>
      <c r="D370" s="2"/>
      <c r="E370" s="2"/>
    </row>
    <row r="371" spans="1:5">
      <c r="A371" s="2">
        <v>1000000.1</v>
      </c>
      <c r="B371" s="2">
        <f t="shared" si="6"/>
        <v>-9.9999999976716936E-2</v>
      </c>
      <c r="C371" s="2"/>
      <c r="D371" s="2"/>
      <c r="E371" s="2"/>
    </row>
    <row r="372" spans="1:5">
      <c r="A372" s="2">
        <v>1000000.3</v>
      </c>
      <c r="B372" s="2">
        <f t="shared" si="6"/>
        <v>0.10000000009313226</v>
      </c>
      <c r="C372" s="2"/>
      <c r="D372" s="2"/>
      <c r="E372" s="2"/>
    </row>
    <row r="373" spans="1:5">
      <c r="A373" s="2">
        <v>1000000.1</v>
      </c>
      <c r="B373" s="2">
        <f t="shared" si="6"/>
        <v>-9.9999999976716936E-2</v>
      </c>
      <c r="C373" s="2"/>
      <c r="D373" s="2"/>
      <c r="E373" s="2"/>
    </row>
    <row r="374" spans="1:5">
      <c r="A374" s="2">
        <v>1000000.3</v>
      </c>
      <c r="B374" s="2">
        <f t="shared" si="6"/>
        <v>0.10000000009313226</v>
      </c>
      <c r="C374" s="2"/>
      <c r="D374" s="2"/>
      <c r="E374" s="2"/>
    </row>
    <row r="375" spans="1:5">
      <c r="A375" s="2">
        <v>1000000.1</v>
      </c>
      <c r="B375" s="2">
        <f t="shared" si="6"/>
        <v>-9.9999999976716936E-2</v>
      </c>
      <c r="C375" s="2"/>
      <c r="D375" s="2"/>
      <c r="E375" s="2"/>
    </row>
    <row r="376" spans="1:5">
      <c r="A376" s="2">
        <v>1000000.3</v>
      </c>
      <c r="B376" s="2">
        <f t="shared" si="6"/>
        <v>0.10000000009313226</v>
      </c>
      <c r="C376" s="2"/>
      <c r="D376" s="2"/>
      <c r="E376" s="2"/>
    </row>
    <row r="377" spans="1:5">
      <c r="A377" s="2">
        <v>1000000.1</v>
      </c>
      <c r="B377" s="2">
        <f t="shared" si="6"/>
        <v>-9.9999999976716936E-2</v>
      </c>
      <c r="C377" s="2"/>
      <c r="D377" s="2"/>
      <c r="E377" s="2"/>
    </row>
    <row r="378" spans="1:5">
      <c r="A378" s="2">
        <v>1000000.3</v>
      </c>
      <c r="B378" s="2">
        <f t="shared" si="6"/>
        <v>0.10000000009313226</v>
      </c>
      <c r="C378" s="2"/>
      <c r="D378" s="2"/>
      <c r="E378" s="2"/>
    </row>
    <row r="379" spans="1:5">
      <c r="A379" s="2">
        <v>1000000.1</v>
      </c>
      <c r="B379" s="2">
        <f t="shared" si="6"/>
        <v>-9.9999999976716936E-2</v>
      </c>
      <c r="C379" s="2"/>
      <c r="D379" s="2"/>
      <c r="E379" s="2"/>
    </row>
    <row r="380" spans="1:5">
      <c r="A380" s="2">
        <v>1000000.3</v>
      </c>
      <c r="B380" s="2">
        <f t="shared" si="6"/>
        <v>0.10000000009313226</v>
      </c>
      <c r="C380" s="2"/>
      <c r="D380" s="2"/>
      <c r="E380" s="2"/>
    </row>
    <row r="381" spans="1:5">
      <c r="A381" s="2">
        <v>1000000.1</v>
      </c>
      <c r="B381" s="2">
        <f t="shared" si="6"/>
        <v>-9.9999999976716936E-2</v>
      </c>
      <c r="C381" s="2"/>
      <c r="D381" s="2"/>
      <c r="E381" s="2"/>
    </row>
    <row r="382" spans="1:5">
      <c r="A382" s="2">
        <v>1000000.3</v>
      </c>
      <c r="B382" s="2">
        <f t="shared" si="6"/>
        <v>0.10000000009313226</v>
      </c>
      <c r="C382" s="2"/>
      <c r="D382" s="2"/>
      <c r="E382" s="2"/>
    </row>
    <row r="383" spans="1:5">
      <c r="A383" s="2">
        <v>1000000.1</v>
      </c>
      <c r="B383" s="2">
        <f t="shared" si="6"/>
        <v>-9.9999999976716936E-2</v>
      </c>
      <c r="C383" s="2"/>
      <c r="D383" s="2"/>
      <c r="E383" s="2"/>
    </row>
    <row r="384" spans="1:5">
      <c r="A384" s="2">
        <v>1000000.3</v>
      </c>
      <c r="B384" s="2">
        <f t="shared" si="6"/>
        <v>0.10000000009313226</v>
      </c>
      <c r="C384" s="2"/>
      <c r="D384" s="2"/>
      <c r="E384" s="2"/>
    </row>
    <row r="385" spans="1:5">
      <c r="A385" s="2">
        <v>1000000.1</v>
      </c>
      <c r="B385" s="2">
        <f t="shared" si="6"/>
        <v>-9.9999999976716936E-2</v>
      </c>
      <c r="C385" s="2"/>
      <c r="D385" s="2"/>
      <c r="E385" s="2"/>
    </row>
    <row r="386" spans="1:5">
      <c r="A386" s="2">
        <v>1000000.3</v>
      </c>
      <c r="B386" s="2">
        <f t="shared" si="6"/>
        <v>0.10000000009313226</v>
      </c>
      <c r="C386" s="2"/>
      <c r="D386" s="2"/>
      <c r="E386" s="2"/>
    </row>
    <row r="387" spans="1:5">
      <c r="A387" s="2">
        <v>1000000.1</v>
      </c>
      <c r="B387" s="2">
        <f t="shared" ref="B387:B450" si="7">A387-$E$3</f>
        <v>-9.9999999976716936E-2</v>
      </c>
      <c r="C387" s="2"/>
      <c r="D387" s="2"/>
      <c r="E387" s="2"/>
    </row>
    <row r="388" spans="1:5">
      <c r="A388" s="2">
        <v>1000000.3</v>
      </c>
      <c r="B388" s="2">
        <f t="shared" si="7"/>
        <v>0.10000000009313226</v>
      </c>
      <c r="C388" s="2"/>
      <c r="D388" s="2"/>
      <c r="E388" s="2"/>
    </row>
    <row r="389" spans="1:5">
      <c r="A389" s="2">
        <v>1000000.1</v>
      </c>
      <c r="B389" s="2">
        <f t="shared" si="7"/>
        <v>-9.9999999976716936E-2</v>
      </c>
      <c r="C389" s="2"/>
      <c r="D389" s="2"/>
      <c r="E389" s="2"/>
    </row>
    <row r="390" spans="1:5">
      <c r="A390" s="2">
        <v>1000000.3</v>
      </c>
      <c r="B390" s="2">
        <f t="shared" si="7"/>
        <v>0.10000000009313226</v>
      </c>
      <c r="C390" s="2"/>
      <c r="D390" s="2"/>
      <c r="E390" s="2"/>
    </row>
    <row r="391" spans="1:5">
      <c r="A391" s="2">
        <v>1000000.1</v>
      </c>
      <c r="B391" s="2">
        <f t="shared" si="7"/>
        <v>-9.9999999976716936E-2</v>
      </c>
      <c r="C391" s="2"/>
      <c r="D391" s="2"/>
      <c r="E391" s="2"/>
    </row>
    <row r="392" spans="1:5">
      <c r="A392" s="2">
        <v>1000000.3</v>
      </c>
      <c r="B392" s="2">
        <f t="shared" si="7"/>
        <v>0.10000000009313226</v>
      </c>
      <c r="C392" s="2"/>
      <c r="D392" s="2"/>
      <c r="E392" s="2"/>
    </row>
    <row r="393" spans="1:5">
      <c r="A393" s="2">
        <v>1000000.1</v>
      </c>
      <c r="B393" s="2">
        <f t="shared" si="7"/>
        <v>-9.9999999976716936E-2</v>
      </c>
      <c r="C393" s="2"/>
      <c r="D393" s="2"/>
      <c r="E393" s="2"/>
    </row>
    <row r="394" spans="1:5">
      <c r="A394" s="2">
        <v>1000000.3</v>
      </c>
      <c r="B394" s="2">
        <f t="shared" si="7"/>
        <v>0.10000000009313226</v>
      </c>
      <c r="C394" s="2"/>
      <c r="D394" s="2"/>
      <c r="E394" s="2"/>
    </row>
    <row r="395" spans="1:5">
      <c r="A395" s="2">
        <v>1000000.1</v>
      </c>
      <c r="B395" s="2">
        <f t="shared" si="7"/>
        <v>-9.9999999976716936E-2</v>
      </c>
      <c r="C395" s="2"/>
      <c r="D395" s="2"/>
      <c r="E395" s="2"/>
    </row>
    <row r="396" spans="1:5">
      <c r="A396" s="2">
        <v>1000000.3</v>
      </c>
      <c r="B396" s="2">
        <f t="shared" si="7"/>
        <v>0.10000000009313226</v>
      </c>
      <c r="C396" s="2"/>
      <c r="D396" s="2"/>
      <c r="E396" s="2"/>
    </row>
    <row r="397" spans="1:5">
      <c r="A397" s="2">
        <v>1000000.1</v>
      </c>
      <c r="B397" s="2">
        <f t="shared" si="7"/>
        <v>-9.9999999976716936E-2</v>
      </c>
      <c r="C397" s="2"/>
      <c r="D397" s="2"/>
      <c r="E397" s="2"/>
    </row>
    <row r="398" spans="1:5">
      <c r="A398" s="2">
        <v>1000000.3</v>
      </c>
      <c r="B398" s="2">
        <f t="shared" si="7"/>
        <v>0.10000000009313226</v>
      </c>
      <c r="C398" s="2"/>
      <c r="D398" s="2"/>
      <c r="E398" s="2"/>
    </row>
    <row r="399" spans="1:5">
      <c r="A399" s="2">
        <v>1000000.1</v>
      </c>
      <c r="B399" s="2">
        <f t="shared" si="7"/>
        <v>-9.9999999976716936E-2</v>
      </c>
      <c r="C399" s="2"/>
      <c r="D399" s="2"/>
      <c r="E399" s="2"/>
    </row>
    <row r="400" spans="1:5">
      <c r="A400" s="2">
        <v>1000000.3</v>
      </c>
      <c r="B400" s="2">
        <f t="shared" si="7"/>
        <v>0.10000000009313226</v>
      </c>
      <c r="C400" s="2"/>
      <c r="D400" s="2"/>
      <c r="E400" s="2"/>
    </row>
    <row r="401" spans="1:5">
      <c r="A401" s="2">
        <v>1000000.1</v>
      </c>
      <c r="B401" s="2">
        <f t="shared" si="7"/>
        <v>-9.9999999976716936E-2</v>
      </c>
      <c r="C401" s="2"/>
      <c r="D401" s="2"/>
      <c r="E401" s="2"/>
    </row>
    <row r="402" spans="1:5">
      <c r="A402" s="2">
        <v>1000000.3</v>
      </c>
      <c r="B402" s="2">
        <f t="shared" si="7"/>
        <v>0.10000000009313226</v>
      </c>
      <c r="C402" s="2"/>
      <c r="D402" s="2"/>
      <c r="E402" s="2"/>
    </row>
    <row r="403" spans="1:5">
      <c r="A403" s="2">
        <v>1000000.1</v>
      </c>
      <c r="B403" s="2">
        <f t="shared" si="7"/>
        <v>-9.9999999976716936E-2</v>
      </c>
      <c r="C403" s="2"/>
      <c r="D403" s="2"/>
      <c r="E403" s="2"/>
    </row>
    <row r="404" spans="1:5">
      <c r="A404" s="2">
        <v>1000000.3</v>
      </c>
      <c r="B404" s="2">
        <f t="shared" si="7"/>
        <v>0.10000000009313226</v>
      </c>
      <c r="C404" s="2"/>
      <c r="D404" s="2"/>
      <c r="E404" s="2"/>
    </row>
    <row r="405" spans="1:5">
      <c r="A405" s="2">
        <v>1000000.1</v>
      </c>
      <c r="B405" s="2">
        <f t="shared" si="7"/>
        <v>-9.9999999976716936E-2</v>
      </c>
      <c r="C405" s="2"/>
      <c r="D405" s="2"/>
      <c r="E405" s="2"/>
    </row>
    <row r="406" spans="1:5">
      <c r="A406" s="2">
        <v>1000000.3</v>
      </c>
      <c r="B406" s="2">
        <f t="shared" si="7"/>
        <v>0.10000000009313226</v>
      </c>
      <c r="C406" s="2"/>
      <c r="D406" s="2"/>
      <c r="E406" s="2"/>
    </row>
    <row r="407" spans="1:5">
      <c r="A407" s="2">
        <v>1000000.1</v>
      </c>
      <c r="B407" s="2">
        <f t="shared" si="7"/>
        <v>-9.9999999976716936E-2</v>
      </c>
      <c r="C407" s="2"/>
      <c r="D407" s="2"/>
      <c r="E407" s="2"/>
    </row>
    <row r="408" spans="1:5">
      <c r="A408" s="2">
        <v>1000000.3</v>
      </c>
      <c r="B408" s="2">
        <f t="shared" si="7"/>
        <v>0.10000000009313226</v>
      </c>
      <c r="C408" s="2"/>
      <c r="D408" s="2"/>
      <c r="E408" s="2"/>
    </row>
    <row r="409" spans="1:5">
      <c r="A409" s="2">
        <v>1000000.1</v>
      </c>
      <c r="B409" s="2">
        <f t="shared" si="7"/>
        <v>-9.9999999976716936E-2</v>
      </c>
      <c r="C409" s="2"/>
      <c r="D409" s="2"/>
      <c r="E409" s="2"/>
    </row>
    <row r="410" spans="1:5">
      <c r="A410" s="2">
        <v>1000000.3</v>
      </c>
      <c r="B410" s="2">
        <f t="shared" si="7"/>
        <v>0.10000000009313226</v>
      </c>
      <c r="C410" s="2"/>
      <c r="D410" s="2"/>
      <c r="E410" s="2"/>
    </row>
    <row r="411" spans="1:5">
      <c r="A411" s="2">
        <v>1000000.1</v>
      </c>
      <c r="B411" s="2">
        <f t="shared" si="7"/>
        <v>-9.9999999976716936E-2</v>
      </c>
      <c r="C411" s="2"/>
      <c r="D411" s="2"/>
      <c r="E411" s="2"/>
    </row>
    <row r="412" spans="1:5">
      <c r="A412" s="2">
        <v>1000000.3</v>
      </c>
      <c r="B412" s="2">
        <f t="shared" si="7"/>
        <v>0.10000000009313226</v>
      </c>
      <c r="C412" s="2"/>
      <c r="D412" s="2"/>
      <c r="E412" s="2"/>
    </row>
    <row r="413" spans="1:5">
      <c r="A413" s="2">
        <v>1000000.1</v>
      </c>
      <c r="B413" s="2">
        <f t="shared" si="7"/>
        <v>-9.9999999976716936E-2</v>
      </c>
      <c r="C413" s="2"/>
      <c r="D413" s="2"/>
      <c r="E413" s="2"/>
    </row>
    <row r="414" spans="1:5">
      <c r="A414" s="2">
        <v>1000000.3</v>
      </c>
      <c r="B414" s="2">
        <f t="shared" si="7"/>
        <v>0.10000000009313226</v>
      </c>
      <c r="C414" s="2"/>
      <c r="D414" s="2"/>
      <c r="E414" s="2"/>
    </row>
    <row r="415" spans="1:5">
      <c r="A415" s="2">
        <v>1000000.1</v>
      </c>
      <c r="B415" s="2">
        <f t="shared" si="7"/>
        <v>-9.9999999976716936E-2</v>
      </c>
      <c r="C415" s="2"/>
      <c r="D415" s="2"/>
      <c r="E415" s="2"/>
    </row>
    <row r="416" spans="1:5">
      <c r="A416" s="2">
        <v>1000000.3</v>
      </c>
      <c r="B416" s="2">
        <f t="shared" si="7"/>
        <v>0.10000000009313226</v>
      </c>
      <c r="C416" s="2"/>
      <c r="D416" s="2"/>
      <c r="E416" s="2"/>
    </row>
    <row r="417" spans="1:5">
      <c r="A417" s="2">
        <v>1000000.1</v>
      </c>
      <c r="B417" s="2">
        <f t="shared" si="7"/>
        <v>-9.9999999976716936E-2</v>
      </c>
      <c r="C417" s="2"/>
      <c r="D417" s="2"/>
      <c r="E417" s="2"/>
    </row>
    <row r="418" spans="1:5">
      <c r="A418" s="2">
        <v>1000000.3</v>
      </c>
      <c r="B418" s="2">
        <f t="shared" si="7"/>
        <v>0.10000000009313226</v>
      </c>
      <c r="C418" s="2"/>
      <c r="D418" s="2"/>
      <c r="E418" s="2"/>
    </row>
    <row r="419" spans="1:5">
      <c r="A419" s="2">
        <v>1000000.1</v>
      </c>
      <c r="B419" s="2">
        <f t="shared" si="7"/>
        <v>-9.9999999976716936E-2</v>
      </c>
      <c r="C419" s="2"/>
      <c r="D419" s="2"/>
      <c r="E419" s="2"/>
    </row>
    <row r="420" spans="1:5">
      <c r="A420" s="2">
        <v>1000000.3</v>
      </c>
      <c r="B420" s="2">
        <f t="shared" si="7"/>
        <v>0.10000000009313226</v>
      </c>
      <c r="C420" s="2"/>
      <c r="D420" s="2"/>
      <c r="E420" s="2"/>
    </row>
    <row r="421" spans="1:5">
      <c r="A421" s="2">
        <v>1000000.1</v>
      </c>
      <c r="B421" s="2">
        <f t="shared" si="7"/>
        <v>-9.9999999976716936E-2</v>
      </c>
      <c r="C421" s="2"/>
      <c r="D421" s="2"/>
      <c r="E421" s="2"/>
    </row>
    <row r="422" spans="1:5">
      <c r="A422" s="2">
        <v>1000000.3</v>
      </c>
      <c r="B422" s="2">
        <f t="shared" si="7"/>
        <v>0.10000000009313226</v>
      </c>
      <c r="C422" s="2"/>
      <c r="D422" s="2"/>
      <c r="E422" s="2"/>
    </row>
    <row r="423" spans="1:5">
      <c r="A423" s="2">
        <v>1000000.1</v>
      </c>
      <c r="B423" s="2">
        <f t="shared" si="7"/>
        <v>-9.9999999976716936E-2</v>
      </c>
      <c r="C423" s="2"/>
      <c r="D423" s="2"/>
      <c r="E423" s="2"/>
    </row>
    <row r="424" spans="1:5">
      <c r="A424" s="2">
        <v>1000000.3</v>
      </c>
      <c r="B424" s="2">
        <f t="shared" si="7"/>
        <v>0.10000000009313226</v>
      </c>
      <c r="C424" s="2"/>
      <c r="D424" s="2"/>
      <c r="E424" s="2"/>
    </row>
    <row r="425" spans="1:5">
      <c r="A425" s="2">
        <v>1000000.1</v>
      </c>
      <c r="B425" s="2">
        <f t="shared" si="7"/>
        <v>-9.9999999976716936E-2</v>
      </c>
      <c r="C425" s="2"/>
      <c r="D425" s="2"/>
      <c r="E425" s="2"/>
    </row>
    <row r="426" spans="1:5">
      <c r="A426" s="2">
        <v>1000000.3</v>
      </c>
      <c r="B426" s="2">
        <f t="shared" si="7"/>
        <v>0.10000000009313226</v>
      </c>
      <c r="C426" s="2"/>
      <c r="D426" s="2"/>
      <c r="E426" s="2"/>
    </row>
    <row r="427" spans="1:5">
      <c r="A427" s="2">
        <v>1000000.1</v>
      </c>
      <c r="B427" s="2">
        <f t="shared" si="7"/>
        <v>-9.9999999976716936E-2</v>
      </c>
      <c r="C427" s="2"/>
      <c r="D427" s="2"/>
      <c r="E427" s="2"/>
    </row>
    <row r="428" spans="1:5">
      <c r="A428" s="2">
        <v>1000000.3</v>
      </c>
      <c r="B428" s="2">
        <f t="shared" si="7"/>
        <v>0.10000000009313226</v>
      </c>
      <c r="C428" s="2"/>
      <c r="D428" s="2"/>
      <c r="E428" s="2"/>
    </row>
    <row r="429" spans="1:5">
      <c r="A429" s="2">
        <v>1000000.1</v>
      </c>
      <c r="B429" s="2">
        <f t="shared" si="7"/>
        <v>-9.9999999976716936E-2</v>
      </c>
      <c r="C429" s="2"/>
      <c r="D429" s="2"/>
      <c r="E429" s="2"/>
    </row>
    <row r="430" spans="1:5">
      <c r="A430" s="2">
        <v>1000000.3</v>
      </c>
      <c r="B430" s="2">
        <f t="shared" si="7"/>
        <v>0.10000000009313226</v>
      </c>
      <c r="C430" s="2"/>
      <c r="D430" s="2"/>
      <c r="E430" s="2"/>
    </row>
    <row r="431" spans="1:5">
      <c r="A431" s="2">
        <v>1000000.1</v>
      </c>
      <c r="B431" s="2">
        <f t="shared" si="7"/>
        <v>-9.9999999976716936E-2</v>
      </c>
      <c r="C431" s="2"/>
      <c r="D431" s="2"/>
      <c r="E431" s="2"/>
    </row>
    <row r="432" spans="1:5">
      <c r="A432" s="2">
        <v>1000000.3</v>
      </c>
      <c r="B432" s="2">
        <f t="shared" si="7"/>
        <v>0.10000000009313226</v>
      </c>
      <c r="C432" s="2"/>
      <c r="D432" s="2"/>
      <c r="E432" s="2"/>
    </row>
    <row r="433" spans="1:5">
      <c r="A433" s="2">
        <v>1000000.1</v>
      </c>
      <c r="B433" s="2">
        <f t="shared" si="7"/>
        <v>-9.9999999976716936E-2</v>
      </c>
      <c r="C433" s="2"/>
      <c r="D433" s="2"/>
      <c r="E433" s="2"/>
    </row>
    <row r="434" spans="1:5">
      <c r="A434" s="2">
        <v>1000000.3</v>
      </c>
      <c r="B434" s="2">
        <f t="shared" si="7"/>
        <v>0.10000000009313226</v>
      </c>
      <c r="C434" s="2"/>
      <c r="D434" s="2"/>
      <c r="E434" s="2"/>
    </row>
    <row r="435" spans="1:5">
      <c r="A435" s="2">
        <v>1000000.1</v>
      </c>
      <c r="B435" s="2">
        <f t="shared" si="7"/>
        <v>-9.9999999976716936E-2</v>
      </c>
      <c r="C435" s="2"/>
      <c r="D435" s="2"/>
      <c r="E435" s="2"/>
    </row>
    <row r="436" spans="1:5">
      <c r="A436" s="2">
        <v>1000000.3</v>
      </c>
      <c r="B436" s="2">
        <f t="shared" si="7"/>
        <v>0.10000000009313226</v>
      </c>
      <c r="C436" s="2"/>
      <c r="D436" s="2"/>
      <c r="E436" s="2"/>
    </row>
    <row r="437" spans="1:5">
      <c r="A437" s="2">
        <v>1000000.1</v>
      </c>
      <c r="B437" s="2">
        <f t="shared" si="7"/>
        <v>-9.9999999976716936E-2</v>
      </c>
      <c r="C437" s="2"/>
      <c r="D437" s="2"/>
      <c r="E437" s="2"/>
    </row>
    <row r="438" spans="1:5">
      <c r="A438" s="2">
        <v>1000000.3</v>
      </c>
      <c r="B438" s="2">
        <f t="shared" si="7"/>
        <v>0.10000000009313226</v>
      </c>
      <c r="C438" s="2"/>
      <c r="D438" s="2"/>
      <c r="E438" s="2"/>
    </row>
    <row r="439" spans="1:5">
      <c r="A439" s="2">
        <v>1000000.1</v>
      </c>
      <c r="B439" s="2">
        <f t="shared" si="7"/>
        <v>-9.9999999976716936E-2</v>
      </c>
      <c r="C439" s="2"/>
      <c r="D439" s="2"/>
      <c r="E439" s="2"/>
    </row>
    <row r="440" spans="1:5">
      <c r="A440" s="2">
        <v>1000000.3</v>
      </c>
      <c r="B440" s="2">
        <f t="shared" si="7"/>
        <v>0.10000000009313226</v>
      </c>
      <c r="C440" s="2"/>
      <c r="D440" s="2"/>
      <c r="E440" s="2"/>
    </row>
    <row r="441" spans="1:5">
      <c r="A441" s="2">
        <v>1000000.1</v>
      </c>
      <c r="B441" s="2">
        <f t="shared" si="7"/>
        <v>-9.9999999976716936E-2</v>
      </c>
      <c r="C441" s="2"/>
      <c r="D441" s="2"/>
      <c r="E441" s="2"/>
    </row>
    <row r="442" spans="1:5">
      <c r="A442" s="2">
        <v>1000000.3</v>
      </c>
      <c r="B442" s="2">
        <f t="shared" si="7"/>
        <v>0.10000000009313226</v>
      </c>
      <c r="C442" s="2"/>
      <c r="D442" s="2"/>
      <c r="E442" s="2"/>
    </row>
    <row r="443" spans="1:5">
      <c r="A443" s="2">
        <v>1000000.1</v>
      </c>
      <c r="B443" s="2">
        <f t="shared" si="7"/>
        <v>-9.9999999976716936E-2</v>
      </c>
      <c r="C443" s="2"/>
      <c r="D443" s="2"/>
      <c r="E443" s="2"/>
    </row>
    <row r="444" spans="1:5">
      <c r="A444" s="2">
        <v>1000000.3</v>
      </c>
      <c r="B444" s="2">
        <f t="shared" si="7"/>
        <v>0.10000000009313226</v>
      </c>
      <c r="C444" s="2"/>
      <c r="D444" s="2"/>
      <c r="E444" s="2"/>
    </row>
    <row r="445" spans="1:5">
      <c r="A445" s="2">
        <v>1000000.1</v>
      </c>
      <c r="B445" s="2">
        <f t="shared" si="7"/>
        <v>-9.9999999976716936E-2</v>
      </c>
      <c r="C445" s="2"/>
      <c r="D445" s="2"/>
      <c r="E445" s="2"/>
    </row>
    <row r="446" spans="1:5">
      <c r="A446" s="2">
        <v>1000000.3</v>
      </c>
      <c r="B446" s="2">
        <f t="shared" si="7"/>
        <v>0.10000000009313226</v>
      </c>
      <c r="C446" s="2"/>
      <c r="D446" s="2"/>
      <c r="E446" s="2"/>
    </row>
    <row r="447" spans="1:5">
      <c r="A447" s="2">
        <v>1000000.1</v>
      </c>
      <c r="B447" s="2">
        <f t="shared" si="7"/>
        <v>-9.9999999976716936E-2</v>
      </c>
      <c r="C447" s="2"/>
      <c r="D447" s="2"/>
      <c r="E447" s="2"/>
    </row>
    <row r="448" spans="1:5">
      <c r="A448" s="2">
        <v>1000000.3</v>
      </c>
      <c r="B448" s="2">
        <f t="shared" si="7"/>
        <v>0.10000000009313226</v>
      </c>
      <c r="C448" s="2"/>
      <c r="D448" s="2"/>
      <c r="E448" s="2"/>
    </row>
    <row r="449" spans="1:5">
      <c r="A449" s="2">
        <v>1000000.1</v>
      </c>
      <c r="B449" s="2">
        <f t="shared" si="7"/>
        <v>-9.9999999976716936E-2</v>
      </c>
      <c r="C449" s="2"/>
      <c r="D449" s="2"/>
      <c r="E449" s="2"/>
    </row>
    <row r="450" spans="1:5">
      <c r="A450" s="2">
        <v>1000000.3</v>
      </c>
      <c r="B450" s="2">
        <f t="shared" si="7"/>
        <v>0.10000000009313226</v>
      </c>
      <c r="C450" s="2"/>
      <c r="D450" s="2"/>
      <c r="E450" s="2"/>
    </row>
    <row r="451" spans="1:5">
      <c r="A451" s="2">
        <v>1000000.1</v>
      </c>
      <c r="B451" s="2">
        <f t="shared" ref="B451:B514" si="8">A451-$E$3</f>
        <v>-9.9999999976716936E-2</v>
      </c>
      <c r="C451" s="2"/>
      <c r="D451" s="2"/>
      <c r="E451" s="2"/>
    </row>
    <row r="452" spans="1:5">
      <c r="A452" s="2">
        <v>1000000.3</v>
      </c>
      <c r="B452" s="2">
        <f t="shared" si="8"/>
        <v>0.10000000009313226</v>
      </c>
      <c r="C452" s="2"/>
      <c r="D452" s="2"/>
      <c r="E452" s="2"/>
    </row>
    <row r="453" spans="1:5">
      <c r="A453" s="2">
        <v>1000000.1</v>
      </c>
      <c r="B453" s="2">
        <f t="shared" si="8"/>
        <v>-9.9999999976716936E-2</v>
      </c>
      <c r="C453" s="2"/>
      <c r="D453" s="2"/>
      <c r="E453" s="2"/>
    </row>
    <row r="454" spans="1:5">
      <c r="A454" s="2">
        <v>1000000.3</v>
      </c>
      <c r="B454" s="2">
        <f t="shared" si="8"/>
        <v>0.10000000009313226</v>
      </c>
      <c r="C454" s="2"/>
      <c r="D454" s="2"/>
      <c r="E454" s="2"/>
    </row>
    <row r="455" spans="1:5">
      <c r="A455" s="2">
        <v>1000000.1</v>
      </c>
      <c r="B455" s="2">
        <f t="shared" si="8"/>
        <v>-9.9999999976716936E-2</v>
      </c>
      <c r="C455" s="2"/>
      <c r="D455" s="2"/>
      <c r="E455" s="2"/>
    </row>
    <row r="456" spans="1:5">
      <c r="A456" s="2">
        <v>1000000.3</v>
      </c>
      <c r="B456" s="2">
        <f t="shared" si="8"/>
        <v>0.10000000009313226</v>
      </c>
      <c r="C456" s="2"/>
      <c r="D456" s="2"/>
      <c r="E456" s="2"/>
    </row>
    <row r="457" spans="1:5">
      <c r="A457" s="2">
        <v>1000000.1</v>
      </c>
      <c r="B457" s="2">
        <f t="shared" si="8"/>
        <v>-9.9999999976716936E-2</v>
      </c>
      <c r="C457" s="2"/>
      <c r="D457" s="2"/>
      <c r="E457" s="2"/>
    </row>
    <row r="458" spans="1:5">
      <c r="A458" s="2">
        <v>1000000.3</v>
      </c>
      <c r="B458" s="2">
        <f t="shared" si="8"/>
        <v>0.10000000009313226</v>
      </c>
      <c r="C458" s="2"/>
      <c r="D458" s="2"/>
      <c r="E458" s="2"/>
    </row>
    <row r="459" spans="1:5">
      <c r="A459" s="2">
        <v>1000000.1</v>
      </c>
      <c r="B459" s="2">
        <f t="shared" si="8"/>
        <v>-9.9999999976716936E-2</v>
      </c>
      <c r="C459" s="2"/>
      <c r="D459" s="2"/>
      <c r="E459" s="2"/>
    </row>
    <row r="460" spans="1:5">
      <c r="A460" s="2">
        <v>1000000.3</v>
      </c>
      <c r="B460" s="2">
        <f t="shared" si="8"/>
        <v>0.10000000009313226</v>
      </c>
      <c r="C460" s="2"/>
      <c r="D460" s="2"/>
      <c r="E460" s="2"/>
    </row>
    <row r="461" spans="1:5">
      <c r="A461" s="2">
        <v>1000000.1</v>
      </c>
      <c r="B461" s="2">
        <f t="shared" si="8"/>
        <v>-9.9999999976716936E-2</v>
      </c>
      <c r="C461" s="2"/>
      <c r="D461" s="2"/>
      <c r="E461" s="2"/>
    </row>
    <row r="462" spans="1:5">
      <c r="A462" s="2">
        <v>1000000.3</v>
      </c>
      <c r="B462" s="2">
        <f t="shared" si="8"/>
        <v>0.10000000009313226</v>
      </c>
      <c r="C462" s="2"/>
      <c r="D462" s="2"/>
      <c r="E462" s="2"/>
    </row>
    <row r="463" spans="1:5">
      <c r="A463" s="2">
        <v>1000000.1</v>
      </c>
      <c r="B463" s="2">
        <f t="shared" si="8"/>
        <v>-9.9999999976716936E-2</v>
      </c>
      <c r="C463" s="2"/>
      <c r="D463" s="2"/>
      <c r="E463" s="2"/>
    </row>
    <row r="464" spans="1:5">
      <c r="A464" s="2">
        <v>1000000.3</v>
      </c>
      <c r="B464" s="2">
        <f t="shared" si="8"/>
        <v>0.10000000009313226</v>
      </c>
      <c r="C464" s="2"/>
      <c r="D464" s="2"/>
      <c r="E464" s="2"/>
    </row>
    <row r="465" spans="1:5">
      <c r="A465" s="2">
        <v>1000000.1</v>
      </c>
      <c r="B465" s="2">
        <f t="shared" si="8"/>
        <v>-9.9999999976716936E-2</v>
      </c>
      <c r="C465" s="2"/>
      <c r="D465" s="2"/>
      <c r="E465" s="2"/>
    </row>
    <row r="466" spans="1:5">
      <c r="A466" s="2">
        <v>1000000.3</v>
      </c>
      <c r="B466" s="2">
        <f t="shared" si="8"/>
        <v>0.10000000009313226</v>
      </c>
      <c r="C466" s="2"/>
      <c r="D466" s="2"/>
      <c r="E466" s="2"/>
    </row>
    <row r="467" spans="1:5">
      <c r="A467" s="2">
        <v>1000000.1</v>
      </c>
      <c r="B467" s="2">
        <f t="shared" si="8"/>
        <v>-9.9999999976716936E-2</v>
      </c>
      <c r="C467" s="2"/>
      <c r="D467" s="2"/>
      <c r="E467" s="2"/>
    </row>
    <row r="468" spans="1:5">
      <c r="A468" s="2">
        <v>1000000.3</v>
      </c>
      <c r="B468" s="2">
        <f t="shared" si="8"/>
        <v>0.10000000009313226</v>
      </c>
      <c r="C468" s="2"/>
      <c r="D468" s="2"/>
      <c r="E468" s="2"/>
    </row>
    <row r="469" spans="1:5">
      <c r="A469" s="2">
        <v>1000000.1</v>
      </c>
      <c r="B469" s="2">
        <f t="shared" si="8"/>
        <v>-9.9999999976716936E-2</v>
      </c>
      <c r="C469" s="2"/>
      <c r="D469" s="2"/>
      <c r="E469" s="2"/>
    </row>
    <row r="470" spans="1:5">
      <c r="A470" s="2">
        <v>1000000.3</v>
      </c>
      <c r="B470" s="2">
        <f t="shared" si="8"/>
        <v>0.10000000009313226</v>
      </c>
      <c r="C470" s="2"/>
      <c r="D470" s="2"/>
      <c r="E470" s="2"/>
    </row>
    <row r="471" spans="1:5">
      <c r="A471" s="2">
        <v>1000000.1</v>
      </c>
      <c r="B471" s="2">
        <f t="shared" si="8"/>
        <v>-9.9999999976716936E-2</v>
      </c>
      <c r="C471" s="2"/>
      <c r="D471" s="2"/>
      <c r="E471" s="2"/>
    </row>
    <row r="472" spans="1:5">
      <c r="A472" s="2">
        <v>1000000.3</v>
      </c>
      <c r="B472" s="2">
        <f t="shared" si="8"/>
        <v>0.10000000009313226</v>
      </c>
      <c r="C472" s="2"/>
      <c r="D472" s="2"/>
      <c r="E472" s="2"/>
    </row>
    <row r="473" spans="1:5">
      <c r="A473" s="2">
        <v>1000000.1</v>
      </c>
      <c r="B473" s="2">
        <f t="shared" si="8"/>
        <v>-9.9999999976716936E-2</v>
      </c>
      <c r="C473" s="2"/>
      <c r="D473" s="2"/>
      <c r="E473" s="2"/>
    </row>
    <row r="474" spans="1:5">
      <c r="A474" s="2">
        <v>1000000.3</v>
      </c>
      <c r="B474" s="2">
        <f t="shared" si="8"/>
        <v>0.10000000009313226</v>
      </c>
      <c r="C474" s="2"/>
      <c r="D474" s="2"/>
      <c r="E474" s="2"/>
    </row>
    <row r="475" spans="1:5">
      <c r="A475" s="2">
        <v>1000000.1</v>
      </c>
      <c r="B475" s="2">
        <f t="shared" si="8"/>
        <v>-9.9999999976716936E-2</v>
      </c>
      <c r="C475" s="2"/>
      <c r="D475" s="2"/>
      <c r="E475" s="2"/>
    </row>
    <row r="476" spans="1:5">
      <c r="A476" s="2">
        <v>1000000.3</v>
      </c>
      <c r="B476" s="2">
        <f t="shared" si="8"/>
        <v>0.10000000009313226</v>
      </c>
      <c r="C476" s="2"/>
      <c r="D476" s="2"/>
      <c r="E476" s="2"/>
    </row>
    <row r="477" spans="1:5">
      <c r="A477" s="2">
        <v>1000000.1</v>
      </c>
      <c r="B477" s="2">
        <f t="shared" si="8"/>
        <v>-9.9999999976716936E-2</v>
      </c>
      <c r="C477" s="2"/>
      <c r="D477" s="2"/>
      <c r="E477" s="2"/>
    </row>
    <row r="478" spans="1:5">
      <c r="A478" s="2">
        <v>1000000.3</v>
      </c>
      <c r="B478" s="2">
        <f t="shared" si="8"/>
        <v>0.10000000009313226</v>
      </c>
      <c r="C478" s="2"/>
      <c r="D478" s="2"/>
      <c r="E478" s="2"/>
    </row>
    <row r="479" spans="1:5">
      <c r="A479" s="2">
        <v>1000000.1</v>
      </c>
      <c r="B479" s="2">
        <f t="shared" si="8"/>
        <v>-9.9999999976716936E-2</v>
      </c>
      <c r="C479" s="2"/>
      <c r="D479" s="2"/>
      <c r="E479" s="2"/>
    </row>
    <row r="480" spans="1:5">
      <c r="A480" s="2">
        <v>1000000.3</v>
      </c>
      <c r="B480" s="2">
        <f t="shared" si="8"/>
        <v>0.10000000009313226</v>
      </c>
      <c r="C480" s="2"/>
      <c r="D480" s="2"/>
      <c r="E480" s="2"/>
    </row>
    <row r="481" spans="1:5">
      <c r="A481" s="2">
        <v>1000000.1</v>
      </c>
      <c r="B481" s="2">
        <f t="shared" si="8"/>
        <v>-9.9999999976716936E-2</v>
      </c>
      <c r="C481" s="2"/>
      <c r="D481" s="2"/>
      <c r="E481" s="2"/>
    </row>
    <row r="482" spans="1:5">
      <c r="A482" s="2">
        <v>1000000.3</v>
      </c>
      <c r="B482" s="2">
        <f t="shared" si="8"/>
        <v>0.10000000009313226</v>
      </c>
      <c r="C482" s="2"/>
      <c r="D482" s="2"/>
      <c r="E482" s="2"/>
    </row>
    <row r="483" spans="1:5">
      <c r="A483" s="2">
        <v>1000000.1</v>
      </c>
      <c r="B483" s="2">
        <f t="shared" si="8"/>
        <v>-9.9999999976716936E-2</v>
      </c>
      <c r="C483" s="2"/>
      <c r="D483" s="2"/>
      <c r="E483" s="2"/>
    </row>
    <row r="484" spans="1:5">
      <c r="A484" s="2">
        <v>1000000.3</v>
      </c>
      <c r="B484" s="2">
        <f t="shared" si="8"/>
        <v>0.10000000009313226</v>
      </c>
      <c r="C484" s="2"/>
      <c r="D484" s="2"/>
      <c r="E484" s="2"/>
    </row>
    <row r="485" spans="1:5">
      <c r="A485" s="2">
        <v>1000000.1</v>
      </c>
      <c r="B485" s="2">
        <f t="shared" si="8"/>
        <v>-9.9999999976716936E-2</v>
      </c>
      <c r="C485" s="2"/>
      <c r="D485" s="2"/>
      <c r="E485" s="2"/>
    </row>
    <row r="486" spans="1:5">
      <c r="A486" s="2">
        <v>1000000.3</v>
      </c>
      <c r="B486" s="2">
        <f t="shared" si="8"/>
        <v>0.10000000009313226</v>
      </c>
      <c r="C486" s="2"/>
      <c r="D486" s="2"/>
      <c r="E486" s="2"/>
    </row>
    <row r="487" spans="1:5">
      <c r="A487" s="2">
        <v>1000000.1</v>
      </c>
      <c r="B487" s="2">
        <f t="shared" si="8"/>
        <v>-9.9999999976716936E-2</v>
      </c>
      <c r="C487" s="2"/>
      <c r="D487" s="2"/>
      <c r="E487" s="2"/>
    </row>
    <row r="488" spans="1:5">
      <c r="A488" s="2">
        <v>1000000.3</v>
      </c>
      <c r="B488" s="2">
        <f t="shared" si="8"/>
        <v>0.10000000009313226</v>
      </c>
      <c r="C488" s="2"/>
      <c r="D488" s="2"/>
      <c r="E488" s="2"/>
    </row>
    <row r="489" spans="1:5">
      <c r="A489" s="2">
        <v>1000000.1</v>
      </c>
      <c r="B489" s="2">
        <f t="shared" si="8"/>
        <v>-9.9999999976716936E-2</v>
      </c>
      <c r="C489" s="2"/>
      <c r="D489" s="2"/>
      <c r="E489" s="2"/>
    </row>
    <row r="490" spans="1:5">
      <c r="A490" s="2">
        <v>1000000.3</v>
      </c>
      <c r="B490" s="2">
        <f t="shared" si="8"/>
        <v>0.10000000009313226</v>
      </c>
      <c r="C490" s="2"/>
      <c r="D490" s="2"/>
      <c r="E490" s="2"/>
    </row>
    <row r="491" spans="1:5">
      <c r="A491" s="2">
        <v>1000000.1</v>
      </c>
      <c r="B491" s="2">
        <f t="shared" si="8"/>
        <v>-9.9999999976716936E-2</v>
      </c>
      <c r="C491" s="2"/>
      <c r="D491" s="2"/>
      <c r="E491" s="2"/>
    </row>
    <row r="492" spans="1:5">
      <c r="A492" s="2">
        <v>1000000.3</v>
      </c>
      <c r="B492" s="2">
        <f t="shared" si="8"/>
        <v>0.10000000009313226</v>
      </c>
      <c r="C492" s="2"/>
      <c r="D492" s="2"/>
      <c r="E492" s="2"/>
    </row>
    <row r="493" spans="1:5">
      <c r="A493" s="2">
        <v>1000000.1</v>
      </c>
      <c r="B493" s="2">
        <f t="shared" si="8"/>
        <v>-9.9999999976716936E-2</v>
      </c>
      <c r="C493" s="2"/>
      <c r="D493" s="2"/>
      <c r="E493" s="2"/>
    </row>
    <row r="494" spans="1:5">
      <c r="A494" s="2">
        <v>1000000.3</v>
      </c>
      <c r="B494" s="2">
        <f t="shared" si="8"/>
        <v>0.10000000009313226</v>
      </c>
      <c r="C494" s="2"/>
      <c r="D494" s="2"/>
      <c r="E494" s="2"/>
    </row>
    <row r="495" spans="1:5">
      <c r="A495" s="2">
        <v>1000000.1</v>
      </c>
      <c r="B495" s="2">
        <f t="shared" si="8"/>
        <v>-9.9999999976716936E-2</v>
      </c>
      <c r="C495" s="2"/>
      <c r="D495" s="2"/>
      <c r="E495" s="2"/>
    </row>
    <row r="496" spans="1:5">
      <c r="A496" s="2">
        <v>1000000.3</v>
      </c>
      <c r="B496" s="2">
        <f t="shared" si="8"/>
        <v>0.10000000009313226</v>
      </c>
      <c r="C496" s="2"/>
      <c r="D496" s="2"/>
      <c r="E496" s="2"/>
    </row>
    <row r="497" spans="1:5">
      <c r="A497" s="2">
        <v>1000000.1</v>
      </c>
      <c r="B497" s="2">
        <f t="shared" si="8"/>
        <v>-9.9999999976716936E-2</v>
      </c>
      <c r="C497" s="2"/>
      <c r="D497" s="2"/>
      <c r="E497" s="2"/>
    </row>
    <row r="498" spans="1:5">
      <c r="A498" s="2">
        <v>1000000.3</v>
      </c>
      <c r="B498" s="2">
        <f t="shared" si="8"/>
        <v>0.10000000009313226</v>
      </c>
      <c r="C498" s="2"/>
      <c r="D498" s="2"/>
      <c r="E498" s="2"/>
    </row>
    <row r="499" spans="1:5">
      <c r="A499" s="2">
        <v>1000000.1</v>
      </c>
      <c r="B499" s="2">
        <f t="shared" si="8"/>
        <v>-9.9999999976716936E-2</v>
      </c>
      <c r="C499" s="2"/>
      <c r="D499" s="2"/>
      <c r="E499" s="2"/>
    </row>
    <row r="500" spans="1:5">
      <c r="A500" s="2">
        <v>1000000.3</v>
      </c>
      <c r="B500" s="2">
        <f t="shared" si="8"/>
        <v>0.10000000009313226</v>
      </c>
      <c r="C500" s="2"/>
      <c r="D500" s="2"/>
      <c r="E500" s="2"/>
    </row>
    <row r="501" spans="1:5">
      <c r="A501" s="2">
        <v>1000000.1</v>
      </c>
      <c r="B501" s="2">
        <f t="shared" si="8"/>
        <v>-9.9999999976716936E-2</v>
      </c>
      <c r="C501" s="2"/>
      <c r="D501" s="2"/>
      <c r="E501" s="2"/>
    </row>
    <row r="502" spans="1:5">
      <c r="A502" s="2">
        <v>1000000.3</v>
      </c>
      <c r="B502" s="2">
        <f t="shared" si="8"/>
        <v>0.10000000009313226</v>
      </c>
      <c r="C502" s="2"/>
      <c r="D502" s="2"/>
      <c r="E502" s="2"/>
    </row>
    <row r="503" spans="1:5">
      <c r="A503" s="2">
        <v>1000000.1</v>
      </c>
      <c r="B503" s="2">
        <f t="shared" si="8"/>
        <v>-9.9999999976716936E-2</v>
      </c>
      <c r="C503" s="2"/>
      <c r="D503" s="2"/>
      <c r="E503" s="2"/>
    </row>
    <row r="504" spans="1:5">
      <c r="A504" s="2">
        <v>1000000.3</v>
      </c>
      <c r="B504" s="2">
        <f t="shared" si="8"/>
        <v>0.10000000009313226</v>
      </c>
      <c r="C504" s="2"/>
      <c r="D504" s="2"/>
      <c r="E504" s="2"/>
    </row>
    <row r="505" spans="1:5">
      <c r="A505" s="2">
        <v>1000000.1</v>
      </c>
      <c r="B505" s="2">
        <f t="shared" si="8"/>
        <v>-9.9999999976716936E-2</v>
      </c>
      <c r="C505" s="2"/>
      <c r="D505" s="2"/>
      <c r="E505" s="2"/>
    </row>
    <row r="506" spans="1:5">
      <c r="A506" s="2">
        <v>1000000.3</v>
      </c>
      <c r="B506" s="2">
        <f t="shared" si="8"/>
        <v>0.10000000009313226</v>
      </c>
      <c r="C506" s="2"/>
      <c r="D506" s="2"/>
      <c r="E506" s="2"/>
    </row>
    <row r="507" spans="1:5">
      <c r="A507" s="2">
        <v>1000000.1</v>
      </c>
      <c r="B507" s="2">
        <f t="shared" si="8"/>
        <v>-9.9999999976716936E-2</v>
      </c>
      <c r="C507" s="2"/>
      <c r="D507" s="2"/>
      <c r="E507" s="2"/>
    </row>
    <row r="508" spans="1:5">
      <c r="A508" s="2">
        <v>1000000.3</v>
      </c>
      <c r="B508" s="2">
        <f t="shared" si="8"/>
        <v>0.10000000009313226</v>
      </c>
      <c r="C508" s="2"/>
      <c r="D508" s="2"/>
      <c r="E508" s="2"/>
    </row>
    <row r="509" spans="1:5">
      <c r="A509" s="2">
        <v>1000000.1</v>
      </c>
      <c r="B509" s="2">
        <f t="shared" si="8"/>
        <v>-9.9999999976716936E-2</v>
      </c>
      <c r="C509" s="2"/>
      <c r="D509" s="2"/>
      <c r="E509" s="2"/>
    </row>
    <row r="510" spans="1:5">
      <c r="A510" s="2">
        <v>1000000.3</v>
      </c>
      <c r="B510" s="2">
        <f t="shared" si="8"/>
        <v>0.10000000009313226</v>
      </c>
      <c r="C510" s="2"/>
      <c r="D510" s="2"/>
      <c r="E510" s="2"/>
    </row>
    <row r="511" spans="1:5">
      <c r="A511" s="2">
        <v>1000000.1</v>
      </c>
      <c r="B511" s="2">
        <f t="shared" si="8"/>
        <v>-9.9999999976716936E-2</v>
      </c>
      <c r="C511" s="2"/>
      <c r="D511" s="2"/>
      <c r="E511" s="2"/>
    </row>
    <row r="512" spans="1:5">
      <c r="A512" s="2">
        <v>1000000.3</v>
      </c>
      <c r="B512" s="2">
        <f t="shared" si="8"/>
        <v>0.10000000009313226</v>
      </c>
      <c r="C512" s="2"/>
      <c r="D512" s="2"/>
      <c r="E512" s="2"/>
    </row>
    <row r="513" spans="1:5">
      <c r="A513" s="2">
        <v>1000000.1</v>
      </c>
      <c r="B513" s="2">
        <f t="shared" si="8"/>
        <v>-9.9999999976716936E-2</v>
      </c>
      <c r="C513" s="2"/>
      <c r="D513" s="2"/>
      <c r="E513" s="2"/>
    </row>
    <row r="514" spans="1:5">
      <c r="A514" s="2">
        <v>1000000.3</v>
      </c>
      <c r="B514" s="2">
        <f t="shared" si="8"/>
        <v>0.10000000009313226</v>
      </c>
      <c r="C514" s="2"/>
      <c r="D514" s="2"/>
      <c r="E514" s="2"/>
    </row>
    <row r="515" spans="1:5">
      <c r="A515" s="2">
        <v>1000000.1</v>
      </c>
      <c r="B515" s="2">
        <f t="shared" ref="B515:B578" si="9">A515-$E$3</f>
        <v>-9.9999999976716936E-2</v>
      </c>
      <c r="C515" s="2"/>
      <c r="D515" s="2"/>
      <c r="E515" s="2"/>
    </row>
    <row r="516" spans="1:5">
      <c r="A516" s="2">
        <v>1000000.3</v>
      </c>
      <c r="B516" s="2">
        <f t="shared" si="9"/>
        <v>0.10000000009313226</v>
      </c>
      <c r="C516" s="2"/>
      <c r="D516" s="2"/>
      <c r="E516" s="2"/>
    </row>
    <row r="517" spans="1:5">
      <c r="A517" s="2">
        <v>1000000.1</v>
      </c>
      <c r="B517" s="2">
        <f t="shared" si="9"/>
        <v>-9.9999999976716936E-2</v>
      </c>
      <c r="C517" s="2"/>
      <c r="D517" s="2"/>
      <c r="E517" s="2"/>
    </row>
    <row r="518" spans="1:5">
      <c r="A518" s="2">
        <v>1000000.3</v>
      </c>
      <c r="B518" s="2">
        <f t="shared" si="9"/>
        <v>0.10000000009313226</v>
      </c>
      <c r="C518" s="2"/>
      <c r="D518" s="2"/>
      <c r="E518" s="2"/>
    </row>
    <row r="519" spans="1:5">
      <c r="A519" s="2">
        <v>1000000.1</v>
      </c>
      <c r="B519" s="2">
        <f t="shared" si="9"/>
        <v>-9.9999999976716936E-2</v>
      </c>
      <c r="C519" s="2"/>
      <c r="D519" s="2"/>
      <c r="E519" s="2"/>
    </row>
    <row r="520" spans="1:5">
      <c r="A520" s="2">
        <v>1000000.3</v>
      </c>
      <c r="B520" s="2">
        <f t="shared" si="9"/>
        <v>0.10000000009313226</v>
      </c>
      <c r="C520" s="2"/>
      <c r="D520" s="2"/>
      <c r="E520" s="2"/>
    </row>
    <row r="521" spans="1:5">
      <c r="A521" s="2">
        <v>1000000.1</v>
      </c>
      <c r="B521" s="2">
        <f t="shared" si="9"/>
        <v>-9.9999999976716936E-2</v>
      </c>
      <c r="C521" s="2"/>
      <c r="D521" s="2"/>
      <c r="E521" s="2"/>
    </row>
    <row r="522" spans="1:5">
      <c r="A522" s="2">
        <v>1000000.3</v>
      </c>
      <c r="B522" s="2">
        <f t="shared" si="9"/>
        <v>0.10000000009313226</v>
      </c>
      <c r="C522" s="2"/>
      <c r="D522" s="2"/>
      <c r="E522" s="2"/>
    </row>
    <row r="523" spans="1:5">
      <c r="A523" s="2">
        <v>1000000.1</v>
      </c>
      <c r="B523" s="2">
        <f t="shared" si="9"/>
        <v>-9.9999999976716936E-2</v>
      </c>
      <c r="C523" s="2"/>
      <c r="D523" s="2"/>
      <c r="E523" s="2"/>
    </row>
    <row r="524" spans="1:5">
      <c r="A524" s="2">
        <v>1000000.3</v>
      </c>
      <c r="B524" s="2">
        <f t="shared" si="9"/>
        <v>0.10000000009313226</v>
      </c>
      <c r="C524" s="2"/>
      <c r="D524" s="2"/>
      <c r="E524" s="2"/>
    </row>
    <row r="525" spans="1:5">
      <c r="A525" s="2">
        <v>1000000.1</v>
      </c>
      <c r="B525" s="2">
        <f t="shared" si="9"/>
        <v>-9.9999999976716936E-2</v>
      </c>
      <c r="C525" s="2"/>
      <c r="D525" s="2"/>
      <c r="E525" s="2"/>
    </row>
    <row r="526" spans="1:5">
      <c r="A526" s="2">
        <v>1000000.3</v>
      </c>
      <c r="B526" s="2">
        <f t="shared" si="9"/>
        <v>0.10000000009313226</v>
      </c>
      <c r="C526" s="2"/>
      <c r="D526" s="2"/>
      <c r="E526" s="2"/>
    </row>
    <row r="527" spans="1:5">
      <c r="A527" s="2">
        <v>1000000.1</v>
      </c>
      <c r="B527" s="2">
        <f t="shared" si="9"/>
        <v>-9.9999999976716936E-2</v>
      </c>
      <c r="C527" s="2"/>
      <c r="D527" s="2"/>
      <c r="E527" s="2"/>
    </row>
    <row r="528" spans="1:5">
      <c r="A528" s="2">
        <v>1000000.3</v>
      </c>
      <c r="B528" s="2">
        <f t="shared" si="9"/>
        <v>0.10000000009313226</v>
      </c>
      <c r="C528" s="2"/>
      <c r="D528" s="2"/>
      <c r="E528" s="2"/>
    </row>
    <row r="529" spans="1:5">
      <c r="A529" s="2">
        <v>1000000.1</v>
      </c>
      <c r="B529" s="2">
        <f t="shared" si="9"/>
        <v>-9.9999999976716936E-2</v>
      </c>
      <c r="C529" s="2"/>
      <c r="D529" s="2"/>
      <c r="E529" s="2"/>
    </row>
    <row r="530" spans="1:5">
      <c r="A530" s="2">
        <v>1000000.3</v>
      </c>
      <c r="B530" s="2">
        <f t="shared" si="9"/>
        <v>0.10000000009313226</v>
      </c>
      <c r="C530" s="2"/>
      <c r="D530" s="2"/>
      <c r="E530" s="2"/>
    </row>
    <row r="531" spans="1:5">
      <c r="A531" s="2">
        <v>1000000.1</v>
      </c>
      <c r="B531" s="2">
        <f t="shared" si="9"/>
        <v>-9.9999999976716936E-2</v>
      </c>
      <c r="C531" s="2"/>
      <c r="D531" s="2"/>
      <c r="E531" s="2"/>
    </row>
    <row r="532" spans="1:5">
      <c r="A532" s="2">
        <v>1000000.3</v>
      </c>
      <c r="B532" s="2">
        <f t="shared" si="9"/>
        <v>0.10000000009313226</v>
      </c>
      <c r="C532" s="2"/>
      <c r="D532" s="2"/>
      <c r="E532" s="2"/>
    </row>
    <row r="533" spans="1:5">
      <c r="A533" s="2">
        <v>1000000.1</v>
      </c>
      <c r="B533" s="2">
        <f t="shared" si="9"/>
        <v>-9.9999999976716936E-2</v>
      </c>
      <c r="C533" s="2"/>
      <c r="D533" s="2"/>
      <c r="E533" s="2"/>
    </row>
    <row r="534" spans="1:5">
      <c r="A534" s="2">
        <v>1000000.3</v>
      </c>
      <c r="B534" s="2">
        <f t="shared" si="9"/>
        <v>0.10000000009313226</v>
      </c>
      <c r="C534" s="2"/>
      <c r="D534" s="2"/>
      <c r="E534" s="2"/>
    </row>
    <row r="535" spans="1:5">
      <c r="A535" s="2">
        <v>1000000.1</v>
      </c>
      <c r="B535" s="2">
        <f t="shared" si="9"/>
        <v>-9.9999999976716936E-2</v>
      </c>
      <c r="C535" s="2"/>
      <c r="D535" s="2"/>
      <c r="E535" s="2"/>
    </row>
    <row r="536" spans="1:5">
      <c r="A536" s="2">
        <v>1000000.3</v>
      </c>
      <c r="B536" s="2">
        <f t="shared" si="9"/>
        <v>0.10000000009313226</v>
      </c>
      <c r="C536" s="2"/>
      <c r="D536" s="2"/>
      <c r="E536" s="2"/>
    </row>
    <row r="537" spans="1:5">
      <c r="A537" s="2">
        <v>1000000.1</v>
      </c>
      <c r="B537" s="2">
        <f t="shared" si="9"/>
        <v>-9.9999999976716936E-2</v>
      </c>
      <c r="C537" s="2"/>
      <c r="D537" s="2"/>
      <c r="E537" s="2"/>
    </row>
    <row r="538" spans="1:5">
      <c r="A538" s="2">
        <v>1000000.3</v>
      </c>
      <c r="B538" s="2">
        <f t="shared" si="9"/>
        <v>0.10000000009313226</v>
      </c>
      <c r="C538" s="2"/>
      <c r="D538" s="2"/>
      <c r="E538" s="2"/>
    </row>
    <row r="539" spans="1:5">
      <c r="A539" s="2">
        <v>1000000.1</v>
      </c>
      <c r="B539" s="2">
        <f t="shared" si="9"/>
        <v>-9.9999999976716936E-2</v>
      </c>
      <c r="C539" s="2"/>
      <c r="D539" s="2"/>
      <c r="E539" s="2"/>
    </row>
    <row r="540" spans="1:5">
      <c r="A540" s="2">
        <v>1000000.3</v>
      </c>
      <c r="B540" s="2">
        <f t="shared" si="9"/>
        <v>0.10000000009313226</v>
      </c>
      <c r="C540" s="2"/>
      <c r="D540" s="2"/>
      <c r="E540" s="2"/>
    </row>
    <row r="541" spans="1:5">
      <c r="A541" s="2">
        <v>1000000.1</v>
      </c>
      <c r="B541" s="2">
        <f t="shared" si="9"/>
        <v>-9.9999999976716936E-2</v>
      </c>
      <c r="C541" s="2"/>
      <c r="D541" s="2"/>
      <c r="E541" s="2"/>
    </row>
    <row r="542" spans="1:5">
      <c r="A542" s="2">
        <v>1000000.3</v>
      </c>
      <c r="B542" s="2">
        <f t="shared" si="9"/>
        <v>0.10000000009313226</v>
      </c>
      <c r="C542" s="2"/>
      <c r="D542" s="2"/>
      <c r="E542" s="2"/>
    </row>
    <row r="543" spans="1:5">
      <c r="A543" s="2">
        <v>1000000.1</v>
      </c>
      <c r="B543" s="2">
        <f t="shared" si="9"/>
        <v>-9.9999999976716936E-2</v>
      </c>
      <c r="C543" s="2"/>
      <c r="D543" s="2"/>
      <c r="E543" s="2"/>
    </row>
    <row r="544" spans="1:5">
      <c r="A544" s="2">
        <v>1000000.3</v>
      </c>
      <c r="B544" s="2">
        <f t="shared" si="9"/>
        <v>0.10000000009313226</v>
      </c>
      <c r="C544" s="2"/>
      <c r="D544" s="2"/>
      <c r="E544" s="2"/>
    </row>
    <row r="545" spans="1:5">
      <c r="A545" s="2">
        <v>1000000.1</v>
      </c>
      <c r="B545" s="2">
        <f t="shared" si="9"/>
        <v>-9.9999999976716936E-2</v>
      </c>
      <c r="C545" s="2"/>
      <c r="D545" s="2"/>
      <c r="E545" s="2"/>
    </row>
    <row r="546" spans="1:5">
      <c r="A546" s="2">
        <v>1000000.3</v>
      </c>
      <c r="B546" s="2">
        <f t="shared" si="9"/>
        <v>0.10000000009313226</v>
      </c>
      <c r="C546" s="2"/>
      <c r="D546" s="2"/>
      <c r="E546" s="2"/>
    </row>
    <row r="547" spans="1:5">
      <c r="A547" s="2">
        <v>1000000.1</v>
      </c>
      <c r="B547" s="2">
        <f t="shared" si="9"/>
        <v>-9.9999999976716936E-2</v>
      </c>
      <c r="C547" s="2"/>
      <c r="D547" s="2"/>
      <c r="E547" s="2"/>
    </row>
    <row r="548" spans="1:5">
      <c r="A548" s="2">
        <v>1000000.3</v>
      </c>
      <c r="B548" s="2">
        <f t="shared" si="9"/>
        <v>0.10000000009313226</v>
      </c>
      <c r="C548" s="2"/>
      <c r="D548" s="2"/>
      <c r="E548" s="2"/>
    </row>
    <row r="549" spans="1:5">
      <c r="A549" s="2">
        <v>1000000.1</v>
      </c>
      <c r="B549" s="2">
        <f t="shared" si="9"/>
        <v>-9.9999999976716936E-2</v>
      </c>
      <c r="C549" s="2"/>
      <c r="D549" s="2"/>
      <c r="E549" s="2"/>
    </row>
    <row r="550" spans="1:5">
      <c r="A550" s="2">
        <v>1000000.3</v>
      </c>
      <c r="B550" s="2">
        <f t="shared" si="9"/>
        <v>0.10000000009313226</v>
      </c>
      <c r="C550" s="2"/>
      <c r="D550" s="2"/>
      <c r="E550" s="2"/>
    </row>
    <row r="551" spans="1:5">
      <c r="A551" s="2">
        <v>1000000.1</v>
      </c>
      <c r="B551" s="2">
        <f t="shared" si="9"/>
        <v>-9.9999999976716936E-2</v>
      </c>
      <c r="C551" s="2"/>
      <c r="D551" s="2"/>
      <c r="E551" s="2"/>
    </row>
    <row r="552" spans="1:5">
      <c r="A552" s="2">
        <v>1000000.3</v>
      </c>
      <c r="B552" s="2">
        <f t="shared" si="9"/>
        <v>0.10000000009313226</v>
      </c>
      <c r="C552" s="2"/>
      <c r="D552" s="2"/>
      <c r="E552" s="2"/>
    </row>
    <row r="553" spans="1:5">
      <c r="A553" s="2">
        <v>1000000.1</v>
      </c>
      <c r="B553" s="2">
        <f t="shared" si="9"/>
        <v>-9.9999999976716936E-2</v>
      </c>
      <c r="C553" s="2"/>
      <c r="D553" s="2"/>
      <c r="E553" s="2"/>
    </row>
    <row r="554" spans="1:5">
      <c r="A554" s="2">
        <v>1000000.3</v>
      </c>
      <c r="B554" s="2">
        <f t="shared" si="9"/>
        <v>0.10000000009313226</v>
      </c>
      <c r="C554" s="2"/>
      <c r="D554" s="2"/>
      <c r="E554" s="2"/>
    </row>
    <row r="555" spans="1:5">
      <c r="A555" s="2">
        <v>1000000.1</v>
      </c>
      <c r="B555" s="2">
        <f t="shared" si="9"/>
        <v>-9.9999999976716936E-2</v>
      </c>
      <c r="C555" s="2"/>
      <c r="D555" s="2"/>
      <c r="E555" s="2"/>
    </row>
    <row r="556" spans="1:5">
      <c r="A556" s="2">
        <v>1000000.3</v>
      </c>
      <c r="B556" s="2">
        <f t="shared" si="9"/>
        <v>0.10000000009313226</v>
      </c>
      <c r="C556" s="2"/>
      <c r="D556" s="2"/>
      <c r="E556" s="2"/>
    </row>
    <row r="557" spans="1:5">
      <c r="A557" s="2">
        <v>1000000.1</v>
      </c>
      <c r="B557" s="2">
        <f t="shared" si="9"/>
        <v>-9.9999999976716936E-2</v>
      </c>
      <c r="C557" s="2"/>
      <c r="D557" s="2"/>
      <c r="E557" s="2"/>
    </row>
    <row r="558" spans="1:5">
      <c r="A558" s="2">
        <v>1000000.3</v>
      </c>
      <c r="B558" s="2">
        <f t="shared" si="9"/>
        <v>0.10000000009313226</v>
      </c>
      <c r="C558" s="2"/>
      <c r="D558" s="2"/>
      <c r="E558" s="2"/>
    </row>
    <row r="559" spans="1:5">
      <c r="A559" s="2">
        <v>1000000.1</v>
      </c>
      <c r="B559" s="2">
        <f t="shared" si="9"/>
        <v>-9.9999999976716936E-2</v>
      </c>
      <c r="C559" s="2"/>
      <c r="D559" s="2"/>
      <c r="E559" s="2"/>
    </row>
    <row r="560" spans="1:5">
      <c r="A560" s="2">
        <v>1000000.3</v>
      </c>
      <c r="B560" s="2">
        <f t="shared" si="9"/>
        <v>0.10000000009313226</v>
      </c>
      <c r="C560" s="2"/>
      <c r="D560" s="2"/>
      <c r="E560" s="2"/>
    </row>
    <row r="561" spans="1:5">
      <c r="A561" s="2">
        <v>1000000.1</v>
      </c>
      <c r="B561" s="2">
        <f t="shared" si="9"/>
        <v>-9.9999999976716936E-2</v>
      </c>
      <c r="C561" s="2"/>
      <c r="D561" s="2"/>
      <c r="E561" s="2"/>
    </row>
    <row r="562" spans="1:5">
      <c r="A562" s="2">
        <v>1000000.3</v>
      </c>
      <c r="B562" s="2">
        <f t="shared" si="9"/>
        <v>0.10000000009313226</v>
      </c>
      <c r="C562" s="2"/>
      <c r="D562" s="2"/>
      <c r="E562" s="2"/>
    </row>
    <row r="563" spans="1:5">
      <c r="A563" s="2">
        <v>1000000.1</v>
      </c>
      <c r="B563" s="2">
        <f t="shared" si="9"/>
        <v>-9.9999999976716936E-2</v>
      </c>
      <c r="C563" s="2"/>
      <c r="D563" s="2"/>
      <c r="E563" s="2"/>
    </row>
    <row r="564" spans="1:5">
      <c r="A564" s="2">
        <v>1000000.3</v>
      </c>
      <c r="B564" s="2">
        <f t="shared" si="9"/>
        <v>0.10000000009313226</v>
      </c>
      <c r="C564" s="2"/>
      <c r="D564" s="2"/>
      <c r="E564" s="2"/>
    </row>
    <row r="565" spans="1:5">
      <c r="A565" s="2">
        <v>1000000.1</v>
      </c>
      <c r="B565" s="2">
        <f t="shared" si="9"/>
        <v>-9.9999999976716936E-2</v>
      </c>
      <c r="C565" s="2"/>
      <c r="D565" s="2"/>
      <c r="E565" s="2"/>
    </row>
    <row r="566" spans="1:5">
      <c r="A566" s="2">
        <v>1000000.3</v>
      </c>
      <c r="B566" s="2">
        <f t="shared" si="9"/>
        <v>0.10000000009313226</v>
      </c>
      <c r="C566" s="2"/>
      <c r="D566" s="2"/>
      <c r="E566" s="2"/>
    </row>
    <row r="567" spans="1:5">
      <c r="A567" s="2">
        <v>1000000.1</v>
      </c>
      <c r="B567" s="2">
        <f t="shared" si="9"/>
        <v>-9.9999999976716936E-2</v>
      </c>
      <c r="C567" s="2"/>
      <c r="D567" s="2"/>
      <c r="E567" s="2"/>
    </row>
    <row r="568" spans="1:5">
      <c r="A568" s="2">
        <v>1000000.3</v>
      </c>
      <c r="B568" s="2">
        <f t="shared" si="9"/>
        <v>0.10000000009313226</v>
      </c>
      <c r="C568" s="2"/>
      <c r="D568" s="2"/>
      <c r="E568" s="2"/>
    </row>
    <row r="569" spans="1:5">
      <c r="A569" s="2">
        <v>1000000.1</v>
      </c>
      <c r="B569" s="2">
        <f t="shared" si="9"/>
        <v>-9.9999999976716936E-2</v>
      </c>
      <c r="C569" s="2"/>
      <c r="D569" s="2"/>
      <c r="E569" s="2"/>
    </row>
    <row r="570" spans="1:5">
      <c r="A570" s="2">
        <v>1000000.3</v>
      </c>
      <c r="B570" s="2">
        <f t="shared" si="9"/>
        <v>0.10000000009313226</v>
      </c>
      <c r="C570" s="2"/>
      <c r="D570" s="2"/>
      <c r="E570" s="2"/>
    </row>
    <row r="571" spans="1:5">
      <c r="A571" s="2">
        <v>1000000.1</v>
      </c>
      <c r="B571" s="2">
        <f t="shared" si="9"/>
        <v>-9.9999999976716936E-2</v>
      </c>
      <c r="C571" s="2"/>
      <c r="D571" s="2"/>
      <c r="E571" s="2"/>
    </row>
    <row r="572" spans="1:5">
      <c r="A572" s="2">
        <v>1000000.3</v>
      </c>
      <c r="B572" s="2">
        <f t="shared" si="9"/>
        <v>0.10000000009313226</v>
      </c>
      <c r="C572" s="2"/>
      <c r="D572" s="2"/>
      <c r="E572" s="2"/>
    </row>
    <row r="573" spans="1:5">
      <c r="A573" s="2">
        <v>1000000.1</v>
      </c>
      <c r="B573" s="2">
        <f t="shared" si="9"/>
        <v>-9.9999999976716936E-2</v>
      </c>
      <c r="C573" s="2"/>
      <c r="D573" s="2"/>
      <c r="E573" s="2"/>
    </row>
    <row r="574" spans="1:5">
      <c r="A574" s="2">
        <v>1000000.3</v>
      </c>
      <c r="B574" s="2">
        <f t="shared" si="9"/>
        <v>0.10000000009313226</v>
      </c>
      <c r="C574" s="2"/>
      <c r="D574" s="2"/>
      <c r="E574" s="2"/>
    </row>
    <row r="575" spans="1:5">
      <c r="A575" s="2">
        <v>1000000.1</v>
      </c>
      <c r="B575" s="2">
        <f t="shared" si="9"/>
        <v>-9.9999999976716936E-2</v>
      </c>
      <c r="C575" s="2"/>
      <c r="D575" s="2"/>
      <c r="E575" s="2"/>
    </row>
    <row r="576" spans="1:5">
      <c r="A576" s="2">
        <v>1000000.3</v>
      </c>
      <c r="B576" s="2">
        <f t="shared" si="9"/>
        <v>0.10000000009313226</v>
      </c>
      <c r="C576" s="2"/>
      <c r="D576" s="2"/>
      <c r="E576" s="2"/>
    </row>
    <row r="577" spans="1:5">
      <c r="A577" s="2">
        <v>1000000.1</v>
      </c>
      <c r="B577" s="2">
        <f t="shared" si="9"/>
        <v>-9.9999999976716936E-2</v>
      </c>
      <c r="C577" s="2"/>
      <c r="D577" s="2"/>
      <c r="E577" s="2"/>
    </row>
    <row r="578" spans="1:5">
      <c r="A578" s="2">
        <v>1000000.3</v>
      </c>
      <c r="B578" s="2">
        <f t="shared" si="9"/>
        <v>0.10000000009313226</v>
      </c>
      <c r="C578" s="2"/>
      <c r="D578" s="2"/>
      <c r="E578" s="2"/>
    </row>
    <row r="579" spans="1:5">
      <c r="A579" s="2">
        <v>1000000.1</v>
      </c>
      <c r="B579" s="2">
        <f t="shared" ref="B579:B642" si="10">A579-$E$3</f>
        <v>-9.9999999976716936E-2</v>
      </c>
      <c r="C579" s="2"/>
      <c r="D579" s="2"/>
      <c r="E579" s="2"/>
    </row>
    <row r="580" spans="1:5">
      <c r="A580" s="2">
        <v>1000000.3</v>
      </c>
      <c r="B580" s="2">
        <f t="shared" si="10"/>
        <v>0.10000000009313226</v>
      </c>
      <c r="C580" s="2"/>
      <c r="D580" s="2"/>
      <c r="E580" s="2"/>
    </row>
    <row r="581" spans="1:5">
      <c r="A581" s="2">
        <v>1000000.1</v>
      </c>
      <c r="B581" s="2">
        <f t="shared" si="10"/>
        <v>-9.9999999976716936E-2</v>
      </c>
      <c r="C581" s="2"/>
      <c r="D581" s="2"/>
      <c r="E581" s="2"/>
    </row>
    <row r="582" spans="1:5">
      <c r="A582" s="2">
        <v>1000000.3</v>
      </c>
      <c r="B582" s="2">
        <f t="shared" si="10"/>
        <v>0.10000000009313226</v>
      </c>
      <c r="C582" s="2"/>
      <c r="D582" s="2"/>
      <c r="E582" s="2"/>
    </row>
    <row r="583" spans="1:5">
      <c r="A583" s="2">
        <v>1000000.1</v>
      </c>
      <c r="B583" s="2">
        <f t="shared" si="10"/>
        <v>-9.9999999976716936E-2</v>
      </c>
      <c r="C583" s="2"/>
      <c r="D583" s="2"/>
      <c r="E583" s="2"/>
    </row>
    <row r="584" spans="1:5">
      <c r="A584" s="2">
        <v>1000000.3</v>
      </c>
      <c r="B584" s="2">
        <f t="shared" si="10"/>
        <v>0.10000000009313226</v>
      </c>
      <c r="C584" s="2"/>
      <c r="D584" s="2"/>
      <c r="E584" s="2"/>
    </row>
    <row r="585" spans="1:5">
      <c r="A585" s="2">
        <v>1000000.1</v>
      </c>
      <c r="B585" s="2">
        <f t="shared" si="10"/>
        <v>-9.9999999976716936E-2</v>
      </c>
      <c r="C585" s="2"/>
      <c r="D585" s="2"/>
      <c r="E585" s="2"/>
    </row>
    <row r="586" spans="1:5">
      <c r="A586" s="2">
        <v>1000000.3</v>
      </c>
      <c r="B586" s="2">
        <f t="shared" si="10"/>
        <v>0.10000000009313226</v>
      </c>
      <c r="C586" s="2"/>
      <c r="D586" s="2"/>
      <c r="E586" s="2"/>
    </row>
    <row r="587" spans="1:5">
      <c r="A587" s="2">
        <v>1000000.1</v>
      </c>
      <c r="B587" s="2">
        <f t="shared" si="10"/>
        <v>-9.9999999976716936E-2</v>
      </c>
      <c r="C587" s="2"/>
      <c r="D587" s="2"/>
      <c r="E587" s="2"/>
    </row>
    <row r="588" spans="1:5">
      <c r="A588" s="2">
        <v>1000000.3</v>
      </c>
      <c r="B588" s="2">
        <f t="shared" si="10"/>
        <v>0.10000000009313226</v>
      </c>
      <c r="C588" s="2"/>
      <c r="D588" s="2"/>
      <c r="E588" s="2"/>
    </row>
    <row r="589" spans="1:5">
      <c r="A589" s="2">
        <v>1000000.1</v>
      </c>
      <c r="B589" s="2">
        <f t="shared" si="10"/>
        <v>-9.9999999976716936E-2</v>
      </c>
      <c r="C589" s="2"/>
      <c r="D589" s="2"/>
      <c r="E589" s="2"/>
    </row>
    <row r="590" spans="1:5">
      <c r="A590" s="2">
        <v>1000000.3</v>
      </c>
      <c r="B590" s="2">
        <f t="shared" si="10"/>
        <v>0.10000000009313226</v>
      </c>
      <c r="C590" s="2"/>
      <c r="D590" s="2"/>
      <c r="E590" s="2"/>
    </row>
    <row r="591" spans="1:5">
      <c r="A591" s="2">
        <v>1000000.1</v>
      </c>
      <c r="B591" s="2">
        <f t="shared" si="10"/>
        <v>-9.9999999976716936E-2</v>
      </c>
      <c r="C591" s="2"/>
      <c r="D591" s="2"/>
      <c r="E591" s="2"/>
    </row>
    <row r="592" spans="1:5">
      <c r="A592" s="2">
        <v>1000000.3</v>
      </c>
      <c r="B592" s="2">
        <f t="shared" si="10"/>
        <v>0.10000000009313226</v>
      </c>
      <c r="C592" s="2"/>
      <c r="D592" s="2"/>
      <c r="E592" s="2"/>
    </row>
    <row r="593" spans="1:5">
      <c r="A593" s="2">
        <v>1000000.1</v>
      </c>
      <c r="B593" s="2">
        <f t="shared" si="10"/>
        <v>-9.9999999976716936E-2</v>
      </c>
      <c r="C593" s="2"/>
      <c r="D593" s="2"/>
      <c r="E593" s="2"/>
    </row>
    <row r="594" spans="1:5">
      <c r="A594" s="2">
        <v>1000000.3</v>
      </c>
      <c r="B594" s="2">
        <f t="shared" si="10"/>
        <v>0.10000000009313226</v>
      </c>
      <c r="C594" s="2"/>
      <c r="D594" s="2"/>
      <c r="E594" s="2"/>
    </row>
    <row r="595" spans="1:5">
      <c r="A595" s="2">
        <v>1000000.1</v>
      </c>
      <c r="B595" s="2">
        <f t="shared" si="10"/>
        <v>-9.9999999976716936E-2</v>
      </c>
      <c r="C595" s="2"/>
      <c r="D595" s="2"/>
      <c r="E595" s="2"/>
    </row>
    <row r="596" spans="1:5">
      <c r="A596" s="2">
        <v>1000000.3</v>
      </c>
      <c r="B596" s="2">
        <f t="shared" si="10"/>
        <v>0.10000000009313226</v>
      </c>
      <c r="C596" s="2"/>
      <c r="D596" s="2"/>
      <c r="E596" s="2"/>
    </row>
    <row r="597" spans="1:5">
      <c r="A597" s="2">
        <v>1000000.1</v>
      </c>
      <c r="B597" s="2">
        <f t="shared" si="10"/>
        <v>-9.9999999976716936E-2</v>
      </c>
      <c r="C597" s="2"/>
      <c r="D597" s="2"/>
      <c r="E597" s="2"/>
    </row>
    <row r="598" spans="1:5">
      <c r="A598" s="2">
        <v>1000000.3</v>
      </c>
      <c r="B598" s="2">
        <f t="shared" si="10"/>
        <v>0.10000000009313226</v>
      </c>
      <c r="C598" s="2"/>
      <c r="D598" s="2"/>
      <c r="E598" s="2"/>
    </row>
    <row r="599" spans="1:5">
      <c r="A599" s="2">
        <v>1000000.1</v>
      </c>
      <c r="B599" s="2">
        <f t="shared" si="10"/>
        <v>-9.9999999976716936E-2</v>
      </c>
      <c r="C599" s="2"/>
      <c r="D599" s="2"/>
      <c r="E599" s="2"/>
    </row>
    <row r="600" spans="1:5">
      <c r="A600" s="2">
        <v>1000000.3</v>
      </c>
      <c r="B600" s="2">
        <f t="shared" si="10"/>
        <v>0.10000000009313226</v>
      </c>
      <c r="C600" s="2"/>
      <c r="D600" s="2"/>
      <c r="E600" s="2"/>
    </row>
    <row r="601" spans="1:5">
      <c r="A601" s="2">
        <v>1000000.1</v>
      </c>
      <c r="B601" s="2">
        <f t="shared" si="10"/>
        <v>-9.9999999976716936E-2</v>
      </c>
      <c r="C601" s="2"/>
      <c r="D601" s="2"/>
      <c r="E601" s="2"/>
    </row>
    <row r="602" spans="1:5">
      <c r="A602" s="2">
        <v>1000000.3</v>
      </c>
      <c r="B602" s="2">
        <f t="shared" si="10"/>
        <v>0.10000000009313226</v>
      </c>
      <c r="C602" s="2"/>
      <c r="D602" s="2"/>
      <c r="E602" s="2"/>
    </row>
    <row r="603" spans="1:5">
      <c r="A603" s="2">
        <v>1000000.1</v>
      </c>
      <c r="B603" s="2">
        <f t="shared" si="10"/>
        <v>-9.9999999976716936E-2</v>
      </c>
      <c r="C603" s="2"/>
      <c r="D603" s="2"/>
      <c r="E603" s="2"/>
    </row>
    <row r="604" spans="1:5">
      <c r="A604" s="2">
        <v>1000000.3</v>
      </c>
      <c r="B604" s="2">
        <f t="shared" si="10"/>
        <v>0.10000000009313226</v>
      </c>
      <c r="C604" s="2"/>
      <c r="D604" s="2"/>
      <c r="E604" s="2"/>
    </row>
    <row r="605" spans="1:5">
      <c r="A605" s="2">
        <v>1000000.1</v>
      </c>
      <c r="B605" s="2">
        <f t="shared" si="10"/>
        <v>-9.9999999976716936E-2</v>
      </c>
      <c r="C605" s="2"/>
      <c r="D605" s="2"/>
      <c r="E605" s="2"/>
    </row>
    <row r="606" spans="1:5">
      <c r="A606" s="2">
        <v>1000000.3</v>
      </c>
      <c r="B606" s="2">
        <f t="shared" si="10"/>
        <v>0.10000000009313226</v>
      </c>
      <c r="C606" s="2"/>
      <c r="D606" s="2"/>
      <c r="E606" s="2"/>
    </row>
    <row r="607" spans="1:5">
      <c r="A607" s="2">
        <v>1000000.1</v>
      </c>
      <c r="B607" s="2">
        <f t="shared" si="10"/>
        <v>-9.9999999976716936E-2</v>
      </c>
      <c r="C607" s="2"/>
      <c r="D607" s="2"/>
      <c r="E607" s="2"/>
    </row>
    <row r="608" spans="1:5">
      <c r="A608" s="2">
        <v>1000000.3</v>
      </c>
      <c r="B608" s="2">
        <f t="shared" si="10"/>
        <v>0.10000000009313226</v>
      </c>
      <c r="C608" s="2"/>
      <c r="D608" s="2"/>
      <c r="E608" s="2"/>
    </row>
    <row r="609" spans="1:5">
      <c r="A609" s="2">
        <v>1000000.1</v>
      </c>
      <c r="B609" s="2">
        <f t="shared" si="10"/>
        <v>-9.9999999976716936E-2</v>
      </c>
      <c r="C609" s="2"/>
      <c r="D609" s="2"/>
      <c r="E609" s="2"/>
    </row>
    <row r="610" spans="1:5">
      <c r="A610" s="2">
        <v>1000000.3</v>
      </c>
      <c r="B610" s="2">
        <f t="shared" si="10"/>
        <v>0.10000000009313226</v>
      </c>
      <c r="C610" s="2"/>
      <c r="D610" s="2"/>
      <c r="E610" s="2"/>
    </row>
    <row r="611" spans="1:5">
      <c r="A611" s="2">
        <v>1000000.1</v>
      </c>
      <c r="B611" s="2">
        <f t="shared" si="10"/>
        <v>-9.9999999976716936E-2</v>
      </c>
      <c r="C611" s="2"/>
      <c r="D611" s="2"/>
      <c r="E611" s="2"/>
    </row>
    <row r="612" spans="1:5">
      <c r="A612" s="2">
        <v>1000000.3</v>
      </c>
      <c r="B612" s="2">
        <f t="shared" si="10"/>
        <v>0.10000000009313226</v>
      </c>
      <c r="C612" s="2"/>
      <c r="D612" s="2"/>
      <c r="E612" s="2"/>
    </row>
    <row r="613" spans="1:5">
      <c r="A613" s="2">
        <v>1000000.1</v>
      </c>
      <c r="B613" s="2">
        <f t="shared" si="10"/>
        <v>-9.9999999976716936E-2</v>
      </c>
      <c r="C613" s="2"/>
      <c r="D613" s="2"/>
      <c r="E613" s="2"/>
    </row>
    <row r="614" spans="1:5">
      <c r="A614" s="2">
        <v>1000000.3</v>
      </c>
      <c r="B614" s="2">
        <f t="shared" si="10"/>
        <v>0.10000000009313226</v>
      </c>
      <c r="C614" s="2"/>
      <c r="D614" s="2"/>
      <c r="E614" s="2"/>
    </row>
    <row r="615" spans="1:5">
      <c r="A615" s="2">
        <v>1000000.1</v>
      </c>
      <c r="B615" s="2">
        <f t="shared" si="10"/>
        <v>-9.9999999976716936E-2</v>
      </c>
      <c r="C615" s="2"/>
      <c r="D615" s="2"/>
      <c r="E615" s="2"/>
    </row>
    <row r="616" spans="1:5">
      <c r="A616" s="2">
        <v>1000000.3</v>
      </c>
      <c r="B616" s="2">
        <f t="shared" si="10"/>
        <v>0.10000000009313226</v>
      </c>
      <c r="C616" s="2"/>
      <c r="D616" s="2"/>
      <c r="E616" s="2"/>
    </row>
    <row r="617" spans="1:5">
      <c r="A617" s="2">
        <v>1000000.1</v>
      </c>
      <c r="B617" s="2">
        <f t="shared" si="10"/>
        <v>-9.9999999976716936E-2</v>
      </c>
      <c r="C617" s="2"/>
      <c r="D617" s="2"/>
      <c r="E617" s="2"/>
    </row>
    <row r="618" spans="1:5">
      <c r="A618" s="2">
        <v>1000000.3</v>
      </c>
      <c r="B618" s="2">
        <f t="shared" si="10"/>
        <v>0.10000000009313226</v>
      </c>
      <c r="C618" s="2"/>
      <c r="D618" s="2"/>
      <c r="E618" s="2"/>
    </row>
    <row r="619" spans="1:5">
      <c r="A619" s="2">
        <v>1000000.1</v>
      </c>
      <c r="B619" s="2">
        <f t="shared" si="10"/>
        <v>-9.9999999976716936E-2</v>
      </c>
      <c r="C619" s="2"/>
      <c r="D619" s="2"/>
      <c r="E619" s="2"/>
    </row>
    <row r="620" spans="1:5">
      <c r="A620" s="2">
        <v>1000000.3</v>
      </c>
      <c r="B620" s="2">
        <f t="shared" si="10"/>
        <v>0.10000000009313226</v>
      </c>
      <c r="C620" s="2"/>
      <c r="D620" s="2"/>
      <c r="E620" s="2"/>
    </row>
    <row r="621" spans="1:5">
      <c r="A621" s="2">
        <v>1000000.1</v>
      </c>
      <c r="B621" s="2">
        <f t="shared" si="10"/>
        <v>-9.9999999976716936E-2</v>
      </c>
      <c r="C621" s="2"/>
      <c r="D621" s="2"/>
      <c r="E621" s="2"/>
    </row>
    <row r="622" spans="1:5">
      <c r="A622" s="2">
        <v>1000000.3</v>
      </c>
      <c r="B622" s="2">
        <f t="shared" si="10"/>
        <v>0.10000000009313226</v>
      </c>
      <c r="C622" s="2"/>
      <c r="D622" s="2"/>
      <c r="E622" s="2"/>
    </row>
    <row r="623" spans="1:5">
      <c r="A623" s="2">
        <v>1000000.1</v>
      </c>
      <c r="B623" s="2">
        <f t="shared" si="10"/>
        <v>-9.9999999976716936E-2</v>
      </c>
      <c r="C623" s="2"/>
      <c r="D623" s="2"/>
      <c r="E623" s="2"/>
    </row>
    <row r="624" spans="1:5">
      <c r="A624" s="2">
        <v>1000000.3</v>
      </c>
      <c r="B624" s="2">
        <f t="shared" si="10"/>
        <v>0.10000000009313226</v>
      </c>
      <c r="C624" s="2"/>
      <c r="D624" s="2"/>
      <c r="E624" s="2"/>
    </row>
    <row r="625" spans="1:5">
      <c r="A625" s="2">
        <v>1000000.1</v>
      </c>
      <c r="B625" s="2">
        <f t="shared" si="10"/>
        <v>-9.9999999976716936E-2</v>
      </c>
      <c r="C625" s="2"/>
      <c r="D625" s="2"/>
      <c r="E625" s="2"/>
    </row>
    <row r="626" spans="1:5">
      <c r="A626" s="2">
        <v>1000000.3</v>
      </c>
      <c r="B626" s="2">
        <f t="shared" si="10"/>
        <v>0.10000000009313226</v>
      </c>
      <c r="C626" s="2"/>
      <c r="D626" s="2"/>
      <c r="E626" s="2"/>
    </row>
    <row r="627" spans="1:5">
      <c r="A627" s="2">
        <v>1000000.1</v>
      </c>
      <c r="B627" s="2">
        <f t="shared" si="10"/>
        <v>-9.9999999976716936E-2</v>
      </c>
      <c r="C627" s="2"/>
      <c r="D627" s="2"/>
      <c r="E627" s="2"/>
    </row>
    <row r="628" spans="1:5">
      <c r="A628" s="2">
        <v>1000000.3</v>
      </c>
      <c r="B628" s="2">
        <f t="shared" si="10"/>
        <v>0.10000000009313226</v>
      </c>
      <c r="C628" s="2"/>
      <c r="D628" s="2"/>
      <c r="E628" s="2"/>
    </row>
    <row r="629" spans="1:5">
      <c r="A629" s="2">
        <v>1000000.1</v>
      </c>
      <c r="B629" s="2">
        <f t="shared" si="10"/>
        <v>-9.9999999976716936E-2</v>
      </c>
      <c r="C629" s="2"/>
      <c r="D629" s="2"/>
      <c r="E629" s="2"/>
    </row>
    <row r="630" spans="1:5">
      <c r="A630" s="2">
        <v>1000000.3</v>
      </c>
      <c r="B630" s="2">
        <f t="shared" si="10"/>
        <v>0.10000000009313226</v>
      </c>
      <c r="C630" s="2"/>
      <c r="D630" s="2"/>
      <c r="E630" s="2"/>
    </row>
    <row r="631" spans="1:5">
      <c r="A631" s="2">
        <v>1000000.1</v>
      </c>
      <c r="B631" s="2">
        <f t="shared" si="10"/>
        <v>-9.9999999976716936E-2</v>
      </c>
      <c r="C631" s="2"/>
      <c r="D631" s="2"/>
      <c r="E631" s="2"/>
    </row>
    <row r="632" spans="1:5">
      <c r="A632" s="2">
        <v>1000000.3</v>
      </c>
      <c r="B632" s="2">
        <f t="shared" si="10"/>
        <v>0.10000000009313226</v>
      </c>
      <c r="C632" s="2"/>
      <c r="D632" s="2"/>
      <c r="E632" s="2"/>
    </row>
    <row r="633" spans="1:5">
      <c r="A633" s="2">
        <v>1000000.1</v>
      </c>
      <c r="B633" s="2">
        <f t="shared" si="10"/>
        <v>-9.9999999976716936E-2</v>
      </c>
      <c r="C633" s="2"/>
      <c r="D633" s="2"/>
      <c r="E633" s="2"/>
    </row>
    <row r="634" spans="1:5">
      <c r="A634" s="2">
        <v>1000000.3</v>
      </c>
      <c r="B634" s="2">
        <f t="shared" si="10"/>
        <v>0.10000000009313226</v>
      </c>
      <c r="C634" s="2"/>
      <c r="D634" s="2"/>
      <c r="E634" s="2"/>
    </row>
    <row r="635" spans="1:5">
      <c r="A635" s="2">
        <v>1000000.1</v>
      </c>
      <c r="B635" s="2">
        <f t="shared" si="10"/>
        <v>-9.9999999976716936E-2</v>
      </c>
      <c r="C635" s="2"/>
      <c r="D635" s="2"/>
      <c r="E635" s="2"/>
    </row>
    <row r="636" spans="1:5">
      <c r="A636" s="2">
        <v>1000000.3</v>
      </c>
      <c r="B636" s="2">
        <f t="shared" si="10"/>
        <v>0.10000000009313226</v>
      </c>
      <c r="C636" s="2"/>
      <c r="D636" s="2"/>
      <c r="E636" s="2"/>
    </row>
    <row r="637" spans="1:5">
      <c r="A637" s="2">
        <v>1000000.1</v>
      </c>
      <c r="B637" s="2">
        <f t="shared" si="10"/>
        <v>-9.9999999976716936E-2</v>
      </c>
      <c r="C637" s="2"/>
      <c r="D637" s="2"/>
      <c r="E637" s="2"/>
    </row>
    <row r="638" spans="1:5">
      <c r="A638" s="2">
        <v>1000000.3</v>
      </c>
      <c r="B638" s="2">
        <f t="shared" si="10"/>
        <v>0.10000000009313226</v>
      </c>
      <c r="C638" s="2"/>
      <c r="D638" s="2"/>
      <c r="E638" s="2"/>
    </row>
    <row r="639" spans="1:5">
      <c r="A639" s="2">
        <v>1000000.1</v>
      </c>
      <c r="B639" s="2">
        <f t="shared" si="10"/>
        <v>-9.9999999976716936E-2</v>
      </c>
      <c r="C639" s="2"/>
      <c r="D639" s="2"/>
      <c r="E639" s="2"/>
    </row>
    <row r="640" spans="1:5">
      <c r="A640" s="2">
        <v>1000000.3</v>
      </c>
      <c r="B640" s="2">
        <f t="shared" si="10"/>
        <v>0.10000000009313226</v>
      </c>
      <c r="C640" s="2"/>
      <c r="D640" s="2"/>
      <c r="E640" s="2"/>
    </row>
    <row r="641" spans="1:5">
      <c r="A641" s="2">
        <v>1000000.1</v>
      </c>
      <c r="B641" s="2">
        <f t="shared" si="10"/>
        <v>-9.9999999976716936E-2</v>
      </c>
      <c r="C641" s="2"/>
      <c r="D641" s="2"/>
      <c r="E641" s="2"/>
    </row>
    <row r="642" spans="1:5">
      <c r="A642" s="2">
        <v>1000000.3</v>
      </c>
      <c r="B642" s="2">
        <f t="shared" si="10"/>
        <v>0.10000000009313226</v>
      </c>
      <c r="C642" s="2"/>
      <c r="D642" s="2"/>
      <c r="E642" s="2"/>
    </row>
    <row r="643" spans="1:5">
      <c r="A643" s="2">
        <v>1000000.1</v>
      </c>
      <c r="B643" s="2">
        <f t="shared" ref="B643:B706" si="11">A643-$E$3</f>
        <v>-9.9999999976716936E-2</v>
      </c>
      <c r="C643" s="2"/>
      <c r="D643" s="2"/>
      <c r="E643" s="2"/>
    </row>
    <row r="644" spans="1:5">
      <c r="A644" s="2">
        <v>1000000.3</v>
      </c>
      <c r="B644" s="2">
        <f t="shared" si="11"/>
        <v>0.10000000009313226</v>
      </c>
      <c r="C644" s="2"/>
      <c r="D644" s="2"/>
      <c r="E644" s="2"/>
    </row>
    <row r="645" spans="1:5">
      <c r="A645" s="2">
        <v>1000000.1</v>
      </c>
      <c r="B645" s="2">
        <f t="shared" si="11"/>
        <v>-9.9999999976716936E-2</v>
      </c>
      <c r="C645" s="2"/>
      <c r="D645" s="2"/>
      <c r="E645" s="2"/>
    </row>
    <row r="646" spans="1:5">
      <c r="A646" s="2">
        <v>1000000.3</v>
      </c>
      <c r="B646" s="2">
        <f t="shared" si="11"/>
        <v>0.10000000009313226</v>
      </c>
      <c r="C646" s="2"/>
      <c r="D646" s="2"/>
      <c r="E646" s="2"/>
    </row>
    <row r="647" spans="1:5">
      <c r="A647" s="2">
        <v>1000000.1</v>
      </c>
      <c r="B647" s="2">
        <f t="shared" si="11"/>
        <v>-9.9999999976716936E-2</v>
      </c>
      <c r="C647" s="2"/>
      <c r="D647" s="2"/>
      <c r="E647" s="2"/>
    </row>
    <row r="648" spans="1:5">
      <c r="A648" s="2">
        <v>1000000.3</v>
      </c>
      <c r="B648" s="2">
        <f t="shared" si="11"/>
        <v>0.10000000009313226</v>
      </c>
      <c r="C648" s="2"/>
      <c r="D648" s="2"/>
      <c r="E648" s="2"/>
    </row>
    <row r="649" spans="1:5">
      <c r="A649" s="2">
        <v>1000000.1</v>
      </c>
      <c r="B649" s="2">
        <f t="shared" si="11"/>
        <v>-9.9999999976716936E-2</v>
      </c>
      <c r="C649" s="2"/>
      <c r="D649" s="2"/>
      <c r="E649" s="2"/>
    </row>
    <row r="650" spans="1:5">
      <c r="A650" s="2">
        <v>1000000.3</v>
      </c>
      <c r="B650" s="2">
        <f t="shared" si="11"/>
        <v>0.10000000009313226</v>
      </c>
      <c r="C650" s="2"/>
      <c r="D650" s="2"/>
      <c r="E650" s="2"/>
    </row>
    <row r="651" spans="1:5">
      <c r="A651" s="2">
        <v>1000000.1</v>
      </c>
      <c r="B651" s="2">
        <f t="shared" si="11"/>
        <v>-9.9999999976716936E-2</v>
      </c>
      <c r="C651" s="2"/>
      <c r="D651" s="2"/>
      <c r="E651" s="2"/>
    </row>
    <row r="652" spans="1:5">
      <c r="A652" s="2">
        <v>1000000.3</v>
      </c>
      <c r="B652" s="2">
        <f t="shared" si="11"/>
        <v>0.10000000009313226</v>
      </c>
      <c r="C652" s="2"/>
      <c r="D652" s="2"/>
      <c r="E652" s="2"/>
    </row>
    <row r="653" spans="1:5">
      <c r="A653" s="2">
        <v>1000000.1</v>
      </c>
      <c r="B653" s="2">
        <f t="shared" si="11"/>
        <v>-9.9999999976716936E-2</v>
      </c>
      <c r="C653" s="2"/>
      <c r="D653" s="2"/>
      <c r="E653" s="2"/>
    </row>
    <row r="654" spans="1:5">
      <c r="A654" s="2">
        <v>1000000.3</v>
      </c>
      <c r="B654" s="2">
        <f t="shared" si="11"/>
        <v>0.10000000009313226</v>
      </c>
      <c r="C654" s="2"/>
      <c r="D654" s="2"/>
      <c r="E654" s="2"/>
    </row>
    <row r="655" spans="1:5">
      <c r="A655" s="2">
        <v>1000000.1</v>
      </c>
      <c r="B655" s="2">
        <f t="shared" si="11"/>
        <v>-9.9999999976716936E-2</v>
      </c>
      <c r="C655" s="2"/>
      <c r="D655" s="2"/>
      <c r="E655" s="2"/>
    </row>
    <row r="656" spans="1:5">
      <c r="A656" s="2">
        <v>1000000.3</v>
      </c>
      <c r="B656" s="2">
        <f t="shared" si="11"/>
        <v>0.10000000009313226</v>
      </c>
      <c r="C656" s="2"/>
      <c r="D656" s="2"/>
      <c r="E656" s="2"/>
    </row>
    <row r="657" spans="1:5">
      <c r="A657" s="2">
        <v>1000000.1</v>
      </c>
      <c r="B657" s="2">
        <f t="shared" si="11"/>
        <v>-9.9999999976716936E-2</v>
      </c>
      <c r="C657" s="2"/>
      <c r="D657" s="2"/>
      <c r="E657" s="2"/>
    </row>
    <row r="658" spans="1:5">
      <c r="A658" s="2">
        <v>1000000.3</v>
      </c>
      <c r="B658" s="2">
        <f t="shared" si="11"/>
        <v>0.10000000009313226</v>
      </c>
      <c r="C658" s="2"/>
      <c r="D658" s="2"/>
      <c r="E658" s="2"/>
    </row>
    <row r="659" spans="1:5">
      <c r="A659" s="2">
        <v>1000000.1</v>
      </c>
      <c r="B659" s="2">
        <f t="shared" si="11"/>
        <v>-9.9999999976716936E-2</v>
      </c>
      <c r="C659" s="2"/>
      <c r="D659" s="2"/>
      <c r="E659" s="2"/>
    </row>
    <row r="660" spans="1:5">
      <c r="A660" s="2">
        <v>1000000.3</v>
      </c>
      <c r="B660" s="2">
        <f t="shared" si="11"/>
        <v>0.10000000009313226</v>
      </c>
      <c r="C660" s="2"/>
      <c r="D660" s="2"/>
      <c r="E660" s="2"/>
    </row>
    <row r="661" spans="1:5">
      <c r="A661" s="2">
        <v>1000000.1</v>
      </c>
      <c r="B661" s="2">
        <f t="shared" si="11"/>
        <v>-9.9999999976716936E-2</v>
      </c>
      <c r="C661" s="2"/>
      <c r="D661" s="2"/>
      <c r="E661" s="2"/>
    </row>
    <row r="662" spans="1:5">
      <c r="A662" s="2">
        <v>1000000.3</v>
      </c>
      <c r="B662" s="2">
        <f t="shared" si="11"/>
        <v>0.10000000009313226</v>
      </c>
      <c r="C662" s="2"/>
      <c r="D662" s="2"/>
      <c r="E662" s="2"/>
    </row>
    <row r="663" spans="1:5">
      <c r="A663" s="2">
        <v>1000000.1</v>
      </c>
      <c r="B663" s="2">
        <f t="shared" si="11"/>
        <v>-9.9999999976716936E-2</v>
      </c>
      <c r="C663" s="2"/>
      <c r="D663" s="2"/>
      <c r="E663" s="2"/>
    </row>
    <row r="664" spans="1:5">
      <c r="A664" s="2">
        <v>1000000.3</v>
      </c>
      <c r="B664" s="2">
        <f t="shared" si="11"/>
        <v>0.10000000009313226</v>
      </c>
      <c r="C664" s="2"/>
      <c r="D664" s="2"/>
      <c r="E664" s="2"/>
    </row>
    <row r="665" spans="1:5">
      <c r="A665" s="2">
        <v>1000000.1</v>
      </c>
      <c r="B665" s="2">
        <f t="shared" si="11"/>
        <v>-9.9999999976716936E-2</v>
      </c>
      <c r="C665" s="2"/>
      <c r="D665" s="2"/>
      <c r="E665" s="2"/>
    </row>
    <row r="666" spans="1:5">
      <c r="A666" s="2">
        <v>1000000.3</v>
      </c>
      <c r="B666" s="2">
        <f t="shared" si="11"/>
        <v>0.10000000009313226</v>
      </c>
      <c r="C666" s="2"/>
      <c r="D666" s="2"/>
      <c r="E666" s="2"/>
    </row>
    <row r="667" spans="1:5">
      <c r="A667" s="2">
        <v>1000000.1</v>
      </c>
      <c r="B667" s="2">
        <f t="shared" si="11"/>
        <v>-9.9999999976716936E-2</v>
      </c>
      <c r="C667" s="2"/>
      <c r="D667" s="2"/>
      <c r="E667" s="2"/>
    </row>
    <row r="668" spans="1:5">
      <c r="A668" s="2">
        <v>1000000.3</v>
      </c>
      <c r="B668" s="2">
        <f t="shared" si="11"/>
        <v>0.10000000009313226</v>
      </c>
      <c r="C668" s="2"/>
      <c r="D668" s="2"/>
      <c r="E668" s="2"/>
    </row>
    <row r="669" spans="1:5">
      <c r="A669" s="2">
        <v>1000000.1</v>
      </c>
      <c r="B669" s="2">
        <f t="shared" si="11"/>
        <v>-9.9999999976716936E-2</v>
      </c>
      <c r="C669" s="2"/>
      <c r="D669" s="2"/>
      <c r="E669" s="2"/>
    </row>
    <row r="670" spans="1:5">
      <c r="A670" s="2">
        <v>1000000.3</v>
      </c>
      <c r="B670" s="2">
        <f t="shared" si="11"/>
        <v>0.10000000009313226</v>
      </c>
      <c r="C670" s="2"/>
      <c r="D670" s="2"/>
      <c r="E670" s="2"/>
    </row>
    <row r="671" spans="1:5">
      <c r="A671" s="2">
        <v>1000000.1</v>
      </c>
      <c r="B671" s="2">
        <f t="shared" si="11"/>
        <v>-9.9999999976716936E-2</v>
      </c>
      <c r="C671" s="2"/>
      <c r="D671" s="2"/>
      <c r="E671" s="2"/>
    </row>
    <row r="672" spans="1:5">
      <c r="A672" s="2">
        <v>1000000.3</v>
      </c>
      <c r="B672" s="2">
        <f t="shared" si="11"/>
        <v>0.10000000009313226</v>
      </c>
      <c r="C672" s="2"/>
      <c r="D672" s="2"/>
      <c r="E672" s="2"/>
    </row>
    <row r="673" spans="1:5">
      <c r="A673" s="2">
        <v>1000000.1</v>
      </c>
      <c r="B673" s="2">
        <f t="shared" si="11"/>
        <v>-9.9999999976716936E-2</v>
      </c>
      <c r="C673" s="2"/>
      <c r="D673" s="2"/>
      <c r="E673" s="2"/>
    </row>
    <row r="674" spans="1:5">
      <c r="A674" s="2">
        <v>1000000.3</v>
      </c>
      <c r="B674" s="2">
        <f t="shared" si="11"/>
        <v>0.10000000009313226</v>
      </c>
      <c r="C674" s="2"/>
      <c r="D674" s="2"/>
      <c r="E674" s="2"/>
    </row>
    <row r="675" spans="1:5">
      <c r="A675" s="2">
        <v>1000000.1</v>
      </c>
      <c r="B675" s="2">
        <f t="shared" si="11"/>
        <v>-9.9999999976716936E-2</v>
      </c>
      <c r="C675" s="2"/>
      <c r="D675" s="2"/>
      <c r="E675" s="2"/>
    </row>
    <row r="676" spans="1:5">
      <c r="A676" s="2">
        <v>1000000.3</v>
      </c>
      <c r="B676" s="2">
        <f t="shared" si="11"/>
        <v>0.10000000009313226</v>
      </c>
      <c r="C676" s="2"/>
      <c r="D676" s="2"/>
      <c r="E676" s="2"/>
    </row>
    <row r="677" spans="1:5">
      <c r="A677" s="2">
        <v>1000000.1</v>
      </c>
      <c r="B677" s="2">
        <f t="shared" si="11"/>
        <v>-9.9999999976716936E-2</v>
      </c>
      <c r="C677" s="2"/>
      <c r="D677" s="2"/>
      <c r="E677" s="2"/>
    </row>
    <row r="678" spans="1:5">
      <c r="A678" s="2">
        <v>1000000.3</v>
      </c>
      <c r="B678" s="2">
        <f t="shared" si="11"/>
        <v>0.10000000009313226</v>
      </c>
      <c r="C678" s="2"/>
      <c r="D678" s="2"/>
      <c r="E678" s="2"/>
    </row>
    <row r="679" spans="1:5">
      <c r="A679" s="2">
        <v>1000000.1</v>
      </c>
      <c r="B679" s="2">
        <f t="shared" si="11"/>
        <v>-9.9999999976716936E-2</v>
      </c>
      <c r="C679" s="2"/>
      <c r="D679" s="2"/>
      <c r="E679" s="2"/>
    </row>
    <row r="680" spans="1:5">
      <c r="A680" s="2">
        <v>1000000.3</v>
      </c>
      <c r="B680" s="2">
        <f t="shared" si="11"/>
        <v>0.10000000009313226</v>
      </c>
      <c r="C680" s="2"/>
      <c r="D680" s="2"/>
      <c r="E680" s="2"/>
    </row>
    <row r="681" spans="1:5">
      <c r="A681" s="2">
        <v>1000000.1</v>
      </c>
      <c r="B681" s="2">
        <f t="shared" si="11"/>
        <v>-9.9999999976716936E-2</v>
      </c>
      <c r="C681" s="2"/>
      <c r="D681" s="2"/>
      <c r="E681" s="2"/>
    </row>
    <row r="682" spans="1:5">
      <c r="A682" s="2">
        <v>1000000.3</v>
      </c>
      <c r="B682" s="2">
        <f t="shared" si="11"/>
        <v>0.10000000009313226</v>
      </c>
      <c r="C682" s="2"/>
      <c r="D682" s="2"/>
      <c r="E682" s="2"/>
    </row>
    <row r="683" spans="1:5">
      <c r="A683" s="2">
        <v>1000000.1</v>
      </c>
      <c r="B683" s="2">
        <f t="shared" si="11"/>
        <v>-9.9999999976716936E-2</v>
      </c>
      <c r="C683" s="2"/>
      <c r="D683" s="2"/>
      <c r="E683" s="2"/>
    </row>
    <row r="684" spans="1:5">
      <c r="A684" s="2">
        <v>1000000.3</v>
      </c>
      <c r="B684" s="2">
        <f t="shared" si="11"/>
        <v>0.10000000009313226</v>
      </c>
      <c r="C684" s="2"/>
      <c r="D684" s="2"/>
      <c r="E684" s="2"/>
    </row>
    <row r="685" spans="1:5">
      <c r="A685" s="2">
        <v>1000000.1</v>
      </c>
      <c r="B685" s="2">
        <f t="shared" si="11"/>
        <v>-9.9999999976716936E-2</v>
      </c>
      <c r="C685" s="2"/>
      <c r="D685" s="2"/>
      <c r="E685" s="2"/>
    </row>
    <row r="686" spans="1:5">
      <c r="A686" s="2">
        <v>1000000.3</v>
      </c>
      <c r="B686" s="2">
        <f t="shared" si="11"/>
        <v>0.10000000009313226</v>
      </c>
      <c r="C686" s="2"/>
      <c r="D686" s="2"/>
      <c r="E686" s="2"/>
    </row>
    <row r="687" spans="1:5">
      <c r="A687" s="2">
        <v>1000000.1</v>
      </c>
      <c r="B687" s="2">
        <f t="shared" si="11"/>
        <v>-9.9999999976716936E-2</v>
      </c>
      <c r="C687" s="2"/>
      <c r="D687" s="2"/>
      <c r="E687" s="2"/>
    </row>
    <row r="688" spans="1:5">
      <c r="A688" s="2">
        <v>1000000.3</v>
      </c>
      <c r="B688" s="2">
        <f t="shared" si="11"/>
        <v>0.10000000009313226</v>
      </c>
      <c r="C688" s="2"/>
      <c r="D688" s="2"/>
      <c r="E688" s="2"/>
    </row>
    <row r="689" spans="1:5">
      <c r="A689" s="2">
        <v>1000000.1</v>
      </c>
      <c r="B689" s="2">
        <f t="shared" si="11"/>
        <v>-9.9999999976716936E-2</v>
      </c>
      <c r="C689" s="2"/>
      <c r="D689" s="2"/>
      <c r="E689" s="2"/>
    </row>
    <row r="690" spans="1:5">
      <c r="A690" s="2">
        <v>1000000.3</v>
      </c>
      <c r="B690" s="2">
        <f t="shared" si="11"/>
        <v>0.10000000009313226</v>
      </c>
      <c r="C690" s="2"/>
      <c r="D690" s="2"/>
      <c r="E690" s="2"/>
    </row>
    <row r="691" spans="1:5">
      <c r="A691" s="2">
        <v>1000000.1</v>
      </c>
      <c r="B691" s="2">
        <f t="shared" si="11"/>
        <v>-9.9999999976716936E-2</v>
      </c>
      <c r="C691" s="2"/>
      <c r="D691" s="2"/>
      <c r="E691" s="2"/>
    </row>
    <row r="692" spans="1:5">
      <c r="A692" s="2">
        <v>1000000.3</v>
      </c>
      <c r="B692" s="2">
        <f t="shared" si="11"/>
        <v>0.10000000009313226</v>
      </c>
      <c r="C692" s="2"/>
      <c r="D692" s="2"/>
      <c r="E692" s="2"/>
    </row>
    <row r="693" spans="1:5">
      <c r="A693" s="2">
        <v>1000000.1</v>
      </c>
      <c r="B693" s="2">
        <f t="shared" si="11"/>
        <v>-9.9999999976716936E-2</v>
      </c>
      <c r="C693" s="2"/>
      <c r="D693" s="2"/>
      <c r="E693" s="2"/>
    </row>
    <row r="694" spans="1:5">
      <c r="A694" s="2">
        <v>1000000.3</v>
      </c>
      <c r="B694" s="2">
        <f t="shared" si="11"/>
        <v>0.10000000009313226</v>
      </c>
      <c r="C694" s="2"/>
      <c r="D694" s="2"/>
      <c r="E694" s="2"/>
    </row>
    <row r="695" spans="1:5">
      <c r="A695" s="2">
        <v>1000000.1</v>
      </c>
      <c r="B695" s="2">
        <f t="shared" si="11"/>
        <v>-9.9999999976716936E-2</v>
      </c>
      <c r="C695" s="2"/>
      <c r="D695" s="2"/>
      <c r="E695" s="2"/>
    </row>
    <row r="696" spans="1:5">
      <c r="A696" s="2">
        <v>1000000.3</v>
      </c>
      <c r="B696" s="2">
        <f t="shared" si="11"/>
        <v>0.10000000009313226</v>
      </c>
      <c r="C696" s="2"/>
      <c r="D696" s="2"/>
      <c r="E696" s="2"/>
    </row>
    <row r="697" spans="1:5">
      <c r="A697" s="2">
        <v>1000000.1</v>
      </c>
      <c r="B697" s="2">
        <f t="shared" si="11"/>
        <v>-9.9999999976716936E-2</v>
      </c>
      <c r="C697" s="2"/>
      <c r="D697" s="2"/>
      <c r="E697" s="2"/>
    </row>
    <row r="698" spans="1:5">
      <c r="A698" s="2">
        <v>1000000.3</v>
      </c>
      <c r="B698" s="2">
        <f t="shared" si="11"/>
        <v>0.10000000009313226</v>
      </c>
      <c r="C698" s="2"/>
      <c r="D698" s="2"/>
      <c r="E698" s="2"/>
    </row>
    <row r="699" spans="1:5">
      <c r="A699" s="2">
        <v>1000000.1</v>
      </c>
      <c r="B699" s="2">
        <f t="shared" si="11"/>
        <v>-9.9999999976716936E-2</v>
      </c>
      <c r="C699" s="2"/>
      <c r="D699" s="2"/>
      <c r="E699" s="2"/>
    </row>
    <row r="700" spans="1:5">
      <c r="A700" s="2">
        <v>1000000.3</v>
      </c>
      <c r="B700" s="2">
        <f t="shared" si="11"/>
        <v>0.10000000009313226</v>
      </c>
      <c r="C700" s="2"/>
      <c r="D700" s="2"/>
      <c r="E700" s="2"/>
    </row>
    <row r="701" spans="1:5">
      <c r="A701" s="2">
        <v>1000000.1</v>
      </c>
      <c r="B701" s="2">
        <f t="shared" si="11"/>
        <v>-9.9999999976716936E-2</v>
      </c>
      <c r="C701" s="2"/>
      <c r="D701" s="2"/>
      <c r="E701" s="2"/>
    </row>
    <row r="702" spans="1:5">
      <c r="A702" s="2">
        <v>1000000.3</v>
      </c>
      <c r="B702" s="2">
        <f t="shared" si="11"/>
        <v>0.10000000009313226</v>
      </c>
      <c r="C702" s="2"/>
      <c r="D702" s="2"/>
      <c r="E702" s="2"/>
    </row>
    <row r="703" spans="1:5">
      <c r="A703" s="2">
        <v>1000000.1</v>
      </c>
      <c r="B703" s="2">
        <f t="shared" si="11"/>
        <v>-9.9999999976716936E-2</v>
      </c>
      <c r="C703" s="2"/>
      <c r="D703" s="2"/>
      <c r="E703" s="2"/>
    </row>
    <row r="704" spans="1:5">
      <c r="A704" s="2">
        <v>1000000.3</v>
      </c>
      <c r="B704" s="2">
        <f t="shared" si="11"/>
        <v>0.10000000009313226</v>
      </c>
      <c r="C704" s="2"/>
      <c r="D704" s="2"/>
      <c r="E704" s="2"/>
    </row>
    <row r="705" spans="1:5">
      <c r="A705" s="2">
        <v>1000000.1</v>
      </c>
      <c r="B705" s="2">
        <f t="shared" si="11"/>
        <v>-9.9999999976716936E-2</v>
      </c>
      <c r="C705" s="2"/>
      <c r="D705" s="2"/>
      <c r="E705" s="2"/>
    </row>
    <row r="706" spans="1:5">
      <c r="A706" s="2">
        <v>1000000.3</v>
      </c>
      <c r="B706" s="2">
        <f t="shared" si="11"/>
        <v>0.10000000009313226</v>
      </c>
      <c r="C706" s="2"/>
      <c r="D706" s="2"/>
      <c r="E706" s="2"/>
    </row>
    <row r="707" spans="1:5">
      <c r="A707" s="2">
        <v>1000000.1</v>
      </c>
      <c r="B707" s="2">
        <f t="shared" ref="B707:B770" si="12">A707-$E$3</f>
        <v>-9.9999999976716936E-2</v>
      </c>
      <c r="C707" s="2"/>
      <c r="D707" s="2"/>
      <c r="E707" s="2"/>
    </row>
    <row r="708" spans="1:5">
      <c r="A708" s="2">
        <v>1000000.3</v>
      </c>
      <c r="B708" s="2">
        <f t="shared" si="12"/>
        <v>0.10000000009313226</v>
      </c>
      <c r="C708" s="2"/>
      <c r="D708" s="2"/>
      <c r="E708" s="2"/>
    </row>
    <row r="709" spans="1:5">
      <c r="A709" s="2">
        <v>1000000.1</v>
      </c>
      <c r="B709" s="2">
        <f t="shared" si="12"/>
        <v>-9.9999999976716936E-2</v>
      </c>
      <c r="C709" s="2"/>
      <c r="D709" s="2"/>
      <c r="E709" s="2"/>
    </row>
    <row r="710" spans="1:5">
      <c r="A710" s="2">
        <v>1000000.3</v>
      </c>
      <c r="B710" s="2">
        <f t="shared" si="12"/>
        <v>0.10000000009313226</v>
      </c>
      <c r="C710" s="2"/>
      <c r="D710" s="2"/>
      <c r="E710" s="2"/>
    </row>
    <row r="711" spans="1:5">
      <c r="A711" s="2">
        <v>1000000.1</v>
      </c>
      <c r="B711" s="2">
        <f t="shared" si="12"/>
        <v>-9.9999999976716936E-2</v>
      </c>
      <c r="C711" s="2"/>
      <c r="D711" s="2"/>
      <c r="E711" s="2"/>
    </row>
    <row r="712" spans="1:5">
      <c r="A712" s="2">
        <v>1000000.3</v>
      </c>
      <c r="B712" s="2">
        <f t="shared" si="12"/>
        <v>0.10000000009313226</v>
      </c>
      <c r="C712" s="2"/>
      <c r="D712" s="2"/>
      <c r="E712" s="2"/>
    </row>
    <row r="713" spans="1:5">
      <c r="A713" s="2">
        <v>1000000.1</v>
      </c>
      <c r="B713" s="2">
        <f t="shared" si="12"/>
        <v>-9.9999999976716936E-2</v>
      </c>
      <c r="C713" s="2"/>
      <c r="D713" s="2"/>
      <c r="E713" s="2"/>
    </row>
    <row r="714" spans="1:5">
      <c r="A714" s="2">
        <v>1000000.3</v>
      </c>
      <c r="B714" s="2">
        <f t="shared" si="12"/>
        <v>0.10000000009313226</v>
      </c>
      <c r="C714" s="2"/>
      <c r="D714" s="2"/>
      <c r="E714" s="2"/>
    </row>
    <row r="715" spans="1:5">
      <c r="A715" s="2">
        <v>1000000.1</v>
      </c>
      <c r="B715" s="2">
        <f t="shared" si="12"/>
        <v>-9.9999999976716936E-2</v>
      </c>
      <c r="C715" s="2"/>
      <c r="D715" s="2"/>
      <c r="E715" s="2"/>
    </row>
    <row r="716" spans="1:5">
      <c r="A716" s="2">
        <v>1000000.3</v>
      </c>
      <c r="B716" s="2">
        <f t="shared" si="12"/>
        <v>0.10000000009313226</v>
      </c>
      <c r="C716" s="2"/>
      <c r="D716" s="2"/>
      <c r="E716" s="2"/>
    </row>
    <row r="717" spans="1:5">
      <c r="A717" s="2">
        <v>1000000.1</v>
      </c>
      <c r="B717" s="2">
        <f t="shared" si="12"/>
        <v>-9.9999999976716936E-2</v>
      </c>
      <c r="C717" s="2"/>
      <c r="D717" s="2"/>
      <c r="E717" s="2"/>
    </row>
    <row r="718" spans="1:5">
      <c r="A718" s="2">
        <v>1000000.3</v>
      </c>
      <c r="B718" s="2">
        <f t="shared" si="12"/>
        <v>0.10000000009313226</v>
      </c>
      <c r="C718" s="2"/>
      <c r="D718" s="2"/>
      <c r="E718" s="2"/>
    </row>
    <row r="719" spans="1:5">
      <c r="A719" s="2">
        <v>1000000.1</v>
      </c>
      <c r="B719" s="2">
        <f t="shared" si="12"/>
        <v>-9.9999999976716936E-2</v>
      </c>
      <c r="C719" s="2"/>
      <c r="D719" s="2"/>
      <c r="E719" s="2"/>
    </row>
    <row r="720" spans="1:5">
      <c r="A720" s="2">
        <v>1000000.3</v>
      </c>
      <c r="B720" s="2">
        <f t="shared" si="12"/>
        <v>0.10000000009313226</v>
      </c>
      <c r="C720" s="2"/>
      <c r="D720" s="2"/>
      <c r="E720" s="2"/>
    </row>
    <row r="721" spans="1:5">
      <c r="A721" s="2">
        <v>1000000.1</v>
      </c>
      <c r="B721" s="2">
        <f t="shared" si="12"/>
        <v>-9.9999999976716936E-2</v>
      </c>
      <c r="C721" s="2"/>
      <c r="D721" s="2"/>
      <c r="E721" s="2"/>
    </row>
    <row r="722" spans="1:5">
      <c r="A722" s="2">
        <v>1000000.3</v>
      </c>
      <c r="B722" s="2">
        <f t="shared" si="12"/>
        <v>0.10000000009313226</v>
      </c>
      <c r="C722" s="2"/>
      <c r="D722" s="2"/>
      <c r="E722" s="2"/>
    </row>
    <row r="723" spans="1:5">
      <c r="A723" s="2">
        <v>1000000.1</v>
      </c>
      <c r="B723" s="2">
        <f t="shared" si="12"/>
        <v>-9.9999999976716936E-2</v>
      </c>
      <c r="C723" s="2"/>
      <c r="D723" s="2"/>
      <c r="E723" s="2"/>
    </row>
    <row r="724" spans="1:5">
      <c r="A724" s="2">
        <v>1000000.3</v>
      </c>
      <c r="B724" s="2">
        <f t="shared" si="12"/>
        <v>0.10000000009313226</v>
      </c>
      <c r="C724" s="2"/>
      <c r="D724" s="2"/>
      <c r="E724" s="2"/>
    </row>
    <row r="725" spans="1:5">
      <c r="A725" s="2">
        <v>1000000.1</v>
      </c>
      <c r="B725" s="2">
        <f t="shared" si="12"/>
        <v>-9.9999999976716936E-2</v>
      </c>
      <c r="C725" s="2"/>
      <c r="D725" s="2"/>
      <c r="E725" s="2"/>
    </row>
    <row r="726" spans="1:5">
      <c r="A726" s="2">
        <v>1000000.3</v>
      </c>
      <c r="B726" s="2">
        <f t="shared" si="12"/>
        <v>0.10000000009313226</v>
      </c>
      <c r="C726" s="2"/>
      <c r="D726" s="2"/>
      <c r="E726" s="2"/>
    </row>
    <row r="727" spans="1:5">
      <c r="A727" s="2">
        <v>1000000.1</v>
      </c>
      <c r="B727" s="2">
        <f t="shared" si="12"/>
        <v>-9.9999999976716936E-2</v>
      </c>
      <c r="C727" s="2"/>
      <c r="D727" s="2"/>
      <c r="E727" s="2"/>
    </row>
    <row r="728" spans="1:5">
      <c r="A728" s="2">
        <v>1000000.3</v>
      </c>
      <c r="B728" s="2">
        <f t="shared" si="12"/>
        <v>0.10000000009313226</v>
      </c>
      <c r="C728" s="2"/>
      <c r="D728" s="2"/>
      <c r="E728" s="2"/>
    </row>
    <row r="729" spans="1:5">
      <c r="A729" s="2">
        <v>1000000.1</v>
      </c>
      <c r="B729" s="2">
        <f t="shared" si="12"/>
        <v>-9.9999999976716936E-2</v>
      </c>
      <c r="C729" s="2"/>
      <c r="D729" s="2"/>
      <c r="E729" s="2"/>
    </row>
    <row r="730" spans="1:5">
      <c r="A730" s="2">
        <v>1000000.3</v>
      </c>
      <c r="B730" s="2">
        <f t="shared" si="12"/>
        <v>0.10000000009313226</v>
      </c>
      <c r="C730" s="2"/>
      <c r="D730" s="2"/>
      <c r="E730" s="2"/>
    </row>
    <row r="731" spans="1:5">
      <c r="A731" s="2">
        <v>1000000.1</v>
      </c>
      <c r="B731" s="2">
        <f t="shared" si="12"/>
        <v>-9.9999999976716936E-2</v>
      </c>
      <c r="C731" s="2"/>
      <c r="D731" s="2"/>
      <c r="E731" s="2"/>
    </row>
    <row r="732" spans="1:5">
      <c r="A732" s="2">
        <v>1000000.3</v>
      </c>
      <c r="B732" s="2">
        <f t="shared" si="12"/>
        <v>0.10000000009313226</v>
      </c>
      <c r="C732" s="2"/>
      <c r="D732" s="2"/>
      <c r="E732" s="2"/>
    </row>
    <row r="733" spans="1:5">
      <c r="A733" s="2">
        <v>1000000.1</v>
      </c>
      <c r="B733" s="2">
        <f t="shared" si="12"/>
        <v>-9.9999999976716936E-2</v>
      </c>
      <c r="C733" s="2"/>
      <c r="D733" s="2"/>
      <c r="E733" s="2"/>
    </row>
    <row r="734" spans="1:5">
      <c r="A734" s="2">
        <v>1000000.3</v>
      </c>
      <c r="B734" s="2">
        <f t="shared" si="12"/>
        <v>0.10000000009313226</v>
      </c>
      <c r="C734" s="2"/>
      <c r="D734" s="2"/>
      <c r="E734" s="2"/>
    </row>
    <row r="735" spans="1:5">
      <c r="A735" s="2">
        <v>1000000.1</v>
      </c>
      <c r="B735" s="2">
        <f t="shared" si="12"/>
        <v>-9.9999999976716936E-2</v>
      </c>
      <c r="C735" s="2"/>
      <c r="D735" s="2"/>
      <c r="E735" s="2"/>
    </row>
    <row r="736" spans="1:5">
      <c r="A736" s="2">
        <v>1000000.3</v>
      </c>
      <c r="B736" s="2">
        <f t="shared" si="12"/>
        <v>0.10000000009313226</v>
      </c>
      <c r="C736" s="2"/>
      <c r="D736" s="2"/>
      <c r="E736" s="2"/>
    </row>
    <row r="737" spans="1:5">
      <c r="A737" s="2">
        <v>1000000.1</v>
      </c>
      <c r="B737" s="2">
        <f t="shared" si="12"/>
        <v>-9.9999999976716936E-2</v>
      </c>
      <c r="C737" s="2"/>
      <c r="D737" s="2"/>
      <c r="E737" s="2"/>
    </row>
    <row r="738" spans="1:5">
      <c r="A738" s="2">
        <v>1000000.3</v>
      </c>
      <c r="B738" s="2">
        <f t="shared" si="12"/>
        <v>0.10000000009313226</v>
      </c>
      <c r="C738" s="2"/>
      <c r="D738" s="2"/>
      <c r="E738" s="2"/>
    </row>
    <row r="739" spans="1:5">
      <c r="A739" s="2">
        <v>1000000.1</v>
      </c>
      <c r="B739" s="2">
        <f t="shared" si="12"/>
        <v>-9.9999999976716936E-2</v>
      </c>
      <c r="C739" s="2"/>
      <c r="D739" s="2"/>
      <c r="E739" s="2"/>
    </row>
    <row r="740" spans="1:5">
      <c r="A740" s="2">
        <v>1000000.3</v>
      </c>
      <c r="B740" s="2">
        <f t="shared" si="12"/>
        <v>0.10000000009313226</v>
      </c>
      <c r="C740" s="2"/>
      <c r="D740" s="2"/>
      <c r="E740" s="2"/>
    </row>
    <row r="741" spans="1:5">
      <c r="A741" s="2">
        <v>1000000.1</v>
      </c>
      <c r="B741" s="2">
        <f t="shared" si="12"/>
        <v>-9.9999999976716936E-2</v>
      </c>
      <c r="C741" s="2"/>
      <c r="D741" s="2"/>
      <c r="E741" s="2"/>
    </row>
    <row r="742" spans="1:5">
      <c r="A742" s="2">
        <v>1000000.3</v>
      </c>
      <c r="B742" s="2">
        <f t="shared" si="12"/>
        <v>0.10000000009313226</v>
      </c>
      <c r="C742" s="2"/>
      <c r="D742" s="2"/>
      <c r="E742" s="2"/>
    </row>
    <row r="743" spans="1:5">
      <c r="A743" s="2">
        <v>1000000.1</v>
      </c>
      <c r="B743" s="2">
        <f t="shared" si="12"/>
        <v>-9.9999999976716936E-2</v>
      </c>
      <c r="C743" s="2"/>
      <c r="D743" s="2"/>
      <c r="E743" s="2"/>
    </row>
    <row r="744" spans="1:5">
      <c r="A744" s="2">
        <v>1000000.3</v>
      </c>
      <c r="B744" s="2">
        <f t="shared" si="12"/>
        <v>0.10000000009313226</v>
      </c>
      <c r="C744" s="2"/>
      <c r="D744" s="2"/>
      <c r="E744" s="2"/>
    </row>
    <row r="745" spans="1:5">
      <c r="A745" s="2">
        <v>1000000.1</v>
      </c>
      <c r="B745" s="2">
        <f t="shared" si="12"/>
        <v>-9.9999999976716936E-2</v>
      </c>
      <c r="C745" s="2"/>
      <c r="D745" s="2"/>
      <c r="E745" s="2"/>
    </row>
    <row r="746" spans="1:5">
      <c r="A746" s="2">
        <v>1000000.3</v>
      </c>
      <c r="B746" s="2">
        <f t="shared" si="12"/>
        <v>0.10000000009313226</v>
      </c>
      <c r="C746" s="2"/>
      <c r="D746" s="2"/>
      <c r="E746" s="2"/>
    </row>
    <row r="747" spans="1:5">
      <c r="A747" s="2">
        <v>1000000.1</v>
      </c>
      <c r="B747" s="2">
        <f t="shared" si="12"/>
        <v>-9.9999999976716936E-2</v>
      </c>
      <c r="C747" s="2"/>
      <c r="D747" s="2"/>
      <c r="E747" s="2"/>
    </row>
    <row r="748" spans="1:5">
      <c r="A748" s="2">
        <v>1000000.3</v>
      </c>
      <c r="B748" s="2">
        <f t="shared" si="12"/>
        <v>0.10000000009313226</v>
      </c>
      <c r="C748" s="2"/>
      <c r="D748" s="2"/>
      <c r="E748" s="2"/>
    </row>
    <row r="749" spans="1:5">
      <c r="A749" s="2">
        <v>1000000.1</v>
      </c>
      <c r="B749" s="2">
        <f t="shared" si="12"/>
        <v>-9.9999999976716936E-2</v>
      </c>
      <c r="C749" s="2"/>
      <c r="D749" s="2"/>
      <c r="E749" s="2"/>
    </row>
    <row r="750" spans="1:5">
      <c r="A750" s="2">
        <v>1000000.3</v>
      </c>
      <c r="B750" s="2">
        <f t="shared" si="12"/>
        <v>0.10000000009313226</v>
      </c>
      <c r="C750" s="2"/>
      <c r="D750" s="2"/>
      <c r="E750" s="2"/>
    </row>
    <row r="751" spans="1:5">
      <c r="A751" s="2">
        <v>1000000.1</v>
      </c>
      <c r="B751" s="2">
        <f t="shared" si="12"/>
        <v>-9.9999999976716936E-2</v>
      </c>
      <c r="C751" s="2"/>
      <c r="D751" s="2"/>
      <c r="E751" s="2"/>
    </row>
    <row r="752" spans="1:5">
      <c r="A752" s="2">
        <v>1000000.3</v>
      </c>
      <c r="B752" s="2">
        <f t="shared" si="12"/>
        <v>0.10000000009313226</v>
      </c>
      <c r="C752" s="2"/>
      <c r="D752" s="2"/>
      <c r="E752" s="2"/>
    </row>
    <row r="753" spans="1:5">
      <c r="A753" s="2">
        <v>1000000.1</v>
      </c>
      <c r="B753" s="2">
        <f t="shared" si="12"/>
        <v>-9.9999999976716936E-2</v>
      </c>
      <c r="C753" s="2"/>
      <c r="D753" s="2"/>
      <c r="E753" s="2"/>
    </row>
    <row r="754" spans="1:5">
      <c r="A754" s="2">
        <v>1000000.3</v>
      </c>
      <c r="B754" s="2">
        <f t="shared" si="12"/>
        <v>0.10000000009313226</v>
      </c>
      <c r="C754" s="2"/>
      <c r="D754" s="2"/>
      <c r="E754" s="2"/>
    </row>
    <row r="755" spans="1:5">
      <c r="A755" s="2">
        <v>1000000.1</v>
      </c>
      <c r="B755" s="2">
        <f t="shared" si="12"/>
        <v>-9.9999999976716936E-2</v>
      </c>
      <c r="C755" s="2"/>
      <c r="D755" s="2"/>
      <c r="E755" s="2"/>
    </row>
    <row r="756" spans="1:5">
      <c r="A756" s="2">
        <v>1000000.3</v>
      </c>
      <c r="B756" s="2">
        <f t="shared" si="12"/>
        <v>0.10000000009313226</v>
      </c>
      <c r="C756" s="2"/>
      <c r="D756" s="2"/>
      <c r="E756" s="2"/>
    </row>
    <row r="757" spans="1:5">
      <c r="A757" s="2">
        <v>1000000.1</v>
      </c>
      <c r="B757" s="2">
        <f t="shared" si="12"/>
        <v>-9.9999999976716936E-2</v>
      </c>
      <c r="C757" s="2"/>
      <c r="D757" s="2"/>
      <c r="E757" s="2"/>
    </row>
    <row r="758" spans="1:5">
      <c r="A758" s="2">
        <v>1000000.3</v>
      </c>
      <c r="B758" s="2">
        <f t="shared" si="12"/>
        <v>0.10000000009313226</v>
      </c>
      <c r="C758" s="2"/>
      <c r="D758" s="2"/>
      <c r="E758" s="2"/>
    </row>
    <row r="759" spans="1:5">
      <c r="A759" s="2">
        <v>1000000.1</v>
      </c>
      <c r="B759" s="2">
        <f t="shared" si="12"/>
        <v>-9.9999999976716936E-2</v>
      </c>
      <c r="C759" s="2"/>
      <c r="D759" s="2"/>
      <c r="E759" s="2"/>
    </row>
    <row r="760" spans="1:5">
      <c r="A760" s="2">
        <v>1000000.3</v>
      </c>
      <c r="B760" s="2">
        <f t="shared" si="12"/>
        <v>0.10000000009313226</v>
      </c>
      <c r="C760" s="2"/>
      <c r="D760" s="2"/>
      <c r="E760" s="2"/>
    </row>
    <row r="761" spans="1:5">
      <c r="A761" s="2">
        <v>1000000.1</v>
      </c>
      <c r="B761" s="2">
        <f t="shared" si="12"/>
        <v>-9.9999999976716936E-2</v>
      </c>
      <c r="C761" s="2"/>
      <c r="D761" s="2"/>
      <c r="E761" s="2"/>
    </row>
    <row r="762" spans="1:5">
      <c r="A762" s="2">
        <v>1000000.3</v>
      </c>
      <c r="B762" s="2">
        <f t="shared" si="12"/>
        <v>0.10000000009313226</v>
      </c>
      <c r="C762" s="2"/>
      <c r="D762" s="2"/>
      <c r="E762" s="2"/>
    </row>
    <row r="763" spans="1:5">
      <c r="A763" s="2">
        <v>1000000.1</v>
      </c>
      <c r="B763" s="2">
        <f t="shared" si="12"/>
        <v>-9.9999999976716936E-2</v>
      </c>
      <c r="C763" s="2"/>
      <c r="D763" s="2"/>
      <c r="E763" s="2"/>
    </row>
    <row r="764" spans="1:5">
      <c r="A764" s="2">
        <v>1000000.3</v>
      </c>
      <c r="B764" s="2">
        <f t="shared" si="12"/>
        <v>0.10000000009313226</v>
      </c>
      <c r="C764" s="2"/>
      <c r="D764" s="2"/>
      <c r="E764" s="2"/>
    </row>
    <row r="765" spans="1:5">
      <c r="A765" s="2">
        <v>1000000.1</v>
      </c>
      <c r="B765" s="2">
        <f t="shared" si="12"/>
        <v>-9.9999999976716936E-2</v>
      </c>
      <c r="C765" s="2"/>
      <c r="D765" s="2"/>
      <c r="E765" s="2"/>
    </row>
    <row r="766" spans="1:5">
      <c r="A766" s="2">
        <v>1000000.3</v>
      </c>
      <c r="B766" s="2">
        <f t="shared" si="12"/>
        <v>0.10000000009313226</v>
      </c>
      <c r="C766" s="2"/>
      <c r="D766" s="2"/>
      <c r="E766" s="2"/>
    </row>
    <row r="767" spans="1:5">
      <c r="A767" s="2">
        <v>1000000.1</v>
      </c>
      <c r="B767" s="2">
        <f t="shared" si="12"/>
        <v>-9.9999999976716936E-2</v>
      </c>
      <c r="C767" s="2"/>
      <c r="D767" s="2"/>
      <c r="E767" s="2"/>
    </row>
    <row r="768" spans="1:5">
      <c r="A768" s="2">
        <v>1000000.3</v>
      </c>
      <c r="B768" s="2">
        <f t="shared" si="12"/>
        <v>0.10000000009313226</v>
      </c>
      <c r="C768" s="2"/>
      <c r="D768" s="2"/>
      <c r="E768" s="2"/>
    </row>
    <row r="769" spans="1:5">
      <c r="A769" s="2">
        <v>1000000.1</v>
      </c>
      <c r="B769" s="2">
        <f t="shared" si="12"/>
        <v>-9.9999999976716936E-2</v>
      </c>
      <c r="C769" s="2"/>
      <c r="D769" s="2"/>
      <c r="E769" s="2"/>
    </row>
    <row r="770" spans="1:5">
      <c r="A770" s="2">
        <v>1000000.3</v>
      </c>
      <c r="B770" s="2">
        <f t="shared" si="12"/>
        <v>0.10000000009313226</v>
      </c>
      <c r="C770" s="2"/>
      <c r="D770" s="2"/>
      <c r="E770" s="2"/>
    </row>
    <row r="771" spans="1:5">
      <c r="A771" s="2">
        <v>1000000.1</v>
      </c>
      <c r="B771" s="2">
        <f t="shared" ref="B771:B834" si="13">A771-$E$3</f>
        <v>-9.9999999976716936E-2</v>
      </c>
      <c r="C771" s="2"/>
      <c r="D771" s="2"/>
      <c r="E771" s="2"/>
    </row>
    <row r="772" spans="1:5">
      <c r="A772" s="2">
        <v>1000000.3</v>
      </c>
      <c r="B772" s="2">
        <f t="shared" si="13"/>
        <v>0.10000000009313226</v>
      </c>
      <c r="C772" s="2"/>
      <c r="D772" s="2"/>
      <c r="E772" s="2"/>
    </row>
    <row r="773" spans="1:5">
      <c r="A773" s="2">
        <v>1000000.1</v>
      </c>
      <c r="B773" s="2">
        <f t="shared" si="13"/>
        <v>-9.9999999976716936E-2</v>
      </c>
      <c r="C773" s="2"/>
      <c r="D773" s="2"/>
      <c r="E773" s="2"/>
    </row>
    <row r="774" spans="1:5">
      <c r="A774" s="2">
        <v>1000000.3</v>
      </c>
      <c r="B774" s="2">
        <f t="shared" si="13"/>
        <v>0.10000000009313226</v>
      </c>
      <c r="C774" s="2"/>
      <c r="D774" s="2"/>
      <c r="E774" s="2"/>
    </row>
    <row r="775" spans="1:5">
      <c r="A775" s="2">
        <v>1000000.1</v>
      </c>
      <c r="B775" s="2">
        <f t="shared" si="13"/>
        <v>-9.9999999976716936E-2</v>
      </c>
      <c r="C775" s="2"/>
      <c r="D775" s="2"/>
      <c r="E775" s="2"/>
    </row>
    <row r="776" spans="1:5">
      <c r="A776" s="2">
        <v>1000000.3</v>
      </c>
      <c r="B776" s="2">
        <f t="shared" si="13"/>
        <v>0.10000000009313226</v>
      </c>
      <c r="C776" s="2"/>
      <c r="D776" s="2"/>
      <c r="E776" s="2"/>
    </row>
    <row r="777" spans="1:5">
      <c r="A777" s="2">
        <v>1000000.1</v>
      </c>
      <c r="B777" s="2">
        <f t="shared" si="13"/>
        <v>-9.9999999976716936E-2</v>
      </c>
      <c r="C777" s="2"/>
      <c r="D777" s="2"/>
      <c r="E777" s="2"/>
    </row>
    <row r="778" spans="1:5">
      <c r="A778" s="2">
        <v>1000000.3</v>
      </c>
      <c r="B778" s="2">
        <f t="shared" si="13"/>
        <v>0.10000000009313226</v>
      </c>
      <c r="C778" s="2"/>
      <c r="D778" s="2"/>
      <c r="E778" s="2"/>
    </row>
    <row r="779" spans="1:5">
      <c r="A779" s="2">
        <v>1000000.1</v>
      </c>
      <c r="B779" s="2">
        <f t="shared" si="13"/>
        <v>-9.9999999976716936E-2</v>
      </c>
      <c r="C779" s="2"/>
      <c r="D779" s="2"/>
      <c r="E779" s="2"/>
    </row>
    <row r="780" spans="1:5">
      <c r="A780" s="2">
        <v>1000000.3</v>
      </c>
      <c r="B780" s="2">
        <f t="shared" si="13"/>
        <v>0.10000000009313226</v>
      </c>
      <c r="C780" s="2"/>
      <c r="D780" s="2"/>
      <c r="E780" s="2"/>
    </row>
    <row r="781" spans="1:5">
      <c r="A781" s="2">
        <v>1000000.1</v>
      </c>
      <c r="B781" s="2">
        <f t="shared" si="13"/>
        <v>-9.9999999976716936E-2</v>
      </c>
      <c r="C781" s="2"/>
      <c r="D781" s="2"/>
      <c r="E781" s="2"/>
    </row>
    <row r="782" spans="1:5">
      <c r="A782" s="2">
        <v>1000000.3</v>
      </c>
      <c r="B782" s="2">
        <f t="shared" si="13"/>
        <v>0.10000000009313226</v>
      </c>
      <c r="C782" s="2"/>
      <c r="D782" s="2"/>
      <c r="E782" s="2"/>
    </row>
    <row r="783" spans="1:5">
      <c r="A783" s="2">
        <v>1000000.1</v>
      </c>
      <c r="B783" s="2">
        <f t="shared" si="13"/>
        <v>-9.9999999976716936E-2</v>
      </c>
      <c r="C783" s="2"/>
      <c r="D783" s="2"/>
      <c r="E783" s="2"/>
    </row>
    <row r="784" spans="1:5">
      <c r="A784" s="2">
        <v>1000000.3</v>
      </c>
      <c r="B784" s="2">
        <f t="shared" si="13"/>
        <v>0.10000000009313226</v>
      </c>
      <c r="C784" s="2"/>
      <c r="D784" s="2"/>
      <c r="E784" s="2"/>
    </row>
    <row r="785" spans="1:5">
      <c r="A785" s="2">
        <v>1000000.1</v>
      </c>
      <c r="B785" s="2">
        <f t="shared" si="13"/>
        <v>-9.9999999976716936E-2</v>
      </c>
      <c r="C785" s="2"/>
      <c r="D785" s="2"/>
      <c r="E785" s="2"/>
    </row>
    <row r="786" spans="1:5">
      <c r="A786" s="2">
        <v>1000000.3</v>
      </c>
      <c r="B786" s="2">
        <f t="shared" si="13"/>
        <v>0.10000000009313226</v>
      </c>
      <c r="C786" s="2"/>
      <c r="D786" s="2"/>
      <c r="E786" s="2"/>
    </row>
    <row r="787" spans="1:5">
      <c r="A787" s="2">
        <v>1000000.1</v>
      </c>
      <c r="B787" s="2">
        <f t="shared" si="13"/>
        <v>-9.9999999976716936E-2</v>
      </c>
      <c r="C787" s="2"/>
      <c r="D787" s="2"/>
      <c r="E787" s="2"/>
    </row>
    <row r="788" spans="1:5">
      <c r="A788" s="2">
        <v>1000000.3</v>
      </c>
      <c r="B788" s="2">
        <f t="shared" si="13"/>
        <v>0.10000000009313226</v>
      </c>
      <c r="C788" s="2"/>
      <c r="D788" s="2"/>
      <c r="E788" s="2"/>
    </row>
    <row r="789" spans="1:5">
      <c r="A789" s="2">
        <v>1000000.1</v>
      </c>
      <c r="B789" s="2">
        <f t="shared" si="13"/>
        <v>-9.9999999976716936E-2</v>
      </c>
      <c r="C789" s="2"/>
      <c r="D789" s="2"/>
      <c r="E789" s="2"/>
    </row>
    <row r="790" spans="1:5">
      <c r="A790" s="2">
        <v>1000000.3</v>
      </c>
      <c r="B790" s="2">
        <f t="shared" si="13"/>
        <v>0.10000000009313226</v>
      </c>
      <c r="C790" s="2"/>
      <c r="D790" s="2"/>
      <c r="E790" s="2"/>
    </row>
    <row r="791" spans="1:5">
      <c r="A791" s="2">
        <v>1000000.1</v>
      </c>
      <c r="B791" s="2">
        <f t="shared" si="13"/>
        <v>-9.9999999976716936E-2</v>
      </c>
      <c r="C791" s="2"/>
      <c r="D791" s="2"/>
      <c r="E791" s="2"/>
    </row>
    <row r="792" spans="1:5">
      <c r="A792" s="2">
        <v>1000000.3</v>
      </c>
      <c r="B792" s="2">
        <f t="shared" si="13"/>
        <v>0.10000000009313226</v>
      </c>
      <c r="C792" s="2"/>
      <c r="D792" s="2"/>
      <c r="E792" s="2"/>
    </row>
    <row r="793" spans="1:5">
      <c r="A793" s="2">
        <v>1000000.1</v>
      </c>
      <c r="B793" s="2">
        <f t="shared" si="13"/>
        <v>-9.9999999976716936E-2</v>
      </c>
      <c r="C793" s="2"/>
      <c r="D793" s="2"/>
      <c r="E793" s="2"/>
    </row>
    <row r="794" spans="1:5">
      <c r="A794" s="2">
        <v>1000000.3</v>
      </c>
      <c r="B794" s="2">
        <f t="shared" si="13"/>
        <v>0.10000000009313226</v>
      </c>
      <c r="C794" s="2"/>
      <c r="D794" s="2"/>
      <c r="E794" s="2"/>
    </row>
    <row r="795" spans="1:5">
      <c r="A795" s="2">
        <v>1000000.1</v>
      </c>
      <c r="B795" s="2">
        <f t="shared" si="13"/>
        <v>-9.9999999976716936E-2</v>
      </c>
      <c r="C795" s="2"/>
      <c r="D795" s="2"/>
      <c r="E795" s="2"/>
    </row>
    <row r="796" spans="1:5">
      <c r="A796" s="2">
        <v>1000000.3</v>
      </c>
      <c r="B796" s="2">
        <f t="shared" si="13"/>
        <v>0.10000000009313226</v>
      </c>
      <c r="C796" s="2"/>
      <c r="D796" s="2"/>
      <c r="E796" s="2"/>
    </row>
    <row r="797" spans="1:5">
      <c r="A797" s="2">
        <v>1000000.1</v>
      </c>
      <c r="B797" s="2">
        <f t="shared" si="13"/>
        <v>-9.9999999976716936E-2</v>
      </c>
      <c r="C797" s="2"/>
      <c r="D797" s="2"/>
      <c r="E797" s="2"/>
    </row>
    <row r="798" spans="1:5">
      <c r="A798" s="2">
        <v>1000000.3</v>
      </c>
      <c r="B798" s="2">
        <f t="shared" si="13"/>
        <v>0.10000000009313226</v>
      </c>
      <c r="C798" s="2"/>
      <c r="D798" s="2"/>
      <c r="E798" s="2"/>
    </row>
    <row r="799" spans="1:5">
      <c r="A799" s="2">
        <v>1000000.1</v>
      </c>
      <c r="B799" s="2">
        <f t="shared" si="13"/>
        <v>-9.9999999976716936E-2</v>
      </c>
      <c r="C799" s="2"/>
      <c r="D799" s="2"/>
      <c r="E799" s="2"/>
    </row>
    <row r="800" spans="1:5">
      <c r="A800" s="2">
        <v>1000000.3</v>
      </c>
      <c r="B800" s="2">
        <f t="shared" si="13"/>
        <v>0.10000000009313226</v>
      </c>
      <c r="C800" s="2"/>
      <c r="D800" s="2"/>
      <c r="E800" s="2"/>
    </row>
    <row r="801" spans="1:5">
      <c r="A801" s="2">
        <v>1000000.1</v>
      </c>
      <c r="B801" s="2">
        <f t="shared" si="13"/>
        <v>-9.9999999976716936E-2</v>
      </c>
      <c r="C801" s="2"/>
      <c r="D801" s="2"/>
      <c r="E801" s="2"/>
    </row>
    <row r="802" spans="1:5">
      <c r="A802" s="2">
        <v>1000000.3</v>
      </c>
      <c r="B802" s="2">
        <f t="shared" si="13"/>
        <v>0.10000000009313226</v>
      </c>
      <c r="C802" s="2"/>
      <c r="D802" s="2"/>
      <c r="E802" s="2"/>
    </row>
    <row r="803" spans="1:5">
      <c r="A803" s="2">
        <v>1000000.1</v>
      </c>
      <c r="B803" s="2">
        <f t="shared" si="13"/>
        <v>-9.9999999976716936E-2</v>
      </c>
      <c r="C803" s="2"/>
      <c r="D803" s="2"/>
      <c r="E803" s="2"/>
    </row>
    <row r="804" spans="1:5">
      <c r="A804" s="2">
        <v>1000000.3</v>
      </c>
      <c r="B804" s="2">
        <f t="shared" si="13"/>
        <v>0.10000000009313226</v>
      </c>
      <c r="C804" s="2"/>
      <c r="D804" s="2"/>
      <c r="E804" s="2"/>
    </row>
    <row r="805" spans="1:5">
      <c r="A805" s="2">
        <v>1000000.1</v>
      </c>
      <c r="B805" s="2">
        <f t="shared" si="13"/>
        <v>-9.9999999976716936E-2</v>
      </c>
      <c r="C805" s="2"/>
      <c r="D805" s="2"/>
      <c r="E805" s="2"/>
    </row>
    <row r="806" spans="1:5">
      <c r="A806" s="2">
        <v>1000000.3</v>
      </c>
      <c r="B806" s="2">
        <f t="shared" si="13"/>
        <v>0.10000000009313226</v>
      </c>
      <c r="C806" s="2"/>
      <c r="D806" s="2"/>
      <c r="E806" s="2"/>
    </row>
    <row r="807" spans="1:5">
      <c r="A807" s="2">
        <v>1000000.1</v>
      </c>
      <c r="B807" s="2">
        <f t="shared" si="13"/>
        <v>-9.9999999976716936E-2</v>
      </c>
      <c r="C807" s="2"/>
      <c r="D807" s="2"/>
      <c r="E807" s="2"/>
    </row>
    <row r="808" spans="1:5">
      <c r="A808" s="2">
        <v>1000000.3</v>
      </c>
      <c r="B808" s="2">
        <f t="shared" si="13"/>
        <v>0.10000000009313226</v>
      </c>
      <c r="C808" s="2"/>
      <c r="D808" s="2"/>
      <c r="E808" s="2"/>
    </row>
    <row r="809" spans="1:5">
      <c r="A809" s="2">
        <v>1000000.1</v>
      </c>
      <c r="B809" s="2">
        <f t="shared" si="13"/>
        <v>-9.9999999976716936E-2</v>
      </c>
      <c r="C809" s="2"/>
      <c r="D809" s="2"/>
      <c r="E809" s="2"/>
    </row>
    <row r="810" spans="1:5">
      <c r="A810" s="2">
        <v>1000000.3</v>
      </c>
      <c r="B810" s="2">
        <f t="shared" si="13"/>
        <v>0.10000000009313226</v>
      </c>
      <c r="C810" s="2"/>
      <c r="D810" s="2"/>
      <c r="E810" s="2"/>
    </row>
    <row r="811" spans="1:5">
      <c r="A811" s="2">
        <v>1000000.1</v>
      </c>
      <c r="B811" s="2">
        <f t="shared" si="13"/>
        <v>-9.9999999976716936E-2</v>
      </c>
      <c r="C811" s="2"/>
      <c r="D811" s="2"/>
      <c r="E811" s="2"/>
    </row>
    <row r="812" spans="1:5">
      <c r="A812" s="2">
        <v>1000000.3</v>
      </c>
      <c r="B812" s="2">
        <f t="shared" si="13"/>
        <v>0.10000000009313226</v>
      </c>
      <c r="C812" s="2"/>
      <c r="D812" s="2"/>
      <c r="E812" s="2"/>
    </row>
    <row r="813" spans="1:5">
      <c r="A813" s="2">
        <v>1000000.1</v>
      </c>
      <c r="B813" s="2">
        <f t="shared" si="13"/>
        <v>-9.9999999976716936E-2</v>
      </c>
      <c r="C813" s="2"/>
      <c r="D813" s="2"/>
      <c r="E813" s="2"/>
    </row>
    <row r="814" spans="1:5">
      <c r="A814" s="2">
        <v>1000000.3</v>
      </c>
      <c r="B814" s="2">
        <f t="shared" si="13"/>
        <v>0.10000000009313226</v>
      </c>
      <c r="C814" s="2"/>
      <c r="D814" s="2"/>
      <c r="E814" s="2"/>
    </row>
    <row r="815" spans="1:5">
      <c r="A815" s="2">
        <v>1000000.1</v>
      </c>
      <c r="B815" s="2">
        <f t="shared" si="13"/>
        <v>-9.9999999976716936E-2</v>
      </c>
      <c r="C815" s="2"/>
      <c r="D815" s="2"/>
      <c r="E815" s="2"/>
    </row>
    <row r="816" spans="1:5">
      <c r="A816" s="2">
        <v>1000000.3</v>
      </c>
      <c r="B816" s="2">
        <f t="shared" si="13"/>
        <v>0.10000000009313226</v>
      </c>
      <c r="C816" s="2"/>
      <c r="D816" s="2"/>
      <c r="E816" s="2"/>
    </row>
    <row r="817" spans="1:5">
      <c r="A817" s="2">
        <v>1000000.1</v>
      </c>
      <c r="B817" s="2">
        <f t="shared" si="13"/>
        <v>-9.9999999976716936E-2</v>
      </c>
      <c r="C817" s="2"/>
      <c r="D817" s="2"/>
      <c r="E817" s="2"/>
    </row>
    <row r="818" spans="1:5">
      <c r="A818" s="2">
        <v>1000000.3</v>
      </c>
      <c r="B818" s="2">
        <f t="shared" si="13"/>
        <v>0.10000000009313226</v>
      </c>
      <c r="C818" s="2"/>
      <c r="D818" s="2"/>
      <c r="E818" s="2"/>
    </row>
    <row r="819" spans="1:5">
      <c r="A819" s="2">
        <v>1000000.1</v>
      </c>
      <c r="B819" s="2">
        <f t="shared" si="13"/>
        <v>-9.9999999976716936E-2</v>
      </c>
      <c r="C819" s="2"/>
      <c r="D819" s="2"/>
      <c r="E819" s="2"/>
    </row>
    <row r="820" spans="1:5">
      <c r="A820" s="2">
        <v>1000000.3</v>
      </c>
      <c r="B820" s="2">
        <f t="shared" si="13"/>
        <v>0.10000000009313226</v>
      </c>
      <c r="C820" s="2"/>
      <c r="D820" s="2"/>
      <c r="E820" s="2"/>
    </row>
    <row r="821" spans="1:5">
      <c r="A821" s="2">
        <v>1000000.1</v>
      </c>
      <c r="B821" s="2">
        <f t="shared" si="13"/>
        <v>-9.9999999976716936E-2</v>
      </c>
      <c r="C821" s="2"/>
      <c r="D821" s="2"/>
      <c r="E821" s="2"/>
    </row>
    <row r="822" spans="1:5">
      <c r="A822" s="2">
        <v>1000000.3</v>
      </c>
      <c r="B822" s="2">
        <f t="shared" si="13"/>
        <v>0.10000000009313226</v>
      </c>
      <c r="C822" s="2"/>
      <c r="D822" s="2"/>
      <c r="E822" s="2"/>
    </row>
    <row r="823" spans="1:5">
      <c r="A823" s="2">
        <v>1000000.1</v>
      </c>
      <c r="B823" s="2">
        <f t="shared" si="13"/>
        <v>-9.9999999976716936E-2</v>
      </c>
      <c r="C823" s="2"/>
      <c r="D823" s="2"/>
      <c r="E823" s="2"/>
    </row>
    <row r="824" spans="1:5">
      <c r="A824" s="2">
        <v>1000000.3</v>
      </c>
      <c r="B824" s="2">
        <f t="shared" si="13"/>
        <v>0.10000000009313226</v>
      </c>
      <c r="C824" s="2"/>
      <c r="D824" s="2"/>
      <c r="E824" s="2"/>
    </row>
    <row r="825" spans="1:5">
      <c r="A825" s="2">
        <v>1000000.1</v>
      </c>
      <c r="B825" s="2">
        <f t="shared" si="13"/>
        <v>-9.9999999976716936E-2</v>
      </c>
      <c r="C825" s="2"/>
      <c r="D825" s="2"/>
      <c r="E825" s="2"/>
    </row>
    <row r="826" spans="1:5">
      <c r="A826" s="2">
        <v>1000000.3</v>
      </c>
      <c r="B826" s="2">
        <f t="shared" si="13"/>
        <v>0.10000000009313226</v>
      </c>
      <c r="C826" s="2"/>
      <c r="D826" s="2"/>
      <c r="E826" s="2"/>
    </row>
    <row r="827" spans="1:5">
      <c r="A827" s="2">
        <v>1000000.1</v>
      </c>
      <c r="B827" s="2">
        <f t="shared" si="13"/>
        <v>-9.9999999976716936E-2</v>
      </c>
      <c r="C827" s="2"/>
      <c r="D827" s="2"/>
      <c r="E827" s="2"/>
    </row>
    <row r="828" spans="1:5">
      <c r="A828" s="2">
        <v>1000000.3</v>
      </c>
      <c r="B828" s="2">
        <f t="shared" si="13"/>
        <v>0.10000000009313226</v>
      </c>
      <c r="C828" s="2"/>
      <c r="D828" s="2"/>
      <c r="E828" s="2"/>
    </row>
    <row r="829" spans="1:5">
      <c r="A829" s="2">
        <v>1000000.1</v>
      </c>
      <c r="B829" s="2">
        <f t="shared" si="13"/>
        <v>-9.9999999976716936E-2</v>
      </c>
      <c r="C829" s="2"/>
      <c r="D829" s="2"/>
      <c r="E829" s="2"/>
    </row>
    <row r="830" spans="1:5">
      <c r="A830" s="2">
        <v>1000000.3</v>
      </c>
      <c r="B830" s="2">
        <f t="shared" si="13"/>
        <v>0.10000000009313226</v>
      </c>
      <c r="C830" s="2"/>
      <c r="D830" s="2"/>
      <c r="E830" s="2"/>
    </row>
    <row r="831" spans="1:5">
      <c r="A831" s="2">
        <v>1000000.1</v>
      </c>
      <c r="B831" s="2">
        <f t="shared" si="13"/>
        <v>-9.9999999976716936E-2</v>
      </c>
      <c r="C831" s="2"/>
      <c r="D831" s="2"/>
      <c r="E831" s="2"/>
    </row>
    <row r="832" spans="1:5">
      <c r="A832" s="2">
        <v>1000000.3</v>
      </c>
      <c r="B832" s="2">
        <f t="shared" si="13"/>
        <v>0.10000000009313226</v>
      </c>
      <c r="C832" s="2"/>
      <c r="D832" s="2"/>
      <c r="E832" s="2"/>
    </row>
    <row r="833" spans="1:5">
      <c r="A833" s="2">
        <v>1000000.1</v>
      </c>
      <c r="B833" s="2">
        <f t="shared" si="13"/>
        <v>-9.9999999976716936E-2</v>
      </c>
      <c r="C833" s="2"/>
      <c r="D833" s="2"/>
      <c r="E833" s="2"/>
    </row>
    <row r="834" spans="1:5">
      <c r="A834" s="2">
        <v>1000000.3</v>
      </c>
      <c r="B834" s="2">
        <f t="shared" si="13"/>
        <v>0.10000000009313226</v>
      </c>
      <c r="C834" s="2"/>
      <c r="D834" s="2"/>
      <c r="E834" s="2"/>
    </row>
    <row r="835" spans="1:5">
      <c r="A835" s="2">
        <v>1000000.1</v>
      </c>
      <c r="B835" s="2">
        <f t="shared" ref="B835:B898" si="14">A835-$E$3</f>
        <v>-9.9999999976716936E-2</v>
      </c>
      <c r="C835" s="2"/>
      <c r="D835" s="2"/>
      <c r="E835" s="2"/>
    </row>
    <row r="836" spans="1:5">
      <c r="A836" s="2">
        <v>1000000.3</v>
      </c>
      <c r="B836" s="2">
        <f t="shared" si="14"/>
        <v>0.10000000009313226</v>
      </c>
      <c r="C836" s="2"/>
      <c r="D836" s="2"/>
      <c r="E836" s="2"/>
    </row>
    <row r="837" spans="1:5">
      <c r="A837" s="2">
        <v>1000000.1</v>
      </c>
      <c r="B837" s="2">
        <f t="shared" si="14"/>
        <v>-9.9999999976716936E-2</v>
      </c>
      <c r="C837" s="2"/>
      <c r="D837" s="2"/>
      <c r="E837" s="2"/>
    </row>
    <row r="838" spans="1:5">
      <c r="A838" s="2">
        <v>1000000.3</v>
      </c>
      <c r="B838" s="2">
        <f t="shared" si="14"/>
        <v>0.10000000009313226</v>
      </c>
      <c r="C838" s="2"/>
      <c r="D838" s="2"/>
      <c r="E838" s="2"/>
    </row>
    <row r="839" spans="1:5">
      <c r="A839" s="2">
        <v>1000000.1</v>
      </c>
      <c r="B839" s="2">
        <f t="shared" si="14"/>
        <v>-9.9999999976716936E-2</v>
      </c>
      <c r="C839" s="2"/>
      <c r="D839" s="2"/>
      <c r="E839" s="2"/>
    </row>
    <row r="840" spans="1:5">
      <c r="A840" s="2">
        <v>1000000.3</v>
      </c>
      <c r="B840" s="2">
        <f t="shared" si="14"/>
        <v>0.10000000009313226</v>
      </c>
      <c r="C840" s="2"/>
      <c r="D840" s="2"/>
      <c r="E840" s="2"/>
    </row>
    <row r="841" spans="1:5">
      <c r="A841" s="2">
        <v>1000000.1</v>
      </c>
      <c r="B841" s="2">
        <f t="shared" si="14"/>
        <v>-9.9999999976716936E-2</v>
      </c>
      <c r="C841" s="2"/>
      <c r="D841" s="2"/>
      <c r="E841" s="2"/>
    </row>
    <row r="842" spans="1:5">
      <c r="A842" s="2">
        <v>1000000.3</v>
      </c>
      <c r="B842" s="2">
        <f t="shared" si="14"/>
        <v>0.10000000009313226</v>
      </c>
      <c r="C842" s="2"/>
      <c r="D842" s="2"/>
      <c r="E842" s="2"/>
    </row>
    <row r="843" spans="1:5">
      <c r="A843" s="2">
        <v>1000000.1</v>
      </c>
      <c r="B843" s="2">
        <f t="shared" si="14"/>
        <v>-9.9999999976716936E-2</v>
      </c>
      <c r="C843" s="2"/>
      <c r="D843" s="2"/>
      <c r="E843" s="2"/>
    </row>
    <row r="844" spans="1:5">
      <c r="A844" s="2">
        <v>1000000.3</v>
      </c>
      <c r="B844" s="2">
        <f t="shared" si="14"/>
        <v>0.10000000009313226</v>
      </c>
      <c r="C844" s="2"/>
      <c r="D844" s="2"/>
      <c r="E844" s="2"/>
    </row>
    <row r="845" spans="1:5">
      <c r="A845" s="2">
        <v>1000000.1</v>
      </c>
      <c r="B845" s="2">
        <f t="shared" si="14"/>
        <v>-9.9999999976716936E-2</v>
      </c>
      <c r="C845" s="2"/>
      <c r="D845" s="2"/>
      <c r="E845" s="2"/>
    </row>
    <row r="846" spans="1:5">
      <c r="A846" s="2">
        <v>1000000.3</v>
      </c>
      <c r="B846" s="2">
        <f t="shared" si="14"/>
        <v>0.10000000009313226</v>
      </c>
      <c r="C846" s="2"/>
      <c r="D846" s="2"/>
      <c r="E846" s="2"/>
    </row>
    <row r="847" spans="1:5">
      <c r="A847" s="2">
        <v>1000000.1</v>
      </c>
      <c r="B847" s="2">
        <f t="shared" si="14"/>
        <v>-9.9999999976716936E-2</v>
      </c>
      <c r="C847" s="2"/>
      <c r="D847" s="2"/>
      <c r="E847" s="2"/>
    </row>
    <row r="848" spans="1:5">
      <c r="A848" s="2">
        <v>1000000.3</v>
      </c>
      <c r="B848" s="2">
        <f t="shared" si="14"/>
        <v>0.10000000009313226</v>
      </c>
      <c r="C848" s="2"/>
      <c r="D848" s="2"/>
      <c r="E848" s="2"/>
    </row>
    <row r="849" spans="1:5">
      <c r="A849" s="2">
        <v>1000000.1</v>
      </c>
      <c r="B849" s="2">
        <f t="shared" si="14"/>
        <v>-9.9999999976716936E-2</v>
      </c>
      <c r="C849" s="2"/>
      <c r="D849" s="2"/>
      <c r="E849" s="2"/>
    </row>
    <row r="850" spans="1:5">
      <c r="A850" s="2">
        <v>1000000.3</v>
      </c>
      <c r="B850" s="2">
        <f t="shared" si="14"/>
        <v>0.10000000009313226</v>
      </c>
      <c r="C850" s="2"/>
      <c r="D850" s="2"/>
      <c r="E850" s="2"/>
    </row>
    <row r="851" spans="1:5">
      <c r="A851" s="2">
        <v>1000000.1</v>
      </c>
      <c r="B851" s="2">
        <f t="shared" si="14"/>
        <v>-9.9999999976716936E-2</v>
      </c>
      <c r="C851" s="2"/>
      <c r="D851" s="2"/>
      <c r="E851" s="2"/>
    </row>
    <row r="852" spans="1:5">
      <c r="A852" s="2">
        <v>1000000.3</v>
      </c>
      <c r="B852" s="2">
        <f t="shared" si="14"/>
        <v>0.10000000009313226</v>
      </c>
      <c r="C852" s="2"/>
      <c r="D852" s="2"/>
      <c r="E852" s="2"/>
    </row>
    <row r="853" spans="1:5">
      <c r="A853" s="2">
        <v>1000000.1</v>
      </c>
      <c r="B853" s="2">
        <f t="shared" si="14"/>
        <v>-9.9999999976716936E-2</v>
      </c>
      <c r="C853" s="2"/>
      <c r="D853" s="2"/>
      <c r="E853" s="2"/>
    </row>
    <row r="854" spans="1:5">
      <c r="A854" s="2">
        <v>1000000.3</v>
      </c>
      <c r="B854" s="2">
        <f t="shared" si="14"/>
        <v>0.10000000009313226</v>
      </c>
      <c r="C854" s="2"/>
      <c r="D854" s="2"/>
      <c r="E854" s="2"/>
    </row>
    <row r="855" spans="1:5">
      <c r="A855" s="2">
        <v>1000000.1</v>
      </c>
      <c r="B855" s="2">
        <f t="shared" si="14"/>
        <v>-9.9999999976716936E-2</v>
      </c>
      <c r="C855" s="2"/>
      <c r="D855" s="2"/>
      <c r="E855" s="2"/>
    </row>
    <row r="856" spans="1:5">
      <c r="A856" s="2">
        <v>1000000.3</v>
      </c>
      <c r="B856" s="2">
        <f t="shared" si="14"/>
        <v>0.10000000009313226</v>
      </c>
      <c r="C856" s="2"/>
      <c r="D856" s="2"/>
      <c r="E856" s="2"/>
    </row>
    <row r="857" spans="1:5">
      <c r="A857" s="2">
        <v>1000000.1</v>
      </c>
      <c r="B857" s="2">
        <f t="shared" si="14"/>
        <v>-9.9999999976716936E-2</v>
      </c>
      <c r="C857" s="2"/>
      <c r="D857" s="2"/>
      <c r="E857" s="2"/>
    </row>
    <row r="858" spans="1:5">
      <c r="A858" s="2">
        <v>1000000.3</v>
      </c>
      <c r="B858" s="2">
        <f t="shared" si="14"/>
        <v>0.10000000009313226</v>
      </c>
      <c r="C858" s="2"/>
      <c r="D858" s="2"/>
      <c r="E858" s="2"/>
    </row>
    <row r="859" spans="1:5">
      <c r="A859" s="2">
        <v>1000000.1</v>
      </c>
      <c r="B859" s="2">
        <f t="shared" si="14"/>
        <v>-9.9999999976716936E-2</v>
      </c>
      <c r="C859" s="2"/>
      <c r="D859" s="2"/>
      <c r="E859" s="2"/>
    </row>
    <row r="860" spans="1:5">
      <c r="A860" s="2">
        <v>1000000.3</v>
      </c>
      <c r="B860" s="2">
        <f t="shared" si="14"/>
        <v>0.10000000009313226</v>
      </c>
      <c r="C860" s="2"/>
      <c r="D860" s="2"/>
      <c r="E860" s="2"/>
    </row>
    <row r="861" spans="1:5">
      <c r="A861" s="2">
        <v>1000000.1</v>
      </c>
      <c r="B861" s="2">
        <f t="shared" si="14"/>
        <v>-9.9999999976716936E-2</v>
      </c>
      <c r="C861" s="2"/>
      <c r="D861" s="2"/>
      <c r="E861" s="2"/>
    </row>
    <row r="862" spans="1:5">
      <c r="A862" s="2">
        <v>1000000.3</v>
      </c>
      <c r="B862" s="2">
        <f t="shared" si="14"/>
        <v>0.10000000009313226</v>
      </c>
      <c r="C862" s="2"/>
      <c r="D862" s="2"/>
      <c r="E862" s="2"/>
    </row>
    <row r="863" spans="1:5">
      <c r="A863" s="2">
        <v>1000000.1</v>
      </c>
      <c r="B863" s="2">
        <f t="shared" si="14"/>
        <v>-9.9999999976716936E-2</v>
      </c>
      <c r="C863" s="2"/>
      <c r="D863" s="2"/>
      <c r="E863" s="2"/>
    </row>
    <row r="864" spans="1:5">
      <c r="A864" s="2">
        <v>1000000.3</v>
      </c>
      <c r="B864" s="2">
        <f t="shared" si="14"/>
        <v>0.10000000009313226</v>
      </c>
      <c r="C864" s="2"/>
      <c r="D864" s="2"/>
      <c r="E864" s="2"/>
    </row>
    <row r="865" spans="1:5">
      <c r="A865" s="2">
        <v>1000000.1</v>
      </c>
      <c r="B865" s="2">
        <f t="shared" si="14"/>
        <v>-9.9999999976716936E-2</v>
      </c>
      <c r="C865" s="2"/>
      <c r="D865" s="2"/>
      <c r="E865" s="2"/>
    </row>
    <row r="866" spans="1:5">
      <c r="A866" s="2">
        <v>1000000.3</v>
      </c>
      <c r="B866" s="2">
        <f t="shared" si="14"/>
        <v>0.10000000009313226</v>
      </c>
      <c r="C866" s="2"/>
      <c r="D866" s="2"/>
      <c r="E866" s="2"/>
    </row>
    <row r="867" spans="1:5">
      <c r="A867" s="2">
        <v>1000000.1</v>
      </c>
      <c r="B867" s="2">
        <f t="shared" si="14"/>
        <v>-9.9999999976716936E-2</v>
      </c>
      <c r="C867" s="2"/>
      <c r="D867" s="2"/>
      <c r="E867" s="2"/>
    </row>
    <row r="868" spans="1:5">
      <c r="A868" s="2">
        <v>1000000.3</v>
      </c>
      <c r="B868" s="2">
        <f t="shared" si="14"/>
        <v>0.10000000009313226</v>
      </c>
      <c r="C868" s="2"/>
      <c r="D868" s="2"/>
      <c r="E868" s="2"/>
    </row>
    <row r="869" spans="1:5">
      <c r="A869" s="2">
        <v>1000000.1</v>
      </c>
      <c r="B869" s="2">
        <f t="shared" si="14"/>
        <v>-9.9999999976716936E-2</v>
      </c>
      <c r="C869" s="2"/>
      <c r="D869" s="2"/>
      <c r="E869" s="2"/>
    </row>
    <row r="870" spans="1:5">
      <c r="A870" s="2">
        <v>1000000.3</v>
      </c>
      <c r="B870" s="2">
        <f t="shared" si="14"/>
        <v>0.10000000009313226</v>
      </c>
      <c r="C870" s="2"/>
      <c r="D870" s="2"/>
      <c r="E870" s="2"/>
    </row>
    <row r="871" spans="1:5">
      <c r="A871" s="2">
        <v>1000000.1</v>
      </c>
      <c r="B871" s="2">
        <f t="shared" si="14"/>
        <v>-9.9999999976716936E-2</v>
      </c>
      <c r="C871" s="2"/>
      <c r="D871" s="2"/>
      <c r="E871" s="2"/>
    </row>
    <row r="872" spans="1:5">
      <c r="A872" s="2">
        <v>1000000.3</v>
      </c>
      <c r="B872" s="2">
        <f t="shared" si="14"/>
        <v>0.10000000009313226</v>
      </c>
      <c r="C872" s="2"/>
      <c r="D872" s="2"/>
      <c r="E872" s="2"/>
    </row>
    <row r="873" spans="1:5">
      <c r="A873" s="2">
        <v>1000000.1</v>
      </c>
      <c r="B873" s="2">
        <f t="shared" si="14"/>
        <v>-9.9999999976716936E-2</v>
      </c>
      <c r="C873" s="2"/>
      <c r="D873" s="2"/>
      <c r="E873" s="2"/>
    </row>
    <row r="874" spans="1:5">
      <c r="A874" s="2">
        <v>1000000.3</v>
      </c>
      <c r="B874" s="2">
        <f t="shared" si="14"/>
        <v>0.10000000009313226</v>
      </c>
      <c r="C874" s="2"/>
      <c r="D874" s="2"/>
      <c r="E874" s="2"/>
    </row>
    <row r="875" spans="1:5">
      <c r="A875" s="2">
        <v>1000000.1</v>
      </c>
      <c r="B875" s="2">
        <f t="shared" si="14"/>
        <v>-9.9999999976716936E-2</v>
      </c>
      <c r="C875" s="2"/>
      <c r="D875" s="2"/>
      <c r="E875" s="2"/>
    </row>
    <row r="876" spans="1:5">
      <c r="A876" s="2">
        <v>1000000.3</v>
      </c>
      <c r="B876" s="2">
        <f t="shared" si="14"/>
        <v>0.10000000009313226</v>
      </c>
      <c r="C876" s="2"/>
      <c r="D876" s="2"/>
      <c r="E876" s="2"/>
    </row>
    <row r="877" spans="1:5">
      <c r="A877" s="2">
        <v>1000000.1</v>
      </c>
      <c r="B877" s="2">
        <f t="shared" si="14"/>
        <v>-9.9999999976716936E-2</v>
      </c>
      <c r="C877" s="2"/>
      <c r="D877" s="2"/>
      <c r="E877" s="2"/>
    </row>
    <row r="878" spans="1:5">
      <c r="A878" s="2">
        <v>1000000.3</v>
      </c>
      <c r="B878" s="2">
        <f t="shared" si="14"/>
        <v>0.10000000009313226</v>
      </c>
      <c r="C878" s="2"/>
      <c r="D878" s="2"/>
      <c r="E878" s="2"/>
    </row>
    <row r="879" spans="1:5">
      <c r="A879" s="2">
        <v>1000000.1</v>
      </c>
      <c r="B879" s="2">
        <f t="shared" si="14"/>
        <v>-9.9999999976716936E-2</v>
      </c>
      <c r="C879" s="2"/>
      <c r="D879" s="2"/>
      <c r="E879" s="2"/>
    </row>
    <row r="880" spans="1:5">
      <c r="A880" s="2">
        <v>1000000.3</v>
      </c>
      <c r="B880" s="2">
        <f t="shared" si="14"/>
        <v>0.10000000009313226</v>
      </c>
      <c r="C880" s="2"/>
      <c r="D880" s="2"/>
      <c r="E880" s="2"/>
    </row>
    <row r="881" spans="1:5">
      <c r="A881" s="2">
        <v>1000000.1</v>
      </c>
      <c r="B881" s="2">
        <f t="shared" si="14"/>
        <v>-9.9999999976716936E-2</v>
      </c>
      <c r="C881" s="2"/>
      <c r="D881" s="2"/>
      <c r="E881" s="2"/>
    </row>
    <row r="882" spans="1:5">
      <c r="A882" s="2">
        <v>1000000.3</v>
      </c>
      <c r="B882" s="2">
        <f t="shared" si="14"/>
        <v>0.10000000009313226</v>
      </c>
      <c r="C882" s="2"/>
      <c r="D882" s="2"/>
      <c r="E882" s="2"/>
    </row>
    <row r="883" spans="1:5">
      <c r="A883" s="2">
        <v>1000000.1</v>
      </c>
      <c r="B883" s="2">
        <f t="shared" si="14"/>
        <v>-9.9999999976716936E-2</v>
      </c>
      <c r="C883" s="2"/>
      <c r="D883" s="2"/>
      <c r="E883" s="2"/>
    </row>
    <row r="884" spans="1:5">
      <c r="A884" s="2">
        <v>1000000.3</v>
      </c>
      <c r="B884" s="2">
        <f t="shared" si="14"/>
        <v>0.10000000009313226</v>
      </c>
      <c r="C884" s="2"/>
      <c r="D884" s="2"/>
      <c r="E884" s="2"/>
    </row>
    <row r="885" spans="1:5">
      <c r="A885" s="2">
        <v>1000000.1</v>
      </c>
      <c r="B885" s="2">
        <f t="shared" si="14"/>
        <v>-9.9999999976716936E-2</v>
      </c>
      <c r="C885" s="2"/>
      <c r="D885" s="2"/>
      <c r="E885" s="2"/>
    </row>
    <row r="886" spans="1:5">
      <c r="A886" s="2">
        <v>1000000.3</v>
      </c>
      <c r="B886" s="2">
        <f t="shared" si="14"/>
        <v>0.10000000009313226</v>
      </c>
      <c r="C886" s="2"/>
      <c r="D886" s="2"/>
      <c r="E886" s="2"/>
    </row>
    <row r="887" spans="1:5">
      <c r="A887" s="2">
        <v>1000000.1</v>
      </c>
      <c r="B887" s="2">
        <f t="shared" si="14"/>
        <v>-9.9999999976716936E-2</v>
      </c>
      <c r="C887" s="2"/>
      <c r="D887" s="2"/>
      <c r="E887" s="2"/>
    </row>
    <row r="888" spans="1:5">
      <c r="A888" s="2">
        <v>1000000.3</v>
      </c>
      <c r="B888" s="2">
        <f t="shared" si="14"/>
        <v>0.10000000009313226</v>
      </c>
      <c r="C888" s="2"/>
      <c r="D888" s="2"/>
      <c r="E888" s="2"/>
    </row>
    <row r="889" spans="1:5">
      <c r="A889" s="2">
        <v>1000000.1</v>
      </c>
      <c r="B889" s="2">
        <f t="shared" si="14"/>
        <v>-9.9999999976716936E-2</v>
      </c>
      <c r="C889" s="2"/>
      <c r="D889" s="2"/>
      <c r="E889" s="2"/>
    </row>
    <row r="890" spans="1:5">
      <c r="A890" s="2">
        <v>1000000.3</v>
      </c>
      <c r="B890" s="2">
        <f t="shared" si="14"/>
        <v>0.10000000009313226</v>
      </c>
      <c r="C890" s="2"/>
      <c r="D890" s="2"/>
      <c r="E890" s="2"/>
    </row>
    <row r="891" spans="1:5">
      <c r="A891" s="2">
        <v>1000000.1</v>
      </c>
      <c r="B891" s="2">
        <f t="shared" si="14"/>
        <v>-9.9999999976716936E-2</v>
      </c>
      <c r="C891" s="2"/>
      <c r="D891" s="2"/>
      <c r="E891" s="2"/>
    </row>
    <row r="892" spans="1:5">
      <c r="A892" s="2">
        <v>1000000.3</v>
      </c>
      <c r="B892" s="2">
        <f t="shared" si="14"/>
        <v>0.10000000009313226</v>
      </c>
      <c r="C892" s="2"/>
      <c r="D892" s="2"/>
      <c r="E892" s="2"/>
    </row>
    <row r="893" spans="1:5">
      <c r="A893" s="2">
        <v>1000000.1</v>
      </c>
      <c r="B893" s="2">
        <f t="shared" si="14"/>
        <v>-9.9999999976716936E-2</v>
      </c>
      <c r="C893" s="2"/>
      <c r="D893" s="2"/>
      <c r="E893" s="2"/>
    </row>
    <row r="894" spans="1:5">
      <c r="A894" s="2">
        <v>1000000.3</v>
      </c>
      <c r="B894" s="2">
        <f t="shared" si="14"/>
        <v>0.10000000009313226</v>
      </c>
      <c r="C894" s="2"/>
      <c r="D894" s="2"/>
      <c r="E894" s="2"/>
    </row>
    <row r="895" spans="1:5">
      <c r="A895" s="2">
        <v>1000000.1</v>
      </c>
      <c r="B895" s="2">
        <f t="shared" si="14"/>
        <v>-9.9999999976716936E-2</v>
      </c>
      <c r="C895" s="2"/>
      <c r="D895" s="2"/>
      <c r="E895" s="2"/>
    </row>
    <row r="896" spans="1:5">
      <c r="A896" s="2">
        <v>1000000.3</v>
      </c>
      <c r="B896" s="2">
        <f t="shared" si="14"/>
        <v>0.10000000009313226</v>
      </c>
      <c r="C896" s="2"/>
      <c r="D896" s="2"/>
      <c r="E896" s="2"/>
    </row>
    <row r="897" spans="1:5">
      <c r="A897" s="2">
        <v>1000000.1</v>
      </c>
      <c r="B897" s="2">
        <f t="shared" si="14"/>
        <v>-9.9999999976716936E-2</v>
      </c>
      <c r="C897" s="2"/>
      <c r="D897" s="2"/>
      <c r="E897" s="2"/>
    </row>
    <row r="898" spans="1:5">
      <c r="A898" s="2">
        <v>1000000.3</v>
      </c>
      <c r="B898" s="2">
        <f t="shared" si="14"/>
        <v>0.10000000009313226</v>
      </c>
      <c r="C898" s="2"/>
      <c r="D898" s="2"/>
      <c r="E898" s="2"/>
    </row>
    <row r="899" spans="1:5">
      <c r="A899" s="2">
        <v>1000000.1</v>
      </c>
      <c r="B899" s="2">
        <f t="shared" ref="B899:B962" si="15">A899-$E$3</f>
        <v>-9.9999999976716936E-2</v>
      </c>
      <c r="C899" s="2"/>
      <c r="D899" s="2"/>
      <c r="E899" s="2"/>
    </row>
    <row r="900" spans="1:5">
      <c r="A900" s="2">
        <v>1000000.3</v>
      </c>
      <c r="B900" s="2">
        <f t="shared" si="15"/>
        <v>0.10000000009313226</v>
      </c>
      <c r="C900" s="2"/>
      <c r="D900" s="2"/>
      <c r="E900" s="2"/>
    </row>
    <row r="901" spans="1:5">
      <c r="A901" s="2">
        <v>1000000.1</v>
      </c>
      <c r="B901" s="2">
        <f t="shared" si="15"/>
        <v>-9.9999999976716936E-2</v>
      </c>
      <c r="C901" s="2"/>
      <c r="D901" s="2"/>
      <c r="E901" s="2"/>
    </row>
    <row r="902" spans="1:5">
      <c r="A902" s="2">
        <v>1000000.3</v>
      </c>
      <c r="B902" s="2">
        <f t="shared" si="15"/>
        <v>0.10000000009313226</v>
      </c>
      <c r="C902" s="2"/>
      <c r="D902" s="2"/>
      <c r="E902" s="2"/>
    </row>
    <row r="903" spans="1:5">
      <c r="A903" s="2">
        <v>1000000.1</v>
      </c>
      <c r="B903" s="2">
        <f t="shared" si="15"/>
        <v>-9.9999999976716936E-2</v>
      </c>
      <c r="C903" s="2"/>
      <c r="D903" s="2"/>
      <c r="E903" s="2"/>
    </row>
    <row r="904" spans="1:5">
      <c r="A904" s="2">
        <v>1000000.3</v>
      </c>
      <c r="B904" s="2">
        <f t="shared" si="15"/>
        <v>0.10000000009313226</v>
      </c>
      <c r="C904" s="2"/>
      <c r="D904" s="2"/>
      <c r="E904" s="2"/>
    </row>
    <row r="905" spans="1:5">
      <c r="A905" s="2">
        <v>1000000.1</v>
      </c>
      <c r="B905" s="2">
        <f t="shared" si="15"/>
        <v>-9.9999999976716936E-2</v>
      </c>
      <c r="C905" s="2"/>
      <c r="D905" s="2"/>
      <c r="E905" s="2"/>
    </row>
    <row r="906" spans="1:5">
      <c r="A906" s="2">
        <v>1000000.3</v>
      </c>
      <c r="B906" s="2">
        <f t="shared" si="15"/>
        <v>0.10000000009313226</v>
      </c>
      <c r="C906" s="2"/>
      <c r="D906" s="2"/>
      <c r="E906" s="2"/>
    </row>
    <row r="907" spans="1:5">
      <c r="A907" s="2">
        <v>1000000.1</v>
      </c>
      <c r="B907" s="2">
        <f t="shared" si="15"/>
        <v>-9.9999999976716936E-2</v>
      </c>
      <c r="C907" s="2"/>
      <c r="D907" s="2"/>
      <c r="E907" s="2"/>
    </row>
    <row r="908" spans="1:5">
      <c r="A908" s="2">
        <v>1000000.3</v>
      </c>
      <c r="B908" s="2">
        <f t="shared" si="15"/>
        <v>0.10000000009313226</v>
      </c>
      <c r="C908" s="2"/>
      <c r="D908" s="2"/>
      <c r="E908" s="2"/>
    </row>
    <row r="909" spans="1:5">
      <c r="A909" s="2">
        <v>1000000.1</v>
      </c>
      <c r="B909" s="2">
        <f t="shared" si="15"/>
        <v>-9.9999999976716936E-2</v>
      </c>
      <c r="C909" s="2"/>
      <c r="D909" s="2"/>
      <c r="E909" s="2"/>
    </row>
    <row r="910" spans="1:5">
      <c r="A910" s="2">
        <v>1000000.3</v>
      </c>
      <c r="B910" s="2">
        <f t="shared" si="15"/>
        <v>0.10000000009313226</v>
      </c>
      <c r="C910" s="2"/>
      <c r="D910" s="2"/>
      <c r="E910" s="2"/>
    </row>
    <row r="911" spans="1:5">
      <c r="A911" s="2">
        <v>1000000.1</v>
      </c>
      <c r="B911" s="2">
        <f t="shared" si="15"/>
        <v>-9.9999999976716936E-2</v>
      </c>
      <c r="C911" s="2"/>
      <c r="D911" s="2"/>
      <c r="E911" s="2"/>
    </row>
    <row r="912" spans="1:5">
      <c r="A912" s="2">
        <v>1000000.3</v>
      </c>
      <c r="B912" s="2">
        <f t="shared" si="15"/>
        <v>0.10000000009313226</v>
      </c>
      <c r="C912" s="2"/>
      <c r="D912" s="2"/>
      <c r="E912" s="2"/>
    </row>
    <row r="913" spans="1:5">
      <c r="A913" s="2">
        <v>1000000.1</v>
      </c>
      <c r="B913" s="2">
        <f t="shared" si="15"/>
        <v>-9.9999999976716936E-2</v>
      </c>
      <c r="C913" s="2"/>
      <c r="D913" s="2"/>
      <c r="E913" s="2"/>
    </row>
    <row r="914" spans="1:5">
      <c r="A914" s="2">
        <v>1000000.3</v>
      </c>
      <c r="B914" s="2">
        <f t="shared" si="15"/>
        <v>0.10000000009313226</v>
      </c>
      <c r="C914" s="2"/>
      <c r="D914" s="2"/>
      <c r="E914" s="2"/>
    </row>
    <row r="915" spans="1:5">
      <c r="A915" s="2">
        <v>1000000.1</v>
      </c>
      <c r="B915" s="2">
        <f t="shared" si="15"/>
        <v>-9.9999999976716936E-2</v>
      </c>
      <c r="C915" s="2"/>
      <c r="D915" s="2"/>
      <c r="E915" s="2"/>
    </row>
    <row r="916" spans="1:5">
      <c r="A916" s="2">
        <v>1000000.3</v>
      </c>
      <c r="B916" s="2">
        <f t="shared" si="15"/>
        <v>0.10000000009313226</v>
      </c>
      <c r="C916" s="2"/>
      <c r="D916" s="2"/>
      <c r="E916" s="2"/>
    </row>
    <row r="917" spans="1:5">
      <c r="A917" s="2">
        <v>1000000.1</v>
      </c>
      <c r="B917" s="2">
        <f t="shared" si="15"/>
        <v>-9.9999999976716936E-2</v>
      </c>
      <c r="C917" s="2"/>
      <c r="D917" s="2"/>
      <c r="E917" s="2"/>
    </row>
    <row r="918" spans="1:5">
      <c r="A918" s="2">
        <v>1000000.3</v>
      </c>
      <c r="B918" s="2">
        <f t="shared" si="15"/>
        <v>0.10000000009313226</v>
      </c>
      <c r="C918" s="2"/>
      <c r="D918" s="2"/>
      <c r="E918" s="2"/>
    </row>
    <row r="919" spans="1:5">
      <c r="A919" s="2">
        <v>1000000.1</v>
      </c>
      <c r="B919" s="2">
        <f t="shared" si="15"/>
        <v>-9.9999999976716936E-2</v>
      </c>
      <c r="C919" s="2"/>
      <c r="D919" s="2"/>
      <c r="E919" s="2"/>
    </row>
    <row r="920" spans="1:5">
      <c r="A920" s="2">
        <v>1000000.3</v>
      </c>
      <c r="B920" s="2">
        <f t="shared" si="15"/>
        <v>0.10000000009313226</v>
      </c>
      <c r="C920" s="2"/>
      <c r="D920" s="2"/>
      <c r="E920" s="2"/>
    </row>
    <row r="921" spans="1:5">
      <c r="A921" s="2">
        <v>1000000.1</v>
      </c>
      <c r="B921" s="2">
        <f t="shared" si="15"/>
        <v>-9.9999999976716936E-2</v>
      </c>
      <c r="C921" s="2"/>
      <c r="D921" s="2"/>
      <c r="E921" s="2"/>
    </row>
    <row r="922" spans="1:5">
      <c r="A922" s="2">
        <v>1000000.3</v>
      </c>
      <c r="B922" s="2">
        <f t="shared" si="15"/>
        <v>0.10000000009313226</v>
      </c>
      <c r="C922" s="2"/>
      <c r="D922" s="2"/>
      <c r="E922" s="2"/>
    </row>
    <row r="923" spans="1:5">
      <c r="A923" s="2">
        <v>1000000.1</v>
      </c>
      <c r="B923" s="2">
        <f t="shared" si="15"/>
        <v>-9.9999999976716936E-2</v>
      </c>
      <c r="C923" s="2"/>
      <c r="D923" s="2"/>
      <c r="E923" s="2"/>
    </row>
    <row r="924" spans="1:5">
      <c r="A924" s="2">
        <v>1000000.3</v>
      </c>
      <c r="B924" s="2">
        <f t="shared" si="15"/>
        <v>0.10000000009313226</v>
      </c>
      <c r="C924" s="2"/>
      <c r="D924" s="2"/>
      <c r="E924" s="2"/>
    </row>
    <row r="925" spans="1:5">
      <c r="A925" s="2">
        <v>1000000.1</v>
      </c>
      <c r="B925" s="2">
        <f t="shared" si="15"/>
        <v>-9.9999999976716936E-2</v>
      </c>
      <c r="C925" s="2"/>
      <c r="D925" s="2"/>
      <c r="E925" s="2"/>
    </row>
    <row r="926" spans="1:5">
      <c r="A926" s="2">
        <v>1000000.3</v>
      </c>
      <c r="B926" s="2">
        <f t="shared" si="15"/>
        <v>0.10000000009313226</v>
      </c>
      <c r="C926" s="2"/>
      <c r="D926" s="2"/>
      <c r="E926" s="2"/>
    </row>
    <row r="927" spans="1:5">
      <c r="A927" s="2">
        <v>1000000.1</v>
      </c>
      <c r="B927" s="2">
        <f t="shared" si="15"/>
        <v>-9.9999999976716936E-2</v>
      </c>
      <c r="C927" s="2"/>
      <c r="D927" s="2"/>
      <c r="E927" s="2"/>
    </row>
    <row r="928" spans="1:5">
      <c r="A928" s="2">
        <v>1000000.3</v>
      </c>
      <c r="B928" s="2">
        <f t="shared" si="15"/>
        <v>0.10000000009313226</v>
      </c>
      <c r="C928" s="2"/>
      <c r="D928" s="2"/>
      <c r="E928" s="2"/>
    </row>
    <row r="929" spans="1:5">
      <c r="A929" s="2">
        <v>1000000.1</v>
      </c>
      <c r="B929" s="2">
        <f t="shared" si="15"/>
        <v>-9.9999999976716936E-2</v>
      </c>
      <c r="C929" s="2"/>
      <c r="D929" s="2"/>
      <c r="E929" s="2"/>
    </row>
    <row r="930" spans="1:5">
      <c r="A930" s="2">
        <v>1000000.3</v>
      </c>
      <c r="B930" s="2">
        <f t="shared" si="15"/>
        <v>0.10000000009313226</v>
      </c>
      <c r="C930" s="2"/>
      <c r="D930" s="2"/>
      <c r="E930" s="2"/>
    </row>
    <row r="931" spans="1:5">
      <c r="A931" s="2">
        <v>1000000.1</v>
      </c>
      <c r="B931" s="2">
        <f t="shared" si="15"/>
        <v>-9.9999999976716936E-2</v>
      </c>
      <c r="C931" s="2"/>
      <c r="D931" s="2"/>
      <c r="E931" s="2"/>
    </row>
    <row r="932" spans="1:5">
      <c r="A932" s="2">
        <v>1000000.3</v>
      </c>
      <c r="B932" s="2">
        <f t="shared" si="15"/>
        <v>0.10000000009313226</v>
      </c>
      <c r="C932" s="2"/>
      <c r="D932" s="2"/>
      <c r="E932" s="2"/>
    </row>
    <row r="933" spans="1:5">
      <c r="A933" s="2">
        <v>1000000.1</v>
      </c>
      <c r="B933" s="2">
        <f t="shared" si="15"/>
        <v>-9.9999999976716936E-2</v>
      </c>
      <c r="C933" s="2"/>
      <c r="D933" s="2"/>
      <c r="E933" s="2"/>
    </row>
    <row r="934" spans="1:5">
      <c r="A934" s="2">
        <v>1000000.3</v>
      </c>
      <c r="B934" s="2">
        <f t="shared" si="15"/>
        <v>0.10000000009313226</v>
      </c>
      <c r="C934" s="2"/>
      <c r="D934" s="2"/>
      <c r="E934" s="2"/>
    </row>
    <row r="935" spans="1:5">
      <c r="A935" s="2">
        <v>1000000.1</v>
      </c>
      <c r="B935" s="2">
        <f t="shared" si="15"/>
        <v>-9.9999999976716936E-2</v>
      </c>
      <c r="C935" s="2"/>
      <c r="D935" s="2"/>
      <c r="E935" s="2"/>
    </row>
    <row r="936" spans="1:5">
      <c r="A936" s="2">
        <v>1000000.3</v>
      </c>
      <c r="B936" s="2">
        <f t="shared" si="15"/>
        <v>0.10000000009313226</v>
      </c>
      <c r="C936" s="2"/>
      <c r="D936" s="2"/>
      <c r="E936" s="2"/>
    </row>
    <row r="937" spans="1:5">
      <c r="A937" s="2">
        <v>1000000.1</v>
      </c>
      <c r="B937" s="2">
        <f t="shared" si="15"/>
        <v>-9.9999999976716936E-2</v>
      </c>
      <c r="C937" s="2"/>
      <c r="D937" s="2"/>
      <c r="E937" s="2"/>
    </row>
    <row r="938" spans="1:5">
      <c r="A938" s="2">
        <v>1000000.3</v>
      </c>
      <c r="B938" s="2">
        <f t="shared" si="15"/>
        <v>0.10000000009313226</v>
      </c>
      <c r="C938" s="2"/>
      <c r="D938" s="2"/>
      <c r="E938" s="2"/>
    </row>
    <row r="939" spans="1:5">
      <c r="A939" s="2">
        <v>1000000.1</v>
      </c>
      <c r="B939" s="2">
        <f t="shared" si="15"/>
        <v>-9.9999999976716936E-2</v>
      </c>
      <c r="C939" s="2"/>
      <c r="D939" s="2"/>
      <c r="E939" s="2"/>
    </row>
    <row r="940" spans="1:5">
      <c r="A940" s="2">
        <v>1000000.3</v>
      </c>
      <c r="B940" s="2">
        <f t="shared" si="15"/>
        <v>0.10000000009313226</v>
      </c>
      <c r="C940" s="2"/>
      <c r="D940" s="2"/>
      <c r="E940" s="2"/>
    </row>
    <row r="941" spans="1:5">
      <c r="A941" s="2">
        <v>1000000.1</v>
      </c>
      <c r="B941" s="2">
        <f t="shared" si="15"/>
        <v>-9.9999999976716936E-2</v>
      </c>
      <c r="C941" s="2"/>
      <c r="D941" s="2"/>
      <c r="E941" s="2"/>
    </row>
    <row r="942" spans="1:5">
      <c r="A942" s="2">
        <v>1000000.3</v>
      </c>
      <c r="B942" s="2">
        <f t="shared" si="15"/>
        <v>0.10000000009313226</v>
      </c>
      <c r="C942" s="2"/>
      <c r="D942" s="2"/>
      <c r="E942" s="2"/>
    </row>
    <row r="943" spans="1:5">
      <c r="A943" s="2">
        <v>1000000.1</v>
      </c>
      <c r="B943" s="2">
        <f t="shared" si="15"/>
        <v>-9.9999999976716936E-2</v>
      </c>
      <c r="C943" s="2"/>
      <c r="D943" s="2"/>
      <c r="E943" s="2"/>
    </row>
    <row r="944" spans="1:5">
      <c r="A944" s="2">
        <v>1000000.3</v>
      </c>
      <c r="B944" s="2">
        <f t="shared" si="15"/>
        <v>0.10000000009313226</v>
      </c>
      <c r="C944" s="2"/>
      <c r="D944" s="2"/>
      <c r="E944" s="2"/>
    </row>
    <row r="945" spans="1:5">
      <c r="A945" s="2">
        <v>1000000.1</v>
      </c>
      <c r="B945" s="2">
        <f t="shared" si="15"/>
        <v>-9.9999999976716936E-2</v>
      </c>
      <c r="C945" s="2"/>
      <c r="D945" s="2"/>
      <c r="E945" s="2"/>
    </row>
    <row r="946" spans="1:5">
      <c r="A946" s="2">
        <v>1000000.3</v>
      </c>
      <c r="B946" s="2">
        <f t="shared" si="15"/>
        <v>0.10000000009313226</v>
      </c>
      <c r="C946" s="2"/>
      <c r="D946" s="2"/>
      <c r="E946" s="2"/>
    </row>
    <row r="947" spans="1:5">
      <c r="A947" s="2">
        <v>1000000.1</v>
      </c>
      <c r="B947" s="2">
        <f t="shared" si="15"/>
        <v>-9.9999999976716936E-2</v>
      </c>
      <c r="C947" s="2"/>
      <c r="D947" s="2"/>
      <c r="E947" s="2"/>
    </row>
    <row r="948" spans="1:5">
      <c r="A948" s="2">
        <v>1000000.3</v>
      </c>
      <c r="B948" s="2">
        <f t="shared" si="15"/>
        <v>0.10000000009313226</v>
      </c>
      <c r="C948" s="2"/>
      <c r="D948" s="2"/>
      <c r="E948" s="2"/>
    </row>
    <row r="949" spans="1:5">
      <c r="A949" s="2">
        <v>1000000.1</v>
      </c>
      <c r="B949" s="2">
        <f t="shared" si="15"/>
        <v>-9.9999999976716936E-2</v>
      </c>
      <c r="C949" s="2"/>
      <c r="D949" s="2"/>
      <c r="E949" s="2"/>
    </row>
    <row r="950" spans="1:5">
      <c r="A950" s="2">
        <v>1000000.3</v>
      </c>
      <c r="B950" s="2">
        <f t="shared" si="15"/>
        <v>0.10000000009313226</v>
      </c>
      <c r="C950" s="2"/>
      <c r="D950" s="2"/>
      <c r="E950" s="2"/>
    </row>
    <row r="951" spans="1:5">
      <c r="A951" s="2">
        <v>1000000.1</v>
      </c>
      <c r="B951" s="2">
        <f t="shared" si="15"/>
        <v>-9.9999999976716936E-2</v>
      </c>
      <c r="C951" s="2"/>
      <c r="D951" s="2"/>
      <c r="E951" s="2"/>
    </row>
    <row r="952" spans="1:5">
      <c r="A952" s="2">
        <v>1000000.3</v>
      </c>
      <c r="B952" s="2">
        <f t="shared" si="15"/>
        <v>0.10000000009313226</v>
      </c>
      <c r="C952" s="2"/>
      <c r="D952" s="2"/>
      <c r="E952" s="2"/>
    </row>
    <row r="953" spans="1:5">
      <c r="A953" s="2">
        <v>1000000.1</v>
      </c>
      <c r="B953" s="2">
        <f t="shared" si="15"/>
        <v>-9.9999999976716936E-2</v>
      </c>
      <c r="C953" s="2"/>
      <c r="D953" s="2"/>
      <c r="E953" s="2"/>
    </row>
    <row r="954" spans="1:5">
      <c r="A954" s="2">
        <v>1000000.3</v>
      </c>
      <c r="B954" s="2">
        <f t="shared" si="15"/>
        <v>0.10000000009313226</v>
      </c>
      <c r="C954" s="2"/>
      <c r="D954" s="2"/>
      <c r="E954" s="2"/>
    </row>
    <row r="955" spans="1:5">
      <c r="A955" s="2">
        <v>1000000.1</v>
      </c>
      <c r="B955" s="2">
        <f t="shared" si="15"/>
        <v>-9.9999999976716936E-2</v>
      </c>
      <c r="C955" s="2"/>
      <c r="D955" s="2"/>
      <c r="E955" s="2"/>
    </row>
    <row r="956" spans="1:5">
      <c r="A956" s="2">
        <v>1000000.3</v>
      </c>
      <c r="B956" s="2">
        <f t="shared" si="15"/>
        <v>0.10000000009313226</v>
      </c>
      <c r="C956" s="2"/>
      <c r="D956" s="2"/>
      <c r="E956" s="2"/>
    </row>
    <row r="957" spans="1:5">
      <c r="A957" s="2">
        <v>1000000.1</v>
      </c>
      <c r="B957" s="2">
        <f t="shared" si="15"/>
        <v>-9.9999999976716936E-2</v>
      </c>
      <c r="C957" s="2"/>
      <c r="D957" s="2"/>
      <c r="E957" s="2"/>
    </row>
    <row r="958" spans="1:5">
      <c r="A958" s="2">
        <v>1000000.3</v>
      </c>
      <c r="B958" s="2">
        <f t="shared" si="15"/>
        <v>0.10000000009313226</v>
      </c>
      <c r="C958" s="2"/>
      <c r="D958" s="2"/>
      <c r="E958" s="2"/>
    </row>
    <row r="959" spans="1:5">
      <c r="A959" s="2">
        <v>1000000.1</v>
      </c>
      <c r="B959" s="2">
        <f t="shared" si="15"/>
        <v>-9.9999999976716936E-2</v>
      </c>
      <c r="C959" s="2"/>
      <c r="D959" s="2"/>
      <c r="E959" s="2"/>
    </row>
    <row r="960" spans="1:5">
      <c r="A960" s="2">
        <v>1000000.3</v>
      </c>
      <c r="B960" s="2">
        <f t="shared" si="15"/>
        <v>0.10000000009313226</v>
      </c>
      <c r="C960" s="2"/>
      <c r="D960" s="2"/>
      <c r="E960" s="2"/>
    </row>
    <row r="961" spans="1:5">
      <c r="A961" s="2">
        <v>1000000.1</v>
      </c>
      <c r="B961" s="2">
        <f t="shared" si="15"/>
        <v>-9.9999999976716936E-2</v>
      </c>
      <c r="C961" s="2"/>
      <c r="D961" s="2"/>
      <c r="E961" s="2"/>
    </row>
    <row r="962" spans="1:5">
      <c r="A962" s="2">
        <v>1000000.3</v>
      </c>
      <c r="B962" s="2">
        <f t="shared" si="15"/>
        <v>0.10000000009313226</v>
      </c>
      <c r="C962" s="2"/>
      <c r="D962" s="2"/>
      <c r="E962" s="2"/>
    </row>
    <row r="963" spans="1:5">
      <c r="A963" s="2">
        <v>1000000.1</v>
      </c>
      <c r="B963" s="2">
        <f t="shared" ref="B963:B1002" si="16">A963-$E$3</f>
        <v>-9.9999999976716936E-2</v>
      </c>
      <c r="C963" s="2"/>
      <c r="D963" s="2"/>
      <c r="E963" s="2"/>
    </row>
    <row r="964" spans="1:5">
      <c r="A964" s="2">
        <v>1000000.3</v>
      </c>
      <c r="B964" s="2">
        <f t="shared" si="16"/>
        <v>0.10000000009313226</v>
      </c>
      <c r="C964" s="2"/>
      <c r="D964" s="2"/>
      <c r="E964" s="2"/>
    </row>
    <row r="965" spans="1:5">
      <c r="A965" s="2">
        <v>1000000.1</v>
      </c>
      <c r="B965" s="2">
        <f t="shared" si="16"/>
        <v>-9.9999999976716936E-2</v>
      </c>
      <c r="C965" s="2"/>
      <c r="D965" s="2"/>
      <c r="E965" s="2"/>
    </row>
    <row r="966" spans="1:5">
      <c r="A966" s="2">
        <v>1000000.3</v>
      </c>
      <c r="B966" s="2">
        <f t="shared" si="16"/>
        <v>0.10000000009313226</v>
      </c>
      <c r="C966" s="2"/>
      <c r="D966" s="2"/>
      <c r="E966" s="2"/>
    </row>
    <row r="967" spans="1:5">
      <c r="A967" s="2">
        <v>1000000.1</v>
      </c>
      <c r="B967" s="2">
        <f t="shared" si="16"/>
        <v>-9.9999999976716936E-2</v>
      </c>
      <c r="C967" s="2"/>
      <c r="D967" s="2"/>
      <c r="E967" s="2"/>
    </row>
    <row r="968" spans="1:5">
      <c r="A968" s="2">
        <v>1000000.3</v>
      </c>
      <c r="B968" s="2">
        <f t="shared" si="16"/>
        <v>0.10000000009313226</v>
      </c>
      <c r="C968" s="2"/>
      <c r="D968" s="2"/>
      <c r="E968" s="2"/>
    </row>
    <row r="969" spans="1:5">
      <c r="A969" s="2">
        <v>1000000.1</v>
      </c>
      <c r="B969" s="2">
        <f t="shared" si="16"/>
        <v>-9.9999999976716936E-2</v>
      </c>
      <c r="C969" s="2"/>
      <c r="D969" s="2"/>
      <c r="E969" s="2"/>
    </row>
    <row r="970" spans="1:5">
      <c r="A970" s="2">
        <v>1000000.3</v>
      </c>
      <c r="B970" s="2">
        <f t="shared" si="16"/>
        <v>0.10000000009313226</v>
      </c>
      <c r="C970" s="2"/>
      <c r="D970" s="2"/>
      <c r="E970" s="2"/>
    </row>
    <row r="971" spans="1:5">
      <c r="A971" s="2">
        <v>1000000.1</v>
      </c>
      <c r="B971" s="2">
        <f t="shared" si="16"/>
        <v>-9.9999999976716936E-2</v>
      </c>
      <c r="C971" s="2"/>
      <c r="D971" s="2"/>
      <c r="E971" s="2"/>
    </row>
    <row r="972" spans="1:5">
      <c r="A972" s="2">
        <v>1000000.3</v>
      </c>
      <c r="B972" s="2">
        <f t="shared" si="16"/>
        <v>0.10000000009313226</v>
      </c>
      <c r="C972" s="2"/>
      <c r="D972" s="2"/>
      <c r="E972" s="2"/>
    </row>
    <row r="973" spans="1:5">
      <c r="A973" s="2">
        <v>1000000.1</v>
      </c>
      <c r="B973" s="2">
        <f t="shared" si="16"/>
        <v>-9.9999999976716936E-2</v>
      </c>
      <c r="C973" s="2"/>
      <c r="D973" s="2"/>
      <c r="E973" s="2"/>
    </row>
    <row r="974" spans="1:5">
      <c r="A974" s="2">
        <v>1000000.3</v>
      </c>
      <c r="B974" s="2">
        <f t="shared" si="16"/>
        <v>0.10000000009313226</v>
      </c>
      <c r="C974" s="2"/>
      <c r="D974" s="2"/>
      <c r="E974" s="2"/>
    </row>
    <row r="975" spans="1:5">
      <c r="A975" s="2">
        <v>1000000.1</v>
      </c>
      <c r="B975" s="2">
        <f t="shared" si="16"/>
        <v>-9.9999999976716936E-2</v>
      </c>
      <c r="C975" s="2"/>
      <c r="D975" s="2"/>
      <c r="E975" s="2"/>
    </row>
    <row r="976" spans="1:5">
      <c r="A976" s="2">
        <v>1000000.3</v>
      </c>
      <c r="B976" s="2">
        <f t="shared" si="16"/>
        <v>0.10000000009313226</v>
      </c>
      <c r="C976" s="2"/>
      <c r="D976" s="2"/>
      <c r="E976" s="2"/>
    </row>
    <row r="977" spans="1:5">
      <c r="A977" s="2">
        <v>1000000.1</v>
      </c>
      <c r="B977" s="2">
        <f t="shared" si="16"/>
        <v>-9.9999999976716936E-2</v>
      </c>
      <c r="C977" s="2"/>
      <c r="D977" s="2"/>
      <c r="E977" s="2"/>
    </row>
    <row r="978" spans="1:5">
      <c r="A978" s="2">
        <v>1000000.3</v>
      </c>
      <c r="B978" s="2">
        <f t="shared" si="16"/>
        <v>0.10000000009313226</v>
      </c>
      <c r="C978" s="2"/>
      <c r="D978" s="2"/>
      <c r="E978" s="2"/>
    </row>
    <row r="979" spans="1:5">
      <c r="A979" s="2">
        <v>1000000.1</v>
      </c>
      <c r="B979" s="2">
        <f t="shared" si="16"/>
        <v>-9.9999999976716936E-2</v>
      </c>
      <c r="C979" s="2"/>
      <c r="D979" s="2"/>
      <c r="E979" s="2"/>
    </row>
    <row r="980" spans="1:5">
      <c r="A980" s="2">
        <v>1000000.3</v>
      </c>
      <c r="B980" s="2">
        <f t="shared" si="16"/>
        <v>0.10000000009313226</v>
      </c>
      <c r="C980" s="2"/>
      <c r="D980" s="2"/>
      <c r="E980" s="2"/>
    </row>
    <row r="981" spans="1:5">
      <c r="A981" s="2">
        <v>1000000.1</v>
      </c>
      <c r="B981" s="2">
        <f t="shared" si="16"/>
        <v>-9.9999999976716936E-2</v>
      </c>
      <c r="C981" s="2"/>
      <c r="D981" s="2"/>
      <c r="E981" s="2"/>
    </row>
    <row r="982" spans="1:5">
      <c r="A982" s="2">
        <v>1000000.3</v>
      </c>
      <c r="B982" s="2">
        <f t="shared" si="16"/>
        <v>0.10000000009313226</v>
      </c>
      <c r="C982" s="2"/>
      <c r="D982" s="2"/>
      <c r="E982" s="2"/>
    </row>
    <row r="983" spans="1:5">
      <c r="A983" s="2">
        <v>1000000.1</v>
      </c>
      <c r="B983" s="2">
        <f t="shared" si="16"/>
        <v>-9.9999999976716936E-2</v>
      </c>
      <c r="C983" s="2"/>
      <c r="D983" s="2"/>
      <c r="E983" s="2"/>
    </row>
    <row r="984" spans="1:5">
      <c r="A984" s="2">
        <v>1000000.3</v>
      </c>
      <c r="B984" s="2">
        <f t="shared" si="16"/>
        <v>0.10000000009313226</v>
      </c>
      <c r="C984" s="2"/>
      <c r="D984" s="2"/>
      <c r="E984" s="2"/>
    </row>
    <row r="985" spans="1:5">
      <c r="A985" s="2">
        <v>1000000.1</v>
      </c>
      <c r="B985" s="2">
        <f t="shared" si="16"/>
        <v>-9.9999999976716936E-2</v>
      </c>
      <c r="C985" s="2"/>
      <c r="D985" s="2"/>
      <c r="E985" s="2"/>
    </row>
    <row r="986" spans="1:5">
      <c r="A986" s="2">
        <v>1000000.3</v>
      </c>
      <c r="B986" s="2">
        <f t="shared" si="16"/>
        <v>0.10000000009313226</v>
      </c>
      <c r="C986" s="2"/>
      <c r="D986" s="2"/>
      <c r="E986" s="2"/>
    </row>
    <row r="987" spans="1:5">
      <c r="A987" s="2">
        <v>1000000.1</v>
      </c>
      <c r="B987" s="2">
        <f t="shared" si="16"/>
        <v>-9.9999999976716936E-2</v>
      </c>
      <c r="C987" s="2"/>
      <c r="D987" s="2"/>
      <c r="E987" s="2"/>
    </row>
    <row r="988" spans="1:5">
      <c r="A988" s="2">
        <v>1000000.3</v>
      </c>
      <c r="B988" s="2">
        <f t="shared" si="16"/>
        <v>0.10000000009313226</v>
      </c>
      <c r="C988" s="2"/>
      <c r="D988" s="2"/>
      <c r="E988" s="2"/>
    </row>
    <row r="989" spans="1:5">
      <c r="A989" s="2">
        <v>1000000.1</v>
      </c>
      <c r="B989" s="2">
        <f t="shared" si="16"/>
        <v>-9.9999999976716936E-2</v>
      </c>
      <c r="C989" s="2"/>
      <c r="D989" s="2"/>
      <c r="E989" s="2"/>
    </row>
    <row r="990" spans="1:5">
      <c r="A990" s="2">
        <v>1000000.3</v>
      </c>
      <c r="B990" s="2">
        <f t="shared" si="16"/>
        <v>0.10000000009313226</v>
      </c>
      <c r="C990" s="2"/>
      <c r="D990" s="2"/>
      <c r="E990" s="2"/>
    </row>
    <row r="991" spans="1:5">
      <c r="A991" s="2">
        <v>1000000.1</v>
      </c>
      <c r="B991" s="2">
        <f t="shared" si="16"/>
        <v>-9.9999999976716936E-2</v>
      </c>
      <c r="C991" s="2"/>
      <c r="D991" s="2"/>
      <c r="E991" s="2"/>
    </row>
    <row r="992" spans="1:5">
      <c r="A992" s="2">
        <v>1000000.3</v>
      </c>
      <c r="B992" s="2">
        <f t="shared" si="16"/>
        <v>0.10000000009313226</v>
      </c>
      <c r="C992" s="2"/>
      <c r="D992" s="2"/>
      <c r="E992" s="2"/>
    </row>
    <row r="993" spans="1:5">
      <c r="A993" s="2">
        <v>1000000.1</v>
      </c>
      <c r="B993" s="2">
        <f t="shared" si="16"/>
        <v>-9.9999999976716936E-2</v>
      </c>
      <c r="C993" s="2"/>
      <c r="D993" s="2"/>
      <c r="E993" s="2"/>
    </row>
    <row r="994" spans="1:5">
      <c r="A994" s="2">
        <v>1000000.3</v>
      </c>
      <c r="B994" s="2">
        <f t="shared" si="16"/>
        <v>0.10000000009313226</v>
      </c>
      <c r="C994" s="2"/>
      <c r="D994" s="2"/>
      <c r="E994" s="2"/>
    </row>
    <row r="995" spans="1:5">
      <c r="A995" s="2">
        <v>1000000.1</v>
      </c>
      <c r="B995" s="2">
        <f t="shared" si="16"/>
        <v>-9.9999999976716936E-2</v>
      </c>
      <c r="C995" s="2"/>
      <c r="D995" s="2"/>
      <c r="E995" s="2"/>
    </row>
    <row r="996" spans="1:5">
      <c r="A996" s="2">
        <v>1000000.3</v>
      </c>
      <c r="B996" s="2">
        <f t="shared" si="16"/>
        <v>0.10000000009313226</v>
      </c>
      <c r="C996" s="2"/>
      <c r="D996" s="2"/>
      <c r="E996" s="2"/>
    </row>
    <row r="997" spans="1:5">
      <c r="A997" s="2">
        <v>1000000.1</v>
      </c>
      <c r="B997" s="2">
        <f t="shared" si="16"/>
        <v>-9.9999999976716936E-2</v>
      </c>
      <c r="C997" s="2"/>
      <c r="D997" s="2"/>
      <c r="E997" s="2"/>
    </row>
    <row r="998" spans="1:5">
      <c r="A998" s="2">
        <v>1000000.3</v>
      </c>
      <c r="B998" s="2">
        <f t="shared" si="16"/>
        <v>0.10000000009313226</v>
      </c>
      <c r="C998" s="2"/>
      <c r="D998" s="2"/>
      <c r="E998" s="2"/>
    </row>
    <row r="999" spans="1:5">
      <c r="A999" s="2">
        <v>1000000.1</v>
      </c>
      <c r="B999" s="2">
        <f t="shared" si="16"/>
        <v>-9.9999999976716936E-2</v>
      </c>
      <c r="C999" s="2"/>
      <c r="D999" s="2"/>
      <c r="E999" s="2"/>
    </row>
    <row r="1000" spans="1:5">
      <c r="A1000" s="2">
        <v>1000000.3</v>
      </c>
      <c r="B1000" s="2">
        <f t="shared" si="16"/>
        <v>0.10000000009313226</v>
      </c>
      <c r="C1000" s="2"/>
      <c r="D1000" s="2"/>
      <c r="E1000" s="2"/>
    </row>
    <row r="1001" spans="1:5">
      <c r="A1001" s="2">
        <v>1000000.1</v>
      </c>
      <c r="B1001" s="2">
        <f t="shared" si="16"/>
        <v>-9.9999999976716936E-2</v>
      </c>
      <c r="C1001" s="2"/>
      <c r="D1001" s="2"/>
      <c r="E1001" s="2"/>
    </row>
    <row r="1002" spans="1:5">
      <c r="A1002" s="2">
        <v>1000000.3</v>
      </c>
      <c r="B1002" s="2">
        <f t="shared" si="16"/>
        <v>0.10000000009313226</v>
      </c>
      <c r="C1002" s="2"/>
      <c r="D1002" s="2"/>
      <c r="E1002" s="2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1002"/>
  <sheetViews>
    <sheetView workbookViewId="0"/>
  </sheetViews>
  <sheetFormatPr defaultRowHeight="12.75"/>
  <cols>
    <col min="1" max="1" width="15.140625" customWidth="1"/>
    <col min="2" max="2" width="25.7109375" bestFit="1" customWidth="1"/>
    <col min="3" max="3" width="24.5703125" bestFit="1" customWidth="1"/>
    <col min="4" max="4" width="23.5703125" bestFit="1" customWidth="1"/>
    <col min="5" max="5" width="22.42578125" customWidth="1"/>
    <col min="6" max="6" width="21.28515625" style="7" customWidth="1"/>
    <col min="7" max="7" width="21.28515625" customWidth="1"/>
    <col min="8" max="8" width="21.7109375" customWidth="1"/>
    <col min="11" max="11" width="13.5703125" customWidth="1"/>
  </cols>
  <sheetData>
    <row r="1" spans="1:13" ht="25.5">
      <c r="A1" s="1" t="s">
        <v>0</v>
      </c>
      <c r="J1" t="s">
        <v>16</v>
      </c>
      <c r="K1" t="s">
        <v>18</v>
      </c>
      <c r="L1" t="s">
        <v>17</v>
      </c>
    </row>
    <row r="2" spans="1:13">
      <c r="A2" s="6">
        <v>1000000.2</v>
      </c>
      <c r="B2" s="8">
        <f>A2-900000</f>
        <v>100000.19999999995</v>
      </c>
      <c r="C2" s="8">
        <f>F2+9990</f>
        <v>10000.200000000001</v>
      </c>
      <c r="D2" s="8">
        <f>F2+990</f>
        <v>1000.2</v>
      </c>
      <c r="E2" s="8">
        <f>F2+90</f>
        <v>100.2</v>
      </c>
      <c r="F2" s="7">
        <v>10.199999999999999</v>
      </c>
      <c r="G2" s="7">
        <f>F2-9</f>
        <v>1.1999999999999993</v>
      </c>
      <c r="H2" s="7">
        <f>STDEV(A2:A1002)</f>
        <v>0.10000000003492503</v>
      </c>
      <c r="I2">
        <v>0.1</v>
      </c>
      <c r="J2" t="e">
        <f ca="1">[1]!LRE(H2,I2)</f>
        <v>#NAME?</v>
      </c>
      <c r="K2" s="9">
        <v>1000000.2</v>
      </c>
      <c r="L2">
        <f>K2/I2</f>
        <v>10000001.999999998</v>
      </c>
      <c r="M2">
        <f>LOG10(L2)+1</f>
        <v>8.0000000868588863</v>
      </c>
    </row>
    <row r="3" spans="1:13">
      <c r="A3" s="6">
        <v>1000000.1</v>
      </c>
      <c r="B3" s="8">
        <f t="shared" ref="B3:B66" si="0">A3-900000</f>
        <v>100000.09999999998</v>
      </c>
      <c r="C3" s="8">
        <f t="shared" ref="C3:C32" si="1">F3+9990</f>
        <v>10000.1</v>
      </c>
      <c r="D3" s="8">
        <f t="shared" ref="D3:D32" si="2">F3+990</f>
        <v>1000.1</v>
      </c>
      <c r="E3" s="8">
        <f t="shared" ref="E3:E66" si="3">F3+90</f>
        <v>100.1</v>
      </c>
      <c r="F3" s="7">
        <v>10.1</v>
      </c>
      <c r="G3" s="7">
        <f t="shared" ref="G3:G66" si="4">F3-9</f>
        <v>1.0999999999999996</v>
      </c>
      <c r="H3" s="7">
        <f>STDEV(B2:B1002)</f>
        <v>0.10000000003492503</v>
      </c>
      <c r="I3">
        <v>0.1</v>
      </c>
      <c r="J3" t="e">
        <f ca="1">[1]!LRE(H3,I3)</f>
        <v>#NAME?</v>
      </c>
      <c r="K3" s="10">
        <v>100000.2</v>
      </c>
      <c r="L3">
        <f t="shared" ref="L3:L8" si="5">K3/I3</f>
        <v>1000001.9999999999</v>
      </c>
      <c r="M3">
        <f t="shared" ref="M3:M8" si="6">LOG10(L3)+1</f>
        <v>7.0000008685880948</v>
      </c>
    </row>
    <row r="4" spans="1:13">
      <c r="A4" s="6">
        <v>1000000.3</v>
      </c>
      <c r="B4" s="8">
        <f t="shared" si="0"/>
        <v>100000.30000000005</v>
      </c>
      <c r="C4" s="8">
        <f t="shared" si="1"/>
        <v>10000.299999999999</v>
      </c>
      <c r="D4" s="8">
        <f t="shared" si="2"/>
        <v>1000.3</v>
      </c>
      <c r="E4" s="8">
        <f t="shared" si="3"/>
        <v>100.3</v>
      </c>
      <c r="F4" s="7">
        <v>10.3</v>
      </c>
      <c r="G4" s="7">
        <f t="shared" si="4"/>
        <v>1.3000000000000007</v>
      </c>
      <c r="H4" s="7">
        <f>STDEV(C2:C1002)</f>
        <v>9.9999999999454359E-2</v>
      </c>
      <c r="I4">
        <v>0.1</v>
      </c>
      <c r="J4" t="e">
        <f ca="1">[1]!LRE(H4,I4)</f>
        <v>#NAME?</v>
      </c>
      <c r="K4" s="10">
        <v>10000.200000000001</v>
      </c>
      <c r="L4">
        <f t="shared" si="5"/>
        <v>100002</v>
      </c>
      <c r="M4">
        <f t="shared" si="6"/>
        <v>6.0000086858027801</v>
      </c>
    </row>
    <row r="5" spans="1:13">
      <c r="A5" s="6">
        <v>1000000.1</v>
      </c>
      <c r="B5" s="8">
        <f t="shared" si="0"/>
        <v>100000.09999999998</v>
      </c>
      <c r="C5" s="8">
        <f t="shared" si="1"/>
        <v>10000.1</v>
      </c>
      <c r="D5" s="8">
        <f t="shared" si="2"/>
        <v>1000.1</v>
      </c>
      <c r="E5" s="8">
        <f t="shared" si="3"/>
        <v>100.1</v>
      </c>
      <c r="F5" s="7">
        <v>10.1</v>
      </c>
      <c r="G5" s="7">
        <f t="shared" si="4"/>
        <v>1.0999999999999996</v>
      </c>
      <c r="H5" s="7">
        <f>STDEV(D2:D1002)</f>
        <v>9.9999999999966088E-2</v>
      </c>
      <c r="I5">
        <v>0.1</v>
      </c>
      <c r="J5" t="e">
        <f ca="1">[1]!LRE(H5,I5)</f>
        <v>#NAME?</v>
      </c>
      <c r="K5" s="10">
        <v>1000.2</v>
      </c>
      <c r="L5">
        <f t="shared" si="5"/>
        <v>10002</v>
      </c>
      <c r="M5">
        <f t="shared" si="6"/>
        <v>5.0000868502116491</v>
      </c>
    </row>
    <row r="6" spans="1:13">
      <c r="A6" s="6">
        <v>1000000.3</v>
      </c>
      <c r="B6" s="8">
        <f t="shared" si="0"/>
        <v>100000.30000000005</v>
      </c>
      <c r="C6" s="8">
        <f t="shared" si="1"/>
        <v>10000.299999999999</v>
      </c>
      <c r="D6" s="8">
        <f t="shared" si="2"/>
        <v>1000.3</v>
      </c>
      <c r="E6" s="8">
        <f t="shared" si="3"/>
        <v>100.3</v>
      </c>
      <c r="F6" s="7">
        <v>10.3</v>
      </c>
      <c r="G6" s="7">
        <f t="shared" si="4"/>
        <v>1.3000000000000007</v>
      </c>
      <c r="H6" s="7">
        <f>STDEV(E2:E1002)</f>
        <v>0.1000000000000008</v>
      </c>
      <c r="I6">
        <v>0.1</v>
      </c>
      <c r="J6" t="e">
        <f ca="1">[1]!LRE(H6,I6)</f>
        <v>#NAME?</v>
      </c>
      <c r="K6" s="10">
        <v>100.2</v>
      </c>
      <c r="L6">
        <f t="shared" si="5"/>
        <v>1002</v>
      </c>
      <c r="M6">
        <f t="shared" si="6"/>
        <v>4.0008677215312272</v>
      </c>
    </row>
    <row r="7" spans="1:13">
      <c r="A7" s="6">
        <v>1000000.1</v>
      </c>
      <c r="B7" s="8">
        <f t="shared" si="0"/>
        <v>100000.09999999998</v>
      </c>
      <c r="C7" s="8">
        <f t="shared" si="1"/>
        <v>10000.1</v>
      </c>
      <c r="D7" s="8">
        <f t="shared" si="2"/>
        <v>1000.1</v>
      </c>
      <c r="E7" s="8">
        <f t="shared" si="3"/>
        <v>100.1</v>
      </c>
      <c r="F7" s="7">
        <v>10.1</v>
      </c>
      <c r="G7" s="7">
        <f t="shared" si="4"/>
        <v>1.0999999999999996</v>
      </c>
      <c r="H7" s="7">
        <f>STDEV(F2:F1002)</f>
        <v>0.10000000000000053</v>
      </c>
      <c r="I7">
        <v>0.1</v>
      </c>
      <c r="J7" t="e">
        <f ca="1">[1]!LRE(H7,I7)</f>
        <v>#NAME?</v>
      </c>
      <c r="K7" s="10">
        <v>10.199999999999999</v>
      </c>
      <c r="L7">
        <f t="shared" si="5"/>
        <v>101.99999999999999</v>
      </c>
      <c r="M7">
        <f t="shared" si="6"/>
        <v>3.0086001717619175</v>
      </c>
    </row>
    <row r="8" spans="1:13">
      <c r="A8" s="6">
        <v>1000000.3</v>
      </c>
      <c r="B8" s="8">
        <f t="shared" si="0"/>
        <v>100000.30000000005</v>
      </c>
      <c r="C8" s="8">
        <f t="shared" si="1"/>
        <v>10000.299999999999</v>
      </c>
      <c r="D8" s="8">
        <f t="shared" si="2"/>
        <v>1000.3</v>
      </c>
      <c r="E8" s="8">
        <f t="shared" si="3"/>
        <v>100.3</v>
      </c>
      <c r="F8" s="7">
        <v>10.3</v>
      </c>
      <c r="G8" s="7">
        <f t="shared" si="4"/>
        <v>1.3000000000000007</v>
      </c>
      <c r="H8" s="7">
        <f>STDEV(G2:G1002)</f>
        <v>0.10000000000027058</v>
      </c>
      <c r="I8">
        <v>0.1</v>
      </c>
      <c r="J8" t="e">
        <f ca="1">[1]!LRE(H8,I8)</f>
        <v>#NAME?</v>
      </c>
      <c r="K8" s="10">
        <v>1.2</v>
      </c>
      <c r="L8">
        <f t="shared" si="5"/>
        <v>11.999999999999998</v>
      </c>
      <c r="M8">
        <f t="shared" si="6"/>
        <v>2.0791812460476247</v>
      </c>
    </row>
    <row r="9" spans="1:13">
      <c r="A9" s="6">
        <v>1000000.1</v>
      </c>
      <c r="B9" s="8">
        <f t="shared" si="0"/>
        <v>100000.09999999998</v>
      </c>
      <c r="C9" s="8">
        <f t="shared" si="1"/>
        <v>10000.1</v>
      </c>
      <c r="D9" s="8">
        <f t="shared" si="2"/>
        <v>1000.1</v>
      </c>
      <c r="E9" s="8">
        <f t="shared" si="3"/>
        <v>100.1</v>
      </c>
      <c r="F9" s="7">
        <v>10.1</v>
      </c>
      <c r="G9" s="7">
        <f t="shared" si="4"/>
        <v>1.0999999999999996</v>
      </c>
    </row>
    <row r="10" spans="1:13">
      <c r="A10" s="6">
        <v>1000000.3</v>
      </c>
      <c r="B10" s="8">
        <f t="shared" si="0"/>
        <v>100000.30000000005</v>
      </c>
      <c r="C10" s="8">
        <f t="shared" si="1"/>
        <v>10000.299999999999</v>
      </c>
      <c r="D10" s="8">
        <f t="shared" si="2"/>
        <v>1000.3</v>
      </c>
      <c r="E10" s="8">
        <f t="shared" si="3"/>
        <v>100.3</v>
      </c>
      <c r="F10" s="7">
        <v>10.3</v>
      </c>
      <c r="G10" s="7">
        <f t="shared" si="4"/>
        <v>1.3000000000000007</v>
      </c>
    </row>
    <row r="11" spans="1:13">
      <c r="A11" s="6">
        <v>1000000.1</v>
      </c>
      <c r="B11" s="8">
        <f t="shared" si="0"/>
        <v>100000.09999999998</v>
      </c>
      <c r="C11" s="8">
        <f t="shared" si="1"/>
        <v>10000.1</v>
      </c>
      <c r="D11" s="8">
        <f t="shared" si="2"/>
        <v>1000.1</v>
      </c>
      <c r="E11" s="8">
        <f t="shared" si="3"/>
        <v>100.1</v>
      </c>
      <c r="F11" s="7">
        <v>10.1</v>
      </c>
      <c r="G11" s="7">
        <f t="shared" si="4"/>
        <v>1.0999999999999996</v>
      </c>
    </row>
    <row r="12" spans="1:13">
      <c r="A12" s="6">
        <v>1000000.3</v>
      </c>
      <c r="B12" s="8">
        <f t="shared" si="0"/>
        <v>100000.30000000005</v>
      </c>
      <c r="C12" s="8">
        <f t="shared" si="1"/>
        <v>10000.299999999999</v>
      </c>
      <c r="D12" s="8">
        <f t="shared" si="2"/>
        <v>1000.3</v>
      </c>
      <c r="E12" s="8">
        <f t="shared" si="3"/>
        <v>100.3</v>
      </c>
      <c r="F12" s="7">
        <v>10.3</v>
      </c>
      <c r="G12" s="7">
        <f t="shared" si="4"/>
        <v>1.3000000000000007</v>
      </c>
    </row>
    <row r="13" spans="1:13">
      <c r="A13" s="6">
        <v>1000000.1</v>
      </c>
      <c r="B13" s="8">
        <f t="shared" si="0"/>
        <v>100000.09999999998</v>
      </c>
      <c r="C13" s="8">
        <f t="shared" si="1"/>
        <v>10000.1</v>
      </c>
      <c r="D13" s="8">
        <f t="shared" si="2"/>
        <v>1000.1</v>
      </c>
      <c r="E13" s="8">
        <f t="shared" si="3"/>
        <v>100.1</v>
      </c>
      <c r="F13" s="7">
        <v>10.1</v>
      </c>
      <c r="G13" s="7">
        <f t="shared" si="4"/>
        <v>1.0999999999999996</v>
      </c>
    </row>
    <row r="14" spans="1:13">
      <c r="A14" s="6">
        <v>1000000.3</v>
      </c>
      <c r="B14" s="8">
        <f t="shared" si="0"/>
        <v>100000.30000000005</v>
      </c>
      <c r="C14" s="8">
        <f t="shared" si="1"/>
        <v>10000.299999999999</v>
      </c>
      <c r="D14" s="8">
        <f t="shared" si="2"/>
        <v>1000.3</v>
      </c>
      <c r="E14" s="8">
        <f t="shared" si="3"/>
        <v>100.3</v>
      </c>
      <c r="F14" s="7">
        <v>10.3</v>
      </c>
      <c r="G14" s="7">
        <f t="shared" si="4"/>
        <v>1.3000000000000007</v>
      </c>
    </row>
    <row r="15" spans="1:13">
      <c r="A15" s="6">
        <v>1000000.1</v>
      </c>
      <c r="B15" s="8">
        <f t="shared" si="0"/>
        <v>100000.09999999998</v>
      </c>
      <c r="C15" s="8">
        <f t="shared" si="1"/>
        <v>10000.1</v>
      </c>
      <c r="D15" s="8">
        <f t="shared" si="2"/>
        <v>1000.1</v>
      </c>
      <c r="E15" s="8">
        <f t="shared" si="3"/>
        <v>100.1</v>
      </c>
      <c r="F15" s="7">
        <v>10.1</v>
      </c>
      <c r="G15" s="7">
        <f t="shared" si="4"/>
        <v>1.0999999999999996</v>
      </c>
    </row>
    <row r="16" spans="1:13">
      <c r="A16" s="6">
        <v>1000000.3</v>
      </c>
      <c r="B16" s="8">
        <f t="shared" si="0"/>
        <v>100000.30000000005</v>
      </c>
      <c r="C16" s="8">
        <f t="shared" si="1"/>
        <v>10000.299999999999</v>
      </c>
      <c r="D16" s="8">
        <f t="shared" si="2"/>
        <v>1000.3</v>
      </c>
      <c r="E16" s="8">
        <f t="shared" si="3"/>
        <v>100.3</v>
      </c>
      <c r="F16" s="7">
        <v>10.3</v>
      </c>
      <c r="G16" s="7">
        <f t="shared" si="4"/>
        <v>1.3000000000000007</v>
      </c>
    </row>
    <row r="17" spans="1:7">
      <c r="A17" s="6">
        <v>1000000.1</v>
      </c>
      <c r="B17" s="8">
        <f t="shared" si="0"/>
        <v>100000.09999999998</v>
      </c>
      <c r="C17" s="8">
        <f t="shared" si="1"/>
        <v>10000.1</v>
      </c>
      <c r="D17" s="8">
        <f t="shared" si="2"/>
        <v>1000.1</v>
      </c>
      <c r="E17" s="8">
        <f t="shared" si="3"/>
        <v>100.1</v>
      </c>
      <c r="F17" s="7">
        <v>10.1</v>
      </c>
      <c r="G17" s="7">
        <f t="shared" si="4"/>
        <v>1.0999999999999996</v>
      </c>
    </row>
    <row r="18" spans="1:7">
      <c r="A18" s="6">
        <v>1000000.3</v>
      </c>
      <c r="B18" s="8">
        <f t="shared" si="0"/>
        <v>100000.30000000005</v>
      </c>
      <c r="C18" s="8">
        <f t="shared" si="1"/>
        <v>10000.299999999999</v>
      </c>
      <c r="D18" s="8">
        <f t="shared" si="2"/>
        <v>1000.3</v>
      </c>
      <c r="E18" s="8">
        <f t="shared" si="3"/>
        <v>100.3</v>
      </c>
      <c r="F18" s="7">
        <v>10.3</v>
      </c>
      <c r="G18" s="7">
        <f t="shared" si="4"/>
        <v>1.3000000000000007</v>
      </c>
    </row>
    <row r="19" spans="1:7">
      <c r="A19" s="6">
        <v>1000000.1</v>
      </c>
      <c r="B19" s="8">
        <f t="shared" si="0"/>
        <v>100000.09999999998</v>
      </c>
      <c r="C19" s="8">
        <f t="shared" si="1"/>
        <v>10000.1</v>
      </c>
      <c r="D19" s="8">
        <f t="shared" si="2"/>
        <v>1000.1</v>
      </c>
      <c r="E19" s="8">
        <f t="shared" si="3"/>
        <v>100.1</v>
      </c>
      <c r="F19" s="7">
        <v>10.1</v>
      </c>
      <c r="G19" s="7">
        <f t="shared" si="4"/>
        <v>1.0999999999999996</v>
      </c>
    </row>
    <row r="20" spans="1:7">
      <c r="A20" s="6">
        <v>1000000.3</v>
      </c>
      <c r="B20" s="8">
        <f t="shared" si="0"/>
        <v>100000.30000000005</v>
      </c>
      <c r="C20" s="8">
        <f t="shared" si="1"/>
        <v>10000.299999999999</v>
      </c>
      <c r="D20" s="8">
        <f t="shared" si="2"/>
        <v>1000.3</v>
      </c>
      <c r="E20" s="8">
        <f t="shared" si="3"/>
        <v>100.3</v>
      </c>
      <c r="F20" s="7">
        <v>10.3</v>
      </c>
      <c r="G20" s="7">
        <f t="shared" si="4"/>
        <v>1.3000000000000007</v>
      </c>
    </row>
    <row r="21" spans="1:7">
      <c r="A21" s="6">
        <v>1000000.1</v>
      </c>
      <c r="B21" s="8">
        <f t="shared" si="0"/>
        <v>100000.09999999998</v>
      </c>
      <c r="C21" s="8">
        <f t="shared" si="1"/>
        <v>10000.1</v>
      </c>
      <c r="D21" s="8">
        <f t="shared" si="2"/>
        <v>1000.1</v>
      </c>
      <c r="E21" s="8">
        <f t="shared" si="3"/>
        <v>100.1</v>
      </c>
      <c r="F21" s="7">
        <v>10.1</v>
      </c>
      <c r="G21" s="7">
        <f t="shared" si="4"/>
        <v>1.0999999999999996</v>
      </c>
    </row>
    <row r="22" spans="1:7">
      <c r="A22" s="6">
        <v>1000000.3</v>
      </c>
      <c r="B22" s="8">
        <f t="shared" si="0"/>
        <v>100000.30000000005</v>
      </c>
      <c r="C22" s="8">
        <f t="shared" si="1"/>
        <v>10000.299999999999</v>
      </c>
      <c r="D22" s="8">
        <f t="shared" si="2"/>
        <v>1000.3</v>
      </c>
      <c r="E22" s="8">
        <f t="shared" si="3"/>
        <v>100.3</v>
      </c>
      <c r="F22" s="7">
        <v>10.3</v>
      </c>
      <c r="G22" s="7">
        <f t="shared" si="4"/>
        <v>1.3000000000000007</v>
      </c>
    </row>
    <row r="23" spans="1:7">
      <c r="A23" s="6">
        <v>1000000.1</v>
      </c>
      <c r="B23" s="8">
        <f t="shared" si="0"/>
        <v>100000.09999999998</v>
      </c>
      <c r="C23" s="8">
        <f t="shared" si="1"/>
        <v>10000.1</v>
      </c>
      <c r="D23" s="8">
        <f t="shared" si="2"/>
        <v>1000.1</v>
      </c>
      <c r="E23" s="8">
        <f t="shared" si="3"/>
        <v>100.1</v>
      </c>
      <c r="F23" s="7">
        <v>10.1</v>
      </c>
      <c r="G23" s="7">
        <f t="shared" si="4"/>
        <v>1.0999999999999996</v>
      </c>
    </row>
    <row r="24" spans="1:7">
      <c r="A24" s="6">
        <v>1000000.3</v>
      </c>
      <c r="B24" s="8">
        <f t="shared" si="0"/>
        <v>100000.30000000005</v>
      </c>
      <c r="C24" s="8">
        <f t="shared" si="1"/>
        <v>10000.299999999999</v>
      </c>
      <c r="D24" s="8">
        <f t="shared" si="2"/>
        <v>1000.3</v>
      </c>
      <c r="E24" s="8">
        <f t="shared" si="3"/>
        <v>100.3</v>
      </c>
      <c r="F24" s="7">
        <v>10.3</v>
      </c>
      <c r="G24" s="7">
        <f t="shared" si="4"/>
        <v>1.3000000000000007</v>
      </c>
    </row>
    <row r="25" spans="1:7">
      <c r="A25" s="6">
        <v>1000000.1</v>
      </c>
      <c r="B25" s="8">
        <f t="shared" si="0"/>
        <v>100000.09999999998</v>
      </c>
      <c r="C25" s="8">
        <f t="shared" si="1"/>
        <v>10000.1</v>
      </c>
      <c r="D25" s="8">
        <f t="shared" si="2"/>
        <v>1000.1</v>
      </c>
      <c r="E25" s="8">
        <f t="shared" si="3"/>
        <v>100.1</v>
      </c>
      <c r="F25" s="7">
        <v>10.1</v>
      </c>
      <c r="G25" s="7">
        <f t="shared" si="4"/>
        <v>1.0999999999999996</v>
      </c>
    </row>
    <row r="26" spans="1:7">
      <c r="A26" s="6">
        <v>1000000.3</v>
      </c>
      <c r="B26" s="8">
        <f t="shared" si="0"/>
        <v>100000.30000000005</v>
      </c>
      <c r="C26" s="8">
        <f t="shared" si="1"/>
        <v>10000.299999999999</v>
      </c>
      <c r="D26" s="8">
        <f t="shared" si="2"/>
        <v>1000.3</v>
      </c>
      <c r="E26" s="8">
        <f t="shared" si="3"/>
        <v>100.3</v>
      </c>
      <c r="F26" s="7">
        <v>10.3</v>
      </c>
      <c r="G26" s="7">
        <f t="shared" si="4"/>
        <v>1.3000000000000007</v>
      </c>
    </row>
    <row r="27" spans="1:7">
      <c r="A27" s="6">
        <v>1000000.1</v>
      </c>
      <c r="B27" s="8">
        <f t="shared" si="0"/>
        <v>100000.09999999998</v>
      </c>
      <c r="C27" s="8">
        <f t="shared" si="1"/>
        <v>10000.1</v>
      </c>
      <c r="D27" s="8">
        <f t="shared" si="2"/>
        <v>1000.1</v>
      </c>
      <c r="E27" s="8">
        <f t="shared" si="3"/>
        <v>100.1</v>
      </c>
      <c r="F27" s="7">
        <v>10.1</v>
      </c>
      <c r="G27" s="7">
        <f t="shared" si="4"/>
        <v>1.0999999999999996</v>
      </c>
    </row>
    <row r="28" spans="1:7">
      <c r="A28" s="6">
        <v>1000000.3</v>
      </c>
      <c r="B28" s="8">
        <f t="shared" si="0"/>
        <v>100000.30000000005</v>
      </c>
      <c r="C28" s="8">
        <f t="shared" si="1"/>
        <v>10000.299999999999</v>
      </c>
      <c r="D28" s="8">
        <f t="shared" si="2"/>
        <v>1000.3</v>
      </c>
      <c r="E28" s="8">
        <f t="shared" si="3"/>
        <v>100.3</v>
      </c>
      <c r="F28" s="7">
        <v>10.3</v>
      </c>
      <c r="G28" s="7">
        <f t="shared" si="4"/>
        <v>1.3000000000000007</v>
      </c>
    </row>
    <row r="29" spans="1:7">
      <c r="A29" s="6">
        <v>1000000.1</v>
      </c>
      <c r="B29" s="8">
        <f t="shared" si="0"/>
        <v>100000.09999999998</v>
      </c>
      <c r="C29" s="8">
        <f t="shared" si="1"/>
        <v>10000.1</v>
      </c>
      <c r="D29" s="8">
        <f t="shared" si="2"/>
        <v>1000.1</v>
      </c>
      <c r="E29" s="8">
        <f t="shared" si="3"/>
        <v>100.1</v>
      </c>
      <c r="F29" s="7">
        <v>10.1</v>
      </c>
      <c r="G29" s="7">
        <f t="shared" si="4"/>
        <v>1.0999999999999996</v>
      </c>
    </row>
    <row r="30" spans="1:7">
      <c r="A30" s="6">
        <v>1000000.3</v>
      </c>
      <c r="B30" s="8">
        <f t="shared" si="0"/>
        <v>100000.30000000005</v>
      </c>
      <c r="C30" s="8">
        <f t="shared" si="1"/>
        <v>10000.299999999999</v>
      </c>
      <c r="D30" s="8">
        <f t="shared" si="2"/>
        <v>1000.3</v>
      </c>
      <c r="E30" s="8">
        <f t="shared" si="3"/>
        <v>100.3</v>
      </c>
      <c r="F30" s="7">
        <v>10.3</v>
      </c>
      <c r="G30" s="7">
        <f t="shared" si="4"/>
        <v>1.3000000000000007</v>
      </c>
    </row>
    <row r="31" spans="1:7">
      <c r="A31" s="6">
        <v>1000000.1</v>
      </c>
      <c r="B31" s="8">
        <f t="shared" si="0"/>
        <v>100000.09999999998</v>
      </c>
      <c r="C31" s="8">
        <f t="shared" si="1"/>
        <v>10000.1</v>
      </c>
      <c r="D31" s="8">
        <f t="shared" si="2"/>
        <v>1000.1</v>
      </c>
      <c r="E31" s="8">
        <f t="shared" si="3"/>
        <v>100.1</v>
      </c>
      <c r="F31" s="7">
        <v>10.1</v>
      </c>
      <c r="G31" s="7">
        <f t="shared" si="4"/>
        <v>1.0999999999999996</v>
      </c>
    </row>
    <row r="32" spans="1:7">
      <c r="A32" s="6">
        <v>1000000.3</v>
      </c>
      <c r="B32" s="8">
        <f t="shared" si="0"/>
        <v>100000.30000000005</v>
      </c>
      <c r="C32" s="8">
        <f t="shared" si="1"/>
        <v>10000.299999999999</v>
      </c>
      <c r="D32" s="8">
        <f t="shared" si="2"/>
        <v>1000.3</v>
      </c>
      <c r="E32" s="8">
        <f t="shared" si="3"/>
        <v>100.3</v>
      </c>
      <c r="F32" s="7">
        <v>10.3</v>
      </c>
      <c r="G32" s="7">
        <f t="shared" si="4"/>
        <v>1.3000000000000007</v>
      </c>
    </row>
    <row r="33" spans="1:7">
      <c r="A33" s="6">
        <v>1000000.1</v>
      </c>
      <c r="B33" s="8">
        <f t="shared" si="0"/>
        <v>100000.09999999998</v>
      </c>
      <c r="C33" s="8">
        <f t="shared" ref="C33:C96" si="7">F33+9990</f>
        <v>10000.1</v>
      </c>
      <c r="D33" s="8">
        <f t="shared" ref="D33:D96" si="8">F33+990</f>
        <v>1000.1</v>
      </c>
      <c r="E33" s="8">
        <f t="shared" si="3"/>
        <v>100.1</v>
      </c>
      <c r="F33" s="7">
        <v>10.1</v>
      </c>
      <c r="G33" s="7">
        <f t="shared" si="4"/>
        <v>1.0999999999999996</v>
      </c>
    </row>
    <row r="34" spans="1:7">
      <c r="A34" s="6">
        <v>1000000.3</v>
      </c>
      <c r="B34" s="8">
        <f t="shared" si="0"/>
        <v>100000.30000000005</v>
      </c>
      <c r="C34" s="8">
        <f t="shared" si="7"/>
        <v>10000.299999999999</v>
      </c>
      <c r="D34" s="8">
        <f t="shared" si="8"/>
        <v>1000.3</v>
      </c>
      <c r="E34" s="8">
        <f t="shared" si="3"/>
        <v>100.3</v>
      </c>
      <c r="F34" s="7">
        <v>10.3</v>
      </c>
      <c r="G34" s="7">
        <f t="shared" si="4"/>
        <v>1.3000000000000007</v>
      </c>
    </row>
    <row r="35" spans="1:7">
      <c r="A35" s="6">
        <v>1000000.1</v>
      </c>
      <c r="B35" s="8">
        <f t="shared" si="0"/>
        <v>100000.09999999998</v>
      </c>
      <c r="C35" s="8">
        <f t="shared" si="7"/>
        <v>10000.1</v>
      </c>
      <c r="D35" s="8">
        <f t="shared" si="8"/>
        <v>1000.1</v>
      </c>
      <c r="E35" s="8">
        <f t="shared" si="3"/>
        <v>100.1</v>
      </c>
      <c r="F35" s="7">
        <v>10.1</v>
      </c>
      <c r="G35" s="7">
        <f t="shared" si="4"/>
        <v>1.0999999999999996</v>
      </c>
    </row>
    <row r="36" spans="1:7">
      <c r="A36" s="6">
        <v>1000000.3</v>
      </c>
      <c r="B36" s="8">
        <f t="shared" si="0"/>
        <v>100000.30000000005</v>
      </c>
      <c r="C36" s="8">
        <f t="shared" si="7"/>
        <v>10000.299999999999</v>
      </c>
      <c r="D36" s="8">
        <f t="shared" si="8"/>
        <v>1000.3</v>
      </c>
      <c r="E36" s="8">
        <f t="shared" si="3"/>
        <v>100.3</v>
      </c>
      <c r="F36" s="7">
        <v>10.3</v>
      </c>
      <c r="G36" s="7">
        <f t="shared" si="4"/>
        <v>1.3000000000000007</v>
      </c>
    </row>
    <row r="37" spans="1:7">
      <c r="A37" s="6">
        <v>1000000.1</v>
      </c>
      <c r="B37" s="8">
        <f t="shared" si="0"/>
        <v>100000.09999999998</v>
      </c>
      <c r="C37" s="8">
        <f t="shared" si="7"/>
        <v>10000.1</v>
      </c>
      <c r="D37" s="8">
        <f t="shared" si="8"/>
        <v>1000.1</v>
      </c>
      <c r="E37" s="8">
        <f t="shared" si="3"/>
        <v>100.1</v>
      </c>
      <c r="F37" s="7">
        <v>10.1</v>
      </c>
      <c r="G37" s="7">
        <f t="shared" si="4"/>
        <v>1.0999999999999996</v>
      </c>
    </row>
    <row r="38" spans="1:7">
      <c r="A38" s="6">
        <v>1000000.3</v>
      </c>
      <c r="B38" s="8">
        <f t="shared" si="0"/>
        <v>100000.30000000005</v>
      </c>
      <c r="C38" s="8">
        <f t="shared" si="7"/>
        <v>10000.299999999999</v>
      </c>
      <c r="D38" s="8">
        <f t="shared" si="8"/>
        <v>1000.3</v>
      </c>
      <c r="E38" s="8">
        <f t="shared" si="3"/>
        <v>100.3</v>
      </c>
      <c r="F38" s="7">
        <v>10.3</v>
      </c>
      <c r="G38" s="7">
        <f t="shared" si="4"/>
        <v>1.3000000000000007</v>
      </c>
    </row>
    <row r="39" spans="1:7">
      <c r="A39" s="6">
        <v>1000000.1</v>
      </c>
      <c r="B39" s="8">
        <f t="shared" si="0"/>
        <v>100000.09999999998</v>
      </c>
      <c r="C39" s="8">
        <f t="shared" si="7"/>
        <v>10000.1</v>
      </c>
      <c r="D39" s="8">
        <f t="shared" si="8"/>
        <v>1000.1</v>
      </c>
      <c r="E39" s="8">
        <f t="shared" si="3"/>
        <v>100.1</v>
      </c>
      <c r="F39" s="7">
        <v>10.1</v>
      </c>
      <c r="G39" s="7">
        <f t="shared" si="4"/>
        <v>1.0999999999999996</v>
      </c>
    </row>
    <row r="40" spans="1:7">
      <c r="A40" s="6">
        <v>1000000.3</v>
      </c>
      <c r="B40" s="8">
        <f t="shared" si="0"/>
        <v>100000.30000000005</v>
      </c>
      <c r="C40" s="8">
        <f t="shared" si="7"/>
        <v>10000.299999999999</v>
      </c>
      <c r="D40" s="8">
        <f t="shared" si="8"/>
        <v>1000.3</v>
      </c>
      <c r="E40" s="8">
        <f t="shared" si="3"/>
        <v>100.3</v>
      </c>
      <c r="F40" s="7">
        <v>10.3</v>
      </c>
      <c r="G40" s="7">
        <f t="shared" si="4"/>
        <v>1.3000000000000007</v>
      </c>
    </row>
    <row r="41" spans="1:7">
      <c r="A41" s="6">
        <v>1000000.1</v>
      </c>
      <c r="B41" s="8">
        <f t="shared" si="0"/>
        <v>100000.09999999998</v>
      </c>
      <c r="C41" s="8">
        <f t="shared" si="7"/>
        <v>10000.1</v>
      </c>
      <c r="D41" s="8">
        <f t="shared" si="8"/>
        <v>1000.1</v>
      </c>
      <c r="E41" s="8">
        <f t="shared" si="3"/>
        <v>100.1</v>
      </c>
      <c r="F41" s="7">
        <v>10.1</v>
      </c>
      <c r="G41" s="7">
        <f t="shared" si="4"/>
        <v>1.0999999999999996</v>
      </c>
    </row>
    <row r="42" spans="1:7">
      <c r="A42" s="6">
        <v>1000000.3</v>
      </c>
      <c r="B42" s="8">
        <f t="shared" si="0"/>
        <v>100000.30000000005</v>
      </c>
      <c r="C42" s="8">
        <f t="shared" si="7"/>
        <v>10000.299999999999</v>
      </c>
      <c r="D42" s="8">
        <f t="shared" si="8"/>
        <v>1000.3</v>
      </c>
      <c r="E42" s="8">
        <f t="shared" si="3"/>
        <v>100.3</v>
      </c>
      <c r="F42" s="7">
        <v>10.3</v>
      </c>
      <c r="G42" s="7">
        <f t="shared" si="4"/>
        <v>1.3000000000000007</v>
      </c>
    </row>
    <row r="43" spans="1:7">
      <c r="A43" s="6">
        <v>1000000.1</v>
      </c>
      <c r="B43" s="8">
        <f t="shared" si="0"/>
        <v>100000.09999999998</v>
      </c>
      <c r="C43" s="8">
        <f t="shared" si="7"/>
        <v>10000.1</v>
      </c>
      <c r="D43" s="8">
        <f t="shared" si="8"/>
        <v>1000.1</v>
      </c>
      <c r="E43" s="8">
        <f t="shared" si="3"/>
        <v>100.1</v>
      </c>
      <c r="F43" s="7">
        <v>10.1</v>
      </c>
      <c r="G43" s="7">
        <f t="shared" si="4"/>
        <v>1.0999999999999996</v>
      </c>
    </row>
    <row r="44" spans="1:7">
      <c r="A44" s="6">
        <v>1000000.3</v>
      </c>
      <c r="B44" s="8">
        <f t="shared" si="0"/>
        <v>100000.30000000005</v>
      </c>
      <c r="C44" s="8">
        <f t="shared" si="7"/>
        <v>10000.299999999999</v>
      </c>
      <c r="D44" s="8">
        <f t="shared" si="8"/>
        <v>1000.3</v>
      </c>
      <c r="E44" s="8">
        <f t="shared" si="3"/>
        <v>100.3</v>
      </c>
      <c r="F44" s="7">
        <v>10.3</v>
      </c>
      <c r="G44" s="7">
        <f t="shared" si="4"/>
        <v>1.3000000000000007</v>
      </c>
    </row>
    <row r="45" spans="1:7">
      <c r="A45" s="6">
        <v>1000000.1</v>
      </c>
      <c r="B45" s="8">
        <f t="shared" si="0"/>
        <v>100000.09999999998</v>
      </c>
      <c r="C45" s="8">
        <f t="shared" si="7"/>
        <v>10000.1</v>
      </c>
      <c r="D45" s="8">
        <f t="shared" si="8"/>
        <v>1000.1</v>
      </c>
      <c r="E45" s="8">
        <f t="shared" si="3"/>
        <v>100.1</v>
      </c>
      <c r="F45" s="7">
        <v>10.1</v>
      </c>
      <c r="G45" s="7">
        <f t="shared" si="4"/>
        <v>1.0999999999999996</v>
      </c>
    </row>
    <row r="46" spans="1:7">
      <c r="A46" s="6">
        <v>1000000.3</v>
      </c>
      <c r="B46" s="8">
        <f t="shared" si="0"/>
        <v>100000.30000000005</v>
      </c>
      <c r="C46" s="8">
        <f t="shared" si="7"/>
        <v>10000.299999999999</v>
      </c>
      <c r="D46" s="8">
        <f t="shared" si="8"/>
        <v>1000.3</v>
      </c>
      <c r="E46" s="8">
        <f t="shared" si="3"/>
        <v>100.3</v>
      </c>
      <c r="F46" s="7">
        <v>10.3</v>
      </c>
      <c r="G46" s="7">
        <f t="shared" si="4"/>
        <v>1.3000000000000007</v>
      </c>
    </row>
    <row r="47" spans="1:7">
      <c r="A47" s="6">
        <v>1000000.1</v>
      </c>
      <c r="B47" s="8">
        <f t="shared" si="0"/>
        <v>100000.09999999998</v>
      </c>
      <c r="C47" s="8">
        <f t="shared" si="7"/>
        <v>10000.1</v>
      </c>
      <c r="D47" s="8">
        <f t="shared" si="8"/>
        <v>1000.1</v>
      </c>
      <c r="E47" s="8">
        <f t="shared" si="3"/>
        <v>100.1</v>
      </c>
      <c r="F47" s="7">
        <v>10.1</v>
      </c>
      <c r="G47" s="7">
        <f t="shared" si="4"/>
        <v>1.0999999999999996</v>
      </c>
    </row>
    <row r="48" spans="1:7">
      <c r="A48" s="6">
        <v>1000000.3</v>
      </c>
      <c r="B48" s="8">
        <f t="shared" si="0"/>
        <v>100000.30000000005</v>
      </c>
      <c r="C48" s="8">
        <f t="shared" si="7"/>
        <v>10000.299999999999</v>
      </c>
      <c r="D48" s="8">
        <f t="shared" si="8"/>
        <v>1000.3</v>
      </c>
      <c r="E48" s="8">
        <f t="shared" si="3"/>
        <v>100.3</v>
      </c>
      <c r="F48" s="7">
        <v>10.3</v>
      </c>
      <c r="G48" s="7">
        <f t="shared" si="4"/>
        <v>1.3000000000000007</v>
      </c>
    </row>
    <row r="49" spans="1:7">
      <c r="A49" s="6">
        <v>1000000.1</v>
      </c>
      <c r="B49" s="8">
        <f t="shared" si="0"/>
        <v>100000.09999999998</v>
      </c>
      <c r="C49" s="8">
        <f t="shared" si="7"/>
        <v>10000.1</v>
      </c>
      <c r="D49" s="8">
        <f t="shared" si="8"/>
        <v>1000.1</v>
      </c>
      <c r="E49" s="8">
        <f t="shared" si="3"/>
        <v>100.1</v>
      </c>
      <c r="F49" s="7">
        <v>10.1</v>
      </c>
      <c r="G49" s="7">
        <f t="shared" si="4"/>
        <v>1.0999999999999996</v>
      </c>
    </row>
    <row r="50" spans="1:7">
      <c r="A50" s="6">
        <v>1000000.3</v>
      </c>
      <c r="B50" s="8">
        <f t="shared" si="0"/>
        <v>100000.30000000005</v>
      </c>
      <c r="C50" s="8">
        <f t="shared" si="7"/>
        <v>10000.299999999999</v>
      </c>
      <c r="D50" s="8">
        <f t="shared" si="8"/>
        <v>1000.3</v>
      </c>
      <c r="E50" s="8">
        <f t="shared" si="3"/>
        <v>100.3</v>
      </c>
      <c r="F50" s="7">
        <v>10.3</v>
      </c>
      <c r="G50" s="7">
        <f t="shared" si="4"/>
        <v>1.3000000000000007</v>
      </c>
    </row>
    <row r="51" spans="1:7">
      <c r="A51" s="6">
        <v>1000000.1</v>
      </c>
      <c r="B51" s="8">
        <f t="shared" si="0"/>
        <v>100000.09999999998</v>
      </c>
      <c r="C51" s="8">
        <f t="shared" si="7"/>
        <v>10000.1</v>
      </c>
      <c r="D51" s="8">
        <f t="shared" si="8"/>
        <v>1000.1</v>
      </c>
      <c r="E51" s="8">
        <f t="shared" si="3"/>
        <v>100.1</v>
      </c>
      <c r="F51" s="7">
        <v>10.1</v>
      </c>
      <c r="G51" s="7">
        <f t="shared" si="4"/>
        <v>1.0999999999999996</v>
      </c>
    </row>
    <row r="52" spans="1:7">
      <c r="A52" s="6">
        <v>1000000.3</v>
      </c>
      <c r="B52" s="8">
        <f t="shared" si="0"/>
        <v>100000.30000000005</v>
      </c>
      <c r="C52" s="8">
        <f t="shared" si="7"/>
        <v>10000.299999999999</v>
      </c>
      <c r="D52" s="8">
        <f t="shared" si="8"/>
        <v>1000.3</v>
      </c>
      <c r="E52" s="8">
        <f t="shared" si="3"/>
        <v>100.3</v>
      </c>
      <c r="F52" s="7">
        <v>10.3</v>
      </c>
      <c r="G52" s="7">
        <f t="shared" si="4"/>
        <v>1.3000000000000007</v>
      </c>
    </row>
    <row r="53" spans="1:7">
      <c r="A53" s="6">
        <v>1000000.1</v>
      </c>
      <c r="B53" s="8">
        <f t="shared" si="0"/>
        <v>100000.09999999998</v>
      </c>
      <c r="C53" s="8">
        <f t="shared" si="7"/>
        <v>10000.1</v>
      </c>
      <c r="D53" s="8">
        <f t="shared" si="8"/>
        <v>1000.1</v>
      </c>
      <c r="E53" s="8">
        <f t="shared" si="3"/>
        <v>100.1</v>
      </c>
      <c r="F53" s="7">
        <v>10.1</v>
      </c>
      <c r="G53" s="7">
        <f t="shared" si="4"/>
        <v>1.0999999999999996</v>
      </c>
    </row>
    <row r="54" spans="1:7">
      <c r="A54" s="6">
        <v>1000000.3</v>
      </c>
      <c r="B54" s="8">
        <f t="shared" si="0"/>
        <v>100000.30000000005</v>
      </c>
      <c r="C54" s="8">
        <f t="shared" si="7"/>
        <v>10000.299999999999</v>
      </c>
      <c r="D54" s="8">
        <f t="shared" si="8"/>
        <v>1000.3</v>
      </c>
      <c r="E54" s="8">
        <f t="shared" si="3"/>
        <v>100.3</v>
      </c>
      <c r="F54" s="7">
        <v>10.3</v>
      </c>
      <c r="G54" s="7">
        <f t="shared" si="4"/>
        <v>1.3000000000000007</v>
      </c>
    </row>
    <row r="55" spans="1:7">
      <c r="A55" s="6">
        <v>1000000.1</v>
      </c>
      <c r="B55" s="8">
        <f t="shared" si="0"/>
        <v>100000.09999999998</v>
      </c>
      <c r="C55" s="8">
        <f t="shared" si="7"/>
        <v>10000.1</v>
      </c>
      <c r="D55" s="8">
        <f t="shared" si="8"/>
        <v>1000.1</v>
      </c>
      <c r="E55" s="8">
        <f t="shared" si="3"/>
        <v>100.1</v>
      </c>
      <c r="F55" s="7">
        <v>10.1</v>
      </c>
      <c r="G55" s="7">
        <f t="shared" si="4"/>
        <v>1.0999999999999996</v>
      </c>
    </row>
    <row r="56" spans="1:7">
      <c r="A56" s="6">
        <v>1000000.3</v>
      </c>
      <c r="B56" s="8">
        <f t="shared" si="0"/>
        <v>100000.30000000005</v>
      </c>
      <c r="C56" s="8">
        <f t="shared" si="7"/>
        <v>10000.299999999999</v>
      </c>
      <c r="D56" s="8">
        <f t="shared" si="8"/>
        <v>1000.3</v>
      </c>
      <c r="E56" s="8">
        <f t="shared" si="3"/>
        <v>100.3</v>
      </c>
      <c r="F56" s="7">
        <v>10.3</v>
      </c>
      <c r="G56" s="7">
        <f t="shared" si="4"/>
        <v>1.3000000000000007</v>
      </c>
    </row>
    <row r="57" spans="1:7">
      <c r="A57" s="6">
        <v>1000000.1</v>
      </c>
      <c r="B57" s="8">
        <f t="shared" si="0"/>
        <v>100000.09999999998</v>
      </c>
      <c r="C57" s="8">
        <f t="shared" si="7"/>
        <v>10000.1</v>
      </c>
      <c r="D57" s="8">
        <f t="shared" si="8"/>
        <v>1000.1</v>
      </c>
      <c r="E57" s="8">
        <f t="shared" si="3"/>
        <v>100.1</v>
      </c>
      <c r="F57" s="7">
        <v>10.1</v>
      </c>
      <c r="G57" s="7">
        <f t="shared" si="4"/>
        <v>1.0999999999999996</v>
      </c>
    </row>
    <row r="58" spans="1:7">
      <c r="A58" s="6">
        <v>1000000.3</v>
      </c>
      <c r="B58" s="8">
        <f t="shared" si="0"/>
        <v>100000.30000000005</v>
      </c>
      <c r="C58" s="8">
        <f t="shared" si="7"/>
        <v>10000.299999999999</v>
      </c>
      <c r="D58" s="8">
        <f t="shared" si="8"/>
        <v>1000.3</v>
      </c>
      <c r="E58" s="8">
        <f t="shared" si="3"/>
        <v>100.3</v>
      </c>
      <c r="F58" s="7">
        <v>10.3</v>
      </c>
      <c r="G58" s="7">
        <f t="shared" si="4"/>
        <v>1.3000000000000007</v>
      </c>
    </row>
    <row r="59" spans="1:7">
      <c r="A59" s="6">
        <v>1000000.1</v>
      </c>
      <c r="B59" s="8">
        <f t="shared" si="0"/>
        <v>100000.09999999998</v>
      </c>
      <c r="C59" s="8">
        <f t="shared" si="7"/>
        <v>10000.1</v>
      </c>
      <c r="D59" s="8">
        <f t="shared" si="8"/>
        <v>1000.1</v>
      </c>
      <c r="E59" s="8">
        <f t="shared" si="3"/>
        <v>100.1</v>
      </c>
      <c r="F59" s="7">
        <v>10.1</v>
      </c>
      <c r="G59" s="7">
        <f t="shared" si="4"/>
        <v>1.0999999999999996</v>
      </c>
    </row>
    <row r="60" spans="1:7">
      <c r="A60" s="6">
        <v>1000000.3</v>
      </c>
      <c r="B60" s="8">
        <f t="shared" si="0"/>
        <v>100000.30000000005</v>
      </c>
      <c r="C60" s="8">
        <f t="shared" si="7"/>
        <v>10000.299999999999</v>
      </c>
      <c r="D60" s="8">
        <f t="shared" si="8"/>
        <v>1000.3</v>
      </c>
      <c r="E60" s="8">
        <f t="shared" si="3"/>
        <v>100.3</v>
      </c>
      <c r="F60" s="7">
        <v>10.3</v>
      </c>
      <c r="G60" s="7">
        <f t="shared" si="4"/>
        <v>1.3000000000000007</v>
      </c>
    </row>
    <row r="61" spans="1:7">
      <c r="A61" s="6">
        <v>1000000.1</v>
      </c>
      <c r="B61" s="8">
        <f t="shared" si="0"/>
        <v>100000.09999999998</v>
      </c>
      <c r="C61" s="8">
        <f t="shared" si="7"/>
        <v>10000.1</v>
      </c>
      <c r="D61" s="8">
        <f t="shared" si="8"/>
        <v>1000.1</v>
      </c>
      <c r="E61" s="8">
        <f t="shared" si="3"/>
        <v>100.1</v>
      </c>
      <c r="F61" s="7">
        <v>10.1</v>
      </c>
      <c r="G61" s="7">
        <f t="shared" si="4"/>
        <v>1.0999999999999996</v>
      </c>
    </row>
    <row r="62" spans="1:7">
      <c r="A62" s="6">
        <v>1000000.3</v>
      </c>
      <c r="B62" s="8">
        <f t="shared" si="0"/>
        <v>100000.30000000005</v>
      </c>
      <c r="C62" s="8">
        <f t="shared" si="7"/>
        <v>10000.299999999999</v>
      </c>
      <c r="D62" s="8">
        <f t="shared" si="8"/>
        <v>1000.3</v>
      </c>
      <c r="E62" s="8">
        <f t="shared" si="3"/>
        <v>100.3</v>
      </c>
      <c r="F62" s="7">
        <v>10.3</v>
      </c>
      <c r="G62" s="7">
        <f t="shared" si="4"/>
        <v>1.3000000000000007</v>
      </c>
    </row>
    <row r="63" spans="1:7">
      <c r="A63" s="6">
        <v>1000000.1</v>
      </c>
      <c r="B63" s="8">
        <f t="shared" si="0"/>
        <v>100000.09999999998</v>
      </c>
      <c r="C63" s="8">
        <f t="shared" si="7"/>
        <v>10000.1</v>
      </c>
      <c r="D63" s="8">
        <f t="shared" si="8"/>
        <v>1000.1</v>
      </c>
      <c r="E63" s="8">
        <f t="shared" si="3"/>
        <v>100.1</v>
      </c>
      <c r="F63" s="7">
        <v>10.1</v>
      </c>
      <c r="G63" s="7">
        <f t="shared" si="4"/>
        <v>1.0999999999999996</v>
      </c>
    </row>
    <row r="64" spans="1:7">
      <c r="A64" s="6">
        <v>1000000.3</v>
      </c>
      <c r="B64" s="8">
        <f t="shared" si="0"/>
        <v>100000.30000000005</v>
      </c>
      <c r="C64" s="8">
        <f t="shared" si="7"/>
        <v>10000.299999999999</v>
      </c>
      <c r="D64" s="8">
        <f t="shared" si="8"/>
        <v>1000.3</v>
      </c>
      <c r="E64" s="8">
        <f t="shared" si="3"/>
        <v>100.3</v>
      </c>
      <c r="F64" s="7">
        <v>10.3</v>
      </c>
      <c r="G64" s="7">
        <f t="shared" si="4"/>
        <v>1.3000000000000007</v>
      </c>
    </row>
    <row r="65" spans="1:7">
      <c r="A65" s="6">
        <v>1000000.1</v>
      </c>
      <c r="B65" s="8">
        <f t="shared" si="0"/>
        <v>100000.09999999998</v>
      </c>
      <c r="C65" s="8">
        <f t="shared" si="7"/>
        <v>10000.1</v>
      </c>
      <c r="D65" s="8">
        <f t="shared" si="8"/>
        <v>1000.1</v>
      </c>
      <c r="E65" s="8">
        <f t="shared" si="3"/>
        <v>100.1</v>
      </c>
      <c r="F65" s="7">
        <v>10.1</v>
      </c>
      <c r="G65" s="7">
        <f t="shared" si="4"/>
        <v>1.0999999999999996</v>
      </c>
    </row>
    <row r="66" spans="1:7">
      <c r="A66" s="6">
        <v>1000000.3</v>
      </c>
      <c r="B66" s="8">
        <f t="shared" si="0"/>
        <v>100000.30000000005</v>
      </c>
      <c r="C66" s="8">
        <f t="shared" si="7"/>
        <v>10000.299999999999</v>
      </c>
      <c r="D66" s="8">
        <f t="shared" si="8"/>
        <v>1000.3</v>
      </c>
      <c r="E66" s="8">
        <f t="shared" si="3"/>
        <v>100.3</v>
      </c>
      <c r="F66" s="7">
        <v>10.3</v>
      </c>
      <c r="G66" s="7">
        <f t="shared" si="4"/>
        <v>1.3000000000000007</v>
      </c>
    </row>
    <row r="67" spans="1:7">
      <c r="A67" s="6">
        <v>1000000.1</v>
      </c>
      <c r="B67" s="8">
        <f t="shared" ref="B67:B130" si="9">A67-900000</f>
        <v>100000.09999999998</v>
      </c>
      <c r="C67" s="8">
        <f t="shared" si="7"/>
        <v>10000.1</v>
      </c>
      <c r="D67" s="8">
        <f t="shared" si="8"/>
        <v>1000.1</v>
      </c>
      <c r="E67" s="8">
        <f t="shared" ref="E67:E130" si="10">F67+90</f>
        <v>100.1</v>
      </c>
      <c r="F67" s="7">
        <v>10.1</v>
      </c>
      <c r="G67" s="7">
        <f t="shared" ref="G67:G130" si="11">F67-9</f>
        <v>1.0999999999999996</v>
      </c>
    </row>
    <row r="68" spans="1:7">
      <c r="A68" s="6">
        <v>1000000.3</v>
      </c>
      <c r="B68" s="8">
        <f t="shared" si="9"/>
        <v>100000.30000000005</v>
      </c>
      <c r="C68" s="8">
        <f t="shared" si="7"/>
        <v>10000.299999999999</v>
      </c>
      <c r="D68" s="8">
        <f t="shared" si="8"/>
        <v>1000.3</v>
      </c>
      <c r="E68" s="8">
        <f t="shared" si="10"/>
        <v>100.3</v>
      </c>
      <c r="F68" s="7">
        <v>10.3</v>
      </c>
      <c r="G68" s="7">
        <f t="shared" si="11"/>
        <v>1.3000000000000007</v>
      </c>
    </row>
    <row r="69" spans="1:7">
      <c r="A69" s="6">
        <v>1000000.1</v>
      </c>
      <c r="B69" s="8">
        <f t="shared" si="9"/>
        <v>100000.09999999998</v>
      </c>
      <c r="C69" s="8">
        <f t="shared" si="7"/>
        <v>10000.1</v>
      </c>
      <c r="D69" s="8">
        <f t="shared" si="8"/>
        <v>1000.1</v>
      </c>
      <c r="E69" s="8">
        <f t="shared" si="10"/>
        <v>100.1</v>
      </c>
      <c r="F69" s="7">
        <v>10.1</v>
      </c>
      <c r="G69" s="7">
        <f t="shared" si="11"/>
        <v>1.0999999999999996</v>
      </c>
    </row>
    <row r="70" spans="1:7">
      <c r="A70" s="6">
        <v>1000000.3</v>
      </c>
      <c r="B70" s="8">
        <f t="shared" si="9"/>
        <v>100000.30000000005</v>
      </c>
      <c r="C70" s="8">
        <f t="shared" si="7"/>
        <v>10000.299999999999</v>
      </c>
      <c r="D70" s="8">
        <f t="shared" si="8"/>
        <v>1000.3</v>
      </c>
      <c r="E70" s="8">
        <f t="shared" si="10"/>
        <v>100.3</v>
      </c>
      <c r="F70" s="7">
        <v>10.3</v>
      </c>
      <c r="G70" s="7">
        <f t="shared" si="11"/>
        <v>1.3000000000000007</v>
      </c>
    </row>
    <row r="71" spans="1:7">
      <c r="A71" s="6">
        <v>1000000.1</v>
      </c>
      <c r="B71" s="8">
        <f t="shared" si="9"/>
        <v>100000.09999999998</v>
      </c>
      <c r="C71" s="8">
        <f t="shared" si="7"/>
        <v>10000.1</v>
      </c>
      <c r="D71" s="8">
        <f t="shared" si="8"/>
        <v>1000.1</v>
      </c>
      <c r="E71" s="8">
        <f t="shared" si="10"/>
        <v>100.1</v>
      </c>
      <c r="F71" s="7">
        <v>10.1</v>
      </c>
      <c r="G71" s="7">
        <f t="shared" si="11"/>
        <v>1.0999999999999996</v>
      </c>
    </row>
    <row r="72" spans="1:7">
      <c r="A72" s="6">
        <v>1000000.3</v>
      </c>
      <c r="B72" s="8">
        <f t="shared" si="9"/>
        <v>100000.30000000005</v>
      </c>
      <c r="C72" s="8">
        <f t="shared" si="7"/>
        <v>10000.299999999999</v>
      </c>
      <c r="D72" s="8">
        <f t="shared" si="8"/>
        <v>1000.3</v>
      </c>
      <c r="E72" s="8">
        <f t="shared" si="10"/>
        <v>100.3</v>
      </c>
      <c r="F72" s="7">
        <v>10.3</v>
      </c>
      <c r="G72" s="7">
        <f t="shared" si="11"/>
        <v>1.3000000000000007</v>
      </c>
    </row>
    <row r="73" spans="1:7">
      <c r="A73" s="6">
        <v>1000000.1</v>
      </c>
      <c r="B73" s="8">
        <f t="shared" si="9"/>
        <v>100000.09999999998</v>
      </c>
      <c r="C73" s="8">
        <f t="shared" si="7"/>
        <v>10000.1</v>
      </c>
      <c r="D73" s="8">
        <f t="shared" si="8"/>
        <v>1000.1</v>
      </c>
      <c r="E73" s="8">
        <f t="shared" si="10"/>
        <v>100.1</v>
      </c>
      <c r="F73" s="7">
        <v>10.1</v>
      </c>
      <c r="G73" s="7">
        <f t="shared" si="11"/>
        <v>1.0999999999999996</v>
      </c>
    </row>
    <row r="74" spans="1:7">
      <c r="A74" s="6">
        <v>1000000.3</v>
      </c>
      <c r="B74" s="8">
        <f t="shared" si="9"/>
        <v>100000.30000000005</v>
      </c>
      <c r="C74" s="8">
        <f t="shared" si="7"/>
        <v>10000.299999999999</v>
      </c>
      <c r="D74" s="8">
        <f t="shared" si="8"/>
        <v>1000.3</v>
      </c>
      <c r="E74" s="8">
        <f t="shared" si="10"/>
        <v>100.3</v>
      </c>
      <c r="F74" s="7">
        <v>10.3</v>
      </c>
      <c r="G74" s="7">
        <f t="shared" si="11"/>
        <v>1.3000000000000007</v>
      </c>
    </row>
    <row r="75" spans="1:7">
      <c r="A75" s="6">
        <v>1000000.1</v>
      </c>
      <c r="B75" s="8">
        <f t="shared" si="9"/>
        <v>100000.09999999998</v>
      </c>
      <c r="C75" s="8">
        <f t="shared" si="7"/>
        <v>10000.1</v>
      </c>
      <c r="D75" s="8">
        <f t="shared" si="8"/>
        <v>1000.1</v>
      </c>
      <c r="E75" s="8">
        <f t="shared" si="10"/>
        <v>100.1</v>
      </c>
      <c r="F75" s="7">
        <v>10.1</v>
      </c>
      <c r="G75" s="7">
        <f t="shared" si="11"/>
        <v>1.0999999999999996</v>
      </c>
    </row>
    <row r="76" spans="1:7">
      <c r="A76" s="6">
        <v>1000000.3</v>
      </c>
      <c r="B76" s="8">
        <f t="shared" si="9"/>
        <v>100000.30000000005</v>
      </c>
      <c r="C76" s="8">
        <f t="shared" si="7"/>
        <v>10000.299999999999</v>
      </c>
      <c r="D76" s="8">
        <f t="shared" si="8"/>
        <v>1000.3</v>
      </c>
      <c r="E76" s="8">
        <f t="shared" si="10"/>
        <v>100.3</v>
      </c>
      <c r="F76" s="7">
        <v>10.3</v>
      </c>
      <c r="G76" s="7">
        <f t="shared" si="11"/>
        <v>1.3000000000000007</v>
      </c>
    </row>
    <row r="77" spans="1:7">
      <c r="A77" s="6">
        <v>1000000.1</v>
      </c>
      <c r="B77" s="8">
        <f t="shared" si="9"/>
        <v>100000.09999999998</v>
      </c>
      <c r="C77" s="8">
        <f t="shared" si="7"/>
        <v>10000.1</v>
      </c>
      <c r="D77" s="8">
        <f t="shared" si="8"/>
        <v>1000.1</v>
      </c>
      <c r="E77" s="8">
        <f t="shared" si="10"/>
        <v>100.1</v>
      </c>
      <c r="F77" s="7">
        <v>10.1</v>
      </c>
      <c r="G77" s="7">
        <f t="shared" si="11"/>
        <v>1.0999999999999996</v>
      </c>
    </row>
    <row r="78" spans="1:7">
      <c r="A78" s="6">
        <v>1000000.3</v>
      </c>
      <c r="B78" s="8">
        <f t="shared" si="9"/>
        <v>100000.30000000005</v>
      </c>
      <c r="C78" s="8">
        <f t="shared" si="7"/>
        <v>10000.299999999999</v>
      </c>
      <c r="D78" s="8">
        <f t="shared" si="8"/>
        <v>1000.3</v>
      </c>
      <c r="E78" s="8">
        <f t="shared" si="10"/>
        <v>100.3</v>
      </c>
      <c r="F78" s="7">
        <v>10.3</v>
      </c>
      <c r="G78" s="7">
        <f t="shared" si="11"/>
        <v>1.3000000000000007</v>
      </c>
    </row>
    <row r="79" spans="1:7">
      <c r="A79" s="6">
        <v>1000000.1</v>
      </c>
      <c r="B79" s="8">
        <f t="shared" si="9"/>
        <v>100000.09999999998</v>
      </c>
      <c r="C79" s="8">
        <f t="shared" si="7"/>
        <v>10000.1</v>
      </c>
      <c r="D79" s="8">
        <f t="shared" si="8"/>
        <v>1000.1</v>
      </c>
      <c r="E79" s="8">
        <f t="shared" si="10"/>
        <v>100.1</v>
      </c>
      <c r="F79" s="7">
        <v>10.1</v>
      </c>
      <c r="G79" s="7">
        <f t="shared" si="11"/>
        <v>1.0999999999999996</v>
      </c>
    </row>
    <row r="80" spans="1:7">
      <c r="A80" s="6">
        <v>1000000.3</v>
      </c>
      <c r="B80" s="8">
        <f t="shared" si="9"/>
        <v>100000.30000000005</v>
      </c>
      <c r="C80" s="8">
        <f t="shared" si="7"/>
        <v>10000.299999999999</v>
      </c>
      <c r="D80" s="8">
        <f t="shared" si="8"/>
        <v>1000.3</v>
      </c>
      <c r="E80" s="8">
        <f t="shared" si="10"/>
        <v>100.3</v>
      </c>
      <c r="F80" s="7">
        <v>10.3</v>
      </c>
      <c r="G80" s="7">
        <f t="shared" si="11"/>
        <v>1.3000000000000007</v>
      </c>
    </row>
    <row r="81" spans="1:7">
      <c r="A81" s="6">
        <v>1000000.1</v>
      </c>
      <c r="B81" s="8">
        <f t="shared" si="9"/>
        <v>100000.09999999998</v>
      </c>
      <c r="C81" s="8">
        <f t="shared" si="7"/>
        <v>10000.1</v>
      </c>
      <c r="D81" s="8">
        <f t="shared" si="8"/>
        <v>1000.1</v>
      </c>
      <c r="E81" s="8">
        <f t="shared" si="10"/>
        <v>100.1</v>
      </c>
      <c r="F81" s="7">
        <v>10.1</v>
      </c>
      <c r="G81" s="7">
        <f t="shared" si="11"/>
        <v>1.0999999999999996</v>
      </c>
    </row>
    <row r="82" spans="1:7">
      <c r="A82" s="6">
        <v>1000000.3</v>
      </c>
      <c r="B82" s="8">
        <f t="shared" si="9"/>
        <v>100000.30000000005</v>
      </c>
      <c r="C82" s="8">
        <f t="shared" si="7"/>
        <v>10000.299999999999</v>
      </c>
      <c r="D82" s="8">
        <f t="shared" si="8"/>
        <v>1000.3</v>
      </c>
      <c r="E82" s="8">
        <f t="shared" si="10"/>
        <v>100.3</v>
      </c>
      <c r="F82" s="7">
        <v>10.3</v>
      </c>
      <c r="G82" s="7">
        <f t="shared" si="11"/>
        <v>1.3000000000000007</v>
      </c>
    </row>
    <row r="83" spans="1:7">
      <c r="A83" s="6">
        <v>1000000.1</v>
      </c>
      <c r="B83" s="8">
        <f t="shared" si="9"/>
        <v>100000.09999999998</v>
      </c>
      <c r="C83" s="8">
        <f t="shared" si="7"/>
        <v>10000.1</v>
      </c>
      <c r="D83" s="8">
        <f t="shared" si="8"/>
        <v>1000.1</v>
      </c>
      <c r="E83" s="8">
        <f t="shared" si="10"/>
        <v>100.1</v>
      </c>
      <c r="F83" s="7">
        <v>10.1</v>
      </c>
      <c r="G83" s="7">
        <f t="shared" si="11"/>
        <v>1.0999999999999996</v>
      </c>
    </row>
    <row r="84" spans="1:7">
      <c r="A84" s="6">
        <v>1000000.3</v>
      </c>
      <c r="B84" s="8">
        <f t="shared" si="9"/>
        <v>100000.30000000005</v>
      </c>
      <c r="C84" s="8">
        <f t="shared" si="7"/>
        <v>10000.299999999999</v>
      </c>
      <c r="D84" s="8">
        <f t="shared" si="8"/>
        <v>1000.3</v>
      </c>
      <c r="E84" s="8">
        <f t="shared" si="10"/>
        <v>100.3</v>
      </c>
      <c r="F84" s="7">
        <v>10.3</v>
      </c>
      <c r="G84" s="7">
        <f t="shared" si="11"/>
        <v>1.3000000000000007</v>
      </c>
    </row>
    <row r="85" spans="1:7">
      <c r="A85" s="6">
        <v>1000000.1</v>
      </c>
      <c r="B85" s="8">
        <f t="shared" si="9"/>
        <v>100000.09999999998</v>
      </c>
      <c r="C85" s="8">
        <f t="shared" si="7"/>
        <v>10000.1</v>
      </c>
      <c r="D85" s="8">
        <f t="shared" si="8"/>
        <v>1000.1</v>
      </c>
      <c r="E85" s="8">
        <f t="shared" si="10"/>
        <v>100.1</v>
      </c>
      <c r="F85" s="7">
        <v>10.1</v>
      </c>
      <c r="G85" s="7">
        <f t="shared" si="11"/>
        <v>1.0999999999999996</v>
      </c>
    </row>
    <row r="86" spans="1:7">
      <c r="A86" s="6">
        <v>1000000.3</v>
      </c>
      <c r="B86" s="8">
        <f t="shared" si="9"/>
        <v>100000.30000000005</v>
      </c>
      <c r="C86" s="8">
        <f t="shared" si="7"/>
        <v>10000.299999999999</v>
      </c>
      <c r="D86" s="8">
        <f t="shared" si="8"/>
        <v>1000.3</v>
      </c>
      <c r="E86" s="8">
        <f t="shared" si="10"/>
        <v>100.3</v>
      </c>
      <c r="F86" s="7">
        <v>10.3</v>
      </c>
      <c r="G86" s="7">
        <f t="shared" si="11"/>
        <v>1.3000000000000007</v>
      </c>
    </row>
    <row r="87" spans="1:7">
      <c r="A87" s="6">
        <v>1000000.1</v>
      </c>
      <c r="B87" s="8">
        <f t="shared" si="9"/>
        <v>100000.09999999998</v>
      </c>
      <c r="C87" s="8">
        <f t="shared" si="7"/>
        <v>10000.1</v>
      </c>
      <c r="D87" s="8">
        <f t="shared" si="8"/>
        <v>1000.1</v>
      </c>
      <c r="E87" s="8">
        <f t="shared" si="10"/>
        <v>100.1</v>
      </c>
      <c r="F87" s="7">
        <v>10.1</v>
      </c>
      <c r="G87" s="7">
        <f t="shared" si="11"/>
        <v>1.0999999999999996</v>
      </c>
    </row>
    <row r="88" spans="1:7">
      <c r="A88" s="6">
        <v>1000000.3</v>
      </c>
      <c r="B88" s="8">
        <f t="shared" si="9"/>
        <v>100000.30000000005</v>
      </c>
      <c r="C88" s="8">
        <f t="shared" si="7"/>
        <v>10000.299999999999</v>
      </c>
      <c r="D88" s="8">
        <f t="shared" si="8"/>
        <v>1000.3</v>
      </c>
      <c r="E88" s="8">
        <f t="shared" si="10"/>
        <v>100.3</v>
      </c>
      <c r="F88" s="7">
        <v>10.3</v>
      </c>
      <c r="G88" s="7">
        <f t="shared" si="11"/>
        <v>1.3000000000000007</v>
      </c>
    </row>
    <row r="89" spans="1:7">
      <c r="A89" s="6">
        <v>1000000.1</v>
      </c>
      <c r="B89" s="8">
        <f t="shared" si="9"/>
        <v>100000.09999999998</v>
      </c>
      <c r="C89" s="8">
        <f t="shared" si="7"/>
        <v>10000.1</v>
      </c>
      <c r="D89" s="8">
        <f t="shared" si="8"/>
        <v>1000.1</v>
      </c>
      <c r="E89" s="8">
        <f t="shared" si="10"/>
        <v>100.1</v>
      </c>
      <c r="F89" s="7">
        <v>10.1</v>
      </c>
      <c r="G89" s="7">
        <f t="shared" si="11"/>
        <v>1.0999999999999996</v>
      </c>
    </row>
    <row r="90" spans="1:7">
      <c r="A90" s="6">
        <v>1000000.3</v>
      </c>
      <c r="B90" s="8">
        <f t="shared" si="9"/>
        <v>100000.30000000005</v>
      </c>
      <c r="C90" s="8">
        <f t="shared" si="7"/>
        <v>10000.299999999999</v>
      </c>
      <c r="D90" s="8">
        <f t="shared" si="8"/>
        <v>1000.3</v>
      </c>
      <c r="E90" s="8">
        <f t="shared" si="10"/>
        <v>100.3</v>
      </c>
      <c r="F90" s="7">
        <v>10.3</v>
      </c>
      <c r="G90" s="7">
        <f t="shared" si="11"/>
        <v>1.3000000000000007</v>
      </c>
    </row>
    <row r="91" spans="1:7">
      <c r="A91" s="6">
        <v>1000000.1</v>
      </c>
      <c r="B91" s="8">
        <f t="shared" si="9"/>
        <v>100000.09999999998</v>
      </c>
      <c r="C91" s="8">
        <f t="shared" si="7"/>
        <v>10000.1</v>
      </c>
      <c r="D91" s="8">
        <f t="shared" si="8"/>
        <v>1000.1</v>
      </c>
      <c r="E91" s="8">
        <f t="shared" si="10"/>
        <v>100.1</v>
      </c>
      <c r="F91" s="7">
        <v>10.1</v>
      </c>
      <c r="G91" s="7">
        <f t="shared" si="11"/>
        <v>1.0999999999999996</v>
      </c>
    </row>
    <row r="92" spans="1:7">
      <c r="A92" s="6">
        <v>1000000.3</v>
      </c>
      <c r="B92" s="8">
        <f t="shared" si="9"/>
        <v>100000.30000000005</v>
      </c>
      <c r="C92" s="8">
        <f t="shared" si="7"/>
        <v>10000.299999999999</v>
      </c>
      <c r="D92" s="8">
        <f t="shared" si="8"/>
        <v>1000.3</v>
      </c>
      <c r="E92" s="8">
        <f t="shared" si="10"/>
        <v>100.3</v>
      </c>
      <c r="F92" s="7">
        <v>10.3</v>
      </c>
      <c r="G92" s="7">
        <f t="shared" si="11"/>
        <v>1.3000000000000007</v>
      </c>
    </row>
    <row r="93" spans="1:7">
      <c r="A93" s="6">
        <v>1000000.1</v>
      </c>
      <c r="B93" s="8">
        <f t="shared" si="9"/>
        <v>100000.09999999998</v>
      </c>
      <c r="C93" s="8">
        <f t="shared" si="7"/>
        <v>10000.1</v>
      </c>
      <c r="D93" s="8">
        <f t="shared" si="8"/>
        <v>1000.1</v>
      </c>
      <c r="E93" s="8">
        <f t="shared" si="10"/>
        <v>100.1</v>
      </c>
      <c r="F93" s="7">
        <v>10.1</v>
      </c>
      <c r="G93" s="7">
        <f t="shared" si="11"/>
        <v>1.0999999999999996</v>
      </c>
    </row>
    <row r="94" spans="1:7">
      <c r="A94" s="6">
        <v>1000000.3</v>
      </c>
      <c r="B94" s="8">
        <f t="shared" si="9"/>
        <v>100000.30000000005</v>
      </c>
      <c r="C94" s="8">
        <f t="shared" si="7"/>
        <v>10000.299999999999</v>
      </c>
      <c r="D94" s="8">
        <f t="shared" si="8"/>
        <v>1000.3</v>
      </c>
      <c r="E94" s="8">
        <f t="shared" si="10"/>
        <v>100.3</v>
      </c>
      <c r="F94" s="7">
        <v>10.3</v>
      </c>
      <c r="G94" s="7">
        <f t="shared" si="11"/>
        <v>1.3000000000000007</v>
      </c>
    </row>
    <row r="95" spans="1:7">
      <c r="A95" s="6">
        <v>1000000.1</v>
      </c>
      <c r="B95" s="8">
        <f t="shared" si="9"/>
        <v>100000.09999999998</v>
      </c>
      <c r="C95" s="8">
        <f t="shared" si="7"/>
        <v>10000.1</v>
      </c>
      <c r="D95" s="8">
        <f t="shared" si="8"/>
        <v>1000.1</v>
      </c>
      <c r="E95" s="8">
        <f t="shared" si="10"/>
        <v>100.1</v>
      </c>
      <c r="F95" s="7">
        <v>10.1</v>
      </c>
      <c r="G95" s="7">
        <f t="shared" si="11"/>
        <v>1.0999999999999996</v>
      </c>
    </row>
    <row r="96" spans="1:7">
      <c r="A96" s="6">
        <v>1000000.3</v>
      </c>
      <c r="B96" s="8">
        <f t="shared" si="9"/>
        <v>100000.30000000005</v>
      </c>
      <c r="C96" s="8">
        <f t="shared" si="7"/>
        <v>10000.299999999999</v>
      </c>
      <c r="D96" s="8">
        <f t="shared" si="8"/>
        <v>1000.3</v>
      </c>
      <c r="E96" s="8">
        <f t="shared" si="10"/>
        <v>100.3</v>
      </c>
      <c r="F96" s="7">
        <v>10.3</v>
      </c>
      <c r="G96" s="7">
        <f t="shared" si="11"/>
        <v>1.3000000000000007</v>
      </c>
    </row>
    <row r="97" spans="1:7">
      <c r="A97" s="6">
        <v>1000000.1</v>
      </c>
      <c r="B97" s="8">
        <f t="shared" si="9"/>
        <v>100000.09999999998</v>
      </c>
      <c r="C97" s="8">
        <f t="shared" ref="C97:C160" si="12">F97+9990</f>
        <v>10000.1</v>
      </c>
      <c r="D97" s="8">
        <f t="shared" ref="D97:D160" si="13">F97+990</f>
        <v>1000.1</v>
      </c>
      <c r="E97" s="8">
        <f t="shared" si="10"/>
        <v>100.1</v>
      </c>
      <c r="F97" s="7">
        <v>10.1</v>
      </c>
      <c r="G97" s="7">
        <f t="shared" si="11"/>
        <v>1.0999999999999996</v>
      </c>
    </row>
    <row r="98" spans="1:7">
      <c r="A98" s="6">
        <v>1000000.3</v>
      </c>
      <c r="B98" s="8">
        <f t="shared" si="9"/>
        <v>100000.30000000005</v>
      </c>
      <c r="C98" s="8">
        <f t="shared" si="12"/>
        <v>10000.299999999999</v>
      </c>
      <c r="D98" s="8">
        <f t="shared" si="13"/>
        <v>1000.3</v>
      </c>
      <c r="E98" s="8">
        <f t="shared" si="10"/>
        <v>100.3</v>
      </c>
      <c r="F98" s="7">
        <v>10.3</v>
      </c>
      <c r="G98" s="7">
        <f t="shared" si="11"/>
        <v>1.3000000000000007</v>
      </c>
    </row>
    <row r="99" spans="1:7">
      <c r="A99" s="6">
        <v>1000000.1</v>
      </c>
      <c r="B99" s="8">
        <f t="shared" si="9"/>
        <v>100000.09999999998</v>
      </c>
      <c r="C99" s="8">
        <f t="shared" si="12"/>
        <v>10000.1</v>
      </c>
      <c r="D99" s="8">
        <f t="shared" si="13"/>
        <v>1000.1</v>
      </c>
      <c r="E99" s="8">
        <f t="shared" si="10"/>
        <v>100.1</v>
      </c>
      <c r="F99" s="7">
        <v>10.1</v>
      </c>
      <c r="G99" s="7">
        <f t="shared" si="11"/>
        <v>1.0999999999999996</v>
      </c>
    </row>
    <row r="100" spans="1:7">
      <c r="A100" s="6">
        <v>1000000.3</v>
      </c>
      <c r="B100" s="8">
        <f t="shared" si="9"/>
        <v>100000.30000000005</v>
      </c>
      <c r="C100" s="8">
        <f t="shared" si="12"/>
        <v>10000.299999999999</v>
      </c>
      <c r="D100" s="8">
        <f t="shared" si="13"/>
        <v>1000.3</v>
      </c>
      <c r="E100" s="8">
        <f t="shared" si="10"/>
        <v>100.3</v>
      </c>
      <c r="F100" s="7">
        <v>10.3</v>
      </c>
      <c r="G100" s="7">
        <f t="shared" si="11"/>
        <v>1.3000000000000007</v>
      </c>
    </row>
    <row r="101" spans="1:7">
      <c r="A101" s="6">
        <v>1000000.1</v>
      </c>
      <c r="B101" s="8">
        <f t="shared" si="9"/>
        <v>100000.09999999998</v>
      </c>
      <c r="C101" s="8">
        <f t="shared" si="12"/>
        <v>10000.1</v>
      </c>
      <c r="D101" s="8">
        <f t="shared" si="13"/>
        <v>1000.1</v>
      </c>
      <c r="E101" s="8">
        <f t="shared" si="10"/>
        <v>100.1</v>
      </c>
      <c r="F101" s="7">
        <v>10.1</v>
      </c>
      <c r="G101" s="7">
        <f t="shared" si="11"/>
        <v>1.0999999999999996</v>
      </c>
    </row>
    <row r="102" spans="1:7">
      <c r="A102" s="6">
        <v>1000000.3</v>
      </c>
      <c r="B102" s="8">
        <f t="shared" si="9"/>
        <v>100000.30000000005</v>
      </c>
      <c r="C102" s="8">
        <f t="shared" si="12"/>
        <v>10000.299999999999</v>
      </c>
      <c r="D102" s="8">
        <f t="shared" si="13"/>
        <v>1000.3</v>
      </c>
      <c r="E102" s="8">
        <f t="shared" si="10"/>
        <v>100.3</v>
      </c>
      <c r="F102" s="7">
        <v>10.3</v>
      </c>
      <c r="G102" s="7">
        <f t="shared" si="11"/>
        <v>1.3000000000000007</v>
      </c>
    </row>
    <row r="103" spans="1:7">
      <c r="A103" s="6">
        <v>1000000.1</v>
      </c>
      <c r="B103" s="8">
        <f t="shared" si="9"/>
        <v>100000.09999999998</v>
      </c>
      <c r="C103" s="8">
        <f t="shared" si="12"/>
        <v>10000.1</v>
      </c>
      <c r="D103" s="8">
        <f t="shared" si="13"/>
        <v>1000.1</v>
      </c>
      <c r="E103" s="8">
        <f t="shared" si="10"/>
        <v>100.1</v>
      </c>
      <c r="F103" s="7">
        <v>10.1</v>
      </c>
      <c r="G103" s="7">
        <f t="shared" si="11"/>
        <v>1.0999999999999996</v>
      </c>
    </row>
    <row r="104" spans="1:7">
      <c r="A104" s="6">
        <v>1000000.3</v>
      </c>
      <c r="B104" s="8">
        <f t="shared" si="9"/>
        <v>100000.30000000005</v>
      </c>
      <c r="C104" s="8">
        <f t="shared" si="12"/>
        <v>10000.299999999999</v>
      </c>
      <c r="D104" s="8">
        <f t="shared" si="13"/>
        <v>1000.3</v>
      </c>
      <c r="E104" s="8">
        <f t="shared" si="10"/>
        <v>100.3</v>
      </c>
      <c r="F104" s="7">
        <v>10.3</v>
      </c>
      <c r="G104" s="7">
        <f t="shared" si="11"/>
        <v>1.3000000000000007</v>
      </c>
    </row>
    <row r="105" spans="1:7">
      <c r="A105" s="6">
        <v>1000000.1</v>
      </c>
      <c r="B105" s="8">
        <f t="shared" si="9"/>
        <v>100000.09999999998</v>
      </c>
      <c r="C105" s="8">
        <f t="shared" si="12"/>
        <v>10000.1</v>
      </c>
      <c r="D105" s="8">
        <f t="shared" si="13"/>
        <v>1000.1</v>
      </c>
      <c r="E105" s="8">
        <f t="shared" si="10"/>
        <v>100.1</v>
      </c>
      <c r="F105" s="7">
        <v>10.1</v>
      </c>
      <c r="G105" s="7">
        <f t="shared" si="11"/>
        <v>1.0999999999999996</v>
      </c>
    </row>
    <row r="106" spans="1:7">
      <c r="A106" s="6">
        <v>1000000.3</v>
      </c>
      <c r="B106" s="8">
        <f t="shared" si="9"/>
        <v>100000.30000000005</v>
      </c>
      <c r="C106" s="8">
        <f t="shared" si="12"/>
        <v>10000.299999999999</v>
      </c>
      <c r="D106" s="8">
        <f t="shared" si="13"/>
        <v>1000.3</v>
      </c>
      <c r="E106" s="8">
        <f t="shared" si="10"/>
        <v>100.3</v>
      </c>
      <c r="F106" s="7">
        <v>10.3</v>
      </c>
      <c r="G106" s="7">
        <f t="shared" si="11"/>
        <v>1.3000000000000007</v>
      </c>
    </row>
    <row r="107" spans="1:7">
      <c r="A107" s="6">
        <v>1000000.1</v>
      </c>
      <c r="B107" s="8">
        <f t="shared" si="9"/>
        <v>100000.09999999998</v>
      </c>
      <c r="C107" s="8">
        <f t="shared" si="12"/>
        <v>10000.1</v>
      </c>
      <c r="D107" s="8">
        <f t="shared" si="13"/>
        <v>1000.1</v>
      </c>
      <c r="E107" s="8">
        <f t="shared" si="10"/>
        <v>100.1</v>
      </c>
      <c r="F107" s="7">
        <v>10.1</v>
      </c>
      <c r="G107" s="7">
        <f t="shared" si="11"/>
        <v>1.0999999999999996</v>
      </c>
    </row>
    <row r="108" spans="1:7">
      <c r="A108" s="6">
        <v>1000000.3</v>
      </c>
      <c r="B108" s="8">
        <f t="shared" si="9"/>
        <v>100000.30000000005</v>
      </c>
      <c r="C108" s="8">
        <f t="shared" si="12"/>
        <v>10000.299999999999</v>
      </c>
      <c r="D108" s="8">
        <f t="shared" si="13"/>
        <v>1000.3</v>
      </c>
      <c r="E108" s="8">
        <f t="shared" si="10"/>
        <v>100.3</v>
      </c>
      <c r="F108" s="7">
        <v>10.3</v>
      </c>
      <c r="G108" s="7">
        <f t="shared" si="11"/>
        <v>1.3000000000000007</v>
      </c>
    </row>
    <row r="109" spans="1:7">
      <c r="A109" s="6">
        <v>1000000.1</v>
      </c>
      <c r="B109" s="8">
        <f t="shared" si="9"/>
        <v>100000.09999999998</v>
      </c>
      <c r="C109" s="8">
        <f t="shared" si="12"/>
        <v>10000.1</v>
      </c>
      <c r="D109" s="8">
        <f t="shared" si="13"/>
        <v>1000.1</v>
      </c>
      <c r="E109" s="8">
        <f t="shared" si="10"/>
        <v>100.1</v>
      </c>
      <c r="F109" s="7">
        <v>10.1</v>
      </c>
      <c r="G109" s="7">
        <f t="shared" si="11"/>
        <v>1.0999999999999996</v>
      </c>
    </row>
    <row r="110" spans="1:7">
      <c r="A110" s="6">
        <v>1000000.3</v>
      </c>
      <c r="B110" s="8">
        <f t="shared" si="9"/>
        <v>100000.30000000005</v>
      </c>
      <c r="C110" s="8">
        <f t="shared" si="12"/>
        <v>10000.299999999999</v>
      </c>
      <c r="D110" s="8">
        <f t="shared" si="13"/>
        <v>1000.3</v>
      </c>
      <c r="E110" s="8">
        <f t="shared" si="10"/>
        <v>100.3</v>
      </c>
      <c r="F110" s="7">
        <v>10.3</v>
      </c>
      <c r="G110" s="7">
        <f t="shared" si="11"/>
        <v>1.3000000000000007</v>
      </c>
    </row>
    <row r="111" spans="1:7">
      <c r="A111" s="6">
        <v>1000000.1</v>
      </c>
      <c r="B111" s="8">
        <f t="shared" si="9"/>
        <v>100000.09999999998</v>
      </c>
      <c r="C111" s="8">
        <f t="shared" si="12"/>
        <v>10000.1</v>
      </c>
      <c r="D111" s="8">
        <f t="shared" si="13"/>
        <v>1000.1</v>
      </c>
      <c r="E111" s="8">
        <f t="shared" si="10"/>
        <v>100.1</v>
      </c>
      <c r="F111" s="7">
        <v>10.1</v>
      </c>
      <c r="G111" s="7">
        <f t="shared" si="11"/>
        <v>1.0999999999999996</v>
      </c>
    </row>
    <row r="112" spans="1:7">
      <c r="A112" s="6">
        <v>1000000.3</v>
      </c>
      <c r="B112" s="8">
        <f t="shared" si="9"/>
        <v>100000.30000000005</v>
      </c>
      <c r="C112" s="8">
        <f t="shared" si="12"/>
        <v>10000.299999999999</v>
      </c>
      <c r="D112" s="8">
        <f t="shared" si="13"/>
        <v>1000.3</v>
      </c>
      <c r="E112" s="8">
        <f t="shared" si="10"/>
        <v>100.3</v>
      </c>
      <c r="F112" s="7">
        <v>10.3</v>
      </c>
      <c r="G112" s="7">
        <f t="shared" si="11"/>
        <v>1.3000000000000007</v>
      </c>
    </row>
    <row r="113" spans="1:7">
      <c r="A113" s="6">
        <v>1000000.1</v>
      </c>
      <c r="B113" s="8">
        <f t="shared" si="9"/>
        <v>100000.09999999998</v>
      </c>
      <c r="C113" s="8">
        <f t="shared" si="12"/>
        <v>10000.1</v>
      </c>
      <c r="D113" s="8">
        <f t="shared" si="13"/>
        <v>1000.1</v>
      </c>
      <c r="E113" s="8">
        <f t="shared" si="10"/>
        <v>100.1</v>
      </c>
      <c r="F113" s="7">
        <v>10.1</v>
      </c>
      <c r="G113" s="7">
        <f t="shared" si="11"/>
        <v>1.0999999999999996</v>
      </c>
    </row>
    <row r="114" spans="1:7">
      <c r="A114" s="6">
        <v>1000000.3</v>
      </c>
      <c r="B114" s="8">
        <f t="shared" si="9"/>
        <v>100000.30000000005</v>
      </c>
      <c r="C114" s="8">
        <f t="shared" si="12"/>
        <v>10000.299999999999</v>
      </c>
      <c r="D114" s="8">
        <f t="shared" si="13"/>
        <v>1000.3</v>
      </c>
      <c r="E114" s="8">
        <f t="shared" si="10"/>
        <v>100.3</v>
      </c>
      <c r="F114" s="7">
        <v>10.3</v>
      </c>
      <c r="G114" s="7">
        <f t="shared" si="11"/>
        <v>1.3000000000000007</v>
      </c>
    </row>
    <row r="115" spans="1:7">
      <c r="A115" s="6">
        <v>1000000.1</v>
      </c>
      <c r="B115" s="8">
        <f t="shared" si="9"/>
        <v>100000.09999999998</v>
      </c>
      <c r="C115" s="8">
        <f t="shared" si="12"/>
        <v>10000.1</v>
      </c>
      <c r="D115" s="8">
        <f t="shared" si="13"/>
        <v>1000.1</v>
      </c>
      <c r="E115" s="8">
        <f t="shared" si="10"/>
        <v>100.1</v>
      </c>
      <c r="F115" s="7">
        <v>10.1</v>
      </c>
      <c r="G115" s="7">
        <f t="shared" si="11"/>
        <v>1.0999999999999996</v>
      </c>
    </row>
    <row r="116" spans="1:7">
      <c r="A116" s="6">
        <v>1000000.3</v>
      </c>
      <c r="B116" s="8">
        <f t="shared" si="9"/>
        <v>100000.30000000005</v>
      </c>
      <c r="C116" s="8">
        <f t="shared" si="12"/>
        <v>10000.299999999999</v>
      </c>
      <c r="D116" s="8">
        <f t="shared" si="13"/>
        <v>1000.3</v>
      </c>
      <c r="E116" s="8">
        <f t="shared" si="10"/>
        <v>100.3</v>
      </c>
      <c r="F116" s="7">
        <v>10.3</v>
      </c>
      <c r="G116" s="7">
        <f t="shared" si="11"/>
        <v>1.3000000000000007</v>
      </c>
    </row>
    <row r="117" spans="1:7">
      <c r="A117" s="6">
        <v>1000000.1</v>
      </c>
      <c r="B117" s="8">
        <f t="shared" si="9"/>
        <v>100000.09999999998</v>
      </c>
      <c r="C117" s="8">
        <f t="shared" si="12"/>
        <v>10000.1</v>
      </c>
      <c r="D117" s="8">
        <f t="shared" si="13"/>
        <v>1000.1</v>
      </c>
      <c r="E117" s="8">
        <f t="shared" si="10"/>
        <v>100.1</v>
      </c>
      <c r="F117" s="7">
        <v>10.1</v>
      </c>
      <c r="G117" s="7">
        <f t="shared" si="11"/>
        <v>1.0999999999999996</v>
      </c>
    </row>
    <row r="118" spans="1:7">
      <c r="A118" s="6">
        <v>1000000.3</v>
      </c>
      <c r="B118" s="8">
        <f t="shared" si="9"/>
        <v>100000.30000000005</v>
      </c>
      <c r="C118" s="8">
        <f t="shared" si="12"/>
        <v>10000.299999999999</v>
      </c>
      <c r="D118" s="8">
        <f t="shared" si="13"/>
        <v>1000.3</v>
      </c>
      <c r="E118" s="8">
        <f t="shared" si="10"/>
        <v>100.3</v>
      </c>
      <c r="F118" s="7">
        <v>10.3</v>
      </c>
      <c r="G118" s="7">
        <f t="shared" si="11"/>
        <v>1.3000000000000007</v>
      </c>
    </row>
    <row r="119" spans="1:7">
      <c r="A119" s="6">
        <v>1000000.1</v>
      </c>
      <c r="B119" s="8">
        <f t="shared" si="9"/>
        <v>100000.09999999998</v>
      </c>
      <c r="C119" s="8">
        <f t="shared" si="12"/>
        <v>10000.1</v>
      </c>
      <c r="D119" s="8">
        <f t="shared" si="13"/>
        <v>1000.1</v>
      </c>
      <c r="E119" s="8">
        <f t="shared" si="10"/>
        <v>100.1</v>
      </c>
      <c r="F119" s="7">
        <v>10.1</v>
      </c>
      <c r="G119" s="7">
        <f t="shared" si="11"/>
        <v>1.0999999999999996</v>
      </c>
    </row>
    <row r="120" spans="1:7">
      <c r="A120" s="6">
        <v>1000000.3</v>
      </c>
      <c r="B120" s="8">
        <f t="shared" si="9"/>
        <v>100000.30000000005</v>
      </c>
      <c r="C120" s="8">
        <f t="shared" si="12"/>
        <v>10000.299999999999</v>
      </c>
      <c r="D120" s="8">
        <f t="shared" si="13"/>
        <v>1000.3</v>
      </c>
      <c r="E120" s="8">
        <f t="shared" si="10"/>
        <v>100.3</v>
      </c>
      <c r="F120" s="7">
        <v>10.3</v>
      </c>
      <c r="G120" s="7">
        <f t="shared" si="11"/>
        <v>1.3000000000000007</v>
      </c>
    </row>
    <row r="121" spans="1:7">
      <c r="A121" s="6">
        <v>1000000.1</v>
      </c>
      <c r="B121" s="8">
        <f t="shared" si="9"/>
        <v>100000.09999999998</v>
      </c>
      <c r="C121" s="8">
        <f t="shared" si="12"/>
        <v>10000.1</v>
      </c>
      <c r="D121" s="8">
        <f t="shared" si="13"/>
        <v>1000.1</v>
      </c>
      <c r="E121" s="8">
        <f t="shared" si="10"/>
        <v>100.1</v>
      </c>
      <c r="F121" s="7">
        <v>10.1</v>
      </c>
      <c r="G121" s="7">
        <f t="shared" si="11"/>
        <v>1.0999999999999996</v>
      </c>
    </row>
    <row r="122" spans="1:7">
      <c r="A122" s="6">
        <v>1000000.3</v>
      </c>
      <c r="B122" s="8">
        <f t="shared" si="9"/>
        <v>100000.30000000005</v>
      </c>
      <c r="C122" s="8">
        <f t="shared" si="12"/>
        <v>10000.299999999999</v>
      </c>
      <c r="D122" s="8">
        <f t="shared" si="13"/>
        <v>1000.3</v>
      </c>
      <c r="E122" s="8">
        <f t="shared" si="10"/>
        <v>100.3</v>
      </c>
      <c r="F122" s="7">
        <v>10.3</v>
      </c>
      <c r="G122" s="7">
        <f t="shared" si="11"/>
        <v>1.3000000000000007</v>
      </c>
    </row>
    <row r="123" spans="1:7">
      <c r="A123" s="6">
        <v>1000000.1</v>
      </c>
      <c r="B123" s="8">
        <f t="shared" si="9"/>
        <v>100000.09999999998</v>
      </c>
      <c r="C123" s="8">
        <f t="shared" si="12"/>
        <v>10000.1</v>
      </c>
      <c r="D123" s="8">
        <f t="shared" si="13"/>
        <v>1000.1</v>
      </c>
      <c r="E123" s="8">
        <f t="shared" si="10"/>
        <v>100.1</v>
      </c>
      <c r="F123" s="7">
        <v>10.1</v>
      </c>
      <c r="G123" s="7">
        <f t="shared" si="11"/>
        <v>1.0999999999999996</v>
      </c>
    </row>
    <row r="124" spans="1:7">
      <c r="A124" s="6">
        <v>1000000.3</v>
      </c>
      <c r="B124" s="8">
        <f t="shared" si="9"/>
        <v>100000.30000000005</v>
      </c>
      <c r="C124" s="8">
        <f t="shared" si="12"/>
        <v>10000.299999999999</v>
      </c>
      <c r="D124" s="8">
        <f t="shared" si="13"/>
        <v>1000.3</v>
      </c>
      <c r="E124" s="8">
        <f t="shared" si="10"/>
        <v>100.3</v>
      </c>
      <c r="F124" s="7">
        <v>10.3</v>
      </c>
      <c r="G124" s="7">
        <f t="shared" si="11"/>
        <v>1.3000000000000007</v>
      </c>
    </row>
    <row r="125" spans="1:7">
      <c r="A125" s="6">
        <v>1000000.1</v>
      </c>
      <c r="B125" s="8">
        <f t="shared" si="9"/>
        <v>100000.09999999998</v>
      </c>
      <c r="C125" s="8">
        <f t="shared" si="12"/>
        <v>10000.1</v>
      </c>
      <c r="D125" s="8">
        <f t="shared" si="13"/>
        <v>1000.1</v>
      </c>
      <c r="E125" s="8">
        <f t="shared" si="10"/>
        <v>100.1</v>
      </c>
      <c r="F125" s="7">
        <v>10.1</v>
      </c>
      <c r="G125" s="7">
        <f t="shared" si="11"/>
        <v>1.0999999999999996</v>
      </c>
    </row>
    <row r="126" spans="1:7">
      <c r="A126" s="6">
        <v>1000000.3</v>
      </c>
      <c r="B126" s="8">
        <f t="shared" si="9"/>
        <v>100000.30000000005</v>
      </c>
      <c r="C126" s="8">
        <f t="shared" si="12"/>
        <v>10000.299999999999</v>
      </c>
      <c r="D126" s="8">
        <f t="shared" si="13"/>
        <v>1000.3</v>
      </c>
      <c r="E126" s="8">
        <f t="shared" si="10"/>
        <v>100.3</v>
      </c>
      <c r="F126" s="7">
        <v>10.3</v>
      </c>
      <c r="G126" s="7">
        <f t="shared" si="11"/>
        <v>1.3000000000000007</v>
      </c>
    </row>
    <row r="127" spans="1:7">
      <c r="A127" s="6">
        <v>1000000.1</v>
      </c>
      <c r="B127" s="8">
        <f t="shared" si="9"/>
        <v>100000.09999999998</v>
      </c>
      <c r="C127" s="8">
        <f t="shared" si="12"/>
        <v>10000.1</v>
      </c>
      <c r="D127" s="8">
        <f t="shared" si="13"/>
        <v>1000.1</v>
      </c>
      <c r="E127" s="8">
        <f t="shared" si="10"/>
        <v>100.1</v>
      </c>
      <c r="F127" s="7">
        <v>10.1</v>
      </c>
      <c r="G127" s="7">
        <f t="shared" si="11"/>
        <v>1.0999999999999996</v>
      </c>
    </row>
    <row r="128" spans="1:7">
      <c r="A128" s="6">
        <v>1000000.3</v>
      </c>
      <c r="B128" s="8">
        <f t="shared" si="9"/>
        <v>100000.30000000005</v>
      </c>
      <c r="C128" s="8">
        <f t="shared" si="12"/>
        <v>10000.299999999999</v>
      </c>
      <c r="D128" s="8">
        <f t="shared" si="13"/>
        <v>1000.3</v>
      </c>
      <c r="E128" s="8">
        <f t="shared" si="10"/>
        <v>100.3</v>
      </c>
      <c r="F128" s="7">
        <v>10.3</v>
      </c>
      <c r="G128" s="7">
        <f t="shared" si="11"/>
        <v>1.3000000000000007</v>
      </c>
    </row>
    <row r="129" spans="1:7">
      <c r="A129" s="6">
        <v>1000000.1</v>
      </c>
      <c r="B129" s="8">
        <f t="shared" si="9"/>
        <v>100000.09999999998</v>
      </c>
      <c r="C129" s="8">
        <f t="shared" si="12"/>
        <v>10000.1</v>
      </c>
      <c r="D129" s="8">
        <f t="shared" si="13"/>
        <v>1000.1</v>
      </c>
      <c r="E129" s="8">
        <f t="shared" si="10"/>
        <v>100.1</v>
      </c>
      <c r="F129" s="7">
        <v>10.1</v>
      </c>
      <c r="G129" s="7">
        <f t="shared" si="11"/>
        <v>1.0999999999999996</v>
      </c>
    </row>
    <row r="130" spans="1:7">
      <c r="A130" s="6">
        <v>1000000.3</v>
      </c>
      <c r="B130" s="8">
        <f t="shared" si="9"/>
        <v>100000.30000000005</v>
      </c>
      <c r="C130" s="8">
        <f t="shared" si="12"/>
        <v>10000.299999999999</v>
      </c>
      <c r="D130" s="8">
        <f t="shared" si="13"/>
        <v>1000.3</v>
      </c>
      <c r="E130" s="8">
        <f t="shared" si="10"/>
        <v>100.3</v>
      </c>
      <c r="F130" s="7">
        <v>10.3</v>
      </c>
      <c r="G130" s="7">
        <f t="shared" si="11"/>
        <v>1.3000000000000007</v>
      </c>
    </row>
    <row r="131" spans="1:7">
      <c r="A131" s="6">
        <v>1000000.1</v>
      </c>
      <c r="B131" s="8">
        <f t="shared" ref="B131:B194" si="14">A131-900000</f>
        <v>100000.09999999998</v>
      </c>
      <c r="C131" s="8">
        <f t="shared" si="12"/>
        <v>10000.1</v>
      </c>
      <c r="D131" s="8">
        <f t="shared" si="13"/>
        <v>1000.1</v>
      </c>
      <c r="E131" s="8">
        <f t="shared" ref="E131:E194" si="15">F131+90</f>
        <v>100.1</v>
      </c>
      <c r="F131" s="7">
        <v>10.1</v>
      </c>
      <c r="G131" s="7">
        <f t="shared" ref="G131:G194" si="16">F131-9</f>
        <v>1.0999999999999996</v>
      </c>
    </row>
    <row r="132" spans="1:7">
      <c r="A132" s="6">
        <v>1000000.3</v>
      </c>
      <c r="B132" s="8">
        <f t="shared" si="14"/>
        <v>100000.30000000005</v>
      </c>
      <c r="C132" s="8">
        <f t="shared" si="12"/>
        <v>10000.299999999999</v>
      </c>
      <c r="D132" s="8">
        <f t="shared" si="13"/>
        <v>1000.3</v>
      </c>
      <c r="E132" s="8">
        <f t="shared" si="15"/>
        <v>100.3</v>
      </c>
      <c r="F132" s="7">
        <v>10.3</v>
      </c>
      <c r="G132" s="7">
        <f t="shared" si="16"/>
        <v>1.3000000000000007</v>
      </c>
    </row>
    <row r="133" spans="1:7">
      <c r="A133" s="6">
        <v>1000000.1</v>
      </c>
      <c r="B133" s="8">
        <f t="shared" si="14"/>
        <v>100000.09999999998</v>
      </c>
      <c r="C133" s="8">
        <f t="shared" si="12"/>
        <v>10000.1</v>
      </c>
      <c r="D133" s="8">
        <f t="shared" si="13"/>
        <v>1000.1</v>
      </c>
      <c r="E133" s="8">
        <f t="shared" si="15"/>
        <v>100.1</v>
      </c>
      <c r="F133" s="7">
        <v>10.1</v>
      </c>
      <c r="G133" s="7">
        <f t="shared" si="16"/>
        <v>1.0999999999999996</v>
      </c>
    </row>
    <row r="134" spans="1:7">
      <c r="A134" s="6">
        <v>1000000.3</v>
      </c>
      <c r="B134" s="8">
        <f t="shared" si="14"/>
        <v>100000.30000000005</v>
      </c>
      <c r="C134" s="8">
        <f t="shared" si="12"/>
        <v>10000.299999999999</v>
      </c>
      <c r="D134" s="8">
        <f t="shared" si="13"/>
        <v>1000.3</v>
      </c>
      <c r="E134" s="8">
        <f t="shared" si="15"/>
        <v>100.3</v>
      </c>
      <c r="F134" s="7">
        <v>10.3</v>
      </c>
      <c r="G134" s="7">
        <f t="shared" si="16"/>
        <v>1.3000000000000007</v>
      </c>
    </row>
    <row r="135" spans="1:7">
      <c r="A135" s="6">
        <v>1000000.1</v>
      </c>
      <c r="B135" s="8">
        <f t="shared" si="14"/>
        <v>100000.09999999998</v>
      </c>
      <c r="C135" s="8">
        <f t="shared" si="12"/>
        <v>10000.1</v>
      </c>
      <c r="D135" s="8">
        <f t="shared" si="13"/>
        <v>1000.1</v>
      </c>
      <c r="E135" s="8">
        <f t="shared" si="15"/>
        <v>100.1</v>
      </c>
      <c r="F135" s="7">
        <v>10.1</v>
      </c>
      <c r="G135" s="7">
        <f t="shared" si="16"/>
        <v>1.0999999999999996</v>
      </c>
    </row>
    <row r="136" spans="1:7">
      <c r="A136" s="6">
        <v>1000000.3</v>
      </c>
      <c r="B136" s="8">
        <f t="shared" si="14"/>
        <v>100000.30000000005</v>
      </c>
      <c r="C136" s="8">
        <f t="shared" si="12"/>
        <v>10000.299999999999</v>
      </c>
      <c r="D136" s="8">
        <f t="shared" si="13"/>
        <v>1000.3</v>
      </c>
      <c r="E136" s="8">
        <f t="shared" si="15"/>
        <v>100.3</v>
      </c>
      <c r="F136" s="7">
        <v>10.3</v>
      </c>
      <c r="G136" s="7">
        <f t="shared" si="16"/>
        <v>1.3000000000000007</v>
      </c>
    </row>
    <row r="137" spans="1:7">
      <c r="A137" s="6">
        <v>1000000.1</v>
      </c>
      <c r="B137" s="8">
        <f t="shared" si="14"/>
        <v>100000.09999999998</v>
      </c>
      <c r="C137" s="8">
        <f t="shared" si="12"/>
        <v>10000.1</v>
      </c>
      <c r="D137" s="8">
        <f t="shared" si="13"/>
        <v>1000.1</v>
      </c>
      <c r="E137" s="8">
        <f t="shared" si="15"/>
        <v>100.1</v>
      </c>
      <c r="F137" s="7">
        <v>10.1</v>
      </c>
      <c r="G137" s="7">
        <f t="shared" si="16"/>
        <v>1.0999999999999996</v>
      </c>
    </row>
    <row r="138" spans="1:7">
      <c r="A138" s="6">
        <v>1000000.3</v>
      </c>
      <c r="B138" s="8">
        <f t="shared" si="14"/>
        <v>100000.30000000005</v>
      </c>
      <c r="C138" s="8">
        <f t="shared" si="12"/>
        <v>10000.299999999999</v>
      </c>
      <c r="D138" s="8">
        <f t="shared" si="13"/>
        <v>1000.3</v>
      </c>
      <c r="E138" s="8">
        <f t="shared" si="15"/>
        <v>100.3</v>
      </c>
      <c r="F138" s="7">
        <v>10.3</v>
      </c>
      <c r="G138" s="7">
        <f t="shared" si="16"/>
        <v>1.3000000000000007</v>
      </c>
    </row>
    <row r="139" spans="1:7">
      <c r="A139" s="6">
        <v>1000000.1</v>
      </c>
      <c r="B139" s="8">
        <f t="shared" si="14"/>
        <v>100000.09999999998</v>
      </c>
      <c r="C139" s="8">
        <f t="shared" si="12"/>
        <v>10000.1</v>
      </c>
      <c r="D139" s="8">
        <f t="shared" si="13"/>
        <v>1000.1</v>
      </c>
      <c r="E139" s="8">
        <f t="shared" si="15"/>
        <v>100.1</v>
      </c>
      <c r="F139" s="7">
        <v>10.1</v>
      </c>
      <c r="G139" s="7">
        <f t="shared" si="16"/>
        <v>1.0999999999999996</v>
      </c>
    </row>
    <row r="140" spans="1:7">
      <c r="A140" s="6">
        <v>1000000.3</v>
      </c>
      <c r="B140" s="8">
        <f t="shared" si="14"/>
        <v>100000.30000000005</v>
      </c>
      <c r="C140" s="8">
        <f t="shared" si="12"/>
        <v>10000.299999999999</v>
      </c>
      <c r="D140" s="8">
        <f t="shared" si="13"/>
        <v>1000.3</v>
      </c>
      <c r="E140" s="8">
        <f t="shared" si="15"/>
        <v>100.3</v>
      </c>
      <c r="F140" s="7">
        <v>10.3</v>
      </c>
      <c r="G140" s="7">
        <f t="shared" si="16"/>
        <v>1.3000000000000007</v>
      </c>
    </row>
    <row r="141" spans="1:7">
      <c r="A141" s="6">
        <v>1000000.1</v>
      </c>
      <c r="B141" s="8">
        <f t="shared" si="14"/>
        <v>100000.09999999998</v>
      </c>
      <c r="C141" s="8">
        <f t="shared" si="12"/>
        <v>10000.1</v>
      </c>
      <c r="D141" s="8">
        <f t="shared" si="13"/>
        <v>1000.1</v>
      </c>
      <c r="E141" s="8">
        <f t="shared" si="15"/>
        <v>100.1</v>
      </c>
      <c r="F141" s="7">
        <v>10.1</v>
      </c>
      <c r="G141" s="7">
        <f t="shared" si="16"/>
        <v>1.0999999999999996</v>
      </c>
    </row>
    <row r="142" spans="1:7">
      <c r="A142" s="6">
        <v>1000000.3</v>
      </c>
      <c r="B142" s="8">
        <f t="shared" si="14"/>
        <v>100000.30000000005</v>
      </c>
      <c r="C142" s="8">
        <f t="shared" si="12"/>
        <v>10000.299999999999</v>
      </c>
      <c r="D142" s="8">
        <f t="shared" si="13"/>
        <v>1000.3</v>
      </c>
      <c r="E142" s="8">
        <f t="shared" si="15"/>
        <v>100.3</v>
      </c>
      <c r="F142" s="7">
        <v>10.3</v>
      </c>
      <c r="G142" s="7">
        <f t="shared" si="16"/>
        <v>1.3000000000000007</v>
      </c>
    </row>
    <row r="143" spans="1:7">
      <c r="A143" s="6">
        <v>1000000.1</v>
      </c>
      <c r="B143" s="8">
        <f t="shared" si="14"/>
        <v>100000.09999999998</v>
      </c>
      <c r="C143" s="8">
        <f t="shared" si="12"/>
        <v>10000.1</v>
      </c>
      <c r="D143" s="8">
        <f t="shared" si="13"/>
        <v>1000.1</v>
      </c>
      <c r="E143" s="8">
        <f t="shared" si="15"/>
        <v>100.1</v>
      </c>
      <c r="F143" s="7">
        <v>10.1</v>
      </c>
      <c r="G143" s="7">
        <f t="shared" si="16"/>
        <v>1.0999999999999996</v>
      </c>
    </row>
    <row r="144" spans="1:7">
      <c r="A144" s="6">
        <v>1000000.3</v>
      </c>
      <c r="B144" s="8">
        <f t="shared" si="14"/>
        <v>100000.30000000005</v>
      </c>
      <c r="C144" s="8">
        <f t="shared" si="12"/>
        <v>10000.299999999999</v>
      </c>
      <c r="D144" s="8">
        <f t="shared" si="13"/>
        <v>1000.3</v>
      </c>
      <c r="E144" s="8">
        <f t="shared" si="15"/>
        <v>100.3</v>
      </c>
      <c r="F144" s="7">
        <v>10.3</v>
      </c>
      <c r="G144" s="7">
        <f t="shared" si="16"/>
        <v>1.3000000000000007</v>
      </c>
    </row>
    <row r="145" spans="1:7">
      <c r="A145" s="6">
        <v>1000000.1</v>
      </c>
      <c r="B145" s="8">
        <f t="shared" si="14"/>
        <v>100000.09999999998</v>
      </c>
      <c r="C145" s="8">
        <f t="shared" si="12"/>
        <v>10000.1</v>
      </c>
      <c r="D145" s="8">
        <f t="shared" si="13"/>
        <v>1000.1</v>
      </c>
      <c r="E145" s="8">
        <f t="shared" si="15"/>
        <v>100.1</v>
      </c>
      <c r="F145" s="7">
        <v>10.1</v>
      </c>
      <c r="G145" s="7">
        <f t="shared" si="16"/>
        <v>1.0999999999999996</v>
      </c>
    </row>
    <row r="146" spans="1:7">
      <c r="A146" s="6">
        <v>1000000.3</v>
      </c>
      <c r="B146" s="8">
        <f t="shared" si="14"/>
        <v>100000.30000000005</v>
      </c>
      <c r="C146" s="8">
        <f t="shared" si="12"/>
        <v>10000.299999999999</v>
      </c>
      <c r="D146" s="8">
        <f t="shared" si="13"/>
        <v>1000.3</v>
      </c>
      <c r="E146" s="8">
        <f t="shared" si="15"/>
        <v>100.3</v>
      </c>
      <c r="F146" s="7">
        <v>10.3</v>
      </c>
      <c r="G146" s="7">
        <f t="shared" si="16"/>
        <v>1.3000000000000007</v>
      </c>
    </row>
    <row r="147" spans="1:7">
      <c r="A147" s="6">
        <v>1000000.1</v>
      </c>
      <c r="B147" s="8">
        <f t="shared" si="14"/>
        <v>100000.09999999998</v>
      </c>
      <c r="C147" s="8">
        <f t="shared" si="12"/>
        <v>10000.1</v>
      </c>
      <c r="D147" s="8">
        <f t="shared" si="13"/>
        <v>1000.1</v>
      </c>
      <c r="E147" s="8">
        <f t="shared" si="15"/>
        <v>100.1</v>
      </c>
      <c r="F147" s="7">
        <v>10.1</v>
      </c>
      <c r="G147" s="7">
        <f t="shared" si="16"/>
        <v>1.0999999999999996</v>
      </c>
    </row>
    <row r="148" spans="1:7">
      <c r="A148" s="6">
        <v>1000000.3</v>
      </c>
      <c r="B148" s="8">
        <f t="shared" si="14"/>
        <v>100000.30000000005</v>
      </c>
      <c r="C148" s="8">
        <f t="shared" si="12"/>
        <v>10000.299999999999</v>
      </c>
      <c r="D148" s="8">
        <f t="shared" si="13"/>
        <v>1000.3</v>
      </c>
      <c r="E148" s="8">
        <f t="shared" si="15"/>
        <v>100.3</v>
      </c>
      <c r="F148" s="7">
        <v>10.3</v>
      </c>
      <c r="G148" s="7">
        <f t="shared" si="16"/>
        <v>1.3000000000000007</v>
      </c>
    </row>
    <row r="149" spans="1:7">
      <c r="A149" s="6">
        <v>1000000.1</v>
      </c>
      <c r="B149" s="8">
        <f t="shared" si="14"/>
        <v>100000.09999999998</v>
      </c>
      <c r="C149" s="8">
        <f t="shared" si="12"/>
        <v>10000.1</v>
      </c>
      <c r="D149" s="8">
        <f t="shared" si="13"/>
        <v>1000.1</v>
      </c>
      <c r="E149" s="8">
        <f t="shared" si="15"/>
        <v>100.1</v>
      </c>
      <c r="F149" s="7">
        <v>10.1</v>
      </c>
      <c r="G149" s="7">
        <f t="shared" si="16"/>
        <v>1.0999999999999996</v>
      </c>
    </row>
    <row r="150" spans="1:7">
      <c r="A150" s="6">
        <v>1000000.3</v>
      </c>
      <c r="B150" s="8">
        <f t="shared" si="14"/>
        <v>100000.30000000005</v>
      </c>
      <c r="C150" s="8">
        <f t="shared" si="12"/>
        <v>10000.299999999999</v>
      </c>
      <c r="D150" s="8">
        <f t="shared" si="13"/>
        <v>1000.3</v>
      </c>
      <c r="E150" s="8">
        <f t="shared" si="15"/>
        <v>100.3</v>
      </c>
      <c r="F150" s="7">
        <v>10.3</v>
      </c>
      <c r="G150" s="7">
        <f t="shared" si="16"/>
        <v>1.3000000000000007</v>
      </c>
    </row>
    <row r="151" spans="1:7">
      <c r="A151" s="6">
        <v>1000000.1</v>
      </c>
      <c r="B151" s="8">
        <f t="shared" si="14"/>
        <v>100000.09999999998</v>
      </c>
      <c r="C151" s="8">
        <f t="shared" si="12"/>
        <v>10000.1</v>
      </c>
      <c r="D151" s="8">
        <f t="shared" si="13"/>
        <v>1000.1</v>
      </c>
      <c r="E151" s="8">
        <f t="shared" si="15"/>
        <v>100.1</v>
      </c>
      <c r="F151" s="7">
        <v>10.1</v>
      </c>
      <c r="G151" s="7">
        <f t="shared" si="16"/>
        <v>1.0999999999999996</v>
      </c>
    </row>
    <row r="152" spans="1:7">
      <c r="A152" s="6">
        <v>1000000.3</v>
      </c>
      <c r="B152" s="8">
        <f t="shared" si="14"/>
        <v>100000.30000000005</v>
      </c>
      <c r="C152" s="8">
        <f t="shared" si="12"/>
        <v>10000.299999999999</v>
      </c>
      <c r="D152" s="8">
        <f t="shared" si="13"/>
        <v>1000.3</v>
      </c>
      <c r="E152" s="8">
        <f t="shared" si="15"/>
        <v>100.3</v>
      </c>
      <c r="F152" s="7">
        <v>10.3</v>
      </c>
      <c r="G152" s="7">
        <f t="shared" si="16"/>
        <v>1.3000000000000007</v>
      </c>
    </row>
    <row r="153" spans="1:7">
      <c r="A153" s="6">
        <v>1000000.1</v>
      </c>
      <c r="B153" s="8">
        <f t="shared" si="14"/>
        <v>100000.09999999998</v>
      </c>
      <c r="C153" s="8">
        <f t="shared" si="12"/>
        <v>10000.1</v>
      </c>
      <c r="D153" s="8">
        <f t="shared" si="13"/>
        <v>1000.1</v>
      </c>
      <c r="E153" s="8">
        <f t="shared" si="15"/>
        <v>100.1</v>
      </c>
      <c r="F153" s="7">
        <v>10.1</v>
      </c>
      <c r="G153" s="7">
        <f t="shared" si="16"/>
        <v>1.0999999999999996</v>
      </c>
    </row>
    <row r="154" spans="1:7">
      <c r="A154" s="6">
        <v>1000000.3</v>
      </c>
      <c r="B154" s="8">
        <f t="shared" si="14"/>
        <v>100000.30000000005</v>
      </c>
      <c r="C154" s="8">
        <f t="shared" si="12"/>
        <v>10000.299999999999</v>
      </c>
      <c r="D154" s="8">
        <f t="shared" si="13"/>
        <v>1000.3</v>
      </c>
      <c r="E154" s="8">
        <f t="shared" si="15"/>
        <v>100.3</v>
      </c>
      <c r="F154" s="7">
        <v>10.3</v>
      </c>
      <c r="G154" s="7">
        <f t="shared" si="16"/>
        <v>1.3000000000000007</v>
      </c>
    </row>
    <row r="155" spans="1:7">
      <c r="A155" s="6">
        <v>1000000.1</v>
      </c>
      <c r="B155" s="8">
        <f t="shared" si="14"/>
        <v>100000.09999999998</v>
      </c>
      <c r="C155" s="8">
        <f t="shared" si="12"/>
        <v>10000.1</v>
      </c>
      <c r="D155" s="8">
        <f t="shared" si="13"/>
        <v>1000.1</v>
      </c>
      <c r="E155" s="8">
        <f t="shared" si="15"/>
        <v>100.1</v>
      </c>
      <c r="F155" s="7">
        <v>10.1</v>
      </c>
      <c r="G155" s="7">
        <f t="shared" si="16"/>
        <v>1.0999999999999996</v>
      </c>
    </row>
    <row r="156" spans="1:7">
      <c r="A156" s="6">
        <v>1000000.3</v>
      </c>
      <c r="B156" s="8">
        <f t="shared" si="14"/>
        <v>100000.30000000005</v>
      </c>
      <c r="C156" s="8">
        <f t="shared" si="12"/>
        <v>10000.299999999999</v>
      </c>
      <c r="D156" s="8">
        <f t="shared" si="13"/>
        <v>1000.3</v>
      </c>
      <c r="E156" s="8">
        <f t="shared" si="15"/>
        <v>100.3</v>
      </c>
      <c r="F156" s="7">
        <v>10.3</v>
      </c>
      <c r="G156" s="7">
        <f t="shared" si="16"/>
        <v>1.3000000000000007</v>
      </c>
    </row>
    <row r="157" spans="1:7">
      <c r="A157" s="6">
        <v>1000000.1</v>
      </c>
      <c r="B157" s="8">
        <f t="shared" si="14"/>
        <v>100000.09999999998</v>
      </c>
      <c r="C157" s="8">
        <f t="shared" si="12"/>
        <v>10000.1</v>
      </c>
      <c r="D157" s="8">
        <f t="shared" si="13"/>
        <v>1000.1</v>
      </c>
      <c r="E157" s="8">
        <f t="shared" si="15"/>
        <v>100.1</v>
      </c>
      <c r="F157" s="7">
        <v>10.1</v>
      </c>
      <c r="G157" s="7">
        <f t="shared" si="16"/>
        <v>1.0999999999999996</v>
      </c>
    </row>
    <row r="158" spans="1:7">
      <c r="A158" s="6">
        <v>1000000.3</v>
      </c>
      <c r="B158" s="8">
        <f t="shared" si="14"/>
        <v>100000.30000000005</v>
      </c>
      <c r="C158" s="8">
        <f t="shared" si="12"/>
        <v>10000.299999999999</v>
      </c>
      <c r="D158" s="8">
        <f t="shared" si="13"/>
        <v>1000.3</v>
      </c>
      <c r="E158" s="8">
        <f t="shared" si="15"/>
        <v>100.3</v>
      </c>
      <c r="F158" s="7">
        <v>10.3</v>
      </c>
      <c r="G158" s="7">
        <f t="shared" si="16"/>
        <v>1.3000000000000007</v>
      </c>
    </row>
    <row r="159" spans="1:7">
      <c r="A159" s="6">
        <v>1000000.1</v>
      </c>
      <c r="B159" s="8">
        <f t="shared" si="14"/>
        <v>100000.09999999998</v>
      </c>
      <c r="C159" s="8">
        <f t="shared" si="12"/>
        <v>10000.1</v>
      </c>
      <c r="D159" s="8">
        <f t="shared" si="13"/>
        <v>1000.1</v>
      </c>
      <c r="E159" s="8">
        <f t="shared" si="15"/>
        <v>100.1</v>
      </c>
      <c r="F159" s="7">
        <v>10.1</v>
      </c>
      <c r="G159" s="7">
        <f t="shared" si="16"/>
        <v>1.0999999999999996</v>
      </c>
    </row>
    <row r="160" spans="1:7">
      <c r="A160" s="6">
        <v>1000000.3</v>
      </c>
      <c r="B160" s="8">
        <f t="shared" si="14"/>
        <v>100000.30000000005</v>
      </c>
      <c r="C160" s="8">
        <f t="shared" si="12"/>
        <v>10000.299999999999</v>
      </c>
      <c r="D160" s="8">
        <f t="shared" si="13"/>
        <v>1000.3</v>
      </c>
      <c r="E160" s="8">
        <f t="shared" si="15"/>
        <v>100.3</v>
      </c>
      <c r="F160" s="7">
        <v>10.3</v>
      </c>
      <c r="G160" s="7">
        <f t="shared" si="16"/>
        <v>1.3000000000000007</v>
      </c>
    </row>
    <row r="161" spans="1:7">
      <c r="A161" s="6">
        <v>1000000.1</v>
      </c>
      <c r="B161" s="8">
        <f t="shared" si="14"/>
        <v>100000.09999999998</v>
      </c>
      <c r="C161" s="8">
        <f t="shared" ref="C161:C224" si="17">F161+9990</f>
        <v>10000.1</v>
      </c>
      <c r="D161" s="8">
        <f t="shared" ref="D161:D224" si="18">F161+990</f>
        <v>1000.1</v>
      </c>
      <c r="E161" s="8">
        <f t="shared" si="15"/>
        <v>100.1</v>
      </c>
      <c r="F161" s="7">
        <v>10.1</v>
      </c>
      <c r="G161" s="7">
        <f t="shared" si="16"/>
        <v>1.0999999999999996</v>
      </c>
    </row>
    <row r="162" spans="1:7">
      <c r="A162" s="6">
        <v>1000000.3</v>
      </c>
      <c r="B162" s="8">
        <f t="shared" si="14"/>
        <v>100000.30000000005</v>
      </c>
      <c r="C162" s="8">
        <f t="shared" si="17"/>
        <v>10000.299999999999</v>
      </c>
      <c r="D162" s="8">
        <f t="shared" si="18"/>
        <v>1000.3</v>
      </c>
      <c r="E162" s="8">
        <f t="shared" si="15"/>
        <v>100.3</v>
      </c>
      <c r="F162" s="7">
        <v>10.3</v>
      </c>
      <c r="G162" s="7">
        <f t="shared" si="16"/>
        <v>1.3000000000000007</v>
      </c>
    </row>
    <row r="163" spans="1:7">
      <c r="A163" s="6">
        <v>1000000.1</v>
      </c>
      <c r="B163" s="8">
        <f t="shared" si="14"/>
        <v>100000.09999999998</v>
      </c>
      <c r="C163" s="8">
        <f t="shared" si="17"/>
        <v>10000.1</v>
      </c>
      <c r="D163" s="8">
        <f t="shared" si="18"/>
        <v>1000.1</v>
      </c>
      <c r="E163" s="8">
        <f t="shared" si="15"/>
        <v>100.1</v>
      </c>
      <c r="F163" s="7">
        <v>10.1</v>
      </c>
      <c r="G163" s="7">
        <f t="shared" si="16"/>
        <v>1.0999999999999996</v>
      </c>
    </row>
    <row r="164" spans="1:7">
      <c r="A164" s="6">
        <v>1000000.3</v>
      </c>
      <c r="B164" s="8">
        <f t="shared" si="14"/>
        <v>100000.30000000005</v>
      </c>
      <c r="C164" s="8">
        <f t="shared" si="17"/>
        <v>10000.299999999999</v>
      </c>
      <c r="D164" s="8">
        <f t="shared" si="18"/>
        <v>1000.3</v>
      </c>
      <c r="E164" s="8">
        <f t="shared" si="15"/>
        <v>100.3</v>
      </c>
      <c r="F164" s="7">
        <v>10.3</v>
      </c>
      <c r="G164" s="7">
        <f t="shared" si="16"/>
        <v>1.3000000000000007</v>
      </c>
    </row>
    <row r="165" spans="1:7">
      <c r="A165" s="6">
        <v>1000000.1</v>
      </c>
      <c r="B165" s="8">
        <f t="shared" si="14"/>
        <v>100000.09999999998</v>
      </c>
      <c r="C165" s="8">
        <f t="shared" si="17"/>
        <v>10000.1</v>
      </c>
      <c r="D165" s="8">
        <f t="shared" si="18"/>
        <v>1000.1</v>
      </c>
      <c r="E165" s="8">
        <f t="shared" si="15"/>
        <v>100.1</v>
      </c>
      <c r="F165" s="7">
        <v>10.1</v>
      </c>
      <c r="G165" s="7">
        <f t="shared" si="16"/>
        <v>1.0999999999999996</v>
      </c>
    </row>
    <row r="166" spans="1:7">
      <c r="A166" s="6">
        <v>1000000.3</v>
      </c>
      <c r="B166" s="8">
        <f t="shared" si="14"/>
        <v>100000.30000000005</v>
      </c>
      <c r="C166" s="8">
        <f t="shared" si="17"/>
        <v>10000.299999999999</v>
      </c>
      <c r="D166" s="8">
        <f t="shared" si="18"/>
        <v>1000.3</v>
      </c>
      <c r="E166" s="8">
        <f t="shared" si="15"/>
        <v>100.3</v>
      </c>
      <c r="F166" s="7">
        <v>10.3</v>
      </c>
      <c r="G166" s="7">
        <f t="shared" si="16"/>
        <v>1.3000000000000007</v>
      </c>
    </row>
    <row r="167" spans="1:7">
      <c r="A167" s="6">
        <v>1000000.1</v>
      </c>
      <c r="B167" s="8">
        <f t="shared" si="14"/>
        <v>100000.09999999998</v>
      </c>
      <c r="C167" s="8">
        <f t="shared" si="17"/>
        <v>10000.1</v>
      </c>
      <c r="D167" s="8">
        <f t="shared" si="18"/>
        <v>1000.1</v>
      </c>
      <c r="E167" s="8">
        <f t="shared" si="15"/>
        <v>100.1</v>
      </c>
      <c r="F167" s="7">
        <v>10.1</v>
      </c>
      <c r="G167" s="7">
        <f t="shared" si="16"/>
        <v>1.0999999999999996</v>
      </c>
    </row>
    <row r="168" spans="1:7">
      <c r="A168" s="6">
        <v>1000000.3</v>
      </c>
      <c r="B168" s="8">
        <f t="shared" si="14"/>
        <v>100000.30000000005</v>
      </c>
      <c r="C168" s="8">
        <f t="shared" si="17"/>
        <v>10000.299999999999</v>
      </c>
      <c r="D168" s="8">
        <f t="shared" si="18"/>
        <v>1000.3</v>
      </c>
      <c r="E168" s="8">
        <f t="shared" si="15"/>
        <v>100.3</v>
      </c>
      <c r="F168" s="7">
        <v>10.3</v>
      </c>
      <c r="G168" s="7">
        <f t="shared" si="16"/>
        <v>1.3000000000000007</v>
      </c>
    </row>
    <row r="169" spans="1:7">
      <c r="A169" s="6">
        <v>1000000.1</v>
      </c>
      <c r="B169" s="8">
        <f t="shared" si="14"/>
        <v>100000.09999999998</v>
      </c>
      <c r="C169" s="8">
        <f t="shared" si="17"/>
        <v>10000.1</v>
      </c>
      <c r="D169" s="8">
        <f t="shared" si="18"/>
        <v>1000.1</v>
      </c>
      <c r="E169" s="8">
        <f t="shared" si="15"/>
        <v>100.1</v>
      </c>
      <c r="F169" s="7">
        <v>10.1</v>
      </c>
      <c r="G169" s="7">
        <f t="shared" si="16"/>
        <v>1.0999999999999996</v>
      </c>
    </row>
    <row r="170" spans="1:7">
      <c r="A170" s="6">
        <v>1000000.3</v>
      </c>
      <c r="B170" s="8">
        <f t="shared" si="14"/>
        <v>100000.30000000005</v>
      </c>
      <c r="C170" s="8">
        <f t="shared" si="17"/>
        <v>10000.299999999999</v>
      </c>
      <c r="D170" s="8">
        <f t="shared" si="18"/>
        <v>1000.3</v>
      </c>
      <c r="E170" s="8">
        <f t="shared" si="15"/>
        <v>100.3</v>
      </c>
      <c r="F170" s="7">
        <v>10.3</v>
      </c>
      <c r="G170" s="7">
        <f t="shared" si="16"/>
        <v>1.3000000000000007</v>
      </c>
    </row>
    <row r="171" spans="1:7">
      <c r="A171" s="6">
        <v>1000000.1</v>
      </c>
      <c r="B171" s="8">
        <f t="shared" si="14"/>
        <v>100000.09999999998</v>
      </c>
      <c r="C171" s="8">
        <f t="shared" si="17"/>
        <v>10000.1</v>
      </c>
      <c r="D171" s="8">
        <f t="shared" si="18"/>
        <v>1000.1</v>
      </c>
      <c r="E171" s="8">
        <f t="shared" si="15"/>
        <v>100.1</v>
      </c>
      <c r="F171" s="7">
        <v>10.1</v>
      </c>
      <c r="G171" s="7">
        <f t="shared" si="16"/>
        <v>1.0999999999999996</v>
      </c>
    </row>
    <row r="172" spans="1:7">
      <c r="A172" s="6">
        <v>1000000.3</v>
      </c>
      <c r="B172" s="8">
        <f t="shared" si="14"/>
        <v>100000.30000000005</v>
      </c>
      <c r="C172" s="8">
        <f t="shared" si="17"/>
        <v>10000.299999999999</v>
      </c>
      <c r="D172" s="8">
        <f t="shared" si="18"/>
        <v>1000.3</v>
      </c>
      <c r="E172" s="8">
        <f t="shared" si="15"/>
        <v>100.3</v>
      </c>
      <c r="F172" s="7">
        <v>10.3</v>
      </c>
      <c r="G172" s="7">
        <f t="shared" si="16"/>
        <v>1.3000000000000007</v>
      </c>
    </row>
    <row r="173" spans="1:7">
      <c r="A173" s="6">
        <v>1000000.1</v>
      </c>
      <c r="B173" s="8">
        <f t="shared" si="14"/>
        <v>100000.09999999998</v>
      </c>
      <c r="C173" s="8">
        <f t="shared" si="17"/>
        <v>10000.1</v>
      </c>
      <c r="D173" s="8">
        <f t="shared" si="18"/>
        <v>1000.1</v>
      </c>
      <c r="E173" s="8">
        <f t="shared" si="15"/>
        <v>100.1</v>
      </c>
      <c r="F173" s="7">
        <v>10.1</v>
      </c>
      <c r="G173" s="7">
        <f t="shared" si="16"/>
        <v>1.0999999999999996</v>
      </c>
    </row>
    <row r="174" spans="1:7">
      <c r="A174" s="6">
        <v>1000000.3</v>
      </c>
      <c r="B174" s="8">
        <f t="shared" si="14"/>
        <v>100000.30000000005</v>
      </c>
      <c r="C174" s="8">
        <f t="shared" si="17"/>
        <v>10000.299999999999</v>
      </c>
      <c r="D174" s="8">
        <f t="shared" si="18"/>
        <v>1000.3</v>
      </c>
      <c r="E174" s="8">
        <f t="shared" si="15"/>
        <v>100.3</v>
      </c>
      <c r="F174" s="7">
        <v>10.3</v>
      </c>
      <c r="G174" s="7">
        <f t="shared" si="16"/>
        <v>1.3000000000000007</v>
      </c>
    </row>
    <row r="175" spans="1:7">
      <c r="A175" s="6">
        <v>1000000.1</v>
      </c>
      <c r="B175" s="8">
        <f t="shared" si="14"/>
        <v>100000.09999999998</v>
      </c>
      <c r="C175" s="8">
        <f t="shared" si="17"/>
        <v>10000.1</v>
      </c>
      <c r="D175" s="8">
        <f t="shared" si="18"/>
        <v>1000.1</v>
      </c>
      <c r="E175" s="8">
        <f t="shared" si="15"/>
        <v>100.1</v>
      </c>
      <c r="F175" s="7">
        <v>10.1</v>
      </c>
      <c r="G175" s="7">
        <f t="shared" si="16"/>
        <v>1.0999999999999996</v>
      </c>
    </row>
    <row r="176" spans="1:7">
      <c r="A176" s="6">
        <v>1000000.3</v>
      </c>
      <c r="B176" s="8">
        <f t="shared" si="14"/>
        <v>100000.30000000005</v>
      </c>
      <c r="C176" s="8">
        <f t="shared" si="17"/>
        <v>10000.299999999999</v>
      </c>
      <c r="D176" s="8">
        <f t="shared" si="18"/>
        <v>1000.3</v>
      </c>
      <c r="E176" s="8">
        <f t="shared" si="15"/>
        <v>100.3</v>
      </c>
      <c r="F176" s="7">
        <v>10.3</v>
      </c>
      <c r="G176" s="7">
        <f t="shared" si="16"/>
        <v>1.3000000000000007</v>
      </c>
    </row>
    <row r="177" spans="1:7">
      <c r="A177" s="6">
        <v>1000000.1</v>
      </c>
      <c r="B177" s="8">
        <f t="shared" si="14"/>
        <v>100000.09999999998</v>
      </c>
      <c r="C177" s="8">
        <f t="shared" si="17"/>
        <v>10000.1</v>
      </c>
      <c r="D177" s="8">
        <f t="shared" si="18"/>
        <v>1000.1</v>
      </c>
      <c r="E177" s="8">
        <f t="shared" si="15"/>
        <v>100.1</v>
      </c>
      <c r="F177" s="7">
        <v>10.1</v>
      </c>
      <c r="G177" s="7">
        <f t="shared" si="16"/>
        <v>1.0999999999999996</v>
      </c>
    </row>
    <row r="178" spans="1:7">
      <c r="A178" s="6">
        <v>1000000.3</v>
      </c>
      <c r="B178" s="8">
        <f t="shared" si="14"/>
        <v>100000.30000000005</v>
      </c>
      <c r="C178" s="8">
        <f t="shared" si="17"/>
        <v>10000.299999999999</v>
      </c>
      <c r="D178" s="8">
        <f t="shared" si="18"/>
        <v>1000.3</v>
      </c>
      <c r="E178" s="8">
        <f t="shared" si="15"/>
        <v>100.3</v>
      </c>
      <c r="F178" s="7">
        <v>10.3</v>
      </c>
      <c r="G178" s="7">
        <f t="shared" si="16"/>
        <v>1.3000000000000007</v>
      </c>
    </row>
    <row r="179" spans="1:7">
      <c r="A179" s="6">
        <v>1000000.1</v>
      </c>
      <c r="B179" s="8">
        <f t="shared" si="14"/>
        <v>100000.09999999998</v>
      </c>
      <c r="C179" s="8">
        <f t="shared" si="17"/>
        <v>10000.1</v>
      </c>
      <c r="D179" s="8">
        <f t="shared" si="18"/>
        <v>1000.1</v>
      </c>
      <c r="E179" s="8">
        <f t="shared" si="15"/>
        <v>100.1</v>
      </c>
      <c r="F179" s="7">
        <v>10.1</v>
      </c>
      <c r="G179" s="7">
        <f t="shared" si="16"/>
        <v>1.0999999999999996</v>
      </c>
    </row>
    <row r="180" spans="1:7">
      <c r="A180" s="6">
        <v>1000000.3</v>
      </c>
      <c r="B180" s="8">
        <f t="shared" si="14"/>
        <v>100000.30000000005</v>
      </c>
      <c r="C180" s="8">
        <f t="shared" si="17"/>
        <v>10000.299999999999</v>
      </c>
      <c r="D180" s="8">
        <f t="shared" si="18"/>
        <v>1000.3</v>
      </c>
      <c r="E180" s="8">
        <f t="shared" si="15"/>
        <v>100.3</v>
      </c>
      <c r="F180" s="7">
        <v>10.3</v>
      </c>
      <c r="G180" s="7">
        <f t="shared" si="16"/>
        <v>1.3000000000000007</v>
      </c>
    </row>
    <row r="181" spans="1:7">
      <c r="A181" s="6">
        <v>1000000.1</v>
      </c>
      <c r="B181" s="8">
        <f t="shared" si="14"/>
        <v>100000.09999999998</v>
      </c>
      <c r="C181" s="8">
        <f t="shared" si="17"/>
        <v>10000.1</v>
      </c>
      <c r="D181" s="8">
        <f t="shared" si="18"/>
        <v>1000.1</v>
      </c>
      <c r="E181" s="8">
        <f t="shared" si="15"/>
        <v>100.1</v>
      </c>
      <c r="F181" s="7">
        <v>10.1</v>
      </c>
      <c r="G181" s="7">
        <f t="shared" si="16"/>
        <v>1.0999999999999996</v>
      </c>
    </row>
    <row r="182" spans="1:7">
      <c r="A182" s="6">
        <v>1000000.3</v>
      </c>
      <c r="B182" s="8">
        <f t="shared" si="14"/>
        <v>100000.30000000005</v>
      </c>
      <c r="C182" s="8">
        <f t="shared" si="17"/>
        <v>10000.299999999999</v>
      </c>
      <c r="D182" s="8">
        <f t="shared" si="18"/>
        <v>1000.3</v>
      </c>
      <c r="E182" s="8">
        <f t="shared" si="15"/>
        <v>100.3</v>
      </c>
      <c r="F182" s="7">
        <v>10.3</v>
      </c>
      <c r="G182" s="7">
        <f t="shared" si="16"/>
        <v>1.3000000000000007</v>
      </c>
    </row>
    <row r="183" spans="1:7">
      <c r="A183" s="6">
        <v>1000000.1</v>
      </c>
      <c r="B183" s="8">
        <f t="shared" si="14"/>
        <v>100000.09999999998</v>
      </c>
      <c r="C183" s="8">
        <f t="shared" si="17"/>
        <v>10000.1</v>
      </c>
      <c r="D183" s="8">
        <f t="shared" si="18"/>
        <v>1000.1</v>
      </c>
      <c r="E183" s="8">
        <f t="shared" si="15"/>
        <v>100.1</v>
      </c>
      <c r="F183" s="7">
        <v>10.1</v>
      </c>
      <c r="G183" s="7">
        <f t="shared" si="16"/>
        <v>1.0999999999999996</v>
      </c>
    </row>
    <row r="184" spans="1:7">
      <c r="A184" s="6">
        <v>1000000.3</v>
      </c>
      <c r="B184" s="8">
        <f t="shared" si="14"/>
        <v>100000.30000000005</v>
      </c>
      <c r="C184" s="8">
        <f t="shared" si="17"/>
        <v>10000.299999999999</v>
      </c>
      <c r="D184" s="8">
        <f t="shared" si="18"/>
        <v>1000.3</v>
      </c>
      <c r="E184" s="8">
        <f t="shared" si="15"/>
        <v>100.3</v>
      </c>
      <c r="F184" s="7">
        <v>10.3</v>
      </c>
      <c r="G184" s="7">
        <f t="shared" si="16"/>
        <v>1.3000000000000007</v>
      </c>
    </row>
    <row r="185" spans="1:7">
      <c r="A185" s="6">
        <v>1000000.1</v>
      </c>
      <c r="B185" s="8">
        <f t="shared" si="14"/>
        <v>100000.09999999998</v>
      </c>
      <c r="C185" s="8">
        <f t="shared" si="17"/>
        <v>10000.1</v>
      </c>
      <c r="D185" s="8">
        <f t="shared" si="18"/>
        <v>1000.1</v>
      </c>
      <c r="E185" s="8">
        <f t="shared" si="15"/>
        <v>100.1</v>
      </c>
      <c r="F185" s="7">
        <v>10.1</v>
      </c>
      <c r="G185" s="7">
        <f t="shared" si="16"/>
        <v>1.0999999999999996</v>
      </c>
    </row>
    <row r="186" spans="1:7">
      <c r="A186" s="6">
        <v>1000000.3</v>
      </c>
      <c r="B186" s="8">
        <f t="shared" si="14"/>
        <v>100000.30000000005</v>
      </c>
      <c r="C186" s="8">
        <f t="shared" si="17"/>
        <v>10000.299999999999</v>
      </c>
      <c r="D186" s="8">
        <f t="shared" si="18"/>
        <v>1000.3</v>
      </c>
      <c r="E186" s="8">
        <f t="shared" si="15"/>
        <v>100.3</v>
      </c>
      <c r="F186" s="7">
        <v>10.3</v>
      </c>
      <c r="G186" s="7">
        <f t="shared" si="16"/>
        <v>1.3000000000000007</v>
      </c>
    </row>
    <row r="187" spans="1:7">
      <c r="A187" s="6">
        <v>1000000.1</v>
      </c>
      <c r="B187" s="8">
        <f t="shared" si="14"/>
        <v>100000.09999999998</v>
      </c>
      <c r="C187" s="8">
        <f t="shared" si="17"/>
        <v>10000.1</v>
      </c>
      <c r="D187" s="8">
        <f t="shared" si="18"/>
        <v>1000.1</v>
      </c>
      <c r="E187" s="8">
        <f t="shared" si="15"/>
        <v>100.1</v>
      </c>
      <c r="F187" s="7">
        <v>10.1</v>
      </c>
      <c r="G187" s="7">
        <f t="shared" si="16"/>
        <v>1.0999999999999996</v>
      </c>
    </row>
    <row r="188" spans="1:7">
      <c r="A188" s="6">
        <v>1000000.3</v>
      </c>
      <c r="B188" s="8">
        <f t="shared" si="14"/>
        <v>100000.30000000005</v>
      </c>
      <c r="C188" s="8">
        <f t="shared" si="17"/>
        <v>10000.299999999999</v>
      </c>
      <c r="D188" s="8">
        <f t="shared" si="18"/>
        <v>1000.3</v>
      </c>
      <c r="E188" s="8">
        <f t="shared" si="15"/>
        <v>100.3</v>
      </c>
      <c r="F188" s="7">
        <v>10.3</v>
      </c>
      <c r="G188" s="7">
        <f t="shared" si="16"/>
        <v>1.3000000000000007</v>
      </c>
    </row>
    <row r="189" spans="1:7">
      <c r="A189" s="6">
        <v>1000000.1</v>
      </c>
      <c r="B189" s="8">
        <f t="shared" si="14"/>
        <v>100000.09999999998</v>
      </c>
      <c r="C189" s="8">
        <f t="shared" si="17"/>
        <v>10000.1</v>
      </c>
      <c r="D189" s="8">
        <f t="shared" si="18"/>
        <v>1000.1</v>
      </c>
      <c r="E189" s="8">
        <f t="shared" si="15"/>
        <v>100.1</v>
      </c>
      <c r="F189" s="7">
        <v>10.1</v>
      </c>
      <c r="G189" s="7">
        <f t="shared" si="16"/>
        <v>1.0999999999999996</v>
      </c>
    </row>
    <row r="190" spans="1:7">
      <c r="A190" s="6">
        <v>1000000.3</v>
      </c>
      <c r="B190" s="8">
        <f t="shared" si="14"/>
        <v>100000.30000000005</v>
      </c>
      <c r="C190" s="8">
        <f t="shared" si="17"/>
        <v>10000.299999999999</v>
      </c>
      <c r="D190" s="8">
        <f t="shared" si="18"/>
        <v>1000.3</v>
      </c>
      <c r="E190" s="8">
        <f t="shared" si="15"/>
        <v>100.3</v>
      </c>
      <c r="F190" s="7">
        <v>10.3</v>
      </c>
      <c r="G190" s="7">
        <f t="shared" si="16"/>
        <v>1.3000000000000007</v>
      </c>
    </row>
    <row r="191" spans="1:7">
      <c r="A191" s="6">
        <v>1000000.1</v>
      </c>
      <c r="B191" s="8">
        <f t="shared" si="14"/>
        <v>100000.09999999998</v>
      </c>
      <c r="C191" s="8">
        <f t="shared" si="17"/>
        <v>10000.1</v>
      </c>
      <c r="D191" s="8">
        <f t="shared" si="18"/>
        <v>1000.1</v>
      </c>
      <c r="E191" s="8">
        <f t="shared" si="15"/>
        <v>100.1</v>
      </c>
      <c r="F191" s="7">
        <v>10.1</v>
      </c>
      <c r="G191" s="7">
        <f t="shared" si="16"/>
        <v>1.0999999999999996</v>
      </c>
    </row>
    <row r="192" spans="1:7">
      <c r="A192" s="6">
        <v>1000000.3</v>
      </c>
      <c r="B192" s="8">
        <f t="shared" si="14"/>
        <v>100000.30000000005</v>
      </c>
      <c r="C192" s="8">
        <f t="shared" si="17"/>
        <v>10000.299999999999</v>
      </c>
      <c r="D192" s="8">
        <f t="shared" si="18"/>
        <v>1000.3</v>
      </c>
      <c r="E192" s="8">
        <f t="shared" si="15"/>
        <v>100.3</v>
      </c>
      <c r="F192" s="7">
        <v>10.3</v>
      </c>
      <c r="G192" s="7">
        <f t="shared" si="16"/>
        <v>1.3000000000000007</v>
      </c>
    </row>
    <row r="193" spans="1:7">
      <c r="A193" s="6">
        <v>1000000.1</v>
      </c>
      <c r="B193" s="8">
        <f t="shared" si="14"/>
        <v>100000.09999999998</v>
      </c>
      <c r="C193" s="8">
        <f t="shared" si="17"/>
        <v>10000.1</v>
      </c>
      <c r="D193" s="8">
        <f t="shared" si="18"/>
        <v>1000.1</v>
      </c>
      <c r="E193" s="8">
        <f t="shared" si="15"/>
        <v>100.1</v>
      </c>
      <c r="F193" s="7">
        <v>10.1</v>
      </c>
      <c r="G193" s="7">
        <f t="shared" si="16"/>
        <v>1.0999999999999996</v>
      </c>
    </row>
    <row r="194" spans="1:7">
      <c r="A194" s="6">
        <v>1000000.3</v>
      </c>
      <c r="B194" s="8">
        <f t="shared" si="14"/>
        <v>100000.30000000005</v>
      </c>
      <c r="C194" s="8">
        <f t="shared" si="17"/>
        <v>10000.299999999999</v>
      </c>
      <c r="D194" s="8">
        <f t="shared" si="18"/>
        <v>1000.3</v>
      </c>
      <c r="E194" s="8">
        <f t="shared" si="15"/>
        <v>100.3</v>
      </c>
      <c r="F194" s="7">
        <v>10.3</v>
      </c>
      <c r="G194" s="7">
        <f t="shared" si="16"/>
        <v>1.3000000000000007</v>
      </c>
    </row>
    <row r="195" spans="1:7">
      <c r="A195" s="6">
        <v>1000000.1</v>
      </c>
      <c r="B195" s="8">
        <f t="shared" ref="B195:B258" si="19">A195-900000</f>
        <v>100000.09999999998</v>
      </c>
      <c r="C195" s="8">
        <f t="shared" si="17"/>
        <v>10000.1</v>
      </c>
      <c r="D195" s="8">
        <f t="shared" si="18"/>
        <v>1000.1</v>
      </c>
      <c r="E195" s="8">
        <f t="shared" ref="E195:E258" si="20">F195+90</f>
        <v>100.1</v>
      </c>
      <c r="F195" s="7">
        <v>10.1</v>
      </c>
      <c r="G195" s="7">
        <f t="shared" ref="G195:G258" si="21">F195-9</f>
        <v>1.0999999999999996</v>
      </c>
    </row>
    <row r="196" spans="1:7">
      <c r="A196" s="6">
        <v>1000000.3</v>
      </c>
      <c r="B196" s="8">
        <f t="shared" si="19"/>
        <v>100000.30000000005</v>
      </c>
      <c r="C196" s="8">
        <f t="shared" si="17"/>
        <v>10000.299999999999</v>
      </c>
      <c r="D196" s="8">
        <f t="shared" si="18"/>
        <v>1000.3</v>
      </c>
      <c r="E196" s="8">
        <f t="shared" si="20"/>
        <v>100.3</v>
      </c>
      <c r="F196" s="7">
        <v>10.3</v>
      </c>
      <c r="G196" s="7">
        <f t="shared" si="21"/>
        <v>1.3000000000000007</v>
      </c>
    </row>
    <row r="197" spans="1:7">
      <c r="A197" s="6">
        <v>1000000.1</v>
      </c>
      <c r="B197" s="8">
        <f t="shared" si="19"/>
        <v>100000.09999999998</v>
      </c>
      <c r="C197" s="8">
        <f t="shared" si="17"/>
        <v>10000.1</v>
      </c>
      <c r="D197" s="8">
        <f t="shared" si="18"/>
        <v>1000.1</v>
      </c>
      <c r="E197" s="8">
        <f t="shared" si="20"/>
        <v>100.1</v>
      </c>
      <c r="F197" s="7">
        <v>10.1</v>
      </c>
      <c r="G197" s="7">
        <f t="shared" si="21"/>
        <v>1.0999999999999996</v>
      </c>
    </row>
    <row r="198" spans="1:7">
      <c r="A198" s="6">
        <v>1000000.3</v>
      </c>
      <c r="B198" s="8">
        <f t="shared" si="19"/>
        <v>100000.30000000005</v>
      </c>
      <c r="C198" s="8">
        <f t="shared" si="17"/>
        <v>10000.299999999999</v>
      </c>
      <c r="D198" s="8">
        <f t="shared" si="18"/>
        <v>1000.3</v>
      </c>
      <c r="E198" s="8">
        <f t="shared" si="20"/>
        <v>100.3</v>
      </c>
      <c r="F198" s="7">
        <v>10.3</v>
      </c>
      <c r="G198" s="7">
        <f t="shared" si="21"/>
        <v>1.3000000000000007</v>
      </c>
    </row>
    <row r="199" spans="1:7">
      <c r="A199" s="6">
        <v>1000000.1</v>
      </c>
      <c r="B199" s="8">
        <f t="shared" si="19"/>
        <v>100000.09999999998</v>
      </c>
      <c r="C199" s="8">
        <f t="shared" si="17"/>
        <v>10000.1</v>
      </c>
      <c r="D199" s="8">
        <f t="shared" si="18"/>
        <v>1000.1</v>
      </c>
      <c r="E199" s="8">
        <f t="shared" si="20"/>
        <v>100.1</v>
      </c>
      <c r="F199" s="7">
        <v>10.1</v>
      </c>
      <c r="G199" s="7">
        <f t="shared" si="21"/>
        <v>1.0999999999999996</v>
      </c>
    </row>
    <row r="200" spans="1:7">
      <c r="A200" s="6">
        <v>1000000.3</v>
      </c>
      <c r="B200" s="8">
        <f t="shared" si="19"/>
        <v>100000.30000000005</v>
      </c>
      <c r="C200" s="8">
        <f t="shared" si="17"/>
        <v>10000.299999999999</v>
      </c>
      <c r="D200" s="8">
        <f t="shared" si="18"/>
        <v>1000.3</v>
      </c>
      <c r="E200" s="8">
        <f t="shared" si="20"/>
        <v>100.3</v>
      </c>
      <c r="F200" s="7">
        <v>10.3</v>
      </c>
      <c r="G200" s="7">
        <f t="shared" si="21"/>
        <v>1.3000000000000007</v>
      </c>
    </row>
    <row r="201" spans="1:7">
      <c r="A201" s="6">
        <v>1000000.1</v>
      </c>
      <c r="B201" s="8">
        <f t="shared" si="19"/>
        <v>100000.09999999998</v>
      </c>
      <c r="C201" s="8">
        <f t="shared" si="17"/>
        <v>10000.1</v>
      </c>
      <c r="D201" s="8">
        <f t="shared" si="18"/>
        <v>1000.1</v>
      </c>
      <c r="E201" s="8">
        <f t="shared" si="20"/>
        <v>100.1</v>
      </c>
      <c r="F201" s="7">
        <v>10.1</v>
      </c>
      <c r="G201" s="7">
        <f t="shared" si="21"/>
        <v>1.0999999999999996</v>
      </c>
    </row>
    <row r="202" spans="1:7">
      <c r="A202" s="6">
        <v>1000000.3</v>
      </c>
      <c r="B202" s="8">
        <f t="shared" si="19"/>
        <v>100000.30000000005</v>
      </c>
      <c r="C202" s="8">
        <f t="shared" si="17"/>
        <v>10000.299999999999</v>
      </c>
      <c r="D202" s="8">
        <f t="shared" si="18"/>
        <v>1000.3</v>
      </c>
      <c r="E202" s="8">
        <f t="shared" si="20"/>
        <v>100.3</v>
      </c>
      <c r="F202" s="7">
        <v>10.3</v>
      </c>
      <c r="G202" s="7">
        <f t="shared" si="21"/>
        <v>1.3000000000000007</v>
      </c>
    </row>
    <row r="203" spans="1:7">
      <c r="A203" s="6">
        <v>1000000.1</v>
      </c>
      <c r="B203" s="8">
        <f t="shared" si="19"/>
        <v>100000.09999999998</v>
      </c>
      <c r="C203" s="8">
        <f t="shared" si="17"/>
        <v>10000.1</v>
      </c>
      <c r="D203" s="8">
        <f t="shared" si="18"/>
        <v>1000.1</v>
      </c>
      <c r="E203" s="8">
        <f t="shared" si="20"/>
        <v>100.1</v>
      </c>
      <c r="F203" s="7">
        <v>10.1</v>
      </c>
      <c r="G203" s="7">
        <f t="shared" si="21"/>
        <v>1.0999999999999996</v>
      </c>
    </row>
    <row r="204" spans="1:7">
      <c r="A204" s="6">
        <v>1000000.3</v>
      </c>
      <c r="B204" s="8">
        <f t="shared" si="19"/>
        <v>100000.30000000005</v>
      </c>
      <c r="C204" s="8">
        <f t="shared" si="17"/>
        <v>10000.299999999999</v>
      </c>
      <c r="D204" s="8">
        <f t="shared" si="18"/>
        <v>1000.3</v>
      </c>
      <c r="E204" s="8">
        <f t="shared" si="20"/>
        <v>100.3</v>
      </c>
      <c r="F204" s="7">
        <v>10.3</v>
      </c>
      <c r="G204" s="7">
        <f t="shared" si="21"/>
        <v>1.3000000000000007</v>
      </c>
    </row>
    <row r="205" spans="1:7">
      <c r="A205" s="6">
        <v>1000000.1</v>
      </c>
      <c r="B205" s="8">
        <f t="shared" si="19"/>
        <v>100000.09999999998</v>
      </c>
      <c r="C205" s="8">
        <f t="shared" si="17"/>
        <v>10000.1</v>
      </c>
      <c r="D205" s="8">
        <f t="shared" si="18"/>
        <v>1000.1</v>
      </c>
      <c r="E205" s="8">
        <f t="shared" si="20"/>
        <v>100.1</v>
      </c>
      <c r="F205" s="7">
        <v>10.1</v>
      </c>
      <c r="G205" s="7">
        <f t="shared" si="21"/>
        <v>1.0999999999999996</v>
      </c>
    </row>
    <row r="206" spans="1:7">
      <c r="A206" s="6">
        <v>1000000.3</v>
      </c>
      <c r="B206" s="8">
        <f t="shared" si="19"/>
        <v>100000.30000000005</v>
      </c>
      <c r="C206" s="8">
        <f t="shared" si="17"/>
        <v>10000.299999999999</v>
      </c>
      <c r="D206" s="8">
        <f t="shared" si="18"/>
        <v>1000.3</v>
      </c>
      <c r="E206" s="8">
        <f t="shared" si="20"/>
        <v>100.3</v>
      </c>
      <c r="F206" s="7">
        <v>10.3</v>
      </c>
      <c r="G206" s="7">
        <f t="shared" si="21"/>
        <v>1.3000000000000007</v>
      </c>
    </row>
    <row r="207" spans="1:7">
      <c r="A207" s="6">
        <v>1000000.1</v>
      </c>
      <c r="B207" s="8">
        <f t="shared" si="19"/>
        <v>100000.09999999998</v>
      </c>
      <c r="C207" s="8">
        <f t="shared" si="17"/>
        <v>10000.1</v>
      </c>
      <c r="D207" s="8">
        <f t="shared" si="18"/>
        <v>1000.1</v>
      </c>
      <c r="E207" s="8">
        <f t="shared" si="20"/>
        <v>100.1</v>
      </c>
      <c r="F207" s="7">
        <v>10.1</v>
      </c>
      <c r="G207" s="7">
        <f t="shared" si="21"/>
        <v>1.0999999999999996</v>
      </c>
    </row>
    <row r="208" spans="1:7">
      <c r="A208" s="6">
        <v>1000000.3</v>
      </c>
      <c r="B208" s="8">
        <f t="shared" si="19"/>
        <v>100000.30000000005</v>
      </c>
      <c r="C208" s="8">
        <f t="shared" si="17"/>
        <v>10000.299999999999</v>
      </c>
      <c r="D208" s="8">
        <f t="shared" si="18"/>
        <v>1000.3</v>
      </c>
      <c r="E208" s="8">
        <f t="shared" si="20"/>
        <v>100.3</v>
      </c>
      <c r="F208" s="7">
        <v>10.3</v>
      </c>
      <c r="G208" s="7">
        <f t="shared" si="21"/>
        <v>1.3000000000000007</v>
      </c>
    </row>
    <row r="209" spans="1:7">
      <c r="A209" s="6">
        <v>1000000.1</v>
      </c>
      <c r="B209" s="8">
        <f t="shared" si="19"/>
        <v>100000.09999999998</v>
      </c>
      <c r="C209" s="8">
        <f t="shared" si="17"/>
        <v>10000.1</v>
      </c>
      <c r="D209" s="8">
        <f t="shared" si="18"/>
        <v>1000.1</v>
      </c>
      <c r="E209" s="8">
        <f t="shared" si="20"/>
        <v>100.1</v>
      </c>
      <c r="F209" s="7">
        <v>10.1</v>
      </c>
      <c r="G209" s="7">
        <f t="shared" si="21"/>
        <v>1.0999999999999996</v>
      </c>
    </row>
    <row r="210" spans="1:7">
      <c r="A210" s="6">
        <v>1000000.3</v>
      </c>
      <c r="B210" s="8">
        <f t="shared" si="19"/>
        <v>100000.30000000005</v>
      </c>
      <c r="C210" s="8">
        <f t="shared" si="17"/>
        <v>10000.299999999999</v>
      </c>
      <c r="D210" s="8">
        <f t="shared" si="18"/>
        <v>1000.3</v>
      </c>
      <c r="E210" s="8">
        <f t="shared" si="20"/>
        <v>100.3</v>
      </c>
      <c r="F210" s="7">
        <v>10.3</v>
      </c>
      <c r="G210" s="7">
        <f t="shared" si="21"/>
        <v>1.3000000000000007</v>
      </c>
    </row>
    <row r="211" spans="1:7">
      <c r="A211" s="6">
        <v>1000000.1</v>
      </c>
      <c r="B211" s="8">
        <f t="shared" si="19"/>
        <v>100000.09999999998</v>
      </c>
      <c r="C211" s="8">
        <f t="shared" si="17"/>
        <v>10000.1</v>
      </c>
      <c r="D211" s="8">
        <f t="shared" si="18"/>
        <v>1000.1</v>
      </c>
      <c r="E211" s="8">
        <f t="shared" si="20"/>
        <v>100.1</v>
      </c>
      <c r="F211" s="7">
        <v>10.1</v>
      </c>
      <c r="G211" s="7">
        <f t="shared" si="21"/>
        <v>1.0999999999999996</v>
      </c>
    </row>
    <row r="212" spans="1:7">
      <c r="A212" s="6">
        <v>1000000.3</v>
      </c>
      <c r="B212" s="8">
        <f t="shared" si="19"/>
        <v>100000.30000000005</v>
      </c>
      <c r="C212" s="8">
        <f t="shared" si="17"/>
        <v>10000.299999999999</v>
      </c>
      <c r="D212" s="8">
        <f t="shared" si="18"/>
        <v>1000.3</v>
      </c>
      <c r="E212" s="8">
        <f t="shared" si="20"/>
        <v>100.3</v>
      </c>
      <c r="F212" s="7">
        <v>10.3</v>
      </c>
      <c r="G212" s="7">
        <f t="shared" si="21"/>
        <v>1.3000000000000007</v>
      </c>
    </row>
    <row r="213" spans="1:7">
      <c r="A213" s="6">
        <v>1000000.1</v>
      </c>
      <c r="B213" s="8">
        <f t="shared" si="19"/>
        <v>100000.09999999998</v>
      </c>
      <c r="C213" s="8">
        <f t="shared" si="17"/>
        <v>10000.1</v>
      </c>
      <c r="D213" s="8">
        <f t="shared" si="18"/>
        <v>1000.1</v>
      </c>
      <c r="E213" s="8">
        <f t="shared" si="20"/>
        <v>100.1</v>
      </c>
      <c r="F213" s="7">
        <v>10.1</v>
      </c>
      <c r="G213" s="7">
        <f t="shared" si="21"/>
        <v>1.0999999999999996</v>
      </c>
    </row>
    <row r="214" spans="1:7">
      <c r="A214" s="6">
        <v>1000000.3</v>
      </c>
      <c r="B214" s="8">
        <f t="shared" si="19"/>
        <v>100000.30000000005</v>
      </c>
      <c r="C214" s="8">
        <f t="shared" si="17"/>
        <v>10000.299999999999</v>
      </c>
      <c r="D214" s="8">
        <f t="shared" si="18"/>
        <v>1000.3</v>
      </c>
      <c r="E214" s="8">
        <f t="shared" si="20"/>
        <v>100.3</v>
      </c>
      <c r="F214" s="7">
        <v>10.3</v>
      </c>
      <c r="G214" s="7">
        <f t="shared" si="21"/>
        <v>1.3000000000000007</v>
      </c>
    </row>
    <row r="215" spans="1:7">
      <c r="A215" s="6">
        <v>1000000.1</v>
      </c>
      <c r="B215" s="8">
        <f t="shared" si="19"/>
        <v>100000.09999999998</v>
      </c>
      <c r="C215" s="8">
        <f t="shared" si="17"/>
        <v>10000.1</v>
      </c>
      <c r="D215" s="8">
        <f t="shared" si="18"/>
        <v>1000.1</v>
      </c>
      <c r="E215" s="8">
        <f t="shared" si="20"/>
        <v>100.1</v>
      </c>
      <c r="F215" s="7">
        <v>10.1</v>
      </c>
      <c r="G215" s="7">
        <f t="shared" si="21"/>
        <v>1.0999999999999996</v>
      </c>
    </row>
    <row r="216" spans="1:7">
      <c r="A216" s="6">
        <v>1000000.3</v>
      </c>
      <c r="B216" s="8">
        <f t="shared" si="19"/>
        <v>100000.30000000005</v>
      </c>
      <c r="C216" s="8">
        <f t="shared" si="17"/>
        <v>10000.299999999999</v>
      </c>
      <c r="D216" s="8">
        <f t="shared" si="18"/>
        <v>1000.3</v>
      </c>
      <c r="E216" s="8">
        <f t="shared" si="20"/>
        <v>100.3</v>
      </c>
      <c r="F216" s="7">
        <v>10.3</v>
      </c>
      <c r="G216" s="7">
        <f t="shared" si="21"/>
        <v>1.3000000000000007</v>
      </c>
    </row>
    <row r="217" spans="1:7">
      <c r="A217" s="6">
        <v>1000000.1</v>
      </c>
      <c r="B217" s="8">
        <f t="shared" si="19"/>
        <v>100000.09999999998</v>
      </c>
      <c r="C217" s="8">
        <f t="shared" si="17"/>
        <v>10000.1</v>
      </c>
      <c r="D217" s="8">
        <f t="shared" si="18"/>
        <v>1000.1</v>
      </c>
      <c r="E217" s="8">
        <f t="shared" si="20"/>
        <v>100.1</v>
      </c>
      <c r="F217" s="7">
        <v>10.1</v>
      </c>
      <c r="G217" s="7">
        <f t="shared" si="21"/>
        <v>1.0999999999999996</v>
      </c>
    </row>
    <row r="218" spans="1:7">
      <c r="A218" s="6">
        <v>1000000.3</v>
      </c>
      <c r="B218" s="8">
        <f t="shared" si="19"/>
        <v>100000.30000000005</v>
      </c>
      <c r="C218" s="8">
        <f t="shared" si="17"/>
        <v>10000.299999999999</v>
      </c>
      <c r="D218" s="8">
        <f t="shared" si="18"/>
        <v>1000.3</v>
      </c>
      <c r="E218" s="8">
        <f t="shared" si="20"/>
        <v>100.3</v>
      </c>
      <c r="F218" s="7">
        <v>10.3</v>
      </c>
      <c r="G218" s="7">
        <f t="shared" si="21"/>
        <v>1.3000000000000007</v>
      </c>
    </row>
    <row r="219" spans="1:7">
      <c r="A219" s="6">
        <v>1000000.1</v>
      </c>
      <c r="B219" s="8">
        <f t="shared" si="19"/>
        <v>100000.09999999998</v>
      </c>
      <c r="C219" s="8">
        <f t="shared" si="17"/>
        <v>10000.1</v>
      </c>
      <c r="D219" s="8">
        <f t="shared" si="18"/>
        <v>1000.1</v>
      </c>
      <c r="E219" s="8">
        <f t="shared" si="20"/>
        <v>100.1</v>
      </c>
      <c r="F219" s="7">
        <v>10.1</v>
      </c>
      <c r="G219" s="7">
        <f t="shared" si="21"/>
        <v>1.0999999999999996</v>
      </c>
    </row>
    <row r="220" spans="1:7">
      <c r="A220" s="6">
        <v>1000000.3</v>
      </c>
      <c r="B220" s="8">
        <f t="shared" si="19"/>
        <v>100000.30000000005</v>
      </c>
      <c r="C220" s="8">
        <f t="shared" si="17"/>
        <v>10000.299999999999</v>
      </c>
      <c r="D220" s="8">
        <f t="shared" si="18"/>
        <v>1000.3</v>
      </c>
      <c r="E220" s="8">
        <f t="shared" si="20"/>
        <v>100.3</v>
      </c>
      <c r="F220" s="7">
        <v>10.3</v>
      </c>
      <c r="G220" s="7">
        <f t="shared" si="21"/>
        <v>1.3000000000000007</v>
      </c>
    </row>
    <row r="221" spans="1:7">
      <c r="A221" s="6">
        <v>1000000.1</v>
      </c>
      <c r="B221" s="8">
        <f t="shared" si="19"/>
        <v>100000.09999999998</v>
      </c>
      <c r="C221" s="8">
        <f t="shared" si="17"/>
        <v>10000.1</v>
      </c>
      <c r="D221" s="8">
        <f t="shared" si="18"/>
        <v>1000.1</v>
      </c>
      <c r="E221" s="8">
        <f t="shared" si="20"/>
        <v>100.1</v>
      </c>
      <c r="F221" s="7">
        <v>10.1</v>
      </c>
      <c r="G221" s="7">
        <f t="shared" si="21"/>
        <v>1.0999999999999996</v>
      </c>
    </row>
    <row r="222" spans="1:7">
      <c r="A222" s="6">
        <v>1000000.3</v>
      </c>
      <c r="B222" s="8">
        <f t="shared" si="19"/>
        <v>100000.30000000005</v>
      </c>
      <c r="C222" s="8">
        <f t="shared" si="17"/>
        <v>10000.299999999999</v>
      </c>
      <c r="D222" s="8">
        <f t="shared" si="18"/>
        <v>1000.3</v>
      </c>
      <c r="E222" s="8">
        <f t="shared" si="20"/>
        <v>100.3</v>
      </c>
      <c r="F222" s="7">
        <v>10.3</v>
      </c>
      <c r="G222" s="7">
        <f t="shared" si="21"/>
        <v>1.3000000000000007</v>
      </c>
    </row>
    <row r="223" spans="1:7">
      <c r="A223" s="6">
        <v>1000000.1</v>
      </c>
      <c r="B223" s="8">
        <f t="shared" si="19"/>
        <v>100000.09999999998</v>
      </c>
      <c r="C223" s="8">
        <f t="shared" si="17"/>
        <v>10000.1</v>
      </c>
      <c r="D223" s="8">
        <f t="shared" si="18"/>
        <v>1000.1</v>
      </c>
      <c r="E223" s="8">
        <f t="shared" si="20"/>
        <v>100.1</v>
      </c>
      <c r="F223" s="7">
        <v>10.1</v>
      </c>
      <c r="G223" s="7">
        <f t="shared" si="21"/>
        <v>1.0999999999999996</v>
      </c>
    </row>
    <row r="224" spans="1:7">
      <c r="A224" s="6">
        <v>1000000.3</v>
      </c>
      <c r="B224" s="8">
        <f t="shared" si="19"/>
        <v>100000.30000000005</v>
      </c>
      <c r="C224" s="8">
        <f t="shared" si="17"/>
        <v>10000.299999999999</v>
      </c>
      <c r="D224" s="8">
        <f t="shared" si="18"/>
        <v>1000.3</v>
      </c>
      <c r="E224" s="8">
        <f t="shared" si="20"/>
        <v>100.3</v>
      </c>
      <c r="F224" s="7">
        <v>10.3</v>
      </c>
      <c r="G224" s="7">
        <f t="shared" si="21"/>
        <v>1.3000000000000007</v>
      </c>
    </row>
    <row r="225" spans="1:7">
      <c r="A225" s="6">
        <v>1000000.1</v>
      </c>
      <c r="B225" s="8">
        <f t="shared" si="19"/>
        <v>100000.09999999998</v>
      </c>
      <c r="C225" s="8">
        <f t="shared" ref="C225:C288" si="22">F225+9990</f>
        <v>10000.1</v>
      </c>
      <c r="D225" s="8">
        <f t="shared" ref="D225:D288" si="23">F225+990</f>
        <v>1000.1</v>
      </c>
      <c r="E225" s="8">
        <f t="shared" si="20"/>
        <v>100.1</v>
      </c>
      <c r="F225" s="7">
        <v>10.1</v>
      </c>
      <c r="G225" s="7">
        <f t="shared" si="21"/>
        <v>1.0999999999999996</v>
      </c>
    </row>
    <row r="226" spans="1:7">
      <c r="A226" s="6">
        <v>1000000.3</v>
      </c>
      <c r="B226" s="8">
        <f t="shared" si="19"/>
        <v>100000.30000000005</v>
      </c>
      <c r="C226" s="8">
        <f t="shared" si="22"/>
        <v>10000.299999999999</v>
      </c>
      <c r="D226" s="8">
        <f t="shared" si="23"/>
        <v>1000.3</v>
      </c>
      <c r="E226" s="8">
        <f t="shared" si="20"/>
        <v>100.3</v>
      </c>
      <c r="F226" s="7">
        <v>10.3</v>
      </c>
      <c r="G226" s="7">
        <f t="shared" si="21"/>
        <v>1.3000000000000007</v>
      </c>
    </row>
    <row r="227" spans="1:7">
      <c r="A227" s="6">
        <v>1000000.1</v>
      </c>
      <c r="B227" s="8">
        <f t="shared" si="19"/>
        <v>100000.09999999998</v>
      </c>
      <c r="C227" s="8">
        <f t="shared" si="22"/>
        <v>10000.1</v>
      </c>
      <c r="D227" s="8">
        <f t="shared" si="23"/>
        <v>1000.1</v>
      </c>
      <c r="E227" s="8">
        <f t="shared" si="20"/>
        <v>100.1</v>
      </c>
      <c r="F227" s="7">
        <v>10.1</v>
      </c>
      <c r="G227" s="7">
        <f t="shared" si="21"/>
        <v>1.0999999999999996</v>
      </c>
    </row>
    <row r="228" spans="1:7">
      <c r="A228" s="6">
        <v>1000000.3</v>
      </c>
      <c r="B228" s="8">
        <f t="shared" si="19"/>
        <v>100000.30000000005</v>
      </c>
      <c r="C228" s="8">
        <f t="shared" si="22"/>
        <v>10000.299999999999</v>
      </c>
      <c r="D228" s="8">
        <f t="shared" si="23"/>
        <v>1000.3</v>
      </c>
      <c r="E228" s="8">
        <f t="shared" si="20"/>
        <v>100.3</v>
      </c>
      <c r="F228" s="7">
        <v>10.3</v>
      </c>
      <c r="G228" s="7">
        <f t="shared" si="21"/>
        <v>1.3000000000000007</v>
      </c>
    </row>
    <row r="229" spans="1:7">
      <c r="A229" s="6">
        <v>1000000.1</v>
      </c>
      <c r="B229" s="8">
        <f t="shared" si="19"/>
        <v>100000.09999999998</v>
      </c>
      <c r="C229" s="8">
        <f t="shared" si="22"/>
        <v>10000.1</v>
      </c>
      <c r="D229" s="8">
        <f t="shared" si="23"/>
        <v>1000.1</v>
      </c>
      <c r="E229" s="8">
        <f t="shared" si="20"/>
        <v>100.1</v>
      </c>
      <c r="F229" s="7">
        <v>10.1</v>
      </c>
      <c r="G229" s="7">
        <f t="shared" si="21"/>
        <v>1.0999999999999996</v>
      </c>
    </row>
    <row r="230" spans="1:7">
      <c r="A230" s="6">
        <v>1000000.3</v>
      </c>
      <c r="B230" s="8">
        <f t="shared" si="19"/>
        <v>100000.30000000005</v>
      </c>
      <c r="C230" s="8">
        <f t="shared" si="22"/>
        <v>10000.299999999999</v>
      </c>
      <c r="D230" s="8">
        <f t="shared" si="23"/>
        <v>1000.3</v>
      </c>
      <c r="E230" s="8">
        <f t="shared" si="20"/>
        <v>100.3</v>
      </c>
      <c r="F230" s="7">
        <v>10.3</v>
      </c>
      <c r="G230" s="7">
        <f t="shared" si="21"/>
        <v>1.3000000000000007</v>
      </c>
    </row>
    <row r="231" spans="1:7">
      <c r="A231" s="6">
        <v>1000000.1</v>
      </c>
      <c r="B231" s="8">
        <f t="shared" si="19"/>
        <v>100000.09999999998</v>
      </c>
      <c r="C231" s="8">
        <f t="shared" si="22"/>
        <v>10000.1</v>
      </c>
      <c r="D231" s="8">
        <f t="shared" si="23"/>
        <v>1000.1</v>
      </c>
      <c r="E231" s="8">
        <f t="shared" si="20"/>
        <v>100.1</v>
      </c>
      <c r="F231" s="7">
        <v>10.1</v>
      </c>
      <c r="G231" s="7">
        <f t="shared" si="21"/>
        <v>1.0999999999999996</v>
      </c>
    </row>
    <row r="232" spans="1:7">
      <c r="A232" s="6">
        <v>1000000.3</v>
      </c>
      <c r="B232" s="8">
        <f t="shared" si="19"/>
        <v>100000.30000000005</v>
      </c>
      <c r="C232" s="8">
        <f t="shared" si="22"/>
        <v>10000.299999999999</v>
      </c>
      <c r="D232" s="8">
        <f t="shared" si="23"/>
        <v>1000.3</v>
      </c>
      <c r="E232" s="8">
        <f t="shared" si="20"/>
        <v>100.3</v>
      </c>
      <c r="F232" s="7">
        <v>10.3</v>
      </c>
      <c r="G232" s="7">
        <f t="shared" si="21"/>
        <v>1.3000000000000007</v>
      </c>
    </row>
    <row r="233" spans="1:7">
      <c r="A233" s="6">
        <v>1000000.1</v>
      </c>
      <c r="B233" s="8">
        <f t="shared" si="19"/>
        <v>100000.09999999998</v>
      </c>
      <c r="C233" s="8">
        <f t="shared" si="22"/>
        <v>10000.1</v>
      </c>
      <c r="D233" s="8">
        <f t="shared" si="23"/>
        <v>1000.1</v>
      </c>
      <c r="E233" s="8">
        <f t="shared" si="20"/>
        <v>100.1</v>
      </c>
      <c r="F233" s="7">
        <v>10.1</v>
      </c>
      <c r="G233" s="7">
        <f t="shared" si="21"/>
        <v>1.0999999999999996</v>
      </c>
    </row>
    <row r="234" spans="1:7">
      <c r="A234" s="6">
        <v>1000000.3</v>
      </c>
      <c r="B234" s="8">
        <f t="shared" si="19"/>
        <v>100000.30000000005</v>
      </c>
      <c r="C234" s="8">
        <f t="shared" si="22"/>
        <v>10000.299999999999</v>
      </c>
      <c r="D234" s="8">
        <f t="shared" si="23"/>
        <v>1000.3</v>
      </c>
      <c r="E234" s="8">
        <f t="shared" si="20"/>
        <v>100.3</v>
      </c>
      <c r="F234" s="7">
        <v>10.3</v>
      </c>
      <c r="G234" s="7">
        <f t="shared" si="21"/>
        <v>1.3000000000000007</v>
      </c>
    </row>
    <row r="235" spans="1:7">
      <c r="A235" s="6">
        <v>1000000.1</v>
      </c>
      <c r="B235" s="8">
        <f t="shared" si="19"/>
        <v>100000.09999999998</v>
      </c>
      <c r="C235" s="8">
        <f t="shared" si="22"/>
        <v>10000.1</v>
      </c>
      <c r="D235" s="8">
        <f t="shared" si="23"/>
        <v>1000.1</v>
      </c>
      <c r="E235" s="8">
        <f t="shared" si="20"/>
        <v>100.1</v>
      </c>
      <c r="F235" s="7">
        <v>10.1</v>
      </c>
      <c r="G235" s="7">
        <f t="shared" si="21"/>
        <v>1.0999999999999996</v>
      </c>
    </row>
    <row r="236" spans="1:7">
      <c r="A236" s="6">
        <v>1000000.3</v>
      </c>
      <c r="B236" s="8">
        <f t="shared" si="19"/>
        <v>100000.30000000005</v>
      </c>
      <c r="C236" s="8">
        <f t="shared" si="22"/>
        <v>10000.299999999999</v>
      </c>
      <c r="D236" s="8">
        <f t="shared" si="23"/>
        <v>1000.3</v>
      </c>
      <c r="E236" s="8">
        <f t="shared" si="20"/>
        <v>100.3</v>
      </c>
      <c r="F236" s="7">
        <v>10.3</v>
      </c>
      <c r="G236" s="7">
        <f t="shared" si="21"/>
        <v>1.3000000000000007</v>
      </c>
    </row>
    <row r="237" spans="1:7">
      <c r="A237" s="6">
        <v>1000000.1</v>
      </c>
      <c r="B237" s="8">
        <f t="shared" si="19"/>
        <v>100000.09999999998</v>
      </c>
      <c r="C237" s="8">
        <f t="shared" si="22"/>
        <v>10000.1</v>
      </c>
      <c r="D237" s="8">
        <f t="shared" si="23"/>
        <v>1000.1</v>
      </c>
      <c r="E237" s="8">
        <f t="shared" si="20"/>
        <v>100.1</v>
      </c>
      <c r="F237" s="7">
        <v>10.1</v>
      </c>
      <c r="G237" s="7">
        <f t="shared" si="21"/>
        <v>1.0999999999999996</v>
      </c>
    </row>
    <row r="238" spans="1:7">
      <c r="A238" s="6">
        <v>1000000.3</v>
      </c>
      <c r="B238" s="8">
        <f t="shared" si="19"/>
        <v>100000.30000000005</v>
      </c>
      <c r="C238" s="8">
        <f t="shared" si="22"/>
        <v>10000.299999999999</v>
      </c>
      <c r="D238" s="8">
        <f t="shared" si="23"/>
        <v>1000.3</v>
      </c>
      <c r="E238" s="8">
        <f t="shared" si="20"/>
        <v>100.3</v>
      </c>
      <c r="F238" s="7">
        <v>10.3</v>
      </c>
      <c r="G238" s="7">
        <f t="shared" si="21"/>
        <v>1.3000000000000007</v>
      </c>
    </row>
    <row r="239" spans="1:7">
      <c r="A239" s="6">
        <v>1000000.1</v>
      </c>
      <c r="B239" s="8">
        <f t="shared" si="19"/>
        <v>100000.09999999998</v>
      </c>
      <c r="C239" s="8">
        <f t="shared" si="22"/>
        <v>10000.1</v>
      </c>
      <c r="D239" s="8">
        <f t="shared" si="23"/>
        <v>1000.1</v>
      </c>
      <c r="E239" s="8">
        <f t="shared" si="20"/>
        <v>100.1</v>
      </c>
      <c r="F239" s="7">
        <v>10.1</v>
      </c>
      <c r="G239" s="7">
        <f t="shared" si="21"/>
        <v>1.0999999999999996</v>
      </c>
    </row>
    <row r="240" spans="1:7">
      <c r="A240" s="6">
        <v>1000000.3</v>
      </c>
      <c r="B240" s="8">
        <f t="shared" si="19"/>
        <v>100000.30000000005</v>
      </c>
      <c r="C240" s="8">
        <f t="shared" si="22"/>
        <v>10000.299999999999</v>
      </c>
      <c r="D240" s="8">
        <f t="shared" si="23"/>
        <v>1000.3</v>
      </c>
      <c r="E240" s="8">
        <f t="shared" si="20"/>
        <v>100.3</v>
      </c>
      <c r="F240" s="7">
        <v>10.3</v>
      </c>
      <c r="G240" s="7">
        <f t="shared" si="21"/>
        <v>1.3000000000000007</v>
      </c>
    </row>
    <row r="241" spans="1:7">
      <c r="A241" s="6">
        <v>1000000.1</v>
      </c>
      <c r="B241" s="8">
        <f t="shared" si="19"/>
        <v>100000.09999999998</v>
      </c>
      <c r="C241" s="8">
        <f t="shared" si="22"/>
        <v>10000.1</v>
      </c>
      <c r="D241" s="8">
        <f t="shared" si="23"/>
        <v>1000.1</v>
      </c>
      <c r="E241" s="8">
        <f t="shared" si="20"/>
        <v>100.1</v>
      </c>
      <c r="F241" s="7">
        <v>10.1</v>
      </c>
      <c r="G241" s="7">
        <f t="shared" si="21"/>
        <v>1.0999999999999996</v>
      </c>
    </row>
    <row r="242" spans="1:7">
      <c r="A242" s="6">
        <v>1000000.3</v>
      </c>
      <c r="B242" s="8">
        <f t="shared" si="19"/>
        <v>100000.30000000005</v>
      </c>
      <c r="C242" s="8">
        <f t="shared" si="22"/>
        <v>10000.299999999999</v>
      </c>
      <c r="D242" s="8">
        <f t="shared" si="23"/>
        <v>1000.3</v>
      </c>
      <c r="E242" s="8">
        <f t="shared" si="20"/>
        <v>100.3</v>
      </c>
      <c r="F242" s="7">
        <v>10.3</v>
      </c>
      <c r="G242" s="7">
        <f t="shared" si="21"/>
        <v>1.3000000000000007</v>
      </c>
    </row>
    <row r="243" spans="1:7">
      <c r="A243" s="6">
        <v>1000000.1</v>
      </c>
      <c r="B243" s="8">
        <f t="shared" si="19"/>
        <v>100000.09999999998</v>
      </c>
      <c r="C243" s="8">
        <f t="shared" si="22"/>
        <v>10000.1</v>
      </c>
      <c r="D243" s="8">
        <f t="shared" si="23"/>
        <v>1000.1</v>
      </c>
      <c r="E243" s="8">
        <f t="shared" si="20"/>
        <v>100.1</v>
      </c>
      <c r="F243" s="7">
        <v>10.1</v>
      </c>
      <c r="G243" s="7">
        <f t="shared" si="21"/>
        <v>1.0999999999999996</v>
      </c>
    </row>
    <row r="244" spans="1:7">
      <c r="A244" s="6">
        <v>1000000.3</v>
      </c>
      <c r="B244" s="8">
        <f t="shared" si="19"/>
        <v>100000.30000000005</v>
      </c>
      <c r="C244" s="8">
        <f t="shared" si="22"/>
        <v>10000.299999999999</v>
      </c>
      <c r="D244" s="8">
        <f t="shared" si="23"/>
        <v>1000.3</v>
      </c>
      <c r="E244" s="8">
        <f t="shared" si="20"/>
        <v>100.3</v>
      </c>
      <c r="F244" s="7">
        <v>10.3</v>
      </c>
      <c r="G244" s="7">
        <f t="shared" si="21"/>
        <v>1.3000000000000007</v>
      </c>
    </row>
    <row r="245" spans="1:7">
      <c r="A245" s="6">
        <v>1000000.1</v>
      </c>
      <c r="B245" s="8">
        <f t="shared" si="19"/>
        <v>100000.09999999998</v>
      </c>
      <c r="C245" s="8">
        <f t="shared" si="22"/>
        <v>10000.1</v>
      </c>
      <c r="D245" s="8">
        <f t="shared" si="23"/>
        <v>1000.1</v>
      </c>
      <c r="E245" s="8">
        <f t="shared" si="20"/>
        <v>100.1</v>
      </c>
      <c r="F245" s="7">
        <v>10.1</v>
      </c>
      <c r="G245" s="7">
        <f t="shared" si="21"/>
        <v>1.0999999999999996</v>
      </c>
    </row>
    <row r="246" spans="1:7">
      <c r="A246" s="6">
        <v>1000000.3</v>
      </c>
      <c r="B246" s="8">
        <f t="shared" si="19"/>
        <v>100000.30000000005</v>
      </c>
      <c r="C246" s="8">
        <f t="shared" si="22"/>
        <v>10000.299999999999</v>
      </c>
      <c r="D246" s="8">
        <f t="shared" si="23"/>
        <v>1000.3</v>
      </c>
      <c r="E246" s="8">
        <f t="shared" si="20"/>
        <v>100.3</v>
      </c>
      <c r="F246" s="7">
        <v>10.3</v>
      </c>
      <c r="G246" s="7">
        <f t="shared" si="21"/>
        <v>1.3000000000000007</v>
      </c>
    </row>
    <row r="247" spans="1:7">
      <c r="A247" s="6">
        <v>1000000.1</v>
      </c>
      <c r="B247" s="8">
        <f t="shared" si="19"/>
        <v>100000.09999999998</v>
      </c>
      <c r="C247" s="8">
        <f t="shared" si="22"/>
        <v>10000.1</v>
      </c>
      <c r="D247" s="8">
        <f t="shared" si="23"/>
        <v>1000.1</v>
      </c>
      <c r="E247" s="8">
        <f t="shared" si="20"/>
        <v>100.1</v>
      </c>
      <c r="F247" s="7">
        <v>10.1</v>
      </c>
      <c r="G247" s="7">
        <f t="shared" si="21"/>
        <v>1.0999999999999996</v>
      </c>
    </row>
    <row r="248" spans="1:7">
      <c r="A248" s="6">
        <v>1000000.3</v>
      </c>
      <c r="B248" s="8">
        <f t="shared" si="19"/>
        <v>100000.30000000005</v>
      </c>
      <c r="C248" s="8">
        <f t="shared" si="22"/>
        <v>10000.299999999999</v>
      </c>
      <c r="D248" s="8">
        <f t="shared" si="23"/>
        <v>1000.3</v>
      </c>
      <c r="E248" s="8">
        <f t="shared" si="20"/>
        <v>100.3</v>
      </c>
      <c r="F248" s="7">
        <v>10.3</v>
      </c>
      <c r="G248" s="7">
        <f t="shared" si="21"/>
        <v>1.3000000000000007</v>
      </c>
    </row>
    <row r="249" spans="1:7">
      <c r="A249" s="6">
        <v>1000000.1</v>
      </c>
      <c r="B249" s="8">
        <f t="shared" si="19"/>
        <v>100000.09999999998</v>
      </c>
      <c r="C249" s="8">
        <f t="shared" si="22"/>
        <v>10000.1</v>
      </c>
      <c r="D249" s="8">
        <f t="shared" si="23"/>
        <v>1000.1</v>
      </c>
      <c r="E249" s="8">
        <f t="shared" si="20"/>
        <v>100.1</v>
      </c>
      <c r="F249" s="7">
        <v>10.1</v>
      </c>
      <c r="G249" s="7">
        <f t="shared" si="21"/>
        <v>1.0999999999999996</v>
      </c>
    </row>
    <row r="250" spans="1:7">
      <c r="A250" s="6">
        <v>1000000.3</v>
      </c>
      <c r="B250" s="8">
        <f t="shared" si="19"/>
        <v>100000.30000000005</v>
      </c>
      <c r="C250" s="8">
        <f t="shared" si="22"/>
        <v>10000.299999999999</v>
      </c>
      <c r="D250" s="8">
        <f t="shared" si="23"/>
        <v>1000.3</v>
      </c>
      <c r="E250" s="8">
        <f t="shared" si="20"/>
        <v>100.3</v>
      </c>
      <c r="F250" s="7">
        <v>10.3</v>
      </c>
      <c r="G250" s="7">
        <f t="shared" si="21"/>
        <v>1.3000000000000007</v>
      </c>
    </row>
    <row r="251" spans="1:7">
      <c r="A251" s="6">
        <v>1000000.1</v>
      </c>
      <c r="B251" s="8">
        <f t="shared" si="19"/>
        <v>100000.09999999998</v>
      </c>
      <c r="C251" s="8">
        <f t="shared" si="22"/>
        <v>10000.1</v>
      </c>
      <c r="D251" s="8">
        <f t="shared" si="23"/>
        <v>1000.1</v>
      </c>
      <c r="E251" s="8">
        <f t="shared" si="20"/>
        <v>100.1</v>
      </c>
      <c r="F251" s="7">
        <v>10.1</v>
      </c>
      <c r="G251" s="7">
        <f t="shared" si="21"/>
        <v>1.0999999999999996</v>
      </c>
    </row>
    <row r="252" spans="1:7">
      <c r="A252" s="6">
        <v>1000000.3</v>
      </c>
      <c r="B252" s="8">
        <f t="shared" si="19"/>
        <v>100000.30000000005</v>
      </c>
      <c r="C252" s="8">
        <f t="shared" si="22"/>
        <v>10000.299999999999</v>
      </c>
      <c r="D252" s="8">
        <f t="shared" si="23"/>
        <v>1000.3</v>
      </c>
      <c r="E252" s="8">
        <f t="shared" si="20"/>
        <v>100.3</v>
      </c>
      <c r="F252" s="7">
        <v>10.3</v>
      </c>
      <c r="G252" s="7">
        <f t="shared" si="21"/>
        <v>1.3000000000000007</v>
      </c>
    </row>
    <row r="253" spans="1:7">
      <c r="A253" s="6">
        <v>1000000.1</v>
      </c>
      <c r="B253" s="8">
        <f t="shared" si="19"/>
        <v>100000.09999999998</v>
      </c>
      <c r="C253" s="8">
        <f t="shared" si="22"/>
        <v>10000.1</v>
      </c>
      <c r="D253" s="8">
        <f t="shared" si="23"/>
        <v>1000.1</v>
      </c>
      <c r="E253" s="8">
        <f t="shared" si="20"/>
        <v>100.1</v>
      </c>
      <c r="F253" s="7">
        <v>10.1</v>
      </c>
      <c r="G253" s="7">
        <f t="shared" si="21"/>
        <v>1.0999999999999996</v>
      </c>
    </row>
    <row r="254" spans="1:7">
      <c r="A254" s="6">
        <v>1000000.3</v>
      </c>
      <c r="B254" s="8">
        <f t="shared" si="19"/>
        <v>100000.30000000005</v>
      </c>
      <c r="C254" s="8">
        <f t="shared" si="22"/>
        <v>10000.299999999999</v>
      </c>
      <c r="D254" s="8">
        <f t="shared" si="23"/>
        <v>1000.3</v>
      </c>
      <c r="E254" s="8">
        <f t="shared" si="20"/>
        <v>100.3</v>
      </c>
      <c r="F254" s="7">
        <v>10.3</v>
      </c>
      <c r="G254" s="7">
        <f t="shared" si="21"/>
        <v>1.3000000000000007</v>
      </c>
    </row>
    <row r="255" spans="1:7">
      <c r="A255" s="6">
        <v>1000000.1</v>
      </c>
      <c r="B255" s="8">
        <f t="shared" si="19"/>
        <v>100000.09999999998</v>
      </c>
      <c r="C255" s="8">
        <f t="shared" si="22"/>
        <v>10000.1</v>
      </c>
      <c r="D255" s="8">
        <f t="shared" si="23"/>
        <v>1000.1</v>
      </c>
      <c r="E255" s="8">
        <f t="shared" si="20"/>
        <v>100.1</v>
      </c>
      <c r="F255" s="7">
        <v>10.1</v>
      </c>
      <c r="G255" s="7">
        <f t="shared" si="21"/>
        <v>1.0999999999999996</v>
      </c>
    </row>
    <row r="256" spans="1:7">
      <c r="A256" s="6">
        <v>1000000.3</v>
      </c>
      <c r="B256" s="8">
        <f t="shared" si="19"/>
        <v>100000.30000000005</v>
      </c>
      <c r="C256" s="8">
        <f t="shared" si="22"/>
        <v>10000.299999999999</v>
      </c>
      <c r="D256" s="8">
        <f t="shared" si="23"/>
        <v>1000.3</v>
      </c>
      <c r="E256" s="8">
        <f t="shared" si="20"/>
        <v>100.3</v>
      </c>
      <c r="F256" s="7">
        <v>10.3</v>
      </c>
      <c r="G256" s="7">
        <f t="shared" si="21"/>
        <v>1.3000000000000007</v>
      </c>
    </row>
    <row r="257" spans="1:7">
      <c r="A257" s="6">
        <v>1000000.1</v>
      </c>
      <c r="B257" s="8">
        <f t="shared" si="19"/>
        <v>100000.09999999998</v>
      </c>
      <c r="C257" s="8">
        <f t="shared" si="22"/>
        <v>10000.1</v>
      </c>
      <c r="D257" s="8">
        <f t="shared" si="23"/>
        <v>1000.1</v>
      </c>
      <c r="E257" s="8">
        <f t="shared" si="20"/>
        <v>100.1</v>
      </c>
      <c r="F257" s="7">
        <v>10.1</v>
      </c>
      <c r="G257" s="7">
        <f t="shared" si="21"/>
        <v>1.0999999999999996</v>
      </c>
    </row>
    <row r="258" spans="1:7">
      <c r="A258" s="6">
        <v>1000000.3</v>
      </c>
      <c r="B258" s="8">
        <f t="shared" si="19"/>
        <v>100000.30000000005</v>
      </c>
      <c r="C258" s="8">
        <f t="shared" si="22"/>
        <v>10000.299999999999</v>
      </c>
      <c r="D258" s="8">
        <f t="shared" si="23"/>
        <v>1000.3</v>
      </c>
      <c r="E258" s="8">
        <f t="shared" si="20"/>
        <v>100.3</v>
      </c>
      <c r="F258" s="7">
        <v>10.3</v>
      </c>
      <c r="G258" s="7">
        <f t="shared" si="21"/>
        <v>1.3000000000000007</v>
      </c>
    </row>
    <row r="259" spans="1:7">
      <c r="A259" s="6">
        <v>1000000.1</v>
      </c>
      <c r="B259" s="8">
        <f t="shared" ref="B259:B322" si="24">A259-900000</f>
        <v>100000.09999999998</v>
      </c>
      <c r="C259" s="8">
        <f t="shared" si="22"/>
        <v>10000.1</v>
      </c>
      <c r="D259" s="8">
        <f t="shared" si="23"/>
        <v>1000.1</v>
      </c>
      <c r="E259" s="8">
        <f t="shared" ref="E259:E322" si="25">F259+90</f>
        <v>100.1</v>
      </c>
      <c r="F259" s="7">
        <v>10.1</v>
      </c>
      <c r="G259" s="7">
        <f t="shared" ref="G259:G322" si="26">F259-9</f>
        <v>1.0999999999999996</v>
      </c>
    </row>
    <row r="260" spans="1:7">
      <c r="A260" s="6">
        <v>1000000.3</v>
      </c>
      <c r="B260" s="8">
        <f t="shared" si="24"/>
        <v>100000.30000000005</v>
      </c>
      <c r="C260" s="8">
        <f t="shared" si="22"/>
        <v>10000.299999999999</v>
      </c>
      <c r="D260" s="8">
        <f t="shared" si="23"/>
        <v>1000.3</v>
      </c>
      <c r="E260" s="8">
        <f t="shared" si="25"/>
        <v>100.3</v>
      </c>
      <c r="F260" s="7">
        <v>10.3</v>
      </c>
      <c r="G260" s="7">
        <f t="shared" si="26"/>
        <v>1.3000000000000007</v>
      </c>
    </row>
    <row r="261" spans="1:7">
      <c r="A261" s="6">
        <v>1000000.1</v>
      </c>
      <c r="B261" s="8">
        <f t="shared" si="24"/>
        <v>100000.09999999998</v>
      </c>
      <c r="C261" s="8">
        <f t="shared" si="22"/>
        <v>10000.1</v>
      </c>
      <c r="D261" s="8">
        <f t="shared" si="23"/>
        <v>1000.1</v>
      </c>
      <c r="E261" s="8">
        <f t="shared" si="25"/>
        <v>100.1</v>
      </c>
      <c r="F261" s="7">
        <v>10.1</v>
      </c>
      <c r="G261" s="7">
        <f t="shared" si="26"/>
        <v>1.0999999999999996</v>
      </c>
    </row>
    <row r="262" spans="1:7">
      <c r="A262" s="6">
        <v>1000000.3</v>
      </c>
      <c r="B262" s="8">
        <f t="shared" si="24"/>
        <v>100000.30000000005</v>
      </c>
      <c r="C262" s="8">
        <f t="shared" si="22"/>
        <v>10000.299999999999</v>
      </c>
      <c r="D262" s="8">
        <f t="shared" si="23"/>
        <v>1000.3</v>
      </c>
      <c r="E262" s="8">
        <f t="shared" si="25"/>
        <v>100.3</v>
      </c>
      <c r="F262" s="7">
        <v>10.3</v>
      </c>
      <c r="G262" s="7">
        <f t="shared" si="26"/>
        <v>1.3000000000000007</v>
      </c>
    </row>
    <row r="263" spans="1:7">
      <c r="A263" s="6">
        <v>1000000.1</v>
      </c>
      <c r="B263" s="8">
        <f t="shared" si="24"/>
        <v>100000.09999999998</v>
      </c>
      <c r="C263" s="8">
        <f t="shared" si="22"/>
        <v>10000.1</v>
      </c>
      <c r="D263" s="8">
        <f t="shared" si="23"/>
        <v>1000.1</v>
      </c>
      <c r="E263" s="8">
        <f t="shared" si="25"/>
        <v>100.1</v>
      </c>
      <c r="F263" s="7">
        <v>10.1</v>
      </c>
      <c r="G263" s="7">
        <f t="shared" si="26"/>
        <v>1.0999999999999996</v>
      </c>
    </row>
    <row r="264" spans="1:7">
      <c r="A264" s="6">
        <v>1000000.3</v>
      </c>
      <c r="B264" s="8">
        <f t="shared" si="24"/>
        <v>100000.30000000005</v>
      </c>
      <c r="C264" s="8">
        <f t="shared" si="22"/>
        <v>10000.299999999999</v>
      </c>
      <c r="D264" s="8">
        <f t="shared" si="23"/>
        <v>1000.3</v>
      </c>
      <c r="E264" s="8">
        <f t="shared" si="25"/>
        <v>100.3</v>
      </c>
      <c r="F264" s="7">
        <v>10.3</v>
      </c>
      <c r="G264" s="7">
        <f t="shared" si="26"/>
        <v>1.3000000000000007</v>
      </c>
    </row>
    <row r="265" spans="1:7">
      <c r="A265" s="6">
        <v>1000000.1</v>
      </c>
      <c r="B265" s="8">
        <f t="shared" si="24"/>
        <v>100000.09999999998</v>
      </c>
      <c r="C265" s="8">
        <f t="shared" si="22"/>
        <v>10000.1</v>
      </c>
      <c r="D265" s="8">
        <f t="shared" si="23"/>
        <v>1000.1</v>
      </c>
      <c r="E265" s="8">
        <f t="shared" si="25"/>
        <v>100.1</v>
      </c>
      <c r="F265" s="7">
        <v>10.1</v>
      </c>
      <c r="G265" s="7">
        <f t="shared" si="26"/>
        <v>1.0999999999999996</v>
      </c>
    </row>
    <row r="266" spans="1:7">
      <c r="A266" s="6">
        <v>1000000.3</v>
      </c>
      <c r="B266" s="8">
        <f t="shared" si="24"/>
        <v>100000.30000000005</v>
      </c>
      <c r="C266" s="8">
        <f t="shared" si="22"/>
        <v>10000.299999999999</v>
      </c>
      <c r="D266" s="8">
        <f t="shared" si="23"/>
        <v>1000.3</v>
      </c>
      <c r="E266" s="8">
        <f t="shared" si="25"/>
        <v>100.3</v>
      </c>
      <c r="F266" s="7">
        <v>10.3</v>
      </c>
      <c r="G266" s="7">
        <f t="shared" si="26"/>
        <v>1.3000000000000007</v>
      </c>
    </row>
    <row r="267" spans="1:7">
      <c r="A267" s="6">
        <v>1000000.1</v>
      </c>
      <c r="B267" s="8">
        <f t="shared" si="24"/>
        <v>100000.09999999998</v>
      </c>
      <c r="C267" s="8">
        <f t="shared" si="22"/>
        <v>10000.1</v>
      </c>
      <c r="D267" s="8">
        <f t="shared" si="23"/>
        <v>1000.1</v>
      </c>
      <c r="E267" s="8">
        <f t="shared" si="25"/>
        <v>100.1</v>
      </c>
      <c r="F267" s="7">
        <v>10.1</v>
      </c>
      <c r="G267" s="7">
        <f t="shared" si="26"/>
        <v>1.0999999999999996</v>
      </c>
    </row>
    <row r="268" spans="1:7">
      <c r="A268" s="6">
        <v>1000000.3</v>
      </c>
      <c r="B268" s="8">
        <f t="shared" si="24"/>
        <v>100000.30000000005</v>
      </c>
      <c r="C268" s="8">
        <f t="shared" si="22"/>
        <v>10000.299999999999</v>
      </c>
      <c r="D268" s="8">
        <f t="shared" si="23"/>
        <v>1000.3</v>
      </c>
      <c r="E268" s="8">
        <f t="shared" si="25"/>
        <v>100.3</v>
      </c>
      <c r="F268" s="7">
        <v>10.3</v>
      </c>
      <c r="G268" s="7">
        <f t="shared" si="26"/>
        <v>1.3000000000000007</v>
      </c>
    </row>
    <row r="269" spans="1:7">
      <c r="A269" s="6">
        <v>1000000.1</v>
      </c>
      <c r="B269" s="8">
        <f t="shared" si="24"/>
        <v>100000.09999999998</v>
      </c>
      <c r="C269" s="8">
        <f t="shared" si="22"/>
        <v>10000.1</v>
      </c>
      <c r="D269" s="8">
        <f t="shared" si="23"/>
        <v>1000.1</v>
      </c>
      <c r="E269" s="8">
        <f t="shared" si="25"/>
        <v>100.1</v>
      </c>
      <c r="F269" s="7">
        <v>10.1</v>
      </c>
      <c r="G269" s="7">
        <f t="shared" si="26"/>
        <v>1.0999999999999996</v>
      </c>
    </row>
    <row r="270" spans="1:7">
      <c r="A270" s="6">
        <v>1000000.3</v>
      </c>
      <c r="B270" s="8">
        <f t="shared" si="24"/>
        <v>100000.30000000005</v>
      </c>
      <c r="C270" s="8">
        <f t="shared" si="22"/>
        <v>10000.299999999999</v>
      </c>
      <c r="D270" s="8">
        <f t="shared" si="23"/>
        <v>1000.3</v>
      </c>
      <c r="E270" s="8">
        <f t="shared" si="25"/>
        <v>100.3</v>
      </c>
      <c r="F270" s="7">
        <v>10.3</v>
      </c>
      <c r="G270" s="7">
        <f t="shared" si="26"/>
        <v>1.3000000000000007</v>
      </c>
    </row>
    <row r="271" spans="1:7">
      <c r="A271" s="6">
        <v>1000000.1</v>
      </c>
      <c r="B271" s="8">
        <f t="shared" si="24"/>
        <v>100000.09999999998</v>
      </c>
      <c r="C271" s="8">
        <f t="shared" si="22"/>
        <v>10000.1</v>
      </c>
      <c r="D271" s="8">
        <f t="shared" si="23"/>
        <v>1000.1</v>
      </c>
      <c r="E271" s="8">
        <f t="shared" si="25"/>
        <v>100.1</v>
      </c>
      <c r="F271" s="7">
        <v>10.1</v>
      </c>
      <c r="G271" s="7">
        <f t="shared" si="26"/>
        <v>1.0999999999999996</v>
      </c>
    </row>
    <row r="272" spans="1:7">
      <c r="A272" s="6">
        <v>1000000.3</v>
      </c>
      <c r="B272" s="8">
        <f t="shared" si="24"/>
        <v>100000.30000000005</v>
      </c>
      <c r="C272" s="8">
        <f t="shared" si="22"/>
        <v>10000.299999999999</v>
      </c>
      <c r="D272" s="8">
        <f t="shared" si="23"/>
        <v>1000.3</v>
      </c>
      <c r="E272" s="8">
        <f t="shared" si="25"/>
        <v>100.3</v>
      </c>
      <c r="F272" s="7">
        <v>10.3</v>
      </c>
      <c r="G272" s="7">
        <f t="shared" si="26"/>
        <v>1.3000000000000007</v>
      </c>
    </row>
    <row r="273" spans="1:7">
      <c r="A273" s="6">
        <v>1000000.1</v>
      </c>
      <c r="B273" s="8">
        <f t="shared" si="24"/>
        <v>100000.09999999998</v>
      </c>
      <c r="C273" s="8">
        <f t="shared" si="22"/>
        <v>10000.1</v>
      </c>
      <c r="D273" s="8">
        <f t="shared" si="23"/>
        <v>1000.1</v>
      </c>
      <c r="E273" s="8">
        <f t="shared" si="25"/>
        <v>100.1</v>
      </c>
      <c r="F273" s="7">
        <v>10.1</v>
      </c>
      <c r="G273" s="7">
        <f t="shared" si="26"/>
        <v>1.0999999999999996</v>
      </c>
    </row>
    <row r="274" spans="1:7">
      <c r="A274" s="6">
        <v>1000000.3</v>
      </c>
      <c r="B274" s="8">
        <f t="shared" si="24"/>
        <v>100000.30000000005</v>
      </c>
      <c r="C274" s="8">
        <f t="shared" si="22"/>
        <v>10000.299999999999</v>
      </c>
      <c r="D274" s="8">
        <f t="shared" si="23"/>
        <v>1000.3</v>
      </c>
      <c r="E274" s="8">
        <f t="shared" si="25"/>
        <v>100.3</v>
      </c>
      <c r="F274" s="7">
        <v>10.3</v>
      </c>
      <c r="G274" s="7">
        <f t="shared" si="26"/>
        <v>1.3000000000000007</v>
      </c>
    </row>
    <row r="275" spans="1:7">
      <c r="A275" s="6">
        <v>1000000.1</v>
      </c>
      <c r="B275" s="8">
        <f t="shared" si="24"/>
        <v>100000.09999999998</v>
      </c>
      <c r="C275" s="8">
        <f t="shared" si="22"/>
        <v>10000.1</v>
      </c>
      <c r="D275" s="8">
        <f t="shared" si="23"/>
        <v>1000.1</v>
      </c>
      <c r="E275" s="8">
        <f t="shared" si="25"/>
        <v>100.1</v>
      </c>
      <c r="F275" s="7">
        <v>10.1</v>
      </c>
      <c r="G275" s="7">
        <f t="shared" si="26"/>
        <v>1.0999999999999996</v>
      </c>
    </row>
    <row r="276" spans="1:7">
      <c r="A276" s="6">
        <v>1000000.3</v>
      </c>
      <c r="B276" s="8">
        <f t="shared" si="24"/>
        <v>100000.30000000005</v>
      </c>
      <c r="C276" s="8">
        <f t="shared" si="22"/>
        <v>10000.299999999999</v>
      </c>
      <c r="D276" s="8">
        <f t="shared" si="23"/>
        <v>1000.3</v>
      </c>
      <c r="E276" s="8">
        <f t="shared" si="25"/>
        <v>100.3</v>
      </c>
      <c r="F276" s="7">
        <v>10.3</v>
      </c>
      <c r="G276" s="7">
        <f t="shared" si="26"/>
        <v>1.3000000000000007</v>
      </c>
    </row>
    <row r="277" spans="1:7">
      <c r="A277" s="6">
        <v>1000000.1</v>
      </c>
      <c r="B277" s="8">
        <f t="shared" si="24"/>
        <v>100000.09999999998</v>
      </c>
      <c r="C277" s="8">
        <f t="shared" si="22"/>
        <v>10000.1</v>
      </c>
      <c r="D277" s="8">
        <f t="shared" si="23"/>
        <v>1000.1</v>
      </c>
      <c r="E277" s="8">
        <f t="shared" si="25"/>
        <v>100.1</v>
      </c>
      <c r="F277" s="7">
        <v>10.1</v>
      </c>
      <c r="G277" s="7">
        <f t="shared" si="26"/>
        <v>1.0999999999999996</v>
      </c>
    </row>
    <row r="278" spans="1:7">
      <c r="A278" s="6">
        <v>1000000.3</v>
      </c>
      <c r="B278" s="8">
        <f t="shared" si="24"/>
        <v>100000.30000000005</v>
      </c>
      <c r="C278" s="8">
        <f t="shared" si="22"/>
        <v>10000.299999999999</v>
      </c>
      <c r="D278" s="8">
        <f t="shared" si="23"/>
        <v>1000.3</v>
      </c>
      <c r="E278" s="8">
        <f t="shared" si="25"/>
        <v>100.3</v>
      </c>
      <c r="F278" s="7">
        <v>10.3</v>
      </c>
      <c r="G278" s="7">
        <f t="shared" si="26"/>
        <v>1.3000000000000007</v>
      </c>
    </row>
    <row r="279" spans="1:7">
      <c r="A279" s="6">
        <v>1000000.1</v>
      </c>
      <c r="B279" s="8">
        <f t="shared" si="24"/>
        <v>100000.09999999998</v>
      </c>
      <c r="C279" s="8">
        <f t="shared" si="22"/>
        <v>10000.1</v>
      </c>
      <c r="D279" s="8">
        <f t="shared" si="23"/>
        <v>1000.1</v>
      </c>
      <c r="E279" s="8">
        <f t="shared" si="25"/>
        <v>100.1</v>
      </c>
      <c r="F279" s="7">
        <v>10.1</v>
      </c>
      <c r="G279" s="7">
        <f t="shared" si="26"/>
        <v>1.0999999999999996</v>
      </c>
    </row>
    <row r="280" spans="1:7">
      <c r="A280" s="6">
        <v>1000000.3</v>
      </c>
      <c r="B280" s="8">
        <f t="shared" si="24"/>
        <v>100000.30000000005</v>
      </c>
      <c r="C280" s="8">
        <f t="shared" si="22"/>
        <v>10000.299999999999</v>
      </c>
      <c r="D280" s="8">
        <f t="shared" si="23"/>
        <v>1000.3</v>
      </c>
      <c r="E280" s="8">
        <f t="shared" si="25"/>
        <v>100.3</v>
      </c>
      <c r="F280" s="7">
        <v>10.3</v>
      </c>
      <c r="G280" s="7">
        <f t="shared" si="26"/>
        <v>1.3000000000000007</v>
      </c>
    </row>
    <row r="281" spans="1:7">
      <c r="A281" s="6">
        <v>1000000.1</v>
      </c>
      <c r="B281" s="8">
        <f t="shared" si="24"/>
        <v>100000.09999999998</v>
      </c>
      <c r="C281" s="8">
        <f t="shared" si="22"/>
        <v>10000.1</v>
      </c>
      <c r="D281" s="8">
        <f t="shared" si="23"/>
        <v>1000.1</v>
      </c>
      <c r="E281" s="8">
        <f t="shared" si="25"/>
        <v>100.1</v>
      </c>
      <c r="F281" s="7">
        <v>10.1</v>
      </c>
      <c r="G281" s="7">
        <f t="shared" si="26"/>
        <v>1.0999999999999996</v>
      </c>
    </row>
    <row r="282" spans="1:7">
      <c r="A282" s="6">
        <v>1000000.3</v>
      </c>
      <c r="B282" s="8">
        <f t="shared" si="24"/>
        <v>100000.30000000005</v>
      </c>
      <c r="C282" s="8">
        <f t="shared" si="22"/>
        <v>10000.299999999999</v>
      </c>
      <c r="D282" s="8">
        <f t="shared" si="23"/>
        <v>1000.3</v>
      </c>
      <c r="E282" s="8">
        <f t="shared" si="25"/>
        <v>100.3</v>
      </c>
      <c r="F282" s="7">
        <v>10.3</v>
      </c>
      <c r="G282" s="7">
        <f t="shared" si="26"/>
        <v>1.3000000000000007</v>
      </c>
    </row>
    <row r="283" spans="1:7">
      <c r="A283" s="6">
        <v>1000000.1</v>
      </c>
      <c r="B283" s="8">
        <f t="shared" si="24"/>
        <v>100000.09999999998</v>
      </c>
      <c r="C283" s="8">
        <f t="shared" si="22"/>
        <v>10000.1</v>
      </c>
      <c r="D283" s="8">
        <f t="shared" si="23"/>
        <v>1000.1</v>
      </c>
      <c r="E283" s="8">
        <f t="shared" si="25"/>
        <v>100.1</v>
      </c>
      <c r="F283" s="7">
        <v>10.1</v>
      </c>
      <c r="G283" s="7">
        <f t="shared" si="26"/>
        <v>1.0999999999999996</v>
      </c>
    </row>
    <row r="284" spans="1:7">
      <c r="A284" s="6">
        <v>1000000.3</v>
      </c>
      <c r="B284" s="8">
        <f t="shared" si="24"/>
        <v>100000.30000000005</v>
      </c>
      <c r="C284" s="8">
        <f t="shared" si="22"/>
        <v>10000.299999999999</v>
      </c>
      <c r="D284" s="8">
        <f t="shared" si="23"/>
        <v>1000.3</v>
      </c>
      <c r="E284" s="8">
        <f t="shared" si="25"/>
        <v>100.3</v>
      </c>
      <c r="F284" s="7">
        <v>10.3</v>
      </c>
      <c r="G284" s="7">
        <f t="shared" si="26"/>
        <v>1.3000000000000007</v>
      </c>
    </row>
    <row r="285" spans="1:7">
      <c r="A285" s="6">
        <v>1000000.1</v>
      </c>
      <c r="B285" s="8">
        <f t="shared" si="24"/>
        <v>100000.09999999998</v>
      </c>
      <c r="C285" s="8">
        <f t="shared" si="22"/>
        <v>10000.1</v>
      </c>
      <c r="D285" s="8">
        <f t="shared" si="23"/>
        <v>1000.1</v>
      </c>
      <c r="E285" s="8">
        <f t="shared" si="25"/>
        <v>100.1</v>
      </c>
      <c r="F285" s="7">
        <v>10.1</v>
      </c>
      <c r="G285" s="7">
        <f t="shared" si="26"/>
        <v>1.0999999999999996</v>
      </c>
    </row>
    <row r="286" spans="1:7">
      <c r="A286" s="6">
        <v>1000000.3</v>
      </c>
      <c r="B286" s="8">
        <f t="shared" si="24"/>
        <v>100000.30000000005</v>
      </c>
      <c r="C286" s="8">
        <f t="shared" si="22"/>
        <v>10000.299999999999</v>
      </c>
      <c r="D286" s="8">
        <f t="shared" si="23"/>
        <v>1000.3</v>
      </c>
      <c r="E286" s="8">
        <f t="shared" si="25"/>
        <v>100.3</v>
      </c>
      <c r="F286" s="7">
        <v>10.3</v>
      </c>
      <c r="G286" s="7">
        <f t="shared" si="26"/>
        <v>1.3000000000000007</v>
      </c>
    </row>
    <row r="287" spans="1:7">
      <c r="A287" s="6">
        <v>1000000.1</v>
      </c>
      <c r="B287" s="8">
        <f t="shared" si="24"/>
        <v>100000.09999999998</v>
      </c>
      <c r="C287" s="8">
        <f t="shared" si="22"/>
        <v>10000.1</v>
      </c>
      <c r="D287" s="8">
        <f t="shared" si="23"/>
        <v>1000.1</v>
      </c>
      <c r="E287" s="8">
        <f t="shared" si="25"/>
        <v>100.1</v>
      </c>
      <c r="F287" s="7">
        <v>10.1</v>
      </c>
      <c r="G287" s="7">
        <f t="shared" si="26"/>
        <v>1.0999999999999996</v>
      </c>
    </row>
    <row r="288" spans="1:7">
      <c r="A288" s="6">
        <v>1000000.3</v>
      </c>
      <c r="B288" s="8">
        <f t="shared" si="24"/>
        <v>100000.30000000005</v>
      </c>
      <c r="C288" s="8">
        <f t="shared" si="22"/>
        <v>10000.299999999999</v>
      </c>
      <c r="D288" s="8">
        <f t="shared" si="23"/>
        <v>1000.3</v>
      </c>
      <c r="E288" s="8">
        <f t="shared" si="25"/>
        <v>100.3</v>
      </c>
      <c r="F288" s="7">
        <v>10.3</v>
      </c>
      <c r="G288" s="7">
        <f t="shared" si="26"/>
        <v>1.3000000000000007</v>
      </c>
    </row>
    <row r="289" spans="1:7">
      <c r="A289" s="6">
        <v>1000000.1</v>
      </c>
      <c r="B289" s="8">
        <f t="shared" si="24"/>
        <v>100000.09999999998</v>
      </c>
      <c r="C289" s="8">
        <f t="shared" ref="C289:C352" si="27">F289+9990</f>
        <v>10000.1</v>
      </c>
      <c r="D289" s="8">
        <f t="shared" ref="D289:D352" si="28">F289+990</f>
        <v>1000.1</v>
      </c>
      <c r="E289" s="8">
        <f t="shared" si="25"/>
        <v>100.1</v>
      </c>
      <c r="F289" s="7">
        <v>10.1</v>
      </c>
      <c r="G289" s="7">
        <f t="shared" si="26"/>
        <v>1.0999999999999996</v>
      </c>
    </row>
    <row r="290" spans="1:7">
      <c r="A290" s="6">
        <v>1000000.3</v>
      </c>
      <c r="B290" s="8">
        <f t="shared" si="24"/>
        <v>100000.30000000005</v>
      </c>
      <c r="C290" s="8">
        <f t="shared" si="27"/>
        <v>10000.299999999999</v>
      </c>
      <c r="D290" s="8">
        <f t="shared" si="28"/>
        <v>1000.3</v>
      </c>
      <c r="E290" s="8">
        <f t="shared" si="25"/>
        <v>100.3</v>
      </c>
      <c r="F290" s="7">
        <v>10.3</v>
      </c>
      <c r="G290" s="7">
        <f t="shared" si="26"/>
        <v>1.3000000000000007</v>
      </c>
    </row>
    <row r="291" spans="1:7">
      <c r="A291" s="6">
        <v>1000000.1</v>
      </c>
      <c r="B291" s="8">
        <f t="shared" si="24"/>
        <v>100000.09999999998</v>
      </c>
      <c r="C291" s="8">
        <f t="shared" si="27"/>
        <v>10000.1</v>
      </c>
      <c r="D291" s="8">
        <f t="shared" si="28"/>
        <v>1000.1</v>
      </c>
      <c r="E291" s="8">
        <f t="shared" si="25"/>
        <v>100.1</v>
      </c>
      <c r="F291" s="7">
        <v>10.1</v>
      </c>
      <c r="G291" s="7">
        <f t="shared" si="26"/>
        <v>1.0999999999999996</v>
      </c>
    </row>
    <row r="292" spans="1:7">
      <c r="A292" s="6">
        <v>1000000.3</v>
      </c>
      <c r="B292" s="8">
        <f t="shared" si="24"/>
        <v>100000.30000000005</v>
      </c>
      <c r="C292" s="8">
        <f t="shared" si="27"/>
        <v>10000.299999999999</v>
      </c>
      <c r="D292" s="8">
        <f t="shared" si="28"/>
        <v>1000.3</v>
      </c>
      <c r="E292" s="8">
        <f t="shared" si="25"/>
        <v>100.3</v>
      </c>
      <c r="F292" s="7">
        <v>10.3</v>
      </c>
      <c r="G292" s="7">
        <f t="shared" si="26"/>
        <v>1.3000000000000007</v>
      </c>
    </row>
    <row r="293" spans="1:7">
      <c r="A293" s="6">
        <v>1000000.1</v>
      </c>
      <c r="B293" s="8">
        <f t="shared" si="24"/>
        <v>100000.09999999998</v>
      </c>
      <c r="C293" s="8">
        <f t="shared" si="27"/>
        <v>10000.1</v>
      </c>
      <c r="D293" s="8">
        <f t="shared" si="28"/>
        <v>1000.1</v>
      </c>
      <c r="E293" s="8">
        <f t="shared" si="25"/>
        <v>100.1</v>
      </c>
      <c r="F293" s="7">
        <v>10.1</v>
      </c>
      <c r="G293" s="7">
        <f t="shared" si="26"/>
        <v>1.0999999999999996</v>
      </c>
    </row>
    <row r="294" spans="1:7">
      <c r="A294" s="6">
        <v>1000000.3</v>
      </c>
      <c r="B294" s="8">
        <f t="shared" si="24"/>
        <v>100000.30000000005</v>
      </c>
      <c r="C294" s="8">
        <f t="shared" si="27"/>
        <v>10000.299999999999</v>
      </c>
      <c r="D294" s="8">
        <f t="shared" si="28"/>
        <v>1000.3</v>
      </c>
      <c r="E294" s="8">
        <f t="shared" si="25"/>
        <v>100.3</v>
      </c>
      <c r="F294" s="7">
        <v>10.3</v>
      </c>
      <c r="G294" s="7">
        <f t="shared" si="26"/>
        <v>1.3000000000000007</v>
      </c>
    </row>
    <row r="295" spans="1:7">
      <c r="A295" s="6">
        <v>1000000.1</v>
      </c>
      <c r="B295" s="8">
        <f t="shared" si="24"/>
        <v>100000.09999999998</v>
      </c>
      <c r="C295" s="8">
        <f t="shared" si="27"/>
        <v>10000.1</v>
      </c>
      <c r="D295" s="8">
        <f t="shared" si="28"/>
        <v>1000.1</v>
      </c>
      <c r="E295" s="8">
        <f t="shared" si="25"/>
        <v>100.1</v>
      </c>
      <c r="F295" s="7">
        <v>10.1</v>
      </c>
      <c r="G295" s="7">
        <f t="shared" si="26"/>
        <v>1.0999999999999996</v>
      </c>
    </row>
    <row r="296" spans="1:7">
      <c r="A296" s="6">
        <v>1000000.3</v>
      </c>
      <c r="B296" s="8">
        <f t="shared" si="24"/>
        <v>100000.30000000005</v>
      </c>
      <c r="C296" s="8">
        <f t="shared" si="27"/>
        <v>10000.299999999999</v>
      </c>
      <c r="D296" s="8">
        <f t="shared" si="28"/>
        <v>1000.3</v>
      </c>
      <c r="E296" s="8">
        <f t="shared" si="25"/>
        <v>100.3</v>
      </c>
      <c r="F296" s="7">
        <v>10.3</v>
      </c>
      <c r="G296" s="7">
        <f t="shared" si="26"/>
        <v>1.3000000000000007</v>
      </c>
    </row>
    <row r="297" spans="1:7">
      <c r="A297" s="6">
        <v>1000000.1</v>
      </c>
      <c r="B297" s="8">
        <f t="shared" si="24"/>
        <v>100000.09999999998</v>
      </c>
      <c r="C297" s="8">
        <f t="shared" si="27"/>
        <v>10000.1</v>
      </c>
      <c r="D297" s="8">
        <f t="shared" si="28"/>
        <v>1000.1</v>
      </c>
      <c r="E297" s="8">
        <f t="shared" si="25"/>
        <v>100.1</v>
      </c>
      <c r="F297" s="7">
        <v>10.1</v>
      </c>
      <c r="G297" s="7">
        <f t="shared" si="26"/>
        <v>1.0999999999999996</v>
      </c>
    </row>
    <row r="298" spans="1:7">
      <c r="A298" s="6">
        <v>1000000.3</v>
      </c>
      <c r="B298" s="8">
        <f t="shared" si="24"/>
        <v>100000.30000000005</v>
      </c>
      <c r="C298" s="8">
        <f t="shared" si="27"/>
        <v>10000.299999999999</v>
      </c>
      <c r="D298" s="8">
        <f t="shared" si="28"/>
        <v>1000.3</v>
      </c>
      <c r="E298" s="8">
        <f t="shared" si="25"/>
        <v>100.3</v>
      </c>
      <c r="F298" s="7">
        <v>10.3</v>
      </c>
      <c r="G298" s="7">
        <f t="shared" si="26"/>
        <v>1.3000000000000007</v>
      </c>
    </row>
    <row r="299" spans="1:7">
      <c r="A299" s="6">
        <v>1000000.1</v>
      </c>
      <c r="B299" s="8">
        <f t="shared" si="24"/>
        <v>100000.09999999998</v>
      </c>
      <c r="C299" s="8">
        <f t="shared" si="27"/>
        <v>10000.1</v>
      </c>
      <c r="D299" s="8">
        <f t="shared" si="28"/>
        <v>1000.1</v>
      </c>
      <c r="E299" s="8">
        <f t="shared" si="25"/>
        <v>100.1</v>
      </c>
      <c r="F299" s="7">
        <v>10.1</v>
      </c>
      <c r="G299" s="7">
        <f t="shared" si="26"/>
        <v>1.0999999999999996</v>
      </c>
    </row>
    <row r="300" spans="1:7">
      <c r="A300" s="6">
        <v>1000000.3</v>
      </c>
      <c r="B300" s="8">
        <f t="shared" si="24"/>
        <v>100000.30000000005</v>
      </c>
      <c r="C300" s="8">
        <f t="shared" si="27"/>
        <v>10000.299999999999</v>
      </c>
      <c r="D300" s="8">
        <f t="shared" si="28"/>
        <v>1000.3</v>
      </c>
      <c r="E300" s="8">
        <f t="shared" si="25"/>
        <v>100.3</v>
      </c>
      <c r="F300" s="7">
        <v>10.3</v>
      </c>
      <c r="G300" s="7">
        <f t="shared" si="26"/>
        <v>1.3000000000000007</v>
      </c>
    </row>
    <row r="301" spans="1:7">
      <c r="A301" s="6">
        <v>1000000.1</v>
      </c>
      <c r="B301" s="8">
        <f t="shared" si="24"/>
        <v>100000.09999999998</v>
      </c>
      <c r="C301" s="8">
        <f t="shared" si="27"/>
        <v>10000.1</v>
      </c>
      <c r="D301" s="8">
        <f t="shared" si="28"/>
        <v>1000.1</v>
      </c>
      <c r="E301" s="8">
        <f t="shared" si="25"/>
        <v>100.1</v>
      </c>
      <c r="F301" s="7">
        <v>10.1</v>
      </c>
      <c r="G301" s="7">
        <f t="shared" si="26"/>
        <v>1.0999999999999996</v>
      </c>
    </row>
    <row r="302" spans="1:7">
      <c r="A302" s="6">
        <v>1000000.3</v>
      </c>
      <c r="B302" s="8">
        <f t="shared" si="24"/>
        <v>100000.30000000005</v>
      </c>
      <c r="C302" s="8">
        <f t="shared" si="27"/>
        <v>10000.299999999999</v>
      </c>
      <c r="D302" s="8">
        <f t="shared" si="28"/>
        <v>1000.3</v>
      </c>
      <c r="E302" s="8">
        <f t="shared" si="25"/>
        <v>100.3</v>
      </c>
      <c r="F302" s="7">
        <v>10.3</v>
      </c>
      <c r="G302" s="7">
        <f t="shared" si="26"/>
        <v>1.3000000000000007</v>
      </c>
    </row>
    <row r="303" spans="1:7">
      <c r="A303" s="6">
        <v>1000000.1</v>
      </c>
      <c r="B303" s="8">
        <f t="shared" si="24"/>
        <v>100000.09999999998</v>
      </c>
      <c r="C303" s="8">
        <f t="shared" si="27"/>
        <v>10000.1</v>
      </c>
      <c r="D303" s="8">
        <f t="shared" si="28"/>
        <v>1000.1</v>
      </c>
      <c r="E303" s="8">
        <f t="shared" si="25"/>
        <v>100.1</v>
      </c>
      <c r="F303" s="7">
        <v>10.1</v>
      </c>
      <c r="G303" s="7">
        <f t="shared" si="26"/>
        <v>1.0999999999999996</v>
      </c>
    </row>
    <row r="304" spans="1:7">
      <c r="A304" s="6">
        <v>1000000.3</v>
      </c>
      <c r="B304" s="8">
        <f t="shared" si="24"/>
        <v>100000.30000000005</v>
      </c>
      <c r="C304" s="8">
        <f t="shared" si="27"/>
        <v>10000.299999999999</v>
      </c>
      <c r="D304" s="8">
        <f t="shared" si="28"/>
        <v>1000.3</v>
      </c>
      <c r="E304" s="8">
        <f t="shared" si="25"/>
        <v>100.3</v>
      </c>
      <c r="F304" s="7">
        <v>10.3</v>
      </c>
      <c r="G304" s="7">
        <f t="shared" si="26"/>
        <v>1.3000000000000007</v>
      </c>
    </row>
    <row r="305" spans="1:7">
      <c r="A305" s="6">
        <v>1000000.1</v>
      </c>
      <c r="B305" s="8">
        <f t="shared" si="24"/>
        <v>100000.09999999998</v>
      </c>
      <c r="C305" s="8">
        <f t="shared" si="27"/>
        <v>10000.1</v>
      </c>
      <c r="D305" s="8">
        <f t="shared" si="28"/>
        <v>1000.1</v>
      </c>
      <c r="E305" s="8">
        <f t="shared" si="25"/>
        <v>100.1</v>
      </c>
      <c r="F305" s="7">
        <v>10.1</v>
      </c>
      <c r="G305" s="7">
        <f t="shared" si="26"/>
        <v>1.0999999999999996</v>
      </c>
    </row>
    <row r="306" spans="1:7">
      <c r="A306" s="6">
        <v>1000000.3</v>
      </c>
      <c r="B306" s="8">
        <f t="shared" si="24"/>
        <v>100000.30000000005</v>
      </c>
      <c r="C306" s="8">
        <f t="shared" si="27"/>
        <v>10000.299999999999</v>
      </c>
      <c r="D306" s="8">
        <f t="shared" si="28"/>
        <v>1000.3</v>
      </c>
      <c r="E306" s="8">
        <f t="shared" si="25"/>
        <v>100.3</v>
      </c>
      <c r="F306" s="7">
        <v>10.3</v>
      </c>
      <c r="G306" s="7">
        <f t="shared" si="26"/>
        <v>1.3000000000000007</v>
      </c>
    </row>
    <row r="307" spans="1:7">
      <c r="A307" s="6">
        <v>1000000.1</v>
      </c>
      <c r="B307" s="8">
        <f t="shared" si="24"/>
        <v>100000.09999999998</v>
      </c>
      <c r="C307" s="8">
        <f t="shared" si="27"/>
        <v>10000.1</v>
      </c>
      <c r="D307" s="8">
        <f t="shared" si="28"/>
        <v>1000.1</v>
      </c>
      <c r="E307" s="8">
        <f t="shared" si="25"/>
        <v>100.1</v>
      </c>
      <c r="F307" s="7">
        <v>10.1</v>
      </c>
      <c r="G307" s="7">
        <f t="shared" si="26"/>
        <v>1.0999999999999996</v>
      </c>
    </row>
    <row r="308" spans="1:7">
      <c r="A308" s="6">
        <v>1000000.3</v>
      </c>
      <c r="B308" s="8">
        <f t="shared" si="24"/>
        <v>100000.30000000005</v>
      </c>
      <c r="C308" s="8">
        <f t="shared" si="27"/>
        <v>10000.299999999999</v>
      </c>
      <c r="D308" s="8">
        <f t="shared" si="28"/>
        <v>1000.3</v>
      </c>
      <c r="E308" s="8">
        <f t="shared" si="25"/>
        <v>100.3</v>
      </c>
      <c r="F308" s="7">
        <v>10.3</v>
      </c>
      <c r="G308" s="7">
        <f t="shared" si="26"/>
        <v>1.3000000000000007</v>
      </c>
    </row>
    <row r="309" spans="1:7">
      <c r="A309" s="6">
        <v>1000000.1</v>
      </c>
      <c r="B309" s="8">
        <f t="shared" si="24"/>
        <v>100000.09999999998</v>
      </c>
      <c r="C309" s="8">
        <f t="shared" si="27"/>
        <v>10000.1</v>
      </c>
      <c r="D309" s="8">
        <f t="shared" si="28"/>
        <v>1000.1</v>
      </c>
      <c r="E309" s="8">
        <f t="shared" si="25"/>
        <v>100.1</v>
      </c>
      <c r="F309" s="7">
        <v>10.1</v>
      </c>
      <c r="G309" s="7">
        <f t="shared" si="26"/>
        <v>1.0999999999999996</v>
      </c>
    </row>
    <row r="310" spans="1:7">
      <c r="A310" s="6">
        <v>1000000.3</v>
      </c>
      <c r="B310" s="8">
        <f t="shared" si="24"/>
        <v>100000.30000000005</v>
      </c>
      <c r="C310" s="8">
        <f t="shared" si="27"/>
        <v>10000.299999999999</v>
      </c>
      <c r="D310" s="8">
        <f t="shared" si="28"/>
        <v>1000.3</v>
      </c>
      <c r="E310" s="8">
        <f t="shared" si="25"/>
        <v>100.3</v>
      </c>
      <c r="F310" s="7">
        <v>10.3</v>
      </c>
      <c r="G310" s="7">
        <f t="shared" si="26"/>
        <v>1.3000000000000007</v>
      </c>
    </row>
    <row r="311" spans="1:7">
      <c r="A311" s="6">
        <v>1000000.1</v>
      </c>
      <c r="B311" s="8">
        <f t="shared" si="24"/>
        <v>100000.09999999998</v>
      </c>
      <c r="C311" s="8">
        <f t="shared" si="27"/>
        <v>10000.1</v>
      </c>
      <c r="D311" s="8">
        <f t="shared" si="28"/>
        <v>1000.1</v>
      </c>
      <c r="E311" s="8">
        <f t="shared" si="25"/>
        <v>100.1</v>
      </c>
      <c r="F311" s="7">
        <v>10.1</v>
      </c>
      <c r="G311" s="7">
        <f t="shared" si="26"/>
        <v>1.0999999999999996</v>
      </c>
    </row>
    <row r="312" spans="1:7">
      <c r="A312" s="6">
        <v>1000000.3</v>
      </c>
      <c r="B312" s="8">
        <f t="shared" si="24"/>
        <v>100000.30000000005</v>
      </c>
      <c r="C312" s="8">
        <f t="shared" si="27"/>
        <v>10000.299999999999</v>
      </c>
      <c r="D312" s="8">
        <f t="shared" si="28"/>
        <v>1000.3</v>
      </c>
      <c r="E312" s="8">
        <f t="shared" si="25"/>
        <v>100.3</v>
      </c>
      <c r="F312" s="7">
        <v>10.3</v>
      </c>
      <c r="G312" s="7">
        <f t="shared" si="26"/>
        <v>1.3000000000000007</v>
      </c>
    </row>
    <row r="313" spans="1:7">
      <c r="A313" s="6">
        <v>1000000.1</v>
      </c>
      <c r="B313" s="8">
        <f t="shared" si="24"/>
        <v>100000.09999999998</v>
      </c>
      <c r="C313" s="8">
        <f t="shared" si="27"/>
        <v>10000.1</v>
      </c>
      <c r="D313" s="8">
        <f t="shared" si="28"/>
        <v>1000.1</v>
      </c>
      <c r="E313" s="8">
        <f t="shared" si="25"/>
        <v>100.1</v>
      </c>
      <c r="F313" s="7">
        <v>10.1</v>
      </c>
      <c r="G313" s="7">
        <f t="shared" si="26"/>
        <v>1.0999999999999996</v>
      </c>
    </row>
    <row r="314" spans="1:7">
      <c r="A314" s="6">
        <v>1000000.3</v>
      </c>
      <c r="B314" s="8">
        <f t="shared" si="24"/>
        <v>100000.30000000005</v>
      </c>
      <c r="C314" s="8">
        <f t="shared" si="27"/>
        <v>10000.299999999999</v>
      </c>
      <c r="D314" s="8">
        <f t="shared" si="28"/>
        <v>1000.3</v>
      </c>
      <c r="E314" s="8">
        <f t="shared" si="25"/>
        <v>100.3</v>
      </c>
      <c r="F314" s="7">
        <v>10.3</v>
      </c>
      <c r="G314" s="7">
        <f t="shared" si="26"/>
        <v>1.3000000000000007</v>
      </c>
    </row>
    <row r="315" spans="1:7">
      <c r="A315" s="6">
        <v>1000000.1</v>
      </c>
      <c r="B315" s="8">
        <f t="shared" si="24"/>
        <v>100000.09999999998</v>
      </c>
      <c r="C315" s="8">
        <f t="shared" si="27"/>
        <v>10000.1</v>
      </c>
      <c r="D315" s="8">
        <f t="shared" si="28"/>
        <v>1000.1</v>
      </c>
      <c r="E315" s="8">
        <f t="shared" si="25"/>
        <v>100.1</v>
      </c>
      <c r="F315" s="7">
        <v>10.1</v>
      </c>
      <c r="G315" s="7">
        <f t="shared" si="26"/>
        <v>1.0999999999999996</v>
      </c>
    </row>
    <row r="316" spans="1:7">
      <c r="A316" s="6">
        <v>1000000.3</v>
      </c>
      <c r="B316" s="8">
        <f t="shared" si="24"/>
        <v>100000.30000000005</v>
      </c>
      <c r="C316" s="8">
        <f t="shared" si="27"/>
        <v>10000.299999999999</v>
      </c>
      <c r="D316" s="8">
        <f t="shared" si="28"/>
        <v>1000.3</v>
      </c>
      <c r="E316" s="8">
        <f t="shared" si="25"/>
        <v>100.3</v>
      </c>
      <c r="F316" s="7">
        <v>10.3</v>
      </c>
      <c r="G316" s="7">
        <f t="shared" si="26"/>
        <v>1.3000000000000007</v>
      </c>
    </row>
    <row r="317" spans="1:7">
      <c r="A317" s="6">
        <v>1000000.1</v>
      </c>
      <c r="B317" s="8">
        <f t="shared" si="24"/>
        <v>100000.09999999998</v>
      </c>
      <c r="C317" s="8">
        <f t="shared" si="27"/>
        <v>10000.1</v>
      </c>
      <c r="D317" s="8">
        <f t="shared" si="28"/>
        <v>1000.1</v>
      </c>
      <c r="E317" s="8">
        <f t="shared" si="25"/>
        <v>100.1</v>
      </c>
      <c r="F317" s="7">
        <v>10.1</v>
      </c>
      <c r="G317" s="7">
        <f t="shared" si="26"/>
        <v>1.0999999999999996</v>
      </c>
    </row>
    <row r="318" spans="1:7">
      <c r="A318" s="6">
        <v>1000000.3</v>
      </c>
      <c r="B318" s="8">
        <f t="shared" si="24"/>
        <v>100000.30000000005</v>
      </c>
      <c r="C318" s="8">
        <f t="shared" si="27"/>
        <v>10000.299999999999</v>
      </c>
      <c r="D318" s="8">
        <f t="shared" si="28"/>
        <v>1000.3</v>
      </c>
      <c r="E318" s="8">
        <f t="shared" si="25"/>
        <v>100.3</v>
      </c>
      <c r="F318" s="7">
        <v>10.3</v>
      </c>
      <c r="G318" s="7">
        <f t="shared" si="26"/>
        <v>1.3000000000000007</v>
      </c>
    </row>
    <row r="319" spans="1:7">
      <c r="A319" s="6">
        <v>1000000.1</v>
      </c>
      <c r="B319" s="8">
        <f t="shared" si="24"/>
        <v>100000.09999999998</v>
      </c>
      <c r="C319" s="8">
        <f t="shared" si="27"/>
        <v>10000.1</v>
      </c>
      <c r="D319" s="8">
        <f t="shared" si="28"/>
        <v>1000.1</v>
      </c>
      <c r="E319" s="8">
        <f t="shared" si="25"/>
        <v>100.1</v>
      </c>
      <c r="F319" s="7">
        <v>10.1</v>
      </c>
      <c r="G319" s="7">
        <f t="shared" si="26"/>
        <v>1.0999999999999996</v>
      </c>
    </row>
    <row r="320" spans="1:7">
      <c r="A320" s="6">
        <v>1000000.3</v>
      </c>
      <c r="B320" s="8">
        <f t="shared" si="24"/>
        <v>100000.30000000005</v>
      </c>
      <c r="C320" s="8">
        <f t="shared" si="27"/>
        <v>10000.299999999999</v>
      </c>
      <c r="D320" s="8">
        <f t="shared" si="28"/>
        <v>1000.3</v>
      </c>
      <c r="E320" s="8">
        <f t="shared" si="25"/>
        <v>100.3</v>
      </c>
      <c r="F320" s="7">
        <v>10.3</v>
      </c>
      <c r="G320" s="7">
        <f t="shared" si="26"/>
        <v>1.3000000000000007</v>
      </c>
    </row>
    <row r="321" spans="1:7">
      <c r="A321" s="6">
        <v>1000000.1</v>
      </c>
      <c r="B321" s="8">
        <f t="shared" si="24"/>
        <v>100000.09999999998</v>
      </c>
      <c r="C321" s="8">
        <f t="shared" si="27"/>
        <v>10000.1</v>
      </c>
      <c r="D321" s="8">
        <f t="shared" si="28"/>
        <v>1000.1</v>
      </c>
      <c r="E321" s="8">
        <f t="shared" si="25"/>
        <v>100.1</v>
      </c>
      <c r="F321" s="7">
        <v>10.1</v>
      </c>
      <c r="G321" s="7">
        <f t="shared" si="26"/>
        <v>1.0999999999999996</v>
      </c>
    </row>
    <row r="322" spans="1:7">
      <c r="A322" s="6">
        <v>1000000.3</v>
      </c>
      <c r="B322" s="8">
        <f t="shared" si="24"/>
        <v>100000.30000000005</v>
      </c>
      <c r="C322" s="8">
        <f t="shared" si="27"/>
        <v>10000.299999999999</v>
      </c>
      <c r="D322" s="8">
        <f t="shared" si="28"/>
        <v>1000.3</v>
      </c>
      <c r="E322" s="8">
        <f t="shared" si="25"/>
        <v>100.3</v>
      </c>
      <c r="F322" s="7">
        <v>10.3</v>
      </c>
      <c r="G322" s="7">
        <f t="shared" si="26"/>
        <v>1.3000000000000007</v>
      </c>
    </row>
    <row r="323" spans="1:7">
      <c r="A323" s="6">
        <v>1000000.1</v>
      </c>
      <c r="B323" s="8">
        <f t="shared" ref="B323:B386" si="29">A323-900000</f>
        <v>100000.09999999998</v>
      </c>
      <c r="C323" s="8">
        <f t="shared" si="27"/>
        <v>10000.1</v>
      </c>
      <c r="D323" s="8">
        <f t="shared" si="28"/>
        <v>1000.1</v>
      </c>
      <c r="E323" s="8">
        <f t="shared" ref="E323:E386" si="30">F323+90</f>
        <v>100.1</v>
      </c>
      <c r="F323" s="7">
        <v>10.1</v>
      </c>
      <c r="G323" s="7">
        <f t="shared" ref="G323:G386" si="31">F323-9</f>
        <v>1.0999999999999996</v>
      </c>
    </row>
    <row r="324" spans="1:7">
      <c r="A324" s="6">
        <v>1000000.3</v>
      </c>
      <c r="B324" s="8">
        <f t="shared" si="29"/>
        <v>100000.30000000005</v>
      </c>
      <c r="C324" s="8">
        <f t="shared" si="27"/>
        <v>10000.299999999999</v>
      </c>
      <c r="D324" s="8">
        <f t="shared" si="28"/>
        <v>1000.3</v>
      </c>
      <c r="E324" s="8">
        <f t="shared" si="30"/>
        <v>100.3</v>
      </c>
      <c r="F324" s="7">
        <v>10.3</v>
      </c>
      <c r="G324" s="7">
        <f t="shared" si="31"/>
        <v>1.3000000000000007</v>
      </c>
    </row>
    <row r="325" spans="1:7">
      <c r="A325" s="6">
        <v>1000000.1</v>
      </c>
      <c r="B325" s="8">
        <f t="shared" si="29"/>
        <v>100000.09999999998</v>
      </c>
      <c r="C325" s="8">
        <f t="shared" si="27"/>
        <v>10000.1</v>
      </c>
      <c r="D325" s="8">
        <f t="shared" si="28"/>
        <v>1000.1</v>
      </c>
      <c r="E325" s="8">
        <f t="shared" si="30"/>
        <v>100.1</v>
      </c>
      <c r="F325" s="7">
        <v>10.1</v>
      </c>
      <c r="G325" s="7">
        <f t="shared" si="31"/>
        <v>1.0999999999999996</v>
      </c>
    </row>
    <row r="326" spans="1:7">
      <c r="A326" s="6">
        <v>1000000.3</v>
      </c>
      <c r="B326" s="8">
        <f t="shared" si="29"/>
        <v>100000.30000000005</v>
      </c>
      <c r="C326" s="8">
        <f t="shared" si="27"/>
        <v>10000.299999999999</v>
      </c>
      <c r="D326" s="8">
        <f t="shared" si="28"/>
        <v>1000.3</v>
      </c>
      <c r="E326" s="8">
        <f t="shared" si="30"/>
        <v>100.3</v>
      </c>
      <c r="F326" s="7">
        <v>10.3</v>
      </c>
      <c r="G326" s="7">
        <f t="shared" si="31"/>
        <v>1.3000000000000007</v>
      </c>
    </row>
    <row r="327" spans="1:7">
      <c r="A327" s="6">
        <v>1000000.1</v>
      </c>
      <c r="B327" s="8">
        <f t="shared" si="29"/>
        <v>100000.09999999998</v>
      </c>
      <c r="C327" s="8">
        <f t="shared" si="27"/>
        <v>10000.1</v>
      </c>
      <c r="D327" s="8">
        <f t="shared" si="28"/>
        <v>1000.1</v>
      </c>
      <c r="E327" s="8">
        <f t="shared" si="30"/>
        <v>100.1</v>
      </c>
      <c r="F327" s="7">
        <v>10.1</v>
      </c>
      <c r="G327" s="7">
        <f t="shared" si="31"/>
        <v>1.0999999999999996</v>
      </c>
    </row>
    <row r="328" spans="1:7">
      <c r="A328" s="6">
        <v>1000000.3</v>
      </c>
      <c r="B328" s="8">
        <f t="shared" si="29"/>
        <v>100000.30000000005</v>
      </c>
      <c r="C328" s="8">
        <f t="shared" si="27"/>
        <v>10000.299999999999</v>
      </c>
      <c r="D328" s="8">
        <f t="shared" si="28"/>
        <v>1000.3</v>
      </c>
      <c r="E328" s="8">
        <f t="shared" si="30"/>
        <v>100.3</v>
      </c>
      <c r="F328" s="7">
        <v>10.3</v>
      </c>
      <c r="G328" s="7">
        <f t="shared" si="31"/>
        <v>1.3000000000000007</v>
      </c>
    </row>
    <row r="329" spans="1:7">
      <c r="A329" s="6">
        <v>1000000.1</v>
      </c>
      <c r="B329" s="8">
        <f t="shared" si="29"/>
        <v>100000.09999999998</v>
      </c>
      <c r="C329" s="8">
        <f t="shared" si="27"/>
        <v>10000.1</v>
      </c>
      <c r="D329" s="8">
        <f t="shared" si="28"/>
        <v>1000.1</v>
      </c>
      <c r="E329" s="8">
        <f t="shared" si="30"/>
        <v>100.1</v>
      </c>
      <c r="F329" s="7">
        <v>10.1</v>
      </c>
      <c r="G329" s="7">
        <f t="shared" si="31"/>
        <v>1.0999999999999996</v>
      </c>
    </row>
    <row r="330" spans="1:7">
      <c r="A330" s="6">
        <v>1000000.3</v>
      </c>
      <c r="B330" s="8">
        <f t="shared" si="29"/>
        <v>100000.30000000005</v>
      </c>
      <c r="C330" s="8">
        <f t="shared" si="27"/>
        <v>10000.299999999999</v>
      </c>
      <c r="D330" s="8">
        <f t="shared" si="28"/>
        <v>1000.3</v>
      </c>
      <c r="E330" s="8">
        <f t="shared" si="30"/>
        <v>100.3</v>
      </c>
      <c r="F330" s="7">
        <v>10.3</v>
      </c>
      <c r="G330" s="7">
        <f t="shared" si="31"/>
        <v>1.3000000000000007</v>
      </c>
    </row>
    <row r="331" spans="1:7">
      <c r="A331" s="6">
        <v>1000000.1</v>
      </c>
      <c r="B331" s="8">
        <f t="shared" si="29"/>
        <v>100000.09999999998</v>
      </c>
      <c r="C331" s="8">
        <f t="shared" si="27"/>
        <v>10000.1</v>
      </c>
      <c r="D331" s="8">
        <f t="shared" si="28"/>
        <v>1000.1</v>
      </c>
      <c r="E331" s="8">
        <f t="shared" si="30"/>
        <v>100.1</v>
      </c>
      <c r="F331" s="7">
        <v>10.1</v>
      </c>
      <c r="G331" s="7">
        <f t="shared" si="31"/>
        <v>1.0999999999999996</v>
      </c>
    </row>
    <row r="332" spans="1:7">
      <c r="A332" s="6">
        <v>1000000.3</v>
      </c>
      <c r="B332" s="8">
        <f t="shared" si="29"/>
        <v>100000.30000000005</v>
      </c>
      <c r="C332" s="8">
        <f t="shared" si="27"/>
        <v>10000.299999999999</v>
      </c>
      <c r="D332" s="8">
        <f t="shared" si="28"/>
        <v>1000.3</v>
      </c>
      <c r="E332" s="8">
        <f t="shared" si="30"/>
        <v>100.3</v>
      </c>
      <c r="F332" s="7">
        <v>10.3</v>
      </c>
      <c r="G332" s="7">
        <f t="shared" si="31"/>
        <v>1.3000000000000007</v>
      </c>
    </row>
    <row r="333" spans="1:7">
      <c r="A333" s="6">
        <v>1000000.1</v>
      </c>
      <c r="B333" s="8">
        <f t="shared" si="29"/>
        <v>100000.09999999998</v>
      </c>
      <c r="C333" s="8">
        <f t="shared" si="27"/>
        <v>10000.1</v>
      </c>
      <c r="D333" s="8">
        <f t="shared" si="28"/>
        <v>1000.1</v>
      </c>
      <c r="E333" s="8">
        <f t="shared" si="30"/>
        <v>100.1</v>
      </c>
      <c r="F333" s="7">
        <v>10.1</v>
      </c>
      <c r="G333" s="7">
        <f t="shared" si="31"/>
        <v>1.0999999999999996</v>
      </c>
    </row>
    <row r="334" spans="1:7">
      <c r="A334" s="6">
        <v>1000000.3</v>
      </c>
      <c r="B334" s="8">
        <f t="shared" si="29"/>
        <v>100000.30000000005</v>
      </c>
      <c r="C334" s="8">
        <f t="shared" si="27"/>
        <v>10000.299999999999</v>
      </c>
      <c r="D334" s="8">
        <f t="shared" si="28"/>
        <v>1000.3</v>
      </c>
      <c r="E334" s="8">
        <f t="shared" si="30"/>
        <v>100.3</v>
      </c>
      <c r="F334" s="7">
        <v>10.3</v>
      </c>
      <c r="G334" s="7">
        <f t="shared" si="31"/>
        <v>1.3000000000000007</v>
      </c>
    </row>
    <row r="335" spans="1:7">
      <c r="A335" s="6">
        <v>1000000.1</v>
      </c>
      <c r="B335" s="8">
        <f t="shared" si="29"/>
        <v>100000.09999999998</v>
      </c>
      <c r="C335" s="8">
        <f t="shared" si="27"/>
        <v>10000.1</v>
      </c>
      <c r="D335" s="8">
        <f t="shared" si="28"/>
        <v>1000.1</v>
      </c>
      <c r="E335" s="8">
        <f t="shared" si="30"/>
        <v>100.1</v>
      </c>
      <c r="F335" s="7">
        <v>10.1</v>
      </c>
      <c r="G335" s="7">
        <f t="shared" si="31"/>
        <v>1.0999999999999996</v>
      </c>
    </row>
    <row r="336" spans="1:7">
      <c r="A336" s="6">
        <v>1000000.3</v>
      </c>
      <c r="B336" s="8">
        <f t="shared" si="29"/>
        <v>100000.30000000005</v>
      </c>
      <c r="C336" s="8">
        <f t="shared" si="27"/>
        <v>10000.299999999999</v>
      </c>
      <c r="D336" s="8">
        <f t="shared" si="28"/>
        <v>1000.3</v>
      </c>
      <c r="E336" s="8">
        <f t="shared" si="30"/>
        <v>100.3</v>
      </c>
      <c r="F336" s="7">
        <v>10.3</v>
      </c>
      <c r="G336" s="7">
        <f t="shared" si="31"/>
        <v>1.3000000000000007</v>
      </c>
    </row>
    <row r="337" spans="1:7">
      <c r="A337" s="6">
        <v>1000000.1</v>
      </c>
      <c r="B337" s="8">
        <f t="shared" si="29"/>
        <v>100000.09999999998</v>
      </c>
      <c r="C337" s="8">
        <f t="shared" si="27"/>
        <v>10000.1</v>
      </c>
      <c r="D337" s="8">
        <f t="shared" si="28"/>
        <v>1000.1</v>
      </c>
      <c r="E337" s="8">
        <f t="shared" si="30"/>
        <v>100.1</v>
      </c>
      <c r="F337" s="7">
        <v>10.1</v>
      </c>
      <c r="G337" s="7">
        <f t="shared" si="31"/>
        <v>1.0999999999999996</v>
      </c>
    </row>
    <row r="338" spans="1:7">
      <c r="A338" s="6">
        <v>1000000.3</v>
      </c>
      <c r="B338" s="8">
        <f t="shared" si="29"/>
        <v>100000.30000000005</v>
      </c>
      <c r="C338" s="8">
        <f t="shared" si="27"/>
        <v>10000.299999999999</v>
      </c>
      <c r="D338" s="8">
        <f t="shared" si="28"/>
        <v>1000.3</v>
      </c>
      <c r="E338" s="8">
        <f t="shared" si="30"/>
        <v>100.3</v>
      </c>
      <c r="F338" s="7">
        <v>10.3</v>
      </c>
      <c r="G338" s="7">
        <f t="shared" si="31"/>
        <v>1.3000000000000007</v>
      </c>
    </row>
    <row r="339" spans="1:7">
      <c r="A339" s="6">
        <v>1000000.1</v>
      </c>
      <c r="B339" s="8">
        <f t="shared" si="29"/>
        <v>100000.09999999998</v>
      </c>
      <c r="C339" s="8">
        <f t="shared" si="27"/>
        <v>10000.1</v>
      </c>
      <c r="D339" s="8">
        <f t="shared" si="28"/>
        <v>1000.1</v>
      </c>
      <c r="E339" s="8">
        <f t="shared" si="30"/>
        <v>100.1</v>
      </c>
      <c r="F339" s="7">
        <v>10.1</v>
      </c>
      <c r="G339" s="7">
        <f t="shared" si="31"/>
        <v>1.0999999999999996</v>
      </c>
    </row>
    <row r="340" spans="1:7">
      <c r="A340" s="6">
        <v>1000000.3</v>
      </c>
      <c r="B340" s="8">
        <f t="shared" si="29"/>
        <v>100000.30000000005</v>
      </c>
      <c r="C340" s="8">
        <f t="shared" si="27"/>
        <v>10000.299999999999</v>
      </c>
      <c r="D340" s="8">
        <f t="shared" si="28"/>
        <v>1000.3</v>
      </c>
      <c r="E340" s="8">
        <f t="shared" si="30"/>
        <v>100.3</v>
      </c>
      <c r="F340" s="7">
        <v>10.3</v>
      </c>
      <c r="G340" s="7">
        <f t="shared" si="31"/>
        <v>1.3000000000000007</v>
      </c>
    </row>
    <row r="341" spans="1:7">
      <c r="A341" s="6">
        <v>1000000.1</v>
      </c>
      <c r="B341" s="8">
        <f t="shared" si="29"/>
        <v>100000.09999999998</v>
      </c>
      <c r="C341" s="8">
        <f t="shared" si="27"/>
        <v>10000.1</v>
      </c>
      <c r="D341" s="8">
        <f t="shared" si="28"/>
        <v>1000.1</v>
      </c>
      <c r="E341" s="8">
        <f t="shared" si="30"/>
        <v>100.1</v>
      </c>
      <c r="F341" s="7">
        <v>10.1</v>
      </c>
      <c r="G341" s="7">
        <f t="shared" si="31"/>
        <v>1.0999999999999996</v>
      </c>
    </row>
    <row r="342" spans="1:7">
      <c r="A342" s="6">
        <v>1000000.3</v>
      </c>
      <c r="B342" s="8">
        <f t="shared" si="29"/>
        <v>100000.30000000005</v>
      </c>
      <c r="C342" s="8">
        <f t="shared" si="27"/>
        <v>10000.299999999999</v>
      </c>
      <c r="D342" s="8">
        <f t="shared" si="28"/>
        <v>1000.3</v>
      </c>
      <c r="E342" s="8">
        <f t="shared" si="30"/>
        <v>100.3</v>
      </c>
      <c r="F342" s="7">
        <v>10.3</v>
      </c>
      <c r="G342" s="7">
        <f t="shared" si="31"/>
        <v>1.3000000000000007</v>
      </c>
    </row>
    <row r="343" spans="1:7">
      <c r="A343" s="6">
        <v>1000000.1</v>
      </c>
      <c r="B343" s="8">
        <f t="shared" si="29"/>
        <v>100000.09999999998</v>
      </c>
      <c r="C343" s="8">
        <f t="shared" si="27"/>
        <v>10000.1</v>
      </c>
      <c r="D343" s="8">
        <f t="shared" si="28"/>
        <v>1000.1</v>
      </c>
      <c r="E343" s="8">
        <f t="shared" si="30"/>
        <v>100.1</v>
      </c>
      <c r="F343" s="7">
        <v>10.1</v>
      </c>
      <c r="G343" s="7">
        <f t="shared" si="31"/>
        <v>1.0999999999999996</v>
      </c>
    </row>
    <row r="344" spans="1:7">
      <c r="A344" s="6">
        <v>1000000.3</v>
      </c>
      <c r="B344" s="8">
        <f t="shared" si="29"/>
        <v>100000.30000000005</v>
      </c>
      <c r="C344" s="8">
        <f t="shared" si="27"/>
        <v>10000.299999999999</v>
      </c>
      <c r="D344" s="8">
        <f t="shared" si="28"/>
        <v>1000.3</v>
      </c>
      <c r="E344" s="8">
        <f t="shared" si="30"/>
        <v>100.3</v>
      </c>
      <c r="F344" s="7">
        <v>10.3</v>
      </c>
      <c r="G344" s="7">
        <f t="shared" si="31"/>
        <v>1.3000000000000007</v>
      </c>
    </row>
    <row r="345" spans="1:7">
      <c r="A345" s="6">
        <v>1000000.1</v>
      </c>
      <c r="B345" s="8">
        <f t="shared" si="29"/>
        <v>100000.09999999998</v>
      </c>
      <c r="C345" s="8">
        <f t="shared" si="27"/>
        <v>10000.1</v>
      </c>
      <c r="D345" s="8">
        <f t="shared" si="28"/>
        <v>1000.1</v>
      </c>
      <c r="E345" s="8">
        <f t="shared" si="30"/>
        <v>100.1</v>
      </c>
      <c r="F345" s="7">
        <v>10.1</v>
      </c>
      <c r="G345" s="7">
        <f t="shared" si="31"/>
        <v>1.0999999999999996</v>
      </c>
    </row>
    <row r="346" spans="1:7">
      <c r="A346" s="6">
        <v>1000000.3</v>
      </c>
      <c r="B346" s="8">
        <f t="shared" si="29"/>
        <v>100000.30000000005</v>
      </c>
      <c r="C346" s="8">
        <f t="shared" si="27"/>
        <v>10000.299999999999</v>
      </c>
      <c r="D346" s="8">
        <f t="shared" si="28"/>
        <v>1000.3</v>
      </c>
      <c r="E346" s="8">
        <f t="shared" si="30"/>
        <v>100.3</v>
      </c>
      <c r="F346" s="7">
        <v>10.3</v>
      </c>
      <c r="G346" s="7">
        <f t="shared" si="31"/>
        <v>1.3000000000000007</v>
      </c>
    </row>
    <row r="347" spans="1:7">
      <c r="A347" s="6">
        <v>1000000.1</v>
      </c>
      <c r="B347" s="8">
        <f t="shared" si="29"/>
        <v>100000.09999999998</v>
      </c>
      <c r="C347" s="8">
        <f t="shared" si="27"/>
        <v>10000.1</v>
      </c>
      <c r="D347" s="8">
        <f t="shared" si="28"/>
        <v>1000.1</v>
      </c>
      <c r="E347" s="8">
        <f t="shared" si="30"/>
        <v>100.1</v>
      </c>
      <c r="F347" s="7">
        <v>10.1</v>
      </c>
      <c r="G347" s="7">
        <f t="shared" si="31"/>
        <v>1.0999999999999996</v>
      </c>
    </row>
    <row r="348" spans="1:7">
      <c r="A348" s="6">
        <v>1000000.3</v>
      </c>
      <c r="B348" s="8">
        <f t="shared" si="29"/>
        <v>100000.30000000005</v>
      </c>
      <c r="C348" s="8">
        <f t="shared" si="27"/>
        <v>10000.299999999999</v>
      </c>
      <c r="D348" s="8">
        <f t="shared" si="28"/>
        <v>1000.3</v>
      </c>
      <c r="E348" s="8">
        <f t="shared" si="30"/>
        <v>100.3</v>
      </c>
      <c r="F348" s="7">
        <v>10.3</v>
      </c>
      <c r="G348" s="7">
        <f t="shared" si="31"/>
        <v>1.3000000000000007</v>
      </c>
    </row>
    <row r="349" spans="1:7">
      <c r="A349" s="6">
        <v>1000000.1</v>
      </c>
      <c r="B349" s="8">
        <f t="shared" si="29"/>
        <v>100000.09999999998</v>
      </c>
      <c r="C349" s="8">
        <f t="shared" si="27"/>
        <v>10000.1</v>
      </c>
      <c r="D349" s="8">
        <f t="shared" si="28"/>
        <v>1000.1</v>
      </c>
      <c r="E349" s="8">
        <f t="shared" si="30"/>
        <v>100.1</v>
      </c>
      <c r="F349" s="7">
        <v>10.1</v>
      </c>
      <c r="G349" s="7">
        <f t="shared" si="31"/>
        <v>1.0999999999999996</v>
      </c>
    </row>
    <row r="350" spans="1:7">
      <c r="A350" s="6">
        <v>1000000.3</v>
      </c>
      <c r="B350" s="8">
        <f t="shared" si="29"/>
        <v>100000.30000000005</v>
      </c>
      <c r="C350" s="8">
        <f t="shared" si="27"/>
        <v>10000.299999999999</v>
      </c>
      <c r="D350" s="8">
        <f t="shared" si="28"/>
        <v>1000.3</v>
      </c>
      <c r="E350" s="8">
        <f t="shared" si="30"/>
        <v>100.3</v>
      </c>
      <c r="F350" s="7">
        <v>10.3</v>
      </c>
      <c r="G350" s="7">
        <f t="shared" si="31"/>
        <v>1.3000000000000007</v>
      </c>
    </row>
    <row r="351" spans="1:7">
      <c r="A351" s="6">
        <v>1000000.1</v>
      </c>
      <c r="B351" s="8">
        <f t="shared" si="29"/>
        <v>100000.09999999998</v>
      </c>
      <c r="C351" s="8">
        <f t="shared" si="27"/>
        <v>10000.1</v>
      </c>
      <c r="D351" s="8">
        <f t="shared" si="28"/>
        <v>1000.1</v>
      </c>
      <c r="E351" s="8">
        <f t="shared" si="30"/>
        <v>100.1</v>
      </c>
      <c r="F351" s="7">
        <v>10.1</v>
      </c>
      <c r="G351" s="7">
        <f t="shared" si="31"/>
        <v>1.0999999999999996</v>
      </c>
    </row>
    <row r="352" spans="1:7">
      <c r="A352" s="6">
        <v>1000000.3</v>
      </c>
      <c r="B352" s="8">
        <f t="shared" si="29"/>
        <v>100000.30000000005</v>
      </c>
      <c r="C352" s="8">
        <f t="shared" si="27"/>
        <v>10000.299999999999</v>
      </c>
      <c r="D352" s="8">
        <f t="shared" si="28"/>
        <v>1000.3</v>
      </c>
      <c r="E352" s="8">
        <f t="shared" si="30"/>
        <v>100.3</v>
      </c>
      <c r="F352" s="7">
        <v>10.3</v>
      </c>
      <c r="G352" s="7">
        <f t="shared" si="31"/>
        <v>1.3000000000000007</v>
      </c>
    </row>
    <row r="353" spans="1:7">
      <c r="A353" s="6">
        <v>1000000.1</v>
      </c>
      <c r="B353" s="8">
        <f t="shared" si="29"/>
        <v>100000.09999999998</v>
      </c>
      <c r="C353" s="8">
        <f t="shared" ref="C353:C416" si="32">F353+9990</f>
        <v>10000.1</v>
      </c>
      <c r="D353" s="8">
        <f t="shared" ref="D353:D416" si="33">F353+990</f>
        <v>1000.1</v>
      </c>
      <c r="E353" s="8">
        <f t="shared" si="30"/>
        <v>100.1</v>
      </c>
      <c r="F353" s="7">
        <v>10.1</v>
      </c>
      <c r="G353" s="7">
        <f t="shared" si="31"/>
        <v>1.0999999999999996</v>
      </c>
    </row>
    <row r="354" spans="1:7">
      <c r="A354" s="6">
        <v>1000000.3</v>
      </c>
      <c r="B354" s="8">
        <f t="shared" si="29"/>
        <v>100000.30000000005</v>
      </c>
      <c r="C354" s="8">
        <f t="shared" si="32"/>
        <v>10000.299999999999</v>
      </c>
      <c r="D354" s="8">
        <f t="shared" si="33"/>
        <v>1000.3</v>
      </c>
      <c r="E354" s="8">
        <f t="shared" si="30"/>
        <v>100.3</v>
      </c>
      <c r="F354" s="7">
        <v>10.3</v>
      </c>
      <c r="G354" s="7">
        <f t="shared" si="31"/>
        <v>1.3000000000000007</v>
      </c>
    </row>
    <row r="355" spans="1:7">
      <c r="A355" s="6">
        <v>1000000.1</v>
      </c>
      <c r="B355" s="8">
        <f t="shared" si="29"/>
        <v>100000.09999999998</v>
      </c>
      <c r="C355" s="8">
        <f t="shared" si="32"/>
        <v>10000.1</v>
      </c>
      <c r="D355" s="8">
        <f t="shared" si="33"/>
        <v>1000.1</v>
      </c>
      <c r="E355" s="8">
        <f t="shared" si="30"/>
        <v>100.1</v>
      </c>
      <c r="F355" s="7">
        <v>10.1</v>
      </c>
      <c r="G355" s="7">
        <f t="shared" si="31"/>
        <v>1.0999999999999996</v>
      </c>
    </row>
    <row r="356" spans="1:7">
      <c r="A356" s="6">
        <v>1000000.3</v>
      </c>
      <c r="B356" s="8">
        <f t="shared" si="29"/>
        <v>100000.30000000005</v>
      </c>
      <c r="C356" s="8">
        <f t="shared" si="32"/>
        <v>10000.299999999999</v>
      </c>
      <c r="D356" s="8">
        <f t="shared" si="33"/>
        <v>1000.3</v>
      </c>
      <c r="E356" s="8">
        <f t="shared" si="30"/>
        <v>100.3</v>
      </c>
      <c r="F356" s="7">
        <v>10.3</v>
      </c>
      <c r="G356" s="7">
        <f t="shared" si="31"/>
        <v>1.3000000000000007</v>
      </c>
    </row>
    <row r="357" spans="1:7">
      <c r="A357" s="6">
        <v>1000000.1</v>
      </c>
      <c r="B357" s="8">
        <f t="shared" si="29"/>
        <v>100000.09999999998</v>
      </c>
      <c r="C357" s="8">
        <f t="shared" si="32"/>
        <v>10000.1</v>
      </c>
      <c r="D357" s="8">
        <f t="shared" si="33"/>
        <v>1000.1</v>
      </c>
      <c r="E357" s="8">
        <f t="shared" si="30"/>
        <v>100.1</v>
      </c>
      <c r="F357" s="7">
        <v>10.1</v>
      </c>
      <c r="G357" s="7">
        <f t="shared" si="31"/>
        <v>1.0999999999999996</v>
      </c>
    </row>
    <row r="358" spans="1:7">
      <c r="A358" s="6">
        <v>1000000.3</v>
      </c>
      <c r="B358" s="8">
        <f t="shared" si="29"/>
        <v>100000.30000000005</v>
      </c>
      <c r="C358" s="8">
        <f t="shared" si="32"/>
        <v>10000.299999999999</v>
      </c>
      <c r="D358" s="8">
        <f t="shared" si="33"/>
        <v>1000.3</v>
      </c>
      <c r="E358" s="8">
        <f t="shared" si="30"/>
        <v>100.3</v>
      </c>
      <c r="F358" s="7">
        <v>10.3</v>
      </c>
      <c r="G358" s="7">
        <f t="shared" si="31"/>
        <v>1.3000000000000007</v>
      </c>
    </row>
    <row r="359" spans="1:7">
      <c r="A359" s="6">
        <v>1000000.1</v>
      </c>
      <c r="B359" s="8">
        <f t="shared" si="29"/>
        <v>100000.09999999998</v>
      </c>
      <c r="C359" s="8">
        <f t="shared" si="32"/>
        <v>10000.1</v>
      </c>
      <c r="D359" s="8">
        <f t="shared" si="33"/>
        <v>1000.1</v>
      </c>
      <c r="E359" s="8">
        <f t="shared" si="30"/>
        <v>100.1</v>
      </c>
      <c r="F359" s="7">
        <v>10.1</v>
      </c>
      <c r="G359" s="7">
        <f t="shared" si="31"/>
        <v>1.0999999999999996</v>
      </c>
    </row>
    <row r="360" spans="1:7">
      <c r="A360" s="6">
        <v>1000000.3</v>
      </c>
      <c r="B360" s="8">
        <f t="shared" si="29"/>
        <v>100000.30000000005</v>
      </c>
      <c r="C360" s="8">
        <f t="shared" si="32"/>
        <v>10000.299999999999</v>
      </c>
      <c r="D360" s="8">
        <f t="shared" si="33"/>
        <v>1000.3</v>
      </c>
      <c r="E360" s="8">
        <f t="shared" si="30"/>
        <v>100.3</v>
      </c>
      <c r="F360" s="7">
        <v>10.3</v>
      </c>
      <c r="G360" s="7">
        <f t="shared" si="31"/>
        <v>1.3000000000000007</v>
      </c>
    </row>
    <row r="361" spans="1:7">
      <c r="A361" s="6">
        <v>1000000.1</v>
      </c>
      <c r="B361" s="8">
        <f t="shared" si="29"/>
        <v>100000.09999999998</v>
      </c>
      <c r="C361" s="8">
        <f t="shared" si="32"/>
        <v>10000.1</v>
      </c>
      <c r="D361" s="8">
        <f t="shared" si="33"/>
        <v>1000.1</v>
      </c>
      <c r="E361" s="8">
        <f t="shared" si="30"/>
        <v>100.1</v>
      </c>
      <c r="F361" s="7">
        <v>10.1</v>
      </c>
      <c r="G361" s="7">
        <f t="shared" si="31"/>
        <v>1.0999999999999996</v>
      </c>
    </row>
    <row r="362" spans="1:7">
      <c r="A362" s="6">
        <v>1000000.3</v>
      </c>
      <c r="B362" s="8">
        <f t="shared" si="29"/>
        <v>100000.30000000005</v>
      </c>
      <c r="C362" s="8">
        <f t="shared" si="32"/>
        <v>10000.299999999999</v>
      </c>
      <c r="D362" s="8">
        <f t="shared" si="33"/>
        <v>1000.3</v>
      </c>
      <c r="E362" s="8">
        <f t="shared" si="30"/>
        <v>100.3</v>
      </c>
      <c r="F362" s="7">
        <v>10.3</v>
      </c>
      <c r="G362" s="7">
        <f t="shared" si="31"/>
        <v>1.3000000000000007</v>
      </c>
    </row>
    <row r="363" spans="1:7">
      <c r="A363" s="6">
        <v>1000000.1</v>
      </c>
      <c r="B363" s="8">
        <f t="shared" si="29"/>
        <v>100000.09999999998</v>
      </c>
      <c r="C363" s="8">
        <f t="shared" si="32"/>
        <v>10000.1</v>
      </c>
      <c r="D363" s="8">
        <f t="shared" si="33"/>
        <v>1000.1</v>
      </c>
      <c r="E363" s="8">
        <f t="shared" si="30"/>
        <v>100.1</v>
      </c>
      <c r="F363" s="7">
        <v>10.1</v>
      </c>
      <c r="G363" s="7">
        <f t="shared" si="31"/>
        <v>1.0999999999999996</v>
      </c>
    </row>
    <row r="364" spans="1:7">
      <c r="A364" s="6">
        <v>1000000.3</v>
      </c>
      <c r="B364" s="8">
        <f t="shared" si="29"/>
        <v>100000.30000000005</v>
      </c>
      <c r="C364" s="8">
        <f t="shared" si="32"/>
        <v>10000.299999999999</v>
      </c>
      <c r="D364" s="8">
        <f t="shared" si="33"/>
        <v>1000.3</v>
      </c>
      <c r="E364" s="8">
        <f t="shared" si="30"/>
        <v>100.3</v>
      </c>
      <c r="F364" s="7">
        <v>10.3</v>
      </c>
      <c r="G364" s="7">
        <f t="shared" si="31"/>
        <v>1.3000000000000007</v>
      </c>
    </row>
    <row r="365" spans="1:7">
      <c r="A365" s="6">
        <v>1000000.1</v>
      </c>
      <c r="B365" s="8">
        <f t="shared" si="29"/>
        <v>100000.09999999998</v>
      </c>
      <c r="C365" s="8">
        <f t="shared" si="32"/>
        <v>10000.1</v>
      </c>
      <c r="D365" s="8">
        <f t="shared" si="33"/>
        <v>1000.1</v>
      </c>
      <c r="E365" s="8">
        <f t="shared" si="30"/>
        <v>100.1</v>
      </c>
      <c r="F365" s="7">
        <v>10.1</v>
      </c>
      <c r="G365" s="7">
        <f t="shared" si="31"/>
        <v>1.0999999999999996</v>
      </c>
    </row>
    <row r="366" spans="1:7">
      <c r="A366" s="6">
        <v>1000000.3</v>
      </c>
      <c r="B366" s="8">
        <f t="shared" si="29"/>
        <v>100000.30000000005</v>
      </c>
      <c r="C366" s="8">
        <f t="shared" si="32"/>
        <v>10000.299999999999</v>
      </c>
      <c r="D366" s="8">
        <f t="shared" si="33"/>
        <v>1000.3</v>
      </c>
      <c r="E366" s="8">
        <f t="shared" si="30"/>
        <v>100.3</v>
      </c>
      <c r="F366" s="7">
        <v>10.3</v>
      </c>
      <c r="G366" s="7">
        <f t="shared" si="31"/>
        <v>1.3000000000000007</v>
      </c>
    </row>
    <row r="367" spans="1:7">
      <c r="A367" s="6">
        <v>1000000.1</v>
      </c>
      <c r="B367" s="8">
        <f t="shared" si="29"/>
        <v>100000.09999999998</v>
      </c>
      <c r="C367" s="8">
        <f t="shared" si="32"/>
        <v>10000.1</v>
      </c>
      <c r="D367" s="8">
        <f t="shared" si="33"/>
        <v>1000.1</v>
      </c>
      <c r="E367" s="8">
        <f t="shared" si="30"/>
        <v>100.1</v>
      </c>
      <c r="F367" s="7">
        <v>10.1</v>
      </c>
      <c r="G367" s="7">
        <f t="shared" si="31"/>
        <v>1.0999999999999996</v>
      </c>
    </row>
    <row r="368" spans="1:7">
      <c r="A368" s="6">
        <v>1000000.3</v>
      </c>
      <c r="B368" s="8">
        <f t="shared" si="29"/>
        <v>100000.30000000005</v>
      </c>
      <c r="C368" s="8">
        <f t="shared" si="32"/>
        <v>10000.299999999999</v>
      </c>
      <c r="D368" s="8">
        <f t="shared" si="33"/>
        <v>1000.3</v>
      </c>
      <c r="E368" s="8">
        <f t="shared" si="30"/>
        <v>100.3</v>
      </c>
      <c r="F368" s="7">
        <v>10.3</v>
      </c>
      <c r="G368" s="7">
        <f t="shared" si="31"/>
        <v>1.3000000000000007</v>
      </c>
    </row>
    <row r="369" spans="1:7">
      <c r="A369" s="6">
        <v>1000000.1</v>
      </c>
      <c r="B369" s="8">
        <f t="shared" si="29"/>
        <v>100000.09999999998</v>
      </c>
      <c r="C369" s="8">
        <f t="shared" si="32"/>
        <v>10000.1</v>
      </c>
      <c r="D369" s="8">
        <f t="shared" si="33"/>
        <v>1000.1</v>
      </c>
      <c r="E369" s="8">
        <f t="shared" si="30"/>
        <v>100.1</v>
      </c>
      <c r="F369" s="7">
        <v>10.1</v>
      </c>
      <c r="G369" s="7">
        <f t="shared" si="31"/>
        <v>1.0999999999999996</v>
      </c>
    </row>
    <row r="370" spans="1:7">
      <c r="A370" s="6">
        <v>1000000.3</v>
      </c>
      <c r="B370" s="8">
        <f t="shared" si="29"/>
        <v>100000.30000000005</v>
      </c>
      <c r="C370" s="8">
        <f t="shared" si="32"/>
        <v>10000.299999999999</v>
      </c>
      <c r="D370" s="8">
        <f t="shared" si="33"/>
        <v>1000.3</v>
      </c>
      <c r="E370" s="8">
        <f t="shared" si="30"/>
        <v>100.3</v>
      </c>
      <c r="F370" s="7">
        <v>10.3</v>
      </c>
      <c r="G370" s="7">
        <f t="shared" si="31"/>
        <v>1.3000000000000007</v>
      </c>
    </row>
    <row r="371" spans="1:7">
      <c r="A371" s="6">
        <v>1000000.1</v>
      </c>
      <c r="B371" s="8">
        <f t="shared" si="29"/>
        <v>100000.09999999998</v>
      </c>
      <c r="C371" s="8">
        <f t="shared" si="32"/>
        <v>10000.1</v>
      </c>
      <c r="D371" s="8">
        <f t="shared" si="33"/>
        <v>1000.1</v>
      </c>
      <c r="E371" s="8">
        <f t="shared" si="30"/>
        <v>100.1</v>
      </c>
      <c r="F371" s="7">
        <v>10.1</v>
      </c>
      <c r="G371" s="7">
        <f t="shared" si="31"/>
        <v>1.0999999999999996</v>
      </c>
    </row>
    <row r="372" spans="1:7">
      <c r="A372" s="6">
        <v>1000000.3</v>
      </c>
      <c r="B372" s="8">
        <f t="shared" si="29"/>
        <v>100000.30000000005</v>
      </c>
      <c r="C372" s="8">
        <f t="shared" si="32"/>
        <v>10000.299999999999</v>
      </c>
      <c r="D372" s="8">
        <f t="shared" si="33"/>
        <v>1000.3</v>
      </c>
      <c r="E372" s="8">
        <f t="shared" si="30"/>
        <v>100.3</v>
      </c>
      <c r="F372" s="7">
        <v>10.3</v>
      </c>
      <c r="G372" s="7">
        <f t="shared" si="31"/>
        <v>1.3000000000000007</v>
      </c>
    </row>
    <row r="373" spans="1:7">
      <c r="A373" s="6">
        <v>1000000.1</v>
      </c>
      <c r="B373" s="8">
        <f t="shared" si="29"/>
        <v>100000.09999999998</v>
      </c>
      <c r="C373" s="8">
        <f t="shared" si="32"/>
        <v>10000.1</v>
      </c>
      <c r="D373" s="8">
        <f t="shared" si="33"/>
        <v>1000.1</v>
      </c>
      <c r="E373" s="8">
        <f t="shared" si="30"/>
        <v>100.1</v>
      </c>
      <c r="F373" s="7">
        <v>10.1</v>
      </c>
      <c r="G373" s="7">
        <f t="shared" si="31"/>
        <v>1.0999999999999996</v>
      </c>
    </row>
    <row r="374" spans="1:7">
      <c r="A374" s="6">
        <v>1000000.3</v>
      </c>
      <c r="B374" s="8">
        <f t="shared" si="29"/>
        <v>100000.30000000005</v>
      </c>
      <c r="C374" s="8">
        <f t="shared" si="32"/>
        <v>10000.299999999999</v>
      </c>
      <c r="D374" s="8">
        <f t="shared" si="33"/>
        <v>1000.3</v>
      </c>
      <c r="E374" s="8">
        <f t="shared" si="30"/>
        <v>100.3</v>
      </c>
      <c r="F374" s="7">
        <v>10.3</v>
      </c>
      <c r="G374" s="7">
        <f t="shared" si="31"/>
        <v>1.3000000000000007</v>
      </c>
    </row>
    <row r="375" spans="1:7">
      <c r="A375" s="6">
        <v>1000000.1</v>
      </c>
      <c r="B375" s="8">
        <f t="shared" si="29"/>
        <v>100000.09999999998</v>
      </c>
      <c r="C375" s="8">
        <f t="shared" si="32"/>
        <v>10000.1</v>
      </c>
      <c r="D375" s="8">
        <f t="shared" si="33"/>
        <v>1000.1</v>
      </c>
      <c r="E375" s="8">
        <f t="shared" si="30"/>
        <v>100.1</v>
      </c>
      <c r="F375" s="7">
        <v>10.1</v>
      </c>
      <c r="G375" s="7">
        <f t="shared" si="31"/>
        <v>1.0999999999999996</v>
      </c>
    </row>
    <row r="376" spans="1:7">
      <c r="A376" s="6">
        <v>1000000.3</v>
      </c>
      <c r="B376" s="8">
        <f t="shared" si="29"/>
        <v>100000.30000000005</v>
      </c>
      <c r="C376" s="8">
        <f t="shared" si="32"/>
        <v>10000.299999999999</v>
      </c>
      <c r="D376" s="8">
        <f t="shared" si="33"/>
        <v>1000.3</v>
      </c>
      <c r="E376" s="8">
        <f t="shared" si="30"/>
        <v>100.3</v>
      </c>
      <c r="F376" s="7">
        <v>10.3</v>
      </c>
      <c r="G376" s="7">
        <f t="shared" si="31"/>
        <v>1.3000000000000007</v>
      </c>
    </row>
    <row r="377" spans="1:7">
      <c r="A377" s="6">
        <v>1000000.1</v>
      </c>
      <c r="B377" s="8">
        <f t="shared" si="29"/>
        <v>100000.09999999998</v>
      </c>
      <c r="C377" s="8">
        <f t="shared" si="32"/>
        <v>10000.1</v>
      </c>
      <c r="D377" s="8">
        <f t="shared" si="33"/>
        <v>1000.1</v>
      </c>
      <c r="E377" s="8">
        <f t="shared" si="30"/>
        <v>100.1</v>
      </c>
      <c r="F377" s="7">
        <v>10.1</v>
      </c>
      <c r="G377" s="7">
        <f t="shared" si="31"/>
        <v>1.0999999999999996</v>
      </c>
    </row>
    <row r="378" spans="1:7">
      <c r="A378" s="6">
        <v>1000000.3</v>
      </c>
      <c r="B378" s="8">
        <f t="shared" si="29"/>
        <v>100000.30000000005</v>
      </c>
      <c r="C378" s="8">
        <f t="shared" si="32"/>
        <v>10000.299999999999</v>
      </c>
      <c r="D378" s="8">
        <f t="shared" si="33"/>
        <v>1000.3</v>
      </c>
      <c r="E378" s="8">
        <f t="shared" si="30"/>
        <v>100.3</v>
      </c>
      <c r="F378" s="7">
        <v>10.3</v>
      </c>
      <c r="G378" s="7">
        <f t="shared" si="31"/>
        <v>1.3000000000000007</v>
      </c>
    </row>
    <row r="379" spans="1:7">
      <c r="A379" s="6">
        <v>1000000.1</v>
      </c>
      <c r="B379" s="8">
        <f t="shared" si="29"/>
        <v>100000.09999999998</v>
      </c>
      <c r="C379" s="8">
        <f t="shared" si="32"/>
        <v>10000.1</v>
      </c>
      <c r="D379" s="8">
        <f t="shared" si="33"/>
        <v>1000.1</v>
      </c>
      <c r="E379" s="8">
        <f t="shared" si="30"/>
        <v>100.1</v>
      </c>
      <c r="F379" s="7">
        <v>10.1</v>
      </c>
      <c r="G379" s="7">
        <f t="shared" si="31"/>
        <v>1.0999999999999996</v>
      </c>
    </row>
    <row r="380" spans="1:7">
      <c r="A380" s="6">
        <v>1000000.3</v>
      </c>
      <c r="B380" s="8">
        <f t="shared" si="29"/>
        <v>100000.30000000005</v>
      </c>
      <c r="C380" s="8">
        <f t="shared" si="32"/>
        <v>10000.299999999999</v>
      </c>
      <c r="D380" s="8">
        <f t="shared" si="33"/>
        <v>1000.3</v>
      </c>
      <c r="E380" s="8">
        <f t="shared" si="30"/>
        <v>100.3</v>
      </c>
      <c r="F380" s="7">
        <v>10.3</v>
      </c>
      <c r="G380" s="7">
        <f t="shared" si="31"/>
        <v>1.3000000000000007</v>
      </c>
    </row>
    <row r="381" spans="1:7">
      <c r="A381" s="6">
        <v>1000000.1</v>
      </c>
      <c r="B381" s="8">
        <f t="shared" si="29"/>
        <v>100000.09999999998</v>
      </c>
      <c r="C381" s="8">
        <f t="shared" si="32"/>
        <v>10000.1</v>
      </c>
      <c r="D381" s="8">
        <f t="shared" si="33"/>
        <v>1000.1</v>
      </c>
      <c r="E381" s="8">
        <f t="shared" si="30"/>
        <v>100.1</v>
      </c>
      <c r="F381" s="7">
        <v>10.1</v>
      </c>
      <c r="G381" s="7">
        <f t="shared" si="31"/>
        <v>1.0999999999999996</v>
      </c>
    </row>
    <row r="382" spans="1:7">
      <c r="A382" s="6">
        <v>1000000.3</v>
      </c>
      <c r="B382" s="8">
        <f t="shared" si="29"/>
        <v>100000.30000000005</v>
      </c>
      <c r="C382" s="8">
        <f t="shared" si="32"/>
        <v>10000.299999999999</v>
      </c>
      <c r="D382" s="8">
        <f t="shared" si="33"/>
        <v>1000.3</v>
      </c>
      <c r="E382" s="8">
        <f t="shared" si="30"/>
        <v>100.3</v>
      </c>
      <c r="F382" s="7">
        <v>10.3</v>
      </c>
      <c r="G382" s="7">
        <f t="shared" si="31"/>
        <v>1.3000000000000007</v>
      </c>
    </row>
    <row r="383" spans="1:7">
      <c r="A383" s="6">
        <v>1000000.1</v>
      </c>
      <c r="B383" s="8">
        <f t="shared" si="29"/>
        <v>100000.09999999998</v>
      </c>
      <c r="C383" s="8">
        <f t="shared" si="32"/>
        <v>10000.1</v>
      </c>
      <c r="D383" s="8">
        <f t="shared" si="33"/>
        <v>1000.1</v>
      </c>
      <c r="E383" s="8">
        <f t="shared" si="30"/>
        <v>100.1</v>
      </c>
      <c r="F383" s="7">
        <v>10.1</v>
      </c>
      <c r="G383" s="7">
        <f t="shared" si="31"/>
        <v>1.0999999999999996</v>
      </c>
    </row>
    <row r="384" spans="1:7">
      <c r="A384" s="6">
        <v>1000000.3</v>
      </c>
      <c r="B384" s="8">
        <f t="shared" si="29"/>
        <v>100000.30000000005</v>
      </c>
      <c r="C384" s="8">
        <f t="shared" si="32"/>
        <v>10000.299999999999</v>
      </c>
      <c r="D384" s="8">
        <f t="shared" si="33"/>
        <v>1000.3</v>
      </c>
      <c r="E384" s="8">
        <f t="shared" si="30"/>
        <v>100.3</v>
      </c>
      <c r="F384" s="7">
        <v>10.3</v>
      </c>
      <c r="G384" s="7">
        <f t="shared" si="31"/>
        <v>1.3000000000000007</v>
      </c>
    </row>
    <row r="385" spans="1:7">
      <c r="A385" s="6">
        <v>1000000.1</v>
      </c>
      <c r="B385" s="8">
        <f t="shared" si="29"/>
        <v>100000.09999999998</v>
      </c>
      <c r="C385" s="8">
        <f t="shared" si="32"/>
        <v>10000.1</v>
      </c>
      <c r="D385" s="8">
        <f t="shared" si="33"/>
        <v>1000.1</v>
      </c>
      <c r="E385" s="8">
        <f t="shared" si="30"/>
        <v>100.1</v>
      </c>
      <c r="F385" s="7">
        <v>10.1</v>
      </c>
      <c r="G385" s="7">
        <f t="shared" si="31"/>
        <v>1.0999999999999996</v>
      </c>
    </row>
    <row r="386" spans="1:7">
      <c r="A386" s="6">
        <v>1000000.3</v>
      </c>
      <c r="B386" s="8">
        <f t="shared" si="29"/>
        <v>100000.30000000005</v>
      </c>
      <c r="C386" s="8">
        <f t="shared" si="32"/>
        <v>10000.299999999999</v>
      </c>
      <c r="D386" s="8">
        <f t="shared" si="33"/>
        <v>1000.3</v>
      </c>
      <c r="E386" s="8">
        <f t="shared" si="30"/>
        <v>100.3</v>
      </c>
      <c r="F386" s="7">
        <v>10.3</v>
      </c>
      <c r="G386" s="7">
        <f t="shared" si="31"/>
        <v>1.3000000000000007</v>
      </c>
    </row>
    <row r="387" spans="1:7">
      <c r="A387" s="6">
        <v>1000000.1</v>
      </c>
      <c r="B387" s="8">
        <f t="shared" ref="B387:B450" si="34">A387-900000</f>
        <v>100000.09999999998</v>
      </c>
      <c r="C387" s="8">
        <f t="shared" si="32"/>
        <v>10000.1</v>
      </c>
      <c r="D387" s="8">
        <f t="shared" si="33"/>
        <v>1000.1</v>
      </c>
      <c r="E387" s="8">
        <f t="shared" ref="E387:E450" si="35">F387+90</f>
        <v>100.1</v>
      </c>
      <c r="F387" s="7">
        <v>10.1</v>
      </c>
      <c r="G387" s="7">
        <f t="shared" ref="G387:G450" si="36">F387-9</f>
        <v>1.0999999999999996</v>
      </c>
    </row>
    <row r="388" spans="1:7">
      <c r="A388" s="6">
        <v>1000000.3</v>
      </c>
      <c r="B388" s="8">
        <f t="shared" si="34"/>
        <v>100000.30000000005</v>
      </c>
      <c r="C388" s="8">
        <f t="shared" si="32"/>
        <v>10000.299999999999</v>
      </c>
      <c r="D388" s="8">
        <f t="shared" si="33"/>
        <v>1000.3</v>
      </c>
      <c r="E388" s="8">
        <f t="shared" si="35"/>
        <v>100.3</v>
      </c>
      <c r="F388" s="7">
        <v>10.3</v>
      </c>
      <c r="G388" s="7">
        <f t="shared" si="36"/>
        <v>1.3000000000000007</v>
      </c>
    </row>
    <row r="389" spans="1:7">
      <c r="A389" s="6">
        <v>1000000.1</v>
      </c>
      <c r="B389" s="8">
        <f t="shared" si="34"/>
        <v>100000.09999999998</v>
      </c>
      <c r="C389" s="8">
        <f t="shared" si="32"/>
        <v>10000.1</v>
      </c>
      <c r="D389" s="8">
        <f t="shared" si="33"/>
        <v>1000.1</v>
      </c>
      <c r="E389" s="8">
        <f t="shared" si="35"/>
        <v>100.1</v>
      </c>
      <c r="F389" s="7">
        <v>10.1</v>
      </c>
      <c r="G389" s="7">
        <f t="shared" si="36"/>
        <v>1.0999999999999996</v>
      </c>
    </row>
    <row r="390" spans="1:7">
      <c r="A390" s="6">
        <v>1000000.3</v>
      </c>
      <c r="B390" s="8">
        <f t="shared" si="34"/>
        <v>100000.30000000005</v>
      </c>
      <c r="C390" s="8">
        <f t="shared" si="32"/>
        <v>10000.299999999999</v>
      </c>
      <c r="D390" s="8">
        <f t="shared" si="33"/>
        <v>1000.3</v>
      </c>
      <c r="E390" s="8">
        <f t="shared" si="35"/>
        <v>100.3</v>
      </c>
      <c r="F390" s="7">
        <v>10.3</v>
      </c>
      <c r="G390" s="7">
        <f t="shared" si="36"/>
        <v>1.3000000000000007</v>
      </c>
    </row>
    <row r="391" spans="1:7">
      <c r="A391" s="6">
        <v>1000000.1</v>
      </c>
      <c r="B391" s="8">
        <f t="shared" si="34"/>
        <v>100000.09999999998</v>
      </c>
      <c r="C391" s="8">
        <f t="shared" si="32"/>
        <v>10000.1</v>
      </c>
      <c r="D391" s="8">
        <f t="shared" si="33"/>
        <v>1000.1</v>
      </c>
      <c r="E391" s="8">
        <f t="shared" si="35"/>
        <v>100.1</v>
      </c>
      <c r="F391" s="7">
        <v>10.1</v>
      </c>
      <c r="G391" s="7">
        <f t="shared" si="36"/>
        <v>1.0999999999999996</v>
      </c>
    </row>
    <row r="392" spans="1:7">
      <c r="A392" s="6">
        <v>1000000.3</v>
      </c>
      <c r="B392" s="8">
        <f t="shared" si="34"/>
        <v>100000.30000000005</v>
      </c>
      <c r="C392" s="8">
        <f t="shared" si="32"/>
        <v>10000.299999999999</v>
      </c>
      <c r="D392" s="8">
        <f t="shared" si="33"/>
        <v>1000.3</v>
      </c>
      <c r="E392" s="8">
        <f t="shared" si="35"/>
        <v>100.3</v>
      </c>
      <c r="F392" s="7">
        <v>10.3</v>
      </c>
      <c r="G392" s="7">
        <f t="shared" si="36"/>
        <v>1.3000000000000007</v>
      </c>
    </row>
    <row r="393" spans="1:7">
      <c r="A393" s="6">
        <v>1000000.1</v>
      </c>
      <c r="B393" s="8">
        <f t="shared" si="34"/>
        <v>100000.09999999998</v>
      </c>
      <c r="C393" s="8">
        <f t="shared" si="32"/>
        <v>10000.1</v>
      </c>
      <c r="D393" s="8">
        <f t="shared" si="33"/>
        <v>1000.1</v>
      </c>
      <c r="E393" s="8">
        <f t="shared" si="35"/>
        <v>100.1</v>
      </c>
      <c r="F393" s="7">
        <v>10.1</v>
      </c>
      <c r="G393" s="7">
        <f t="shared" si="36"/>
        <v>1.0999999999999996</v>
      </c>
    </row>
    <row r="394" spans="1:7">
      <c r="A394" s="6">
        <v>1000000.3</v>
      </c>
      <c r="B394" s="8">
        <f t="shared" si="34"/>
        <v>100000.30000000005</v>
      </c>
      <c r="C394" s="8">
        <f t="shared" si="32"/>
        <v>10000.299999999999</v>
      </c>
      <c r="D394" s="8">
        <f t="shared" si="33"/>
        <v>1000.3</v>
      </c>
      <c r="E394" s="8">
        <f t="shared" si="35"/>
        <v>100.3</v>
      </c>
      <c r="F394" s="7">
        <v>10.3</v>
      </c>
      <c r="G394" s="7">
        <f t="shared" si="36"/>
        <v>1.3000000000000007</v>
      </c>
    </row>
    <row r="395" spans="1:7">
      <c r="A395" s="6">
        <v>1000000.1</v>
      </c>
      <c r="B395" s="8">
        <f t="shared" si="34"/>
        <v>100000.09999999998</v>
      </c>
      <c r="C395" s="8">
        <f t="shared" si="32"/>
        <v>10000.1</v>
      </c>
      <c r="D395" s="8">
        <f t="shared" si="33"/>
        <v>1000.1</v>
      </c>
      <c r="E395" s="8">
        <f t="shared" si="35"/>
        <v>100.1</v>
      </c>
      <c r="F395" s="7">
        <v>10.1</v>
      </c>
      <c r="G395" s="7">
        <f t="shared" si="36"/>
        <v>1.0999999999999996</v>
      </c>
    </row>
    <row r="396" spans="1:7">
      <c r="A396" s="6">
        <v>1000000.3</v>
      </c>
      <c r="B396" s="8">
        <f t="shared" si="34"/>
        <v>100000.30000000005</v>
      </c>
      <c r="C396" s="8">
        <f t="shared" si="32"/>
        <v>10000.299999999999</v>
      </c>
      <c r="D396" s="8">
        <f t="shared" si="33"/>
        <v>1000.3</v>
      </c>
      <c r="E396" s="8">
        <f t="shared" si="35"/>
        <v>100.3</v>
      </c>
      <c r="F396" s="7">
        <v>10.3</v>
      </c>
      <c r="G396" s="7">
        <f t="shared" si="36"/>
        <v>1.3000000000000007</v>
      </c>
    </row>
    <row r="397" spans="1:7">
      <c r="A397" s="6">
        <v>1000000.1</v>
      </c>
      <c r="B397" s="8">
        <f t="shared" si="34"/>
        <v>100000.09999999998</v>
      </c>
      <c r="C397" s="8">
        <f t="shared" si="32"/>
        <v>10000.1</v>
      </c>
      <c r="D397" s="8">
        <f t="shared" si="33"/>
        <v>1000.1</v>
      </c>
      <c r="E397" s="8">
        <f t="shared" si="35"/>
        <v>100.1</v>
      </c>
      <c r="F397" s="7">
        <v>10.1</v>
      </c>
      <c r="G397" s="7">
        <f t="shared" si="36"/>
        <v>1.0999999999999996</v>
      </c>
    </row>
    <row r="398" spans="1:7">
      <c r="A398" s="6">
        <v>1000000.3</v>
      </c>
      <c r="B398" s="8">
        <f t="shared" si="34"/>
        <v>100000.30000000005</v>
      </c>
      <c r="C398" s="8">
        <f t="shared" si="32"/>
        <v>10000.299999999999</v>
      </c>
      <c r="D398" s="8">
        <f t="shared" si="33"/>
        <v>1000.3</v>
      </c>
      <c r="E398" s="8">
        <f t="shared" si="35"/>
        <v>100.3</v>
      </c>
      <c r="F398" s="7">
        <v>10.3</v>
      </c>
      <c r="G398" s="7">
        <f t="shared" si="36"/>
        <v>1.3000000000000007</v>
      </c>
    </row>
    <row r="399" spans="1:7">
      <c r="A399" s="6">
        <v>1000000.1</v>
      </c>
      <c r="B399" s="8">
        <f t="shared" si="34"/>
        <v>100000.09999999998</v>
      </c>
      <c r="C399" s="8">
        <f t="shared" si="32"/>
        <v>10000.1</v>
      </c>
      <c r="D399" s="8">
        <f t="shared" si="33"/>
        <v>1000.1</v>
      </c>
      <c r="E399" s="8">
        <f t="shared" si="35"/>
        <v>100.1</v>
      </c>
      <c r="F399" s="7">
        <v>10.1</v>
      </c>
      <c r="G399" s="7">
        <f t="shared" si="36"/>
        <v>1.0999999999999996</v>
      </c>
    </row>
    <row r="400" spans="1:7">
      <c r="A400" s="6">
        <v>1000000.3</v>
      </c>
      <c r="B400" s="8">
        <f t="shared" si="34"/>
        <v>100000.30000000005</v>
      </c>
      <c r="C400" s="8">
        <f t="shared" si="32"/>
        <v>10000.299999999999</v>
      </c>
      <c r="D400" s="8">
        <f t="shared" si="33"/>
        <v>1000.3</v>
      </c>
      <c r="E400" s="8">
        <f t="shared" si="35"/>
        <v>100.3</v>
      </c>
      <c r="F400" s="7">
        <v>10.3</v>
      </c>
      <c r="G400" s="7">
        <f t="shared" si="36"/>
        <v>1.3000000000000007</v>
      </c>
    </row>
    <row r="401" spans="1:7">
      <c r="A401" s="6">
        <v>1000000.1</v>
      </c>
      <c r="B401" s="8">
        <f t="shared" si="34"/>
        <v>100000.09999999998</v>
      </c>
      <c r="C401" s="8">
        <f t="shared" si="32"/>
        <v>10000.1</v>
      </c>
      <c r="D401" s="8">
        <f t="shared" si="33"/>
        <v>1000.1</v>
      </c>
      <c r="E401" s="8">
        <f t="shared" si="35"/>
        <v>100.1</v>
      </c>
      <c r="F401" s="7">
        <v>10.1</v>
      </c>
      <c r="G401" s="7">
        <f t="shared" si="36"/>
        <v>1.0999999999999996</v>
      </c>
    </row>
    <row r="402" spans="1:7">
      <c r="A402" s="6">
        <v>1000000.3</v>
      </c>
      <c r="B402" s="8">
        <f t="shared" si="34"/>
        <v>100000.30000000005</v>
      </c>
      <c r="C402" s="8">
        <f t="shared" si="32"/>
        <v>10000.299999999999</v>
      </c>
      <c r="D402" s="8">
        <f t="shared" si="33"/>
        <v>1000.3</v>
      </c>
      <c r="E402" s="8">
        <f t="shared" si="35"/>
        <v>100.3</v>
      </c>
      <c r="F402" s="7">
        <v>10.3</v>
      </c>
      <c r="G402" s="7">
        <f t="shared" si="36"/>
        <v>1.3000000000000007</v>
      </c>
    </row>
    <row r="403" spans="1:7">
      <c r="A403" s="6">
        <v>1000000.1</v>
      </c>
      <c r="B403" s="8">
        <f t="shared" si="34"/>
        <v>100000.09999999998</v>
      </c>
      <c r="C403" s="8">
        <f t="shared" si="32"/>
        <v>10000.1</v>
      </c>
      <c r="D403" s="8">
        <f t="shared" si="33"/>
        <v>1000.1</v>
      </c>
      <c r="E403" s="8">
        <f t="shared" si="35"/>
        <v>100.1</v>
      </c>
      <c r="F403" s="7">
        <v>10.1</v>
      </c>
      <c r="G403" s="7">
        <f t="shared" si="36"/>
        <v>1.0999999999999996</v>
      </c>
    </row>
    <row r="404" spans="1:7">
      <c r="A404" s="6">
        <v>1000000.3</v>
      </c>
      <c r="B404" s="8">
        <f t="shared" si="34"/>
        <v>100000.30000000005</v>
      </c>
      <c r="C404" s="8">
        <f t="shared" si="32"/>
        <v>10000.299999999999</v>
      </c>
      <c r="D404" s="8">
        <f t="shared" si="33"/>
        <v>1000.3</v>
      </c>
      <c r="E404" s="8">
        <f t="shared" si="35"/>
        <v>100.3</v>
      </c>
      <c r="F404" s="7">
        <v>10.3</v>
      </c>
      <c r="G404" s="7">
        <f t="shared" si="36"/>
        <v>1.3000000000000007</v>
      </c>
    </row>
    <row r="405" spans="1:7">
      <c r="A405" s="6">
        <v>1000000.1</v>
      </c>
      <c r="B405" s="8">
        <f t="shared" si="34"/>
        <v>100000.09999999998</v>
      </c>
      <c r="C405" s="8">
        <f t="shared" si="32"/>
        <v>10000.1</v>
      </c>
      <c r="D405" s="8">
        <f t="shared" si="33"/>
        <v>1000.1</v>
      </c>
      <c r="E405" s="8">
        <f t="shared" si="35"/>
        <v>100.1</v>
      </c>
      <c r="F405" s="7">
        <v>10.1</v>
      </c>
      <c r="G405" s="7">
        <f t="shared" si="36"/>
        <v>1.0999999999999996</v>
      </c>
    </row>
    <row r="406" spans="1:7">
      <c r="A406" s="6">
        <v>1000000.3</v>
      </c>
      <c r="B406" s="8">
        <f t="shared" si="34"/>
        <v>100000.30000000005</v>
      </c>
      <c r="C406" s="8">
        <f t="shared" si="32"/>
        <v>10000.299999999999</v>
      </c>
      <c r="D406" s="8">
        <f t="shared" si="33"/>
        <v>1000.3</v>
      </c>
      <c r="E406" s="8">
        <f t="shared" si="35"/>
        <v>100.3</v>
      </c>
      <c r="F406" s="7">
        <v>10.3</v>
      </c>
      <c r="G406" s="7">
        <f t="shared" si="36"/>
        <v>1.3000000000000007</v>
      </c>
    </row>
    <row r="407" spans="1:7">
      <c r="A407" s="6">
        <v>1000000.1</v>
      </c>
      <c r="B407" s="8">
        <f t="shared" si="34"/>
        <v>100000.09999999998</v>
      </c>
      <c r="C407" s="8">
        <f t="shared" si="32"/>
        <v>10000.1</v>
      </c>
      <c r="D407" s="8">
        <f t="shared" si="33"/>
        <v>1000.1</v>
      </c>
      <c r="E407" s="8">
        <f t="shared" si="35"/>
        <v>100.1</v>
      </c>
      <c r="F407" s="7">
        <v>10.1</v>
      </c>
      <c r="G407" s="7">
        <f t="shared" si="36"/>
        <v>1.0999999999999996</v>
      </c>
    </row>
    <row r="408" spans="1:7">
      <c r="A408" s="6">
        <v>1000000.3</v>
      </c>
      <c r="B408" s="8">
        <f t="shared" si="34"/>
        <v>100000.30000000005</v>
      </c>
      <c r="C408" s="8">
        <f t="shared" si="32"/>
        <v>10000.299999999999</v>
      </c>
      <c r="D408" s="8">
        <f t="shared" si="33"/>
        <v>1000.3</v>
      </c>
      <c r="E408" s="8">
        <f t="shared" si="35"/>
        <v>100.3</v>
      </c>
      <c r="F408" s="7">
        <v>10.3</v>
      </c>
      <c r="G408" s="7">
        <f t="shared" si="36"/>
        <v>1.3000000000000007</v>
      </c>
    </row>
    <row r="409" spans="1:7">
      <c r="A409" s="6">
        <v>1000000.1</v>
      </c>
      <c r="B409" s="8">
        <f t="shared" si="34"/>
        <v>100000.09999999998</v>
      </c>
      <c r="C409" s="8">
        <f t="shared" si="32"/>
        <v>10000.1</v>
      </c>
      <c r="D409" s="8">
        <f t="shared" si="33"/>
        <v>1000.1</v>
      </c>
      <c r="E409" s="8">
        <f t="shared" si="35"/>
        <v>100.1</v>
      </c>
      <c r="F409" s="7">
        <v>10.1</v>
      </c>
      <c r="G409" s="7">
        <f t="shared" si="36"/>
        <v>1.0999999999999996</v>
      </c>
    </row>
    <row r="410" spans="1:7">
      <c r="A410" s="6">
        <v>1000000.3</v>
      </c>
      <c r="B410" s="8">
        <f t="shared" si="34"/>
        <v>100000.30000000005</v>
      </c>
      <c r="C410" s="8">
        <f t="shared" si="32"/>
        <v>10000.299999999999</v>
      </c>
      <c r="D410" s="8">
        <f t="shared" si="33"/>
        <v>1000.3</v>
      </c>
      <c r="E410" s="8">
        <f t="shared" si="35"/>
        <v>100.3</v>
      </c>
      <c r="F410" s="7">
        <v>10.3</v>
      </c>
      <c r="G410" s="7">
        <f t="shared" si="36"/>
        <v>1.3000000000000007</v>
      </c>
    </row>
    <row r="411" spans="1:7">
      <c r="A411" s="6">
        <v>1000000.1</v>
      </c>
      <c r="B411" s="8">
        <f t="shared" si="34"/>
        <v>100000.09999999998</v>
      </c>
      <c r="C411" s="8">
        <f t="shared" si="32"/>
        <v>10000.1</v>
      </c>
      <c r="D411" s="8">
        <f t="shared" si="33"/>
        <v>1000.1</v>
      </c>
      <c r="E411" s="8">
        <f t="shared" si="35"/>
        <v>100.1</v>
      </c>
      <c r="F411" s="7">
        <v>10.1</v>
      </c>
      <c r="G411" s="7">
        <f t="shared" si="36"/>
        <v>1.0999999999999996</v>
      </c>
    </row>
    <row r="412" spans="1:7">
      <c r="A412" s="6">
        <v>1000000.3</v>
      </c>
      <c r="B412" s="8">
        <f t="shared" si="34"/>
        <v>100000.30000000005</v>
      </c>
      <c r="C412" s="8">
        <f t="shared" si="32"/>
        <v>10000.299999999999</v>
      </c>
      <c r="D412" s="8">
        <f t="shared" si="33"/>
        <v>1000.3</v>
      </c>
      <c r="E412" s="8">
        <f t="shared" si="35"/>
        <v>100.3</v>
      </c>
      <c r="F412" s="7">
        <v>10.3</v>
      </c>
      <c r="G412" s="7">
        <f t="shared" si="36"/>
        <v>1.3000000000000007</v>
      </c>
    </row>
    <row r="413" spans="1:7">
      <c r="A413" s="6">
        <v>1000000.1</v>
      </c>
      <c r="B413" s="8">
        <f t="shared" si="34"/>
        <v>100000.09999999998</v>
      </c>
      <c r="C413" s="8">
        <f t="shared" si="32"/>
        <v>10000.1</v>
      </c>
      <c r="D413" s="8">
        <f t="shared" si="33"/>
        <v>1000.1</v>
      </c>
      <c r="E413" s="8">
        <f t="shared" si="35"/>
        <v>100.1</v>
      </c>
      <c r="F413" s="7">
        <v>10.1</v>
      </c>
      <c r="G413" s="7">
        <f t="shared" si="36"/>
        <v>1.0999999999999996</v>
      </c>
    </row>
    <row r="414" spans="1:7">
      <c r="A414" s="6">
        <v>1000000.3</v>
      </c>
      <c r="B414" s="8">
        <f t="shared" si="34"/>
        <v>100000.30000000005</v>
      </c>
      <c r="C414" s="8">
        <f t="shared" si="32"/>
        <v>10000.299999999999</v>
      </c>
      <c r="D414" s="8">
        <f t="shared" si="33"/>
        <v>1000.3</v>
      </c>
      <c r="E414" s="8">
        <f t="shared" si="35"/>
        <v>100.3</v>
      </c>
      <c r="F414" s="7">
        <v>10.3</v>
      </c>
      <c r="G414" s="7">
        <f t="shared" si="36"/>
        <v>1.3000000000000007</v>
      </c>
    </row>
    <row r="415" spans="1:7">
      <c r="A415" s="6">
        <v>1000000.1</v>
      </c>
      <c r="B415" s="8">
        <f t="shared" si="34"/>
        <v>100000.09999999998</v>
      </c>
      <c r="C415" s="8">
        <f t="shared" si="32"/>
        <v>10000.1</v>
      </c>
      <c r="D415" s="8">
        <f t="shared" si="33"/>
        <v>1000.1</v>
      </c>
      <c r="E415" s="8">
        <f t="shared" si="35"/>
        <v>100.1</v>
      </c>
      <c r="F415" s="7">
        <v>10.1</v>
      </c>
      <c r="G415" s="7">
        <f t="shared" si="36"/>
        <v>1.0999999999999996</v>
      </c>
    </row>
    <row r="416" spans="1:7">
      <c r="A416" s="6">
        <v>1000000.3</v>
      </c>
      <c r="B416" s="8">
        <f t="shared" si="34"/>
        <v>100000.30000000005</v>
      </c>
      <c r="C416" s="8">
        <f t="shared" si="32"/>
        <v>10000.299999999999</v>
      </c>
      <c r="D416" s="8">
        <f t="shared" si="33"/>
        <v>1000.3</v>
      </c>
      <c r="E416" s="8">
        <f t="shared" si="35"/>
        <v>100.3</v>
      </c>
      <c r="F416" s="7">
        <v>10.3</v>
      </c>
      <c r="G416" s="7">
        <f t="shared" si="36"/>
        <v>1.3000000000000007</v>
      </c>
    </row>
    <row r="417" spans="1:7">
      <c r="A417" s="6">
        <v>1000000.1</v>
      </c>
      <c r="B417" s="8">
        <f t="shared" si="34"/>
        <v>100000.09999999998</v>
      </c>
      <c r="C417" s="8">
        <f t="shared" ref="C417:C480" si="37">F417+9990</f>
        <v>10000.1</v>
      </c>
      <c r="D417" s="8">
        <f t="shared" ref="D417:D480" si="38">F417+990</f>
        <v>1000.1</v>
      </c>
      <c r="E417" s="8">
        <f t="shared" si="35"/>
        <v>100.1</v>
      </c>
      <c r="F417" s="7">
        <v>10.1</v>
      </c>
      <c r="G417" s="7">
        <f t="shared" si="36"/>
        <v>1.0999999999999996</v>
      </c>
    </row>
    <row r="418" spans="1:7">
      <c r="A418" s="6">
        <v>1000000.3</v>
      </c>
      <c r="B418" s="8">
        <f t="shared" si="34"/>
        <v>100000.30000000005</v>
      </c>
      <c r="C418" s="8">
        <f t="shared" si="37"/>
        <v>10000.299999999999</v>
      </c>
      <c r="D418" s="8">
        <f t="shared" si="38"/>
        <v>1000.3</v>
      </c>
      <c r="E418" s="8">
        <f t="shared" si="35"/>
        <v>100.3</v>
      </c>
      <c r="F418" s="7">
        <v>10.3</v>
      </c>
      <c r="G418" s="7">
        <f t="shared" si="36"/>
        <v>1.3000000000000007</v>
      </c>
    </row>
    <row r="419" spans="1:7">
      <c r="A419" s="6">
        <v>1000000.1</v>
      </c>
      <c r="B419" s="8">
        <f t="shared" si="34"/>
        <v>100000.09999999998</v>
      </c>
      <c r="C419" s="8">
        <f t="shared" si="37"/>
        <v>10000.1</v>
      </c>
      <c r="D419" s="8">
        <f t="shared" si="38"/>
        <v>1000.1</v>
      </c>
      <c r="E419" s="8">
        <f t="shared" si="35"/>
        <v>100.1</v>
      </c>
      <c r="F419" s="7">
        <v>10.1</v>
      </c>
      <c r="G419" s="7">
        <f t="shared" si="36"/>
        <v>1.0999999999999996</v>
      </c>
    </row>
    <row r="420" spans="1:7">
      <c r="A420" s="6">
        <v>1000000.3</v>
      </c>
      <c r="B420" s="8">
        <f t="shared" si="34"/>
        <v>100000.30000000005</v>
      </c>
      <c r="C420" s="8">
        <f t="shared" si="37"/>
        <v>10000.299999999999</v>
      </c>
      <c r="D420" s="8">
        <f t="shared" si="38"/>
        <v>1000.3</v>
      </c>
      <c r="E420" s="8">
        <f t="shared" si="35"/>
        <v>100.3</v>
      </c>
      <c r="F420" s="7">
        <v>10.3</v>
      </c>
      <c r="G420" s="7">
        <f t="shared" si="36"/>
        <v>1.3000000000000007</v>
      </c>
    </row>
    <row r="421" spans="1:7">
      <c r="A421" s="6">
        <v>1000000.1</v>
      </c>
      <c r="B421" s="8">
        <f t="shared" si="34"/>
        <v>100000.09999999998</v>
      </c>
      <c r="C421" s="8">
        <f t="shared" si="37"/>
        <v>10000.1</v>
      </c>
      <c r="D421" s="8">
        <f t="shared" si="38"/>
        <v>1000.1</v>
      </c>
      <c r="E421" s="8">
        <f t="shared" si="35"/>
        <v>100.1</v>
      </c>
      <c r="F421" s="7">
        <v>10.1</v>
      </c>
      <c r="G421" s="7">
        <f t="shared" si="36"/>
        <v>1.0999999999999996</v>
      </c>
    </row>
    <row r="422" spans="1:7">
      <c r="A422" s="6">
        <v>1000000.3</v>
      </c>
      <c r="B422" s="8">
        <f t="shared" si="34"/>
        <v>100000.30000000005</v>
      </c>
      <c r="C422" s="8">
        <f t="shared" si="37"/>
        <v>10000.299999999999</v>
      </c>
      <c r="D422" s="8">
        <f t="shared" si="38"/>
        <v>1000.3</v>
      </c>
      <c r="E422" s="8">
        <f t="shared" si="35"/>
        <v>100.3</v>
      </c>
      <c r="F422" s="7">
        <v>10.3</v>
      </c>
      <c r="G422" s="7">
        <f t="shared" si="36"/>
        <v>1.3000000000000007</v>
      </c>
    </row>
    <row r="423" spans="1:7">
      <c r="A423" s="6">
        <v>1000000.1</v>
      </c>
      <c r="B423" s="8">
        <f t="shared" si="34"/>
        <v>100000.09999999998</v>
      </c>
      <c r="C423" s="8">
        <f t="shared" si="37"/>
        <v>10000.1</v>
      </c>
      <c r="D423" s="8">
        <f t="shared" si="38"/>
        <v>1000.1</v>
      </c>
      <c r="E423" s="8">
        <f t="shared" si="35"/>
        <v>100.1</v>
      </c>
      <c r="F423" s="7">
        <v>10.1</v>
      </c>
      <c r="G423" s="7">
        <f t="shared" si="36"/>
        <v>1.0999999999999996</v>
      </c>
    </row>
    <row r="424" spans="1:7">
      <c r="A424" s="6">
        <v>1000000.3</v>
      </c>
      <c r="B424" s="8">
        <f t="shared" si="34"/>
        <v>100000.30000000005</v>
      </c>
      <c r="C424" s="8">
        <f t="shared" si="37"/>
        <v>10000.299999999999</v>
      </c>
      <c r="D424" s="8">
        <f t="shared" si="38"/>
        <v>1000.3</v>
      </c>
      <c r="E424" s="8">
        <f t="shared" si="35"/>
        <v>100.3</v>
      </c>
      <c r="F424" s="7">
        <v>10.3</v>
      </c>
      <c r="G424" s="7">
        <f t="shared" si="36"/>
        <v>1.3000000000000007</v>
      </c>
    </row>
    <row r="425" spans="1:7">
      <c r="A425" s="6">
        <v>1000000.1</v>
      </c>
      <c r="B425" s="8">
        <f t="shared" si="34"/>
        <v>100000.09999999998</v>
      </c>
      <c r="C425" s="8">
        <f t="shared" si="37"/>
        <v>10000.1</v>
      </c>
      <c r="D425" s="8">
        <f t="shared" si="38"/>
        <v>1000.1</v>
      </c>
      <c r="E425" s="8">
        <f t="shared" si="35"/>
        <v>100.1</v>
      </c>
      <c r="F425" s="7">
        <v>10.1</v>
      </c>
      <c r="G425" s="7">
        <f t="shared" si="36"/>
        <v>1.0999999999999996</v>
      </c>
    </row>
    <row r="426" spans="1:7">
      <c r="A426" s="6">
        <v>1000000.3</v>
      </c>
      <c r="B426" s="8">
        <f t="shared" si="34"/>
        <v>100000.30000000005</v>
      </c>
      <c r="C426" s="8">
        <f t="shared" si="37"/>
        <v>10000.299999999999</v>
      </c>
      <c r="D426" s="8">
        <f t="shared" si="38"/>
        <v>1000.3</v>
      </c>
      <c r="E426" s="8">
        <f t="shared" si="35"/>
        <v>100.3</v>
      </c>
      <c r="F426" s="7">
        <v>10.3</v>
      </c>
      <c r="G426" s="7">
        <f t="shared" si="36"/>
        <v>1.3000000000000007</v>
      </c>
    </row>
    <row r="427" spans="1:7">
      <c r="A427" s="6">
        <v>1000000.1</v>
      </c>
      <c r="B427" s="8">
        <f t="shared" si="34"/>
        <v>100000.09999999998</v>
      </c>
      <c r="C427" s="8">
        <f t="shared" si="37"/>
        <v>10000.1</v>
      </c>
      <c r="D427" s="8">
        <f t="shared" si="38"/>
        <v>1000.1</v>
      </c>
      <c r="E427" s="8">
        <f t="shared" si="35"/>
        <v>100.1</v>
      </c>
      <c r="F427" s="7">
        <v>10.1</v>
      </c>
      <c r="G427" s="7">
        <f t="shared" si="36"/>
        <v>1.0999999999999996</v>
      </c>
    </row>
    <row r="428" spans="1:7">
      <c r="A428" s="6">
        <v>1000000.3</v>
      </c>
      <c r="B428" s="8">
        <f t="shared" si="34"/>
        <v>100000.30000000005</v>
      </c>
      <c r="C428" s="8">
        <f t="shared" si="37"/>
        <v>10000.299999999999</v>
      </c>
      <c r="D428" s="8">
        <f t="shared" si="38"/>
        <v>1000.3</v>
      </c>
      <c r="E428" s="8">
        <f t="shared" si="35"/>
        <v>100.3</v>
      </c>
      <c r="F428" s="7">
        <v>10.3</v>
      </c>
      <c r="G428" s="7">
        <f t="shared" si="36"/>
        <v>1.3000000000000007</v>
      </c>
    </row>
    <row r="429" spans="1:7">
      <c r="A429" s="6">
        <v>1000000.1</v>
      </c>
      <c r="B429" s="8">
        <f t="shared" si="34"/>
        <v>100000.09999999998</v>
      </c>
      <c r="C429" s="8">
        <f t="shared" si="37"/>
        <v>10000.1</v>
      </c>
      <c r="D429" s="8">
        <f t="shared" si="38"/>
        <v>1000.1</v>
      </c>
      <c r="E429" s="8">
        <f t="shared" si="35"/>
        <v>100.1</v>
      </c>
      <c r="F429" s="7">
        <v>10.1</v>
      </c>
      <c r="G429" s="7">
        <f t="shared" si="36"/>
        <v>1.0999999999999996</v>
      </c>
    </row>
    <row r="430" spans="1:7">
      <c r="A430" s="6">
        <v>1000000.3</v>
      </c>
      <c r="B430" s="8">
        <f t="shared" si="34"/>
        <v>100000.30000000005</v>
      </c>
      <c r="C430" s="8">
        <f t="shared" si="37"/>
        <v>10000.299999999999</v>
      </c>
      <c r="D430" s="8">
        <f t="shared" si="38"/>
        <v>1000.3</v>
      </c>
      <c r="E430" s="8">
        <f t="shared" si="35"/>
        <v>100.3</v>
      </c>
      <c r="F430" s="7">
        <v>10.3</v>
      </c>
      <c r="G430" s="7">
        <f t="shared" si="36"/>
        <v>1.3000000000000007</v>
      </c>
    </row>
    <row r="431" spans="1:7">
      <c r="A431" s="6">
        <v>1000000.1</v>
      </c>
      <c r="B431" s="8">
        <f t="shared" si="34"/>
        <v>100000.09999999998</v>
      </c>
      <c r="C431" s="8">
        <f t="shared" si="37"/>
        <v>10000.1</v>
      </c>
      <c r="D431" s="8">
        <f t="shared" si="38"/>
        <v>1000.1</v>
      </c>
      <c r="E431" s="8">
        <f t="shared" si="35"/>
        <v>100.1</v>
      </c>
      <c r="F431" s="7">
        <v>10.1</v>
      </c>
      <c r="G431" s="7">
        <f t="shared" si="36"/>
        <v>1.0999999999999996</v>
      </c>
    </row>
    <row r="432" spans="1:7">
      <c r="A432" s="6">
        <v>1000000.3</v>
      </c>
      <c r="B432" s="8">
        <f t="shared" si="34"/>
        <v>100000.30000000005</v>
      </c>
      <c r="C432" s="8">
        <f t="shared" si="37"/>
        <v>10000.299999999999</v>
      </c>
      <c r="D432" s="8">
        <f t="shared" si="38"/>
        <v>1000.3</v>
      </c>
      <c r="E432" s="8">
        <f t="shared" si="35"/>
        <v>100.3</v>
      </c>
      <c r="F432" s="7">
        <v>10.3</v>
      </c>
      <c r="G432" s="7">
        <f t="shared" si="36"/>
        <v>1.3000000000000007</v>
      </c>
    </row>
    <row r="433" spans="1:7">
      <c r="A433" s="6">
        <v>1000000.1</v>
      </c>
      <c r="B433" s="8">
        <f t="shared" si="34"/>
        <v>100000.09999999998</v>
      </c>
      <c r="C433" s="8">
        <f t="shared" si="37"/>
        <v>10000.1</v>
      </c>
      <c r="D433" s="8">
        <f t="shared" si="38"/>
        <v>1000.1</v>
      </c>
      <c r="E433" s="8">
        <f t="shared" si="35"/>
        <v>100.1</v>
      </c>
      <c r="F433" s="7">
        <v>10.1</v>
      </c>
      <c r="G433" s="7">
        <f t="shared" si="36"/>
        <v>1.0999999999999996</v>
      </c>
    </row>
    <row r="434" spans="1:7">
      <c r="A434" s="6">
        <v>1000000.3</v>
      </c>
      <c r="B434" s="8">
        <f t="shared" si="34"/>
        <v>100000.30000000005</v>
      </c>
      <c r="C434" s="8">
        <f t="shared" si="37"/>
        <v>10000.299999999999</v>
      </c>
      <c r="D434" s="8">
        <f t="shared" si="38"/>
        <v>1000.3</v>
      </c>
      <c r="E434" s="8">
        <f t="shared" si="35"/>
        <v>100.3</v>
      </c>
      <c r="F434" s="7">
        <v>10.3</v>
      </c>
      <c r="G434" s="7">
        <f t="shared" si="36"/>
        <v>1.3000000000000007</v>
      </c>
    </row>
    <row r="435" spans="1:7">
      <c r="A435" s="6">
        <v>1000000.1</v>
      </c>
      <c r="B435" s="8">
        <f t="shared" si="34"/>
        <v>100000.09999999998</v>
      </c>
      <c r="C435" s="8">
        <f t="shared" si="37"/>
        <v>10000.1</v>
      </c>
      <c r="D435" s="8">
        <f t="shared" si="38"/>
        <v>1000.1</v>
      </c>
      <c r="E435" s="8">
        <f t="shared" si="35"/>
        <v>100.1</v>
      </c>
      <c r="F435" s="7">
        <v>10.1</v>
      </c>
      <c r="G435" s="7">
        <f t="shared" si="36"/>
        <v>1.0999999999999996</v>
      </c>
    </row>
    <row r="436" spans="1:7">
      <c r="A436" s="6">
        <v>1000000.3</v>
      </c>
      <c r="B436" s="8">
        <f t="shared" si="34"/>
        <v>100000.30000000005</v>
      </c>
      <c r="C436" s="8">
        <f t="shared" si="37"/>
        <v>10000.299999999999</v>
      </c>
      <c r="D436" s="8">
        <f t="shared" si="38"/>
        <v>1000.3</v>
      </c>
      <c r="E436" s="8">
        <f t="shared" si="35"/>
        <v>100.3</v>
      </c>
      <c r="F436" s="7">
        <v>10.3</v>
      </c>
      <c r="G436" s="7">
        <f t="shared" si="36"/>
        <v>1.3000000000000007</v>
      </c>
    </row>
    <row r="437" spans="1:7">
      <c r="A437" s="6">
        <v>1000000.1</v>
      </c>
      <c r="B437" s="8">
        <f t="shared" si="34"/>
        <v>100000.09999999998</v>
      </c>
      <c r="C437" s="8">
        <f t="shared" si="37"/>
        <v>10000.1</v>
      </c>
      <c r="D437" s="8">
        <f t="shared" si="38"/>
        <v>1000.1</v>
      </c>
      <c r="E437" s="8">
        <f t="shared" si="35"/>
        <v>100.1</v>
      </c>
      <c r="F437" s="7">
        <v>10.1</v>
      </c>
      <c r="G437" s="7">
        <f t="shared" si="36"/>
        <v>1.0999999999999996</v>
      </c>
    </row>
    <row r="438" spans="1:7">
      <c r="A438" s="6">
        <v>1000000.3</v>
      </c>
      <c r="B438" s="8">
        <f t="shared" si="34"/>
        <v>100000.30000000005</v>
      </c>
      <c r="C438" s="8">
        <f t="shared" si="37"/>
        <v>10000.299999999999</v>
      </c>
      <c r="D438" s="8">
        <f t="shared" si="38"/>
        <v>1000.3</v>
      </c>
      <c r="E438" s="8">
        <f t="shared" si="35"/>
        <v>100.3</v>
      </c>
      <c r="F438" s="7">
        <v>10.3</v>
      </c>
      <c r="G438" s="7">
        <f t="shared" si="36"/>
        <v>1.3000000000000007</v>
      </c>
    </row>
    <row r="439" spans="1:7">
      <c r="A439" s="6">
        <v>1000000.1</v>
      </c>
      <c r="B439" s="8">
        <f t="shared" si="34"/>
        <v>100000.09999999998</v>
      </c>
      <c r="C439" s="8">
        <f t="shared" si="37"/>
        <v>10000.1</v>
      </c>
      <c r="D439" s="8">
        <f t="shared" si="38"/>
        <v>1000.1</v>
      </c>
      <c r="E439" s="8">
        <f t="shared" si="35"/>
        <v>100.1</v>
      </c>
      <c r="F439" s="7">
        <v>10.1</v>
      </c>
      <c r="G439" s="7">
        <f t="shared" si="36"/>
        <v>1.0999999999999996</v>
      </c>
    </row>
    <row r="440" spans="1:7">
      <c r="A440" s="6">
        <v>1000000.3</v>
      </c>
      <c r="B440" s="8">
        <f t="shared" si="34"/>
        <v>100000.30000000005</v>
      </c>
      <c r="C440" s="8">
        <f t="shared" si="37"/>
        <v>10000.299999999999</v>
      </c>
      <c r="D440" s="8">
        <f t="shared" si="38"/>
        <v>1000.3</v>
      </c>
      <c r="E440" s="8">
        <f t="shared" si="35"/>
        <v>100.3</v>
      </c>
      <c r="F440" s="7">
        <v>10.3</v>
      </c>
      <c r="G440" s="7">
        <f t="shared" si="36"/>
        <v>1.3000000000000007</v>
      </c>
    </row>
    <row r="441" spans="1:7">
      <c r="A441" s="6">
        <v>1000000.1</v>
      </c>
      <c r="B441" s="8">
        <f t="shared" si="34"/>
        <v>100000.09999999998</v>
      </c>
      <c r="C441" s="8">
        <f t="shared" si="37"/>
        <v>10000.1</v>
      </c>
      <c r="D441" s="8">
        <f t="shared" si="38"/>
        <v>1000.1</v>
      </c>
      <c r="E441" s="8">
        <f t="shared" si="35"/>
        <v>100.1</v>
      </c>
      <c r="F441" s="7">
        <v>10.1</v>
      </c>
      <c r="G441" s="7">
        <f t="shared" si="36"/>
        <v>1.0999999999999996</v>
      </c>
    </row>
    <row r="442" spans="1:7">
      <c r="A442" s="6">
        <v>1000000.3</v>
      </c>
      <c r="B442" s="8">
        <f t="shared" si="34"/>
        <v>100000.30000000005</v>
      </c>
      <c r="C442" s="8">
        <f t="shared" si="37"/>
        <v>10000.299999999999</v>
      </c>
      <c r="D442" s="8">
        <f t="shared" si="38"/>
        <v>1000.3</v>
      </c>
      <c r="E442" s="8">
        <f t="shared" si="35"/>
        <v>100.3</v>
      </c>
      <c r="F442" s="7">
        <v>10.3</v>
      </c>
      <c r="G442" s="7">
        <f t="shared" si="36"/>
        <v>1.3000000000000007</v>
      </c>
    </row>
    <row r="443" spans="1:7">
      <c r="A443" s="6">
        <v>1000000.1</v>
      </c>
      <c r="B443" s="8">
        <f t="shared" si="34"/>
        <v>100000.09999999998</v>
      </c>
      <c r="C443" s="8">
        <f t="shared" si="37"/>
        <v>10000.1</v>
      </c>
      <c r="D443" s="8">
        <f t="shared" si="38"/>
        <v>1000.1</v>
      </c>
      <c r="E443" s="8">
        <f t="shared" si="35"/>
        <v>100.1</v>
      </c>
      <c r="F443" s="7">
        <v>10.1</v>
      </c>
      <c r="G443" s="7">
        <f t="shared" si="36"/>
        <v>1.0999999999999996</v>
      </c>
    </row>
    <row r="444" spans="1:7">
      <c r="A444" s="6">
        <v>1000000.3</v>
      </c>
      <c r="B444" s="8">
        <f t="shared" si="34"/>
        <v>100000.30000000005</v>
      </c>
      <c r="C444" s="8">
        <f t="shared" si="37"/>
        <v>10000.299999999999</v>
      </c>
      <c r="D444" s="8">
        <f t="shared" si="38"/>
        <v>1000.3</v>
      </c>
      <c r="E444" s="8">
        <f t="shared" si="35"/>
        <v>100.3</v>
      </c>
      <c r="F444" s="7">
        <v>10.3</v>
      </c>
      <c r="G444" s="7">
        <f t="shared" si="36"/>
        <v>1.3000000000000007</v>
      </c>
    </row>
    <row r="445" spans="1:7">
      <c r="A445" s="6">
        <v>1000000.1</v>
      </c>
      <c r="B445" s="8">
        <f t="shared" si="34"/>
        <v>100000.09999999998</v>
      </c>
      <c r="C445" s="8">
        <f t="shared" si="37"/>
        <v>10000.1</v>
      </c>
      <c r="D445" s="8">
        <f t="shared" si="38"/>
        <v>1000.1</v>
      </c>
      <c r="E445" s="8">
        <f t="shared" si="35"/>
        <v>100.1</v>
      </c>
      <c r="F445" s="7">
        <v>10.1</v>
      </c>
      <c r="G445" s="7">
        <f t="shared" si="36"/>
        <v>1.0999999999999996</v>
      </c>
    </row>
    <row r="446" spans="1:7">
      <c r="A446" s="6">
        <v>1000000.3</v>
      </c>
      <c r="B446" s="8">
        <f t="shared" si="34"/>
        <v>100000.30000000005</v>
      </c>
      <c r="C446" s="8">
        <f t="shared" si="37"/>
        <v>10000.299999999999</v>
      </c>
      <c r="D446" s="8">
        <f t="shared" si="38"/>
        <v>1000.3</v>
      </c>
      <c r="E446" s="8">
        <f t="shared" si="35"/>
        <v>100.3</v>
      </c>
      <c r="F446" s="7">
        <v>10.3</v>
      </c>
      <c r="G446" s="7">
        <f t="shared" si="36"/>
        <v>1.3000000000000007</v>
      </c>
    </row>
    <row r="447" spans="1:7">
      <c r="A447" s="6">
        <v>1000000.1</v>
      </c>
      <c r="B447" s="8">
        <f t="shared" si="34"/>
        <v>100000.09999999998</v>
      </c>
      <c r="C447" s="8">
        <f t="shared" si="37"/>
        <v>10000.1</v>
      </c>
      <c r="D447" s="8">
        <f t="shared" si="38"/>
        <v>1000.1</v>
      </c>
      <c r="E447" s="8">
        <f t="shared" si="35"/>
        <v>100.1</v>
      </c>
      <c r="F447" s="7">
        <v>10.1</v>
      </c>
      <c r="G447" s="7">
        <f t="shared" si="36"/>
        <v>1.0999999999999996</v>
      </c>
    </row>
    <row r="448" spans="1:7">
      <c r="A448" s="6">
        <v>1000000.3</v>
      </c>
      <c r="B448" s="8">
        <f t="shared" si="34"/>
        <v>100000.30000000005</v>
      </c>
      <c r="C448" s="8">
        <f t="shared" si="37"/>
        <v>10000.299999999999</v>
      </c>
      <c r="D448" s="8">
        <f t="shared" si="38"/>
        <v>1000.3</v>
      </c>
      <c r="E448" s="8">
        <f t="shared" si="35"/>
        <v>100.3</v>
      </c>
      <c r="F448" s="7">
        <v>10.3</v>
      </c>
      <c r="G448" s="7">
        <f t="shared" si="36"/>
        <v>1.3000000000000007</v>
      </c>
    </row>
    <row r="449" spans="1:7">
      <c r="A449" s="6">
        <v>1000000.1</v>
      </c>
      <c r="B449" s="8">
        <f t="shared" si="34"/>
        <v>100000.09999999998</v>
      </c>
      <c r="C449" s="8">
        <f t="shared" si="37"/>
        <v>10000.1</v>
      </c>
      <c r="D449" s="8">
        <f t="shared" si="38"/>
        <v>1000.1</v>
      </c>
      <c r="E449" s="8">
        <f t="shared" si="35"/>
        <v>100.1</v>
      </c>
      <c r="F449" s="7">
        <v>10.1</v>
      </c>
      <c r="G449" s="7">
        <f t="shared" si="36"/>
        <v>1.0999999999999996</v>
      </c>
    </row>
    <row r="450" spans="1:7">
      <c r="A450" s="6">
        <v>1000000.3</v>
      </c>
      <c r="B450" s="8">
        <f t="shared" si="34"/>
        <v>100000.30000000005</v>
      </c>
      <c r="C450" s="8">
        <f t="shared" si="37"/>
        <v>10000.299999999999</v>
      </c>
      <c r="D450" s="8">
        <f t="shared" si="38"/>
        <v>1000.3</v>
      </c>
      <c r="E450" s="8">
        <f t="shared" si="35"/>
        <v>100.3</v>
      </c>
      <c r="F450" s="7">
        <v>10.3</v>
      </c>
      <c r="G450" s="7">
        <f t="shared" si="36"/>
        <v>1.3000000000000007</v>
      </c>
    </row>
    <row r="451" spans="1:7">
      <c r="A451" s="6">
        <v>1000000.1</v>
      </c>
      <c r="B451" s="8">
        <f t="shared" ref="B451:B514" si="39">A451-900000</f>
        <v>100000.09999999998</v>
      </c>
      <c r="C451" s="8">
        <f t="shared" si="37"/>
        <v>10000.1</v>
      </c>
      <c r="D451" s="8">
        <f t="shared" si="38"/>
        <v>1000.1</v>
      </c>
      <c r="E451" s="8">
        <f t="shared" ref="E451:E514" si="40">F451+90</f>
        <v>100.1</v>
      </c>
      <c r="F451" s="7">
        <v>10.1</v>
      </c>
      <c r="G451" s="7">
        <f t="shared" ref="G451:G514" si="41">F451-9</f>
        <v>1.0999999999999996</v>
      </c>
    </row>
    <row r="452" spans="1:7">
      <c r="A452" s="6">
        <v>1000000.3</v>
      </c>
      <c r="B452" s="8">
        <f t="shared" si="39"/>
        <v>100000.30000000005</v>
      </c>
      <c r="C452" s="8">
        <f t="shared" si="37"/>
        <v>10000.299999999999</v>
      </c>
      <c r="D452" s="8">
        <f t="shared" si="38"/>
        <v>1000.3</v>
      </c>
      <c r="E452" s="8">
        <f t="shared" si="40"/>
        <v>100.3</v>
      </c>
      <c r="F452" s="7">
        <v>10.3</v>
      </c>
      <c r="G452" s="7">
        <f t="shared" si="41"/>
        <v>1.3000000000000007</v>
      </c>
    </row>
    <row r="453" spans="1:7">
      <c r="A453" s="6">
        <v>1000000.1</v>
      </c>
      <c r="B453" s="8">
        <f t="shared" si="39"/>
        <v>100000.09999999998</v>
      </c>
      <c r="C453" s="8">
        <f t="shared" si="37"/>
        <v>10000.1</v>
      </c>
      <c r="D453" s="8">
        <f t="shared" si="38"/>
        <v>1000.1</v>
      </c>
      <c r="E453" s="8">
        <f t="shared" si="40"/>
        <v>100.1</v>
      </c>
      <c r="F453" s="7">
        <v>10.1</v>
      </c>
      <c r="G453" s="7">
        <f t="shared" si="41"/>
        <v>1.0999999999999996</v>
      </c>
    </row>
    <row r="454" spans="1:7">
      <c r="A454" s="6">
        <v>1000000.3</v>
      </c>
      <c r="B454" s="8">
        <f t="shared" si="39"/>
        <v>100000.30000000005</v>
      </c>
      <c r="C454" s="8">
        <f t="shared" si="37"/>
        <v>10000.299999999999</v>
      </c>
      <c r="D454" s="8">
        <f t="shared" si="38"/>
        <v>1000.3</v>
      </c>
      <c r="E454" s="8">
        <f t="shared" si="40"/>
        <v>100.3</v>
      </c>
      <c r="F454" s="7">
        <v>10.3</v>
      </c>
      <c r="G454" s="7">
        <f t="shared" si="41"/>
        <v>1.3000000000000007</v>
      </c>
    </row>
    <row r="455" spans="1:7">
      <c r="A455" s="6">
        <v>1000000.1</v>
      </c>
      <c r="B455" s="8">
        <f t="shared" si="39"/>
        <v>100000.09999999998</v>
      </c>
      <c r="C455" s="8">
        <f t="shared" si="37"/>
        <v>10000.1</v>
      </c>
      <c r="D455" s="8">
        <f t="shared" si="38"/>
        <v>1000.1</v>
      </c>
      <c r="E455" s="8">
        <f t="shared" si="40"/>
        <v>100.1</v>
      </c>
      <c r="F455" s="7">
        <v>10.1</v>
      </c>
      <c r="G455" s="7">
        <f t="shared" si="41"/>
        <v>1.0999999999999996</v>
      </c>
    </row>
    <row r="456" spans="1:7">
      <c r="A456" s="6">
        <v>1000000.3</v>
      </c>
      <c r="B456" s="8">
        <f t="shared" si="39"/>
        <v>100000.30000000005</v>
      </c>
      <c r="C456" s="8">
        <f t="shared" si="37"/>
        <v>10000.299999999999</v>
      </c>
      <c r="D456" s="8">
        <f t="shared" si="38"/>
        <v>1000.3</v>
      </c>
      <c r="E456" s="8">
        <f t="shared" si="40"/>
        <v>100.3</v>
      </c>
      <c r="F456" s="7">
        <v>10.3</v>
      </c>
      <c r="G456" s="7">
        <f t="shared" si="41"/>
        <v>1.3000000000000007</v>
      </c>
    </row>
    <row r="457" spans="1:7">
      <c r="A457" s="6">
        <v>1000000.1</v>
      </c>
      <c r="B457" s="8">
        <f t="shared" si="39"/>
        <v>100000.09999999998</v>
      </c>
      <c r="C457" s="8">
        <f t="shared" si="37"/>
        <v>10000.1</v>
      </c>
      <c r="D457" s="8">
        <f t="shared" si="38"/>
        <v>1000.1</v>
      </c>
      <c r="E457" s="8">
        <f t="shared" si="40"/>
        <v>100.1</v>
      </c>
      <c r="F457" s="7">
        <v>10.1</v>
      </c>
      <c r="G457" s="7">
        <f t="shared" si="41"/>
        <v>1.0999999999999996</v>
      </c>
    </row>
    <row r="458" spans="1:7">
      <c r="A458" s="6">
        <v>1000000.3</v>
      </c>
      <c r="B458" s="8">
        <f t="shared" si="39"/>
        <v>100000.30000000005</v>
      </c>
      <c r="C458" s="8">
        <f t="shared" si="37"/>
        <v>10000.299999999999</v>
      </c>
      <c r="D458" s="8">
        <f t="shared" si="38"/>
        <v>1000.3</v>
      </c>
      <c r="E458" s="8">
        <f t="shared" si="40"/>
        <v>100.3</v>
      </c>
      <c r="F458" s="7">
        <v>10.3</v>
      </c>
      <c r="G458" s="7">
        <f t="shared" si="41"/>
        <v>1.3000000000000007</v>
      </c>
    </row>
    <row r="459" spans="1:7">
      <c r="A459" s="6">
        <v>1000000.1</v>
      </c>
      <c r="B459" s="8">
        <f t="shared" si="39"/>
        <v>100000.09999999998</v>
      </c>
      <c r="C459" s="8">
        <f t="shared" si="37"/>
        <v>10000.1</v>
      </c>
      <c r="D459" s="8">
        <f t="shared" si="38"/>
        <v>1000.1</v>
      </c>
      <c r="E459" s="8">
        <f t="shared" si="40"/>
        <v>100.1</v>
      </c>
      <c r="F459" s="7">
        <v>10.1</v>
      </c>
      <c r="G459" s="7">
        <f t="shared" si="41"/>
        <v>1.0999999999999996</v>
      </c>
    </row>
    <row r="460" spans="1:7">
      <c r="A460" s="6">
        <v>1000000.3</v>
      </c>
      <c r="B460" s="8">
        <f t="shared" si="39"/>
        <v>100000.30000000005</v>
      </c>
      <c r="C460" s="8">
        <f t="shared" si="37"/>
        <v>10000.299999999999</v>
      </c>
      <c r="D460" s="8">
        <f t="shared" si="38"/>
        <v>1000.3</v>
      </c>
      <c r="E460" s="8">
        <f t="shared" si="40"/>
        <v>100.3</v>
      </c>
      <c r="F460" s="7">
        <v>10.3</v>
      </c>
      <c r="G460" s="7">
        <f t="shared" si="41"/>
        <v>1.3000000000000007</v>
      </c>
    </row>
    <row r="461" spans="1:7">
      <c r="A461" s="6">
        <v>1000000.1</v>
      </c>
      <c r="B461" s="8">
        <f t="shared" si="39"/>
        <v>100000.09999999998</v>
      </c>
      <c r="C461" s="8">
        <f t="shared" si="37"/>
        <v>10000.1</v>
      </c>
      <c r="D461" s="8">
        <f t="shared" si="38"/>
        <v>1000.1</v>
      </c>
      <c r="E461" s="8">
        <f t="shared" si="40"/>
        <v>100.1</v>
      </c>
      <c r="F461" s="7">
        <v>10.1</v>
      </c>
      <c r="G461" s="7">
        <f t="shared" si="41"/>
        <v>1.0999999999999996</v>
      </c>
    </row>
    <row r="462" spans="1:7">
      <c r="A462" s="6">
        <v>1000000.3</v>
      </c>
      <c r="B462" s="8">
        <f t="shared" si="39"/>
        <v>100000.30000000005</v>
      </c>
      <c r="C462" s="8">
        <f t="shared" si="37"/>
        <v>10000.299999999999</v>
      </c>
      <c r="D462" s="8">
        <f t="shared" si="38"/>
        <v>1000.3</v>
      </c>
      <c r="E462" s="8">
        <f t="shared" si="40"/>
        <v>100.3</v>
      </c>
      <c r="F462" s="7">
        <v>10.3</v>
      </c>
      <c r="G462" s="7">
        <f t="shared" si="41"/>
        <v>1.3000000000000007</v>
      </c>
    </row>
    <row r="463" spans="1:7">
      <c r="A463" s="6">
        <v>1000000.1</v>
      </c>
      <c r="B463" s="8">
        <f t="shared" si="39"/>
        <v>100000.09999999998</v>
      </c>
      <c r="C463" s="8">
        <f t="shared" si="37"/>
        <v>10000.1</v>
      </c>
      <c r="D463" s="8">
        <f t="shared" si="38"/>
        <v>1000.1</v>
      </c>
      <c r="E463" s="8">
        <f t="shared" si="40"/>
        <v>100.1</v>
      </c>
      <c r="F463" s="7">
        <v>10.1</v>
      </c>
      <c r="G463" s="7">
        <f t="shared" si="41"/>
        <v>1.0999999999999996</v>
      </c>
    </row>
    <row r="464" spans="1:7">
      <c r="A464" s="6">
        <v>1000000.3</v>
      </c>
      <c r="B464" s="8">
        <f t="shared" si="39"/>
        <v>100000.30000000005</v>
      </c>
      <c r="C464" s="8">
        <f t="shared" si="37"/>
        <v>10000.299999999999</v>
      </c>
      <c r="D464" s="8">
        <f t="shared" si="38"/>
        <v>1000.3</v>
      </c>
      <c r="E464" s="8">
        <f t="shared" si="40"/>
        <v>100.3</v>
      </c>
      <c r="F464" s="7">
        <v>10.3</v>
      </c>
      <c r="G464" s="7">
        <f t="shared" si="41"/>
        <v>1.3000000000000007</v>
      </c>
    </row>
    <row r="465" spans="1:7">
      <c r="A465" s="6">
        <v>1000000.1</v>
      </c>
      <c r="B465" s="8">
        <f t="shared" si="39"/>
        <v>100000.09999999998</v>
      </c>
      <c r="C465" s="8">
        <f t="shared" si="37"/>
        <v>10000.1</v>
      </c>
      <c r="D465" s="8">
        <f t="shared" si="38"/>
        <v>1000.1</v>
      </c>
      <c r="E465" s="8">
        <f t="shared" si="40"/>
        <v>100.1</v>
      </c>
      <c r="F465" s="7">
        <v>10.1</v>
      </c>
      <c r="G465" s="7">
        <f t="shared" si="41"/>
        <v>1.0999999999999996</v>
      </c>
    </row>
    <row r="466" spans="1:7">
      <c r="A466" s="6">
        <v>1000000.3</v>
      </c>
      <c r="B466" s="8">
        <f t="shared" si="39"/>
        <v>100000.30000000005</v>
      </c>
      <c r="C466" s="8">
        <f t="shared" si="37"/>
        <v>10000.299999999999</v>
      </c>
      <c r="D466" s="8">
        <f t="shared" si="38"/>
        <v>1000.3</v>
      </c>
      <c r="E466" s="8">
        <f t="shared" si="40"/>
        <v>100.3</v>
      </c>
      <c r="F466" s="7">
        <v>10.3</v>
      </c>
      <c r="G466" s="7">
        <f t="shared" si="41"/>
        <v>1.3000000000000007</v>
      </c>
    </row>
    <row r="467" spans="1:7">
      <c r="A467" s="6">
        <v>1000000.1</v>
      </c>
      <c r="B467" s="8">
        <f t="shared" si="39"/>
        <v>100000.09999999998</v>
      </c>
      <c r="C467" s="8">
        <f t="shared" si="37"/>
        <v>10000.1</v>
      </c>
      <c r="D467" s="8">
        <f t="shared" si="38"/>
        <v>1000.1</v>
      </c>
      <c r="E467" s="8">
        <f t="shared" si="40"/>
        <v>100.1</v>
      </c>
      <c r="F467" s="7">
        <v>10.1</v>
      </c>
      <c r="G467" s="7">
        <f t="shared" si="41"/>
        <v>1.0999999999999996</v>
      </c>
    </row>
    <row r="468" spans="1:7">
      <c r="A468" s="6">
        <v>1000000.3</v>
      </c>
      <c r="B468" s="8">
        <f t="shared" si="39"/>
        <v>100000.30000000005</v>
      </c>
      <c r="C468" s="8">
        <f t="shared" si="37"/>
        <v>10000.299999999999</v>
      </c>
      <c r="D468" s="8">
        <f t="shared" si="38"/>
        <v>1000.3</v>
      </c>
      <c r="E468" s="8">
        <f t="shared" si="40"/>
        <v>100.3</v>
      </c>
      <c r="F468" s="7">
        <v>10.3</v>
      </c>
      <c r="G468" s="7">
        <f t="shared" si="41"/>
        <v>1.3000000000000007</v>
      </c>
    </row>
    <row r="469" spans="1:7">
      <c r="A469" s="6">
        <v>1000000.1</v>
      </c>
      <c r="B469" s="8">
        <f t="shared" si="39"/>
        <v>100000.09999999998</v>
      </c>
      <c r="C469" s="8">
        <f t="shared" si="37"/>
        <v>10000.1</v>
      </c>
      <c r="D469" s="8">
        <f t="shared" si="38"/>
        <v>1000.1</v>
      </c>
      <c r="E469" s="8">
        <f t="shared" si="40"/>
        <v>100.1</v>
      </c>
      <c r="F469" s="7">
        <v>10.1</v>
      </c>
      <c r="G469" s="7">
        <f t="shared" si="41"/>
        <v>1.0999999999999996</v>
      </c>
    </row>
    <row r="470" spans="1:7">
      <c r="A470" s="6">
        <v>1000000.3</v>
      </c>
      <c r="B470" s="8">
        <f t="shared" si="39"/>
        <v>100000.30000000005</v>
      </c>
      <c r="C470" s="8">
        <f t="shared" si="37"/>
        <v>10000.299999999999</v>
      </c>
      <c r="D470" s="8">
        <f t="shared" si="38"/>
        <v>1000.3</v>
      </c>
      <c r="E470" s="8">
        <f t="shared" si="40"/>
        <v>100.3</v>
      </c>
      <c r="F470" s="7">
        <v>10.3</v>
      </c>
      <c r="G470" s="7">
        <f t="shared" si="41"/>
        <v>1.3000000000000007</v>
      </c>
    </row>
    <row r="471" spans="1:7">
      <c r="A471" s="6">
        <v>1000000.1</v>
      </c>
      <c r="B471" s="8">
        <f t="shared" si="39"/>
        <v>100000.09999999998</v>
      </c>
      <c r="C471" s="8">
        <f t="shared" si="37"/>
        <v>10000.1</v>
      </c>
      <c r="D471" s="8">
        <f t="shared" si="38"/>
        <v>1000.1</v>
      </c>
      <c r="E471" s="8">
        <f t="shared" si="40"/>
        <v>100.1</v>
      </c>
      <c r="F471" s="7">
        <v>10.1</v>
      </c>
      <c r="G471" s="7">
        <f t="shared" si="41"/>
        <v>1.0999999999999996</v>
      </c>
    </row>
    <row r="472" spans="1:7">
      <c r="A472" s="6">
        <v>1000000.3</v>
      </c>
      <c r="B472" s="8">
        <f t="shared" si="39"/>
        <v>100000.30000000005</v>
      </c>
      <c r="C472" s="8">
        <f t="shared" si="37"/>
        <v>10000.299999999999</v>
      </c>
      <c r="D472" s="8">
        <f t="shared" si="38"/>
        <v>1000.3</v>
      </c>
      <c r="E472" s="8">
        <f t="shared" si="40"/>
        <v>100.3</v>
      </c>
      <c r="F472" s="7">
        <v>10.3</v>
      </c>
      <c r="G472" s="7">
        <f t="shared" si="41"/>
        <v>1.3000000000000007</v>
      </c>
    </row>
    <row r="473" spans="1:7">
      <c r="A473" s="6">
        <v>1000000.1</v>
      </c>
      <c r="B473" s="8">
        <f t="shared" si="39"/>
        <v>100000.09999999998</v>
      </c>
      <c r="C473" s="8">
        <f t="shared" si="37"/>
        <v>10000.1</v>
      </c>
      <c r="D473" s="8">
        <f t="shared" si="38"/>
        <v>1000.1</v>
      </c>
      <c r="E473" s="8">
        <f t="shared" si="40"/>
        <v>100.1</v>
      </c>
      <c r="F473" s="7">
        <v>10.1</v>
      </c>
      <c r="G473" s="7">
        <f t="shared" si="41"/>
        <v>1.0999999999999996</v>
      </c>
    </row>
    <row r="474" spans="1:7">
      <c r="A474" s="6">
        <v>1000000.3</v>
      </c>
      <c r="B474" s="8">
        <f t="shared" si="39"/>
        <v>100000.30000000005</v>
      </c>
      <c r="C474" s="8">
        <f t="shared" si="37"/>
        <v>10000.299999999999</v>
      </c>
      <c r="D474" s="8">
        <f t="shared" si="38"/>
        <v>1000.3</v>
      </c>
      <c r="E474" s="8">
        <f t="shared" si="40"/>
        <v>100.3</v>
      </c>
      <c r="F474" s="7">
        <v>10.3</v>
      </c>
      <c r="G474" s="7">
        <f t="shared" si="41"/>
        <v>1.3000000000000007</v>
      </c>
    </row>
    <row r="475" spans="1:7">
      <c r="A475" s="6">
        <v>1000000.1</v>
      </c>
      <c r="B475" s="8">
        <f t="shared" si="39"/>
        <v>100000.09999999998</v>
      </c>
      <c r="C475" s="8">
        <f t="shared" si="37"/>
        <v>10000.1</v>
      </c>
      <c r="D475" s="8">
        <f t="shared" si="38"/>
        <v>1000.1</v>
      </c>
      <c r="E475" s="8">
        <f t="shared" si="40"/>
        <v>100.1</v>
      </c>
      <c r="F475" s="7">
        <v>10.1</v>
      </c>
      <c r="G475" s="7">
        <f t="shared" si="41"/>
        <v>1.0999999999999996</v>
      </c>
    </row>
    <row r="476" spans="1:7">
      <c r="A476" s="6">
        <v>1000000.3</v>
      </c>
      <c r="B476" s="8">
        <f t="shared" si="39"/>
        <v>100000.30000000005</v>
      </c>
      <c r="C476" s="8">
        <f t="shared" si="37"/>
        <v>10000.299999999999</v>
      </c>
      <c r="D476" s="8">
        <f t="shared" si="38"/>
        <v>1000.3</v>
      </c>
      <c r="E476" s="8">
        <f t="shared" si="40"/>
        <v>100.3</v>
      </c>
      <c r="F476" s="7">
        <v>10.3</v>
      </c>
      <c r="G476" s="7">
        <f t="shared" si="41"/>
        <v>1.3000000000000007</v>
      </c>
    </row>
    <row r="477" spans="1:7">
      <c r="A477" s="6">
        <v>1000000.1</v>
      </c>
      <c r="B477" s="8">
        <f t="shared" si="39"/>
        <v>100000.09999999998</v>
      </c>
      <c r="C477" s="8">
        <f t="shared" si="37"/>
        <v>10000.1</v>
      </c>
      <c r="D477" s="8">
        <f t="shared" si="38"/>
        <v>1000.1</v>
      </c>
      <c r="E477" s="8">
        <f t="shared" si="40"/>
        <v>100.1</v>
      </c>
      <c r="F477" s="7">
        <v>10.1</v>
      </c>
      <c r="G477" s="7">
        <f t="shared" si="41"/>
        <v>1.0999999999999996</v>
      </c>
    </row>
    <row r="478" spans="1:7">
      <c r="A478" s="6">
        <v>1000000.3</v>
      </c>
      <c r="B478" s="8">
        <f t="shared" si="39"/>
        <v>100000.30000000005</v>
      </c>
      <c r="C478" s="8">
        <f t="shared" si="37"/>
        <v>10000.299999999999</v>
      </c>
      <c r="D478" s="8">
        <f t="shared" si="38"/>
        <v>1000.3</v>
      </c>
      <c r="E478" s="8">
        <f t="shared" si="40"/>
        <v>100.3</v>
      </c>
      <c r="F478" s="7">
        <v>10.3</v>
      </c>
      <c r="G478" s="7">
        <f t="shared" si="41"/>
        <v>1.3000000000000007</v>
      </c>
    </row>
    <row r="479" spans="1:7">
      <c r="A479" s="6">
        <v>1000000.1</v>
      </c>
      <c r="B479" s="8">
        <f t="shared" si="39"/>
        <v>100000.09999999998</v>
      </c>
      <c r="C479" s="8">
        <f t="shared" si="37"/>
        <v>10000.1</v>
      </c>
      <c r="D479" s="8">
        <f t="shared" si="38"/>
        <v>1000.1</v>
      </c>
      <c r="E479" s="8">
        <f t="shared" si="40"/>
        <v>100.1</v>
      </c>
      <c r="F479" s="7">
        <v>10.1</v>
      </c>
      <c r="G479" s="7">
        <f t="shared" si="41"/>
        <v>1.0999999999999996</v>
      </c>
    </row>
    <row r="480" spans="1:7">
      <c r="A480" s="6">
        <v>1000000.3</v>
      </c>
      <c r="B480" s="8">
        <f t="shared" si="39"/>
        <v>100000.30000000005</v>
      </c>
      <c r="C480" s="8">
        <f t="shared" si="37"/>
        <v>10000.299999999999</v>
      </c>
      <c r="D480" s="8">
        <f t="shared" si="38"/>
        <v>1000.3</v>
      </c>
      <c r="E480" s="8">
        <f t="shared" si="40"/>
        <v>100.3</v>
      </c>
      <c r="F480" s="7">
        <v>10.3</v>
      </c>
      <c r="G480" s="7">
        <f t="shared" si="41"/>
        <v>1.3000000000000007</v>
      </c>
    </row>
    <row r="481" spans="1:7">
      <c r="A481" s="6">
        <v>1000000.1</v>
      </c>
      <c r="B481" s="8">
        <f t="shared" si="39"/>
        <v>100000.09999999998</v>
      </c>
      <c r="C481" s="8">
        <f t="shared" ref="C481:C544" si="42">F481+9990</f>
        <v>10000.1</v>
      </c>
      <c r="D481" s="8">
        <f t="shared" ref="D481:D544" si="43">F481+990</f>
        <v>1000.1</v>
      </c>
      <c r="E481" s="8">
        <f t="shared" si="40"/>
        <v>100.1</v>
      </c>
      <c r="F481" s="7">
        <v>10.1</v>
      </c>
      <c r="G481" s="7">
        <f t="shared" si="41"/>
        <v>1.0999999999999996</v>
      </c>
    </row>
    <row r="482" spans="1:7">
      <c r="A482" s="6">
        <v>1000000.3</v>
      </c>
      <c r="B482" s="8">
        <f t="shared" si="39"/>
        <v>100000.30000000005</v>
      </c>
      <c r="C482" s="8">
        <f t="shared" si="42"/>
        <v>10000.299999999999</v>
      </c>
      <c r="D482" s="8">
        <f t="shared" si="43"/>
        <v>1000.3</v>
      </c>
      <c r="E482" s="8">
        <f t="shared" si="40"/>
        <v>100.3</v>
      </c>
      <c r="F482" s="7">
        <v>10.3</v>
      </c>
      <c r="G482" s="7">
        <f t="shared" si="41"/>
        <v>1.3000000000000007</v>
      </c>
    </row>
    <row r="483" spans="1:7">
      <c r="A483" s="6">
        <v>1000000.1</v>
      </c>
      <c r="B483" s="8">
        <f t="shared" si="39"/>
        <v>100000.09999999998</v>
      </c>
      <c r="C483" s="8">
        <f t="shared" si="42"/>
        <v>10000.1</v>
      </c>
      <c r="D483" s="8">
        <f t="shared" si="43"/>
        <v>1000.1</v>
      </c>
      <c r="E483" s="8">
        <f t="shared" si="40"/>
        <v>100.1</v>
      </c>
      <c r="F483" s="7">
        <v>10.1</v>
      </c>
      <c r="G483" s="7">
        <f t="shared" si="41"/>
        <v>1.0999999999999996</v>
      </c>
    </row>
    <row r="484" spans="1:7">
      <c r="A484" s="6">
        <v>1000000.3</v>
      </c>
      <c r="B484" s="8">
        <f t="shared" si="39"/>
        <v>100000.30000000005</v>
      </c>
      <c r="C484" s="8">
        <f t="shared" si="42"/>
        <v>10000.299999999999</v>
      </c>
      <c r="D484" s="8">
        <f t="shared" si="43"/>
        <v>1000.3</v>
      </c>
      <c r="E484" s="8">
        <f t="shared" si="40"/>
        <v>100.3</v>
      </c>
      <c r="F484" s="7">
        <v>10.3</v>
      </c>
      <c r="G484" s="7">
        <f t="shared" si="41"/>
        <v>1.3000000000000007</v>
      </c>
    </row>
    <row r="485" spans="1:7">
      <c r="A485" s="6">
        <v>1000000.1</v>
      </c>
      <c r="B485" s="8">
        <f t="shared" si="39"/>
        <v>100000.09999999998</v>
      </c>
      <c r="C485" s="8">
        <f t="shared" si="42"/>
        <v>10000.1</v>
      </c>
      <c r="D485" s="8">
        <f t="shared" si="43"/>
        <v>1000.1</v>
      </c>
      <c r="E485" s="8">
        <f t="shared" si="40"/>
        <v>100.1</v>
      </c>
      <c r="F485" s="7">
        <v>10.1</v>
      </c>
      <c r="G485" s="7">
        <f t="shared" si="41"/>
        <v>1.0999999999999996</v>
      </c>
    </row>
    <row r="486" spans="1:7">
      <c r="A486" s="6">
        <v>1000000.3</v>
      </c>
      <c r="B486" s="8">
        <f t="shared" si="39"/>
        <v>100000.30000000005</v>
      </c>
      <c r="C486" s="8">
        <f t="shared" si="42"/>
        <v>10000.299999999999</v>
      </c>
      <c r="D486" s="8">
        <f t="shared" si="43"/>
        <v>1000.3</v>
      </c>
      <c r="E486" s="8">
        <f t="shared" si="40"/>
        <v>100.3</v>
      </c>
      <c r="F486" s="7">
        <v>10.3</v>
      </c>
      <c r="G486" s="7">
        <f t="shared" si="41"/>
        <v>1.3000000000000007</v>
      </c>
    </row>
    <row r="487" spans="1:7">
      <c r="A487" s="6">
        <v>1000000.1</v>
      </c>
      <c r="B487" s="8">
        <f t="shared" si="39"/>
        <v>100000.09999999998</v>
      </c>
      <c r="C487" s="8">
        <f t="shared" si="42"/>
        <v>10000.1</v>
      </c>
      <c r="D487" s="8">
        <f t="shared" si="43"/>
        <v>1000.1</v>
      </c>
      <c r="E487" s="8">
        <f t="shared" si="40"/>
        <v>100.1</v>
      </c>
      <c r="F487" s="7">
        <v>10.1</v>
      </c>
      <c r="G487" s="7">
        <f t="shared" si="41"/>
        <v>1.0999999999999996</v>
      </c>
    </row>
    <row r="488" spans="1:7">
      <c r="A488" s="6">
        <v>1000000.3</v>
      </c>
      <c r="B488" s="8">
        <f t="shared" si="39"/>
        <v>100000.30000000005</v>
      </c>
      <c r="C488" s="8">
        <f t="shared" si="42"/>
        <v>10000.299999999999</v>
      </c>
      <c r="D488" s="8">
        <f t="shared" si="43"/>
        <v>1000.3</v>
      </c>
      <c r="E488" s="8">
        <f t="shared" si="40"/>
        <v>100.3</v>
      </c>
      <c r="F488" s="7">
        <v>10.3</v>
      </c>
      <c r="G488" s="7">
        <f t="shared" si="41"/>
        <v>1.3000000000000007</v>
      </c>
    </row>
    <row r="489" spans="1:7">
      <c r="A489" s="6">
        <v>1000000.1</v>
      </c>
      <c r="B489" s="8">
        <f t="shared" si="39"/>
        <v>100000.09999999998</v>
      </c>
      <c r="C489" s="8">
        <f t="shared" si="42"/>
        <v>10000.1</v>
      </c>
      <c r="D489" s="8">
        <f t="shared" si="43"/>
        <v>1000.1</v>
      </c>
      <c r="E489" s="8">
        <f t="shared" si="40"/>
        <v>100.1</v>
      </c>
      <c r="F489" s="7">
        <v>10.1</v>
      </c>
      <c r="G489" s="7">
        <f t="shared" si="41"/>
        <v>1.0999999999999996</v>
      </c>
    </row>
    <row r="490" spans="1:7">
      <c r="A490" s="6">
        <v>1000000.3</v>
      </c>
      <c r="B490" s="8">
        <f t="shared" si="39"/>
        <v>100000.30000000005</v>
      </c>
      <c r="C490" s="8">
        <f t="shared" si="42"/>
        <v>10000.299999999999</v>
      </c>
      <c r="D490" s="8">
        <f t="shared" si="43"/>
        <v>1000.3</v>
      </c>
      <c r="E490" s="8">
        <f t="shared" si="40"/>
        <v>100.3</v>
      </c>
      <c r="F490" s="7">
        <v>10.3</v>
      </c>
      <c r="G490" s="7">
        <f t="shared" si="41"/>
        <v>1.3000000000000007</v>
      </c>
    </row>
    <row r="491" spans="1:7">
      <c r="A491" s="6">
        <v>1000000.1</v>
      </c>
      <c r="B491" s="8">
        <f t="shared" si="39"/>
        <v>100000.09999999998</v>
      </c>
      <c r="C491" s="8">
        <f t="shared" si="42"/>
        <v>10000.1</v>
      </c>
      <c r="D491" s="8">
        <f t="shared" si="43"/>
        <v>1000.1</v>
      </c>
      <c r="E491" s="8">
        <f t="shared" si="40"/>
        <v>100.1</v>
      </c>
      <c r="F491" s="7">
        <v>10.1</v>
      </c>
      <c r="G491" s="7">
        <f t="shared" si="41"/>
        <v>1.0999999999999996</v>
      </c>
    </row>
    <row r="492" spans="1:7">
      <c r="A492" s="6">
        <v>1000000.3</v>
      </c>
      <c r="B492" s="8">
        <f t="shared" si="39"/>
        <v>100000.30000000005</v>
      </c>
      <c r="C492" s="8">
        <f t="shared" si="42"/>
        <v>10000.299999999999</v>
      </c>
      <c r="D492" s="8">
        <f t="shared" si="43"/>
        <v>1000.3</v>
      </c>
      <c r="E492" s="8">
        <f t="shared" si="40"/>
        <v>100.3</v>
      </c>
      <c r="F492" s="7">
        <v>10.3</v>
      </c>
      <c r="G492" s="7">
        <f t="shared" si="41"/>
        <v>1.3000000000000007</v>
      </c>
    </row>
    <row r="493" spans="1:7">
      <c r="A493" s="6">
        <v>1000000.1</v>
      </c>
      <c r="B493" s="8">
        <f t="shared" si="39"/>
        <v>100000.09999999998</v>
      </c>
      <c r="C493" s="8">
        <f t="shared" si="42"/>
        <v>10000.1</v>
      </c>
      <c r="D493" s="8">
        <f t="shared" si="43"/>
        <v>1000.1</v>
      </c>
      <c r="E493" s="8">
        <f t="shared" si="40"/>
        <v>100.1</v>
      </c>
      <c r="F493" s="7">
        <v>10.1</v>
      </c>
      <c r="G493" s="7">
        <f t="shared" si="41"/>
        <v>1.0999999999999996</v>
      </c>
    </row>
    <row r="494" spans="1:7">
      <c r="A494" s="6">
        <v>1000000.3</v>
      </c>
      <c r="B494" s="8">
        <f t="shared" si="39"/>
        <v>100000.30000000005</v>
      </c>
      <c r="C494" s="8">
        <f t="shared" si="42"/>
        <v>10000.299999999999</v>
      </c>
      <c r="D494" s="8">
        <f t="shared" si="43"/>
        <v>1000.3</v>
      </c>
      <c r="E494" s="8">
        <f t="shared" si="40"/>
        <v>100.3</v>
      </c>
      <c r="F494" s="7">
        <v>10.3</v>
      </c>
      <c r="G494" s="7">
        <f t="shared" si="41"/>
        <v>1.3000000000000007</v>
      </c>
    </row>
    <row r="495" spans="1:7">
      <c r="A495" s="6">
        <v>1000000.1</v>
      </c>
      <c r="B495" s="8">
        <f t="shared" si="39"/>
        <v>100000.09999999998</v>
      </c>
      <c r="C495" s="8">
        <f t="shared" si="42"/>
        <v>10000.1</v>
      </c>
      <c r="D495" s="8">
        <f t="shared" si="43"/>
        <v>1000.1</v>
      </c>
      <c r="E495" s="8">
        <f t="shared" si="40"/>
        <v>100.1</v>
      </c>
      <c r="F495" s="7">
        <v>10.1</v>
      </c>
      <c r="G495" s="7">
        <f t="shared" si="41"/>
        <v>1.0999999999999996</v>
      </c>
    </row>
    <row r="496" spans="1:7">
      <c r="A496" s="6">
        <v>1000000.3</v>
      </c>
      <c r="B496" s="8">
        <f t="shared" si="39"/>
        <v>100000.30000000005</v>
      </c>
      <c r="C496" s="8">
        <f t="shared" si="42"/>
        <v>10000.299999999999</v>
      </c>
      <c r="D496" s="8">
        <f t="shared" si="43"/>
        <v>1000.3</v>
      </c>
      <c r="E496" s="8">
        <f t="shared" si="40"/>
        <v>100.3</v>
      </c>
      <c r="F496" s="7">
        <v>10.3</v>
      </c>
      <c r="G496" s="7">
        <f t="shared" si="41"/>
        <v>1.3000000000000007</v>
      </c>
    </row>
    <row r="497" spans="1:7">
      <c r="A497" s="6">
        <v>1000000.1</v>
      </c>
      <c r="B497" s="8">
        <f t="shared" si="39"/>
        <v>100000.09999999998</v>
      </c>
      <c r="C497" s="8">
        <f t="shared" si="42"/>
        <v>10000.1</v>
      </c>
      <c r="D497" s="8">
        <f t="shared" si="43"/>
        <v>1000.1</v>
      </c>
      <c r="E497" s="8">
        <f t="shared" si="40"/>
        <v>100.1</v>
      </c>
      <c r="F497" s="7">
        <v>10.1</v>
      </c>
      <c r="G497" s="7">
        <f t="shared" si="41"/>
        <v>1.0999999999999996</v>
      </c>
    </row>
    <row r="498" spans="1:7">
      <c r="A498" s="6">
        <v>1000000.3</v>
      </c>
      <c r="B498" s="8">
        <f t="shared" si="39"/>
        <v>100000.30000000005</v>
      </c>
      <c r="C498" s="8">
        <f t="shared" si="42"/>
        <v>10000.299999999999</v>
      </c>
      <c r="D498" s="8">
        <f t="shared" si="43"/>
        <v>1000.3</v>
      </c>
      <c r="E498" s="8">
        <f t="shared" si="40"/>
        <v>100.3</v>
      </c>
      <c r="F498" s="7">
        <v>10.3</v>
      </c>
      <c r="G498" s="7">
        <f t="shared" si="41"/>
        <v>1.3000000000000007</v>
      </c>
    </row>
    <row r="499" spans="1:7">
      <c r="A499" s="6">
        <v>1000000.1</v>
      </c>
      <c r="B499" s="8">
        <f t="shared" si="39"/>
        <v>100000.09999999998</v>
      </c>
      <c r="C499" s="8">
        <f t="shared" si="42"/>
        <v>10000.1</v>
      </c>
      <c r="D499" s="8">
        <f t="shared" si="43"/>
        <v>1000.1</v>
      </c>
      <c r="E499" s="8">
        <f t="shared" si="40"/>
        <v>100.1</v>
      </c>
      <c r="F499" s="7">
        <v>10.1</v>
      </c>
      <c r="G499" s="7">
        <f t="shared" si="41"/>
        <v>1.0999999999999996</v>
      </c>
    </row>
    <row r="500" spans="1:7">
      <c r="A500" s="6">
        <v>1000000.3</v>
      </c>
      <c r="B500" s="8">
        <f t="shared" si="39"/>
        <v>100000.30000000005</v>
      </c>
      <c r="C500" s="8">
        <f t="shared" si="42"/>
        <v>10000.299999999999</v>
      </c>
      <c r="D500" s="8">
        <f t="shared" si="43"/>
        <v>1000.3</v>
      </c>
      <c r="E500" s="8">
        <f t="shared" si="40"/>
        <v>100.3</v>
      </c>
      <c r="F500" s="7">
        <v>10.3</v>
      </c>
      <c r="G500" s="7">
        <f t="shared" si="41"/>
        <v>1.3000000000000007</v>
      </c>
    </row>
    <row r="501" spans="1:7">
      <c r="A501" s="6">
        <v>1000000.1</v>
      </c>
      <c r="B501" s="8">
        <f t="shared" si="39"/>
        <v>100000.09999999998</v>
      </c>
      <c r="C501" s="8">
        <f t="shared" si="42"/>
        <v>10000.1</v>
      </c>
      <c r="D501" s="8">
        <f t="shared" si="43"/>
        <v>1000.1</v>
      </c>
      <c r="E501" s="8">
        <f t="shared" si="40"/>
        <v>100.1</v>
      </c>
      <c r="F501" s="7">
        <v>10.1</v>
      </c>
      <c r="G501" s="7">
        <f t="shared" si="41"/>
        <v>1.0999999999999996</v>
      </c>
    </row>
    <row r="502" spans="1:7">
      <c r="A502" s="6">
        <v>1000000.3</v>
      </c>
      <c r="B502" s="8">
        <f t="shared" si="39"/>
        <v>100000.30000000005</v>
      </c>
      <c r="C502" s="8">
        <f t="shared" si="42"/>
        <v>10000.299999999999</v>
      </c>
      <c r="D502" s="8">
        <f t="shared" si="43"/>
        <v>1000.3</v>
      </c>
      <c r="E502" s="8">
        <f t="shared" si="40"/>
        <v>100.3</v>
      </c>
      <c r="F502" s="7">
        <v>10.3</v>
      </c>
      <c r="G502" s="7">
        <f t="shared" si="41"/>
        <v>1.3000000000000007</v>
      </c>
    </row>
    <row r="503" spans="1:7">
      <c r="A503" s="6">
        <v>1000000.1</v>
      </c>
      <c r="B503" s="8">
        <f t="shared" si="39"/>
        <v>100000.09999999998</v>
      </c>
      <c r="C503" s="8">
        <f t="shared" si="42"/>
        <v>10000.1</v>
      </c>
      <c r="D503" s="8">
        <f t="shared" si="43"/>
        <v>1000.1</v>
      </c>
      <c r="E503" s="8">
        <f t="shared" si="40"/>
        <v>100.1</v>
      </c>
      <c r="F503" s="7">
        <v>10.1</v>
      </c>
      <c r="G503" s="7">
        <f t="shared" si="41"/>
        <v>1.0999999999999996</v>
      </c>
    </row>
    <row r="504" spans="1:7">
      <c r="A504" s="6">
        <v>1000000.3</v>
      </c>
      <c r="B504" s="8">
        <f t="shared" si="39"/>
        <v>100000.30000000005</v>
      </c>
      <c r="C504" s="8">
        <f t="shared" si="42"/>
        <v>10000.299999999999</v>
      </c>
      <c r="D504" s="8">
        <f t="shared" si="43"/>
        <v>1000.3</v>
      </c>
      <c r="E504" s="8">
        <f t="shared" si="40"/>
        <v>100.3</v>
      </c>
      <c r="F504" s="7">
        <v>10.3</v>
      </c>
      <c r="G504" s="7">
        <f t="shared" si="41"/>
        <v>1.3000000000000007</v>
      </c>
    </row>
    <row r="505" spans="1:7">
      <c r="A505" s="6">
        <v>1000000.1</v>
      </c>
      <c r="B505" s="8">
        <f t="shared" si="39"/>
        <v>100000.09999999998</v>
      </c>
      <c r="C505" s="8">
        <f t="shared" si="42"/>
        <v>10000.1</v>
      </c>
      <c r="D505" s="8">
        <f t="shared" si="43"/>
        <v>1000.1</v>
      </c>
      <c r="E505" s="8">
        <f t="shared" si="40"/>
        <v>100.1</v>
      </c>
      <c r="F505" s="7">
        <v>10.1</v>
      </c>
      <c r="G505" s="7">
        <f t="shared" si="41"/>
        <v>1.0999999999999996</v>
      </c>
    </row>
    <row r="506" spans="1:7">
      <c r="A506" s="6">
        <v>1000000.3</v>
      </c>
      <c r="B506" s="8">
        <f t="shared" si="39"/>
        <v>100000.30000000005</v>
      </c>
      <c r="C506" s="8">
        <f t="shared" si="42"/>
        <v>10000.299999999999</v>
      </c>
      <c r="D506" s="8">
        <f t="shared" si="43"/>
        <v>1000.3</v>
      </c>
      <c r="E506" s="8">
        <f t="shared" si="40"/>
        <v>100.3</v>
      </c>
      <c r="F506" s="7">
        <v>10.3</v>
      </c>
      <c r="G506" s="7">
        <f t="shared" si="41"/>
        <v>1.3000000000000007</v>
      </c>
    </row>
    <row r="507" spans="1:7">
      <c r="A507" s="6">
        <v>1000000.1</v>
      </c>
      <c r="B507" s="8">
        <f t="shared" si="39"/>
        <v>100000.09999999998</v>
      </c>
      <c r="C507" s="8">
        <f t="shared" si="42"/>
        <v>10000.1</v>
      </c>
      <c r="D507" s="8">
        <f t="shared" si="43"/>
        <v>1000.1</v>
      </c>
      <c r="E507" s="8">
        <f t="shared" si="40"/>
        <v>100.1</v>
      </c>
      <c r="F507" s="7">
        <v>10.1</v>
      </c>
      <c r="G507" s="7">
        <f t="shared" si="41"/>
        <v>1.0999999999999996</v>
      </c>
    </row>
    <row r="508" spans="1:7">
      <c r="A508" s="6">
        <v>1000000.3</v>
      </c>
      <c r="B508" s="8">
        <f t="shared" si="39"/>
        <v>100000.30000000005</v>
      </c>
      <c r="C508" s="8">
        <f t="shared" si="42"/>
        <v>10000.299999999999</v>
      </c>
      <c r="D508" s="8">
        <f t="shared" si="43"/>
        <v>1000.3</v>
      </c>
      <c r="E508" s="8">
        <f t="shared" si="40"/>
        <v>100.3</v>
      </c>
      <c r="F508" s="7">
        <v>10.3</v>
      </c>
      <c r="G508" s="7">
        <f t="shared" si="41"/>
        <v>1.3000000000000007</v>
      </c>
    </row>
    <row r="509" spans="1:7">
      <c r="A509" s="6">
        <v>1000000.1</v>
      </c>
      <c r="B509" s="8">
        <f t="shared" si="39"/>
        <v>100000.09999999998</v>
      </c>
      <c r="C509" s="8">
        <f t="shared" si="42"/>
        <v>10000.1</v>
      </c>
      <c r="D509" s="8">
        <f t="shared" si="43"/>
        <v>1000.1</v>
      </c>
      <c r="E509" s="8">
        <f t="shared" si="40"/>
        <v>100.1</v>
      </c>
      <c r="F509" s="7">
        <v>10.1</v>
      </c>
      <c r="G509" s="7">
        <f t="shared" si="41"/>
        <v>1.0999999999999996</v>
      </c>
    </row>
    <row r="510" spans="1:7">
      <c r="A510" s="6">
        <v>1000000.3</v>
      </c>
      <c r="B510" s="8">
        <f t="shared" si="39"/>
        <v>100000.30000000005</v>
      </c>
      <c r="C510" s="8">
        <f t="shared" si="42"/>
        <v>10000.299999999999</v>
      </c>
      <c r="D510" s="8">
        <f t="shared" si="43"/>
        <v>1000.3</v>
      </c>
      <c r="E510" s="8">
        <f t="shared" si="40"/>
        <v>100.3</v>
      </c>
      <c r="F510" s="7">
        <v>10.3</v>
      </c>
      <c r="G510" s="7">
        <f t="shared" si="41"/>
        <v>1.3000000000000007</v>
      </c>
    </row>
    <row r="511" spans="1:7">
      <c r="A511" s="6">
        <v>1000000.1</v>
      </c>
      <c r="B511" s="8">
        <f t="shared" si="39"/>
        <v>100000.09999999998</v>
      </c>
      <c r="C511" s="8">
        <f t="shared" si="42"/>
        <v>10000.1</v>
      </c>
      <c r="D511" s="8">
        <f t="shared" si="43"/>
        <v>1000.1</v>
      </c>
      <c r="E511" s="8">
        <f t="shared" si="40"/>
        <v>100.1</v>
      </c>
      <c r="F511" s="7">
        <v>10.1</v>
      </c>
      <c r="G511" s="7">
        <f t="shared" si="41"/>
        <v>1.0999999999999996</v>
      </c>
    </row>
    <row r="512" spans="1:7">
      <c r="A512" s="6">
        <v>1000000.3</v>
      </c>
      <c r="B512" s="8">
        <f t="shared" si="39"/>
        <v>100000.30000000005</v>
      </c>
      <c r="C512" s="8">
        <f t="shared" si="42"/>
        <v>10000.299999999999</v>
      </c>
      <c r="D512" s="8">
        <f t="shared" si="43"/>
        <v>1000.3</v>
      </c>
      <c r="E512" s="8">
        <f t="shared" si="40"/>
        <v>100.3</v>
      </c>
      <c r="F512" s="7">
        <v>10.3</v>
      </c>
      <c r="G512" s="7">
        <f t="shared" si="41"/>
        <v>1.3000000000000007</v>
      </c>
    </row>
    <row r="513" spans="1:7">
      <c r="A513" s="6">
        <v>1000000.1</v>
      </c>
      <c r="B513" s="8">
        <f t="shared" si="39"/>
        <v>100000.09999999998</v>
      </c>
      <c r="C513" s="8">
        <f t="shared" si="42"/>
        <v>10000.1</v>
      </c>
      <c r="D513" s="8">
        <f t="shared" si="43"/>
        <v>1000.1</v>
      </c>
      <c r="E513" s="8">
        <f t="shared" si="40"/>
        <v>100.1</v>
      </c>
      <c r="F513" s="7">
        <v>10.1</v>
      </c>
      <c r="G513" s="7">
        <f t="shared" si="41"/>
        <v>1.0999999999999996</v>
      </c>
    </row>
    <row r="514" spans="1:7">
      <c r="A514" s="6">
        <v>1000000.3</v>
      </c>
      <c r="B514" s="8">
        <f t="shared" si="39"/>
        <v>100000.30000000005</v>
      </c>
      <c r="C514" s="8">
        <f t="shared" si="42"/>
        <v>10000.299999999999</v>
      </c>
      <c r="D514" s="8">
        <f t="shared" si="43"/>
        <v>1000.3</v>
      </c>
      <c r="E514" s="8">
        <f t="shared" si="40"/>
        <v>100.3</v>
      </c>
      <c r="F514" s="7">
        <v>10.3</v>
      </c>
      <c r="G514" s="7">
        <f t="shared" si="41"/>
        <v>1.3000000000000007</v>
      </c>
    </row>
    <row r="515" spans="1:7">
      <c r="A515" s="6">
        <v>1000000.1</v>
      </c>
      <c r="B515" s="8">
        <f t="shared" ref="B515:B578" si="44">A515-900000</f>
        <v>100000.09999999998</v>
      </c>
      <c r="C515" s="8">
        <f t="shared" si="42"/>
        <v>10000.1</v>
      </c>
      <c r="D515" s="8">
        <f t="shared" si="43"/>
        <v>1000.1</v>
      </c>
      <c r="E515" s="8">
        <f t="shared" ref="E515:E578" si="45">F515+90</f>
        <v>100.1</v>
      </c>
      <c r="F515" s="7">
        <v>10.1</v>
      </c>
      <c r="G515" s="7">
        <f t="shared" ref="G515:G578" si="46">F515-9</f>
        <v>1.0999999999999996</v>
      </c>
    </row>
    <row r="516" spans="1:7">
      <c r="A516" s="6">
        <v>1000000.3</v>
      </c>
      <c r="B516" s="8">
        <f t="shared" si="44"/>
        <v>100000.30000000005</v>
      </c>
      <c r="C516" s="8">
        <f t="shared" si="42"/>
        <v>10000.299999999999</v>
      </c>
      <c r="D516" s="8">
        <f t="shared" si="43"/>
        <v>1000.3</v>
      </c>
      <c r="E516" s="8">
        <f t="shared" si="45"/>
        <v>100.3</v>
      </c>
      <c r="F516" s="7">
        <v>10.3</v>
      </c>
      <c r="G516" s="7">
        <f t="shared" si="46"/>
        <v>1.3000000000000007</v>
      </c>
    </row>
    <row r="517" spans="1:7">
      <c r="A517" s="6">
        <v>1000000.1</v>
      </c>
      <c r="B517" s="8">
        <f t="shared" si="44"/>
        <v>100000.09999999998</v>
      </c>
      <c r="C517" s="8">
        <f t="shared" si="42"/>
        <v>10000.1</v>
      </c>
      <c r="D517" s="8">
        <f t="shared" si="43"/>
        <v>1000.1</v>
      </c>
      <c r="E517" s="8">
        <f t="shared" si="45"/>
        <v>100.1</v>
      </c>
      <c r="F517" s="7">
        <v>10.1</v>
      </c>
      <c r="G517" s="7">
        <f t="shared" si="46"/>
        <v>1.0999999999999996</v>
      </c>
    </row>
    <row r="518" spans="1:7">
      <c r="A518" s="6">
        <v>1000000.3</v>
      </c>
      <c r="B518" s="8">
        <f t="shared" si="44"/>
        <v>100000.30000000005</v>
      </c>
      <c r="C518" s="8">
        <f t="shared" si="42"/>
        <v>10000.299999999999</v>
      </c>
      <c r="D518" s="8">
        <f t="shared" si="43"/>
        <v>1000.3</v>
      </c>
      <c r="E518" s="8">
        <f t="shared" si="45"/>
        <v>100.3</v>
      </c>
      <c r="F518" s="7">
        <v>10.3</v>
      </c>
      <c r="G518" s="7">
        <f t="shared" si="46"/>
        <v>1.3000000000000007</v>
      </c>
    </row>
    <row r="519" spans="1:7">
      <c r="A519" s="6">
        <v>1000000.1</v>
      </c>
      <c r="B519" s="8">
        <f t="shared" si="44"/>
        <v>100000.09999999998</v>
      </c>
      <c r="C519" s="8">
        <f t="shared" si="42"/>
        <v>10000.1</v>
      </c>
      <c r="D519" s="8">
        <f t="shared" si="43"/>
        <v>1000.1</v>
      </c>
      <c r="E519" s="8">
        <f t="shared" si="45"/>
        <v>100.1</v>
      </c>
      <c r="F519" s="7">
        <v>10.1</v>
      </c>
      <c r="G519" s="7">
        <f t="shared" si="46"/>
        <v>1.0999999999999996</v>
      </c>
    </row>
    <row r="520" spans="1:7">
      <c r="A520" s="6">
        <v>1000000.3</v>
      </c>
      <c r="B520" s="8">
        <f t="shared" si="44"/>
        <v>100000.30000000005</v>
      </c>
      <c r="C520" s="8">
        <f t="shared" si="42"/>
        <v>10000.299999999999</v>
      </c>
      <c r="D520" s="8">
        <f t="shared" si="43"/>
        <v>1000.3</v>
      </c>
      <c r="E520" s="8">
        <f t="shared" si="45"/>
        <v>100.3</v>
      </c>
      <c r="F520" s="7">
        <v>10.3</v>
      </c>
      <c r="G520" s="7">
        <f t="shared" si="46"/>
        <v>1.3000000000000007</v>
      </c>
    </row>
    <row r="521" spans="1:7">
      <c r="A521" s="6">
        <v>1000000.1</v>
      </c>
      <c r="B521" s="8">
        <f t="shared" si="44"/>
        <v>100000.09999999998</v>
      </c>
      <c r="C521" s="8">
        <f t="shared" si="42"/>
        <v>10000.1</v>
      </c>
      <c r="D521" s="8">
        <f t="shared" si="43"/>
        <v>1000.1</v>
      </c>
      <c r="E521" s="8">
        <f t="shared" si="45"/>
        <v>100.1</v>
      </c>
      <c r="F521" s="7">
        <v>10.1</v>
      </c>
      <c r="G521" s="7">
        <f t="shared" si="46"/>
        <v>1.0999999999999996</v>
      </c>
    </row>
    <row r="522" spans="1:7">
      <c r="A522" s="6">
        <v>1000000.3</v>
      </c>
      <c r="B522" s="8">
        <f t="shared" si="44"/>
        <v>100000.30000000005</v>
      </c>
      <c r="C522" s="8">
        <f t="shared" si="42"/>
        <v>10000.299999999999</v>
      </c>
      <c r="D522" s="8">
        <f t="shared" si="43"/>
        <v>1000.3</v>
      </c>
      <c r="E522" s="8">
        <f t="shared" si="45"/>
        <v>100.3</v>
      </c>
      <c r="F522" s="7">
        <v>10.3</v>
      </c>
      <c r="G522" s="7">
        <f t="shared" si="46"/>
        <v>1.3000000000000007</v>
      </c>
    </row>
    <row r="523" spans="1:7">
      <c r="A523" s="6">
        <v>1000000.1</v>
      </c>
      <c r="B523" s="8">
        <f t="shared" si="44"/>
        <v>100000.09999999998</v>
      </c>
      <c r="C523" s="8">
        <f t="shared" si="42"/>
        <v>10000.1</v>
      </c>
      <c r="D523" s="8">
        <f t="shared" si="43"/>
        <v>1000.1</v>
      </c>
      <c r="E523" s="8">
        <f t="shared" si="45"/>
        <v>100.1</v>
      </c>
      <c r="F523" s="7">
        <v>10.1</v>
      </c>
      <c r="G523" s="7">
        <f t="shared" si="46"/>
        <v>1.0999999999999996</v>
      </c>
    </row>
    <row r="524" spans="1:7">
      <c r="A524" s="6">
        <v>1000000.3</v>
      </c>
      <c r="B524" s="8">
        <f t="shared" si="44"/>
        <v>100000.30000000005</v>
      </c>
      <c r="C524" s="8">
        <f t="shared" si="42"/>
        <v>10000.299999999999</v>
      </c>
      <c r="D524" s="8">
        <f t="shared" si="43"/>
        <v>1000.3</v>
      </c>
      <c r="E524" s="8">
        <f t="shared" si="45"/>
        <v>100.3</v>
      </c>
      <c r="F524" s="7">
        <v>10.3</v>
      </c>
      <c r="G524" s="7">
        <f t="shared" si="46"/>
        <v>1.3000000000000007</v>
      </c>
    </row>
    <row r="525" spans="1:7">
      <c r="A525" s="6">
        <v>1000000.1</v>
      </c>
      <c r="B525" s="8">
        <f t="shared" si="44"/>
        <v>100000.09999999998</v>
      </c>
      <c r="C525" s="8">
        <f t="shared" si="42"/>
        <v>10000.1</v>
      </c>
      <c r="D525" s="8">
        <f t="shared" si="43"/>
        <v>1000.1</v>
      </c>
      <c r="E525" s="8">
        <f t="shared" si="45"/>
        <v>100.1</v>
      </c>
      <c r="F525" s="7">
        <v>10.1</v>
      </c>
      <c r="G525" s="7">
        <f t="shared" si="46"/>
        <v>1.0999999999999996</v>
      </c>
    </row>
    <row r="526" spans="1:7">
      <c r="A526" s="6">
        <v>1000000.3</v>
      </c>
      <c r="B526" s="8">
        <f t="shared" si="44"/>
        <v>100000.30000000005</v>
      </c>
      <c r="C526" s="8">
        <f t="shared" si="42"/>
        <v>10000.299999999999</v>
      </c>
      <c r="D526" s="8">
        <f t="shared" si="43"/>
        <v>1000.3</v>
      </c>
      <c r="E526" s="8">
        <f t="shared" si="45"/>
        <v>100.3</v>
      </c>
      <c r="F526" s="7">
        <v>10.3</v>
      </c>
      <c r="G526" s="7">
        <f t="shared" si="46"/>
        <v>1.3000000000000007</v>
      </c>
    </row>
    <row r="527" spans="1:7">
      <c r="A527" s="6">
        <v>1000000.1</v>
      </c>
      <c r="B527" s="8">
        <f t="shared" si="44"/>
        <v>100000.09999999998</v>
      </c>
      <c r="C527" s="8">
        <f t="shared" si="42"/>
        <v>10000.1</v>
      </c>
      <c r="D527" s="8">
        <f t="shared" si="43"/>
        <v>1000.1</v>
      </c>
      <c r="E527" s="8">
        <f t="shared" si="45"/>
        <v>100.1</v>
      </c>
      <c r="F527" s="7">
        <v>10.1</v>
      </c>
      <c r="G527" s="7">
        <f t="shared" si="46"/>
        <v>1.0999999999999996</v>
      </c>
    </row>
    <row r="528" spans="1:7">
      <c r="A528" s="6">
        <v>1000000.3</v>
      </c>
      <c r="B528" s="8">
        <f t="shared" si="44"/>
        <v>100000.30000000005</v>
      </c>
      <c r="C528" s="8">
        <f t="shared" si="42"/>
        <v>10000.299999999999</v>
      </c>
      <c r="D528" s="8">
        <f t="shared" si="43"/>
        <v>1000.3</v>
      </c>
      <c r="E528" s="8">
        <f t="shared" si="45"/>
        <v>100.3</v>
      </c>
      <c r="F528" s="7">
        <v>10.3</v>
      </c>
      <c r="G528" s="7">
        <f t="shared" si="46"/>
        <v>1.3000000000000007</v>
      </c>
    </row>
    <row r="529" spans="1:7">
      <c r="A529" s="6">
        <v>1000000.1</v>
      </c>
      <c r="B529" s="8">
        <f t="shared" si="44"/>
        <v>100000.09999999998</v>
      </c>
      <c r="C529" s="8">
        <f t="shared" si="42"/>
        <v>10000.1</v>
      </c>
      <c r="D529" s="8">
        <f t="shared" si="43"/>
        <v>1000.1</v>
      </c>
      <c r="E529" s="8">
        <f t="shared" si="45"/>
        <v>100.1</v>
      </c>
      <c r="F529" s="7">
        <v>10.1</v>
      </c>
      <c r="G529" s="7">
        <f t="shared" si="46"/>
        <v>1.0999999999999996</v>
      </c>
    </row>
    <row r="530" spans="1:7">
      <c r="A530" s="6">
        <v>1000000.3</v>
      </c>
      <c r="B530" s="8">
        <f t="shared" si="44"/>
        <v>100000.30000000005</v>
      </c>
      <c r="C530" s="8">
        <f t="shared" si="42"/>
        <v>10000.299999999999</v>
      </c>
      <c r="D530" s="8">
        <f t="shared" si="43"/>
        <v>1000.3</v>
      </c>
      <c r="E530" s="8">
        <f t="shared" si="45"/>
        <v>100.3</v>
      </c>
      <c r="F530" s="7">
        <v>10.3</v>
      </c>
      <c r="G530" s="7">
        <f t="shared" si="46"/>
        <v>1.3000000000000007</v>
      </c>
    </row>
    <row r="531" spans="1:7">
      <c r="A531" s="6">
        <v>1000000.1</v>
      </c>
      <c r="B531" s="8">
        <f t="shared" si="44"/>
        <v>100000.09999999998</v>
      </c>
      <c r="C531" s="8">
        <f t="shared" si="42"/>
        <v>10000.1</v>
      </c>
      <c r="D531" s="8">
        <f t="shared" si="43"/>
        <v>1000.1</v>
      </c>
      <c r="E531" s="8">
        <f t="shared" si="45"/>
        <v>100.1</v>
      </c>
      <c r="F531" s="7">
        <v>10.1</v>
      </c>
      <c r="G531" s="7">
        <f t="shared" si="46"/>
        <v>1.0999999999999996</v>
      </c>
    </row>
    <row r="532" spans="1:7">
      <c r="A532" s="6">
        <v>1000000.3</v>
      </c>
      <c r="B532" s="8">
        <f t="shared" si="44"/>
        <v>100000.30000000005</v>
      </c>
      <c r="C532" s="8">
        <f t="shared" si="42"/>
        <v>10000.299999999999</v>
      </c>
      <c r="D532" s="8">
        <f t="shared" si="43"/>
        <v>1000.3</v>
      </c>
      <c r="E532" s="8">
        <f t="shared" si="45"/>
        <v>100.3</v>
      </c>
      <c r="F532" s="7">
        <v>10.3</v>
      </c>
      <c r="G532" s="7">
        <f t="shared" si="46"/>
        <v>1.3000000000000007</v>
      </c>
    </row>
    <row r="533" spans="1:7">
      <c r="A533" s="6">
        <v>1000000.1</v>
      </c>
      <c r="B533" s="8">
        <f t="shared" si="44"/>
        <v>100000.09999999998</v>
      </c>
      <c r="C533" s="8">
        <f t="shared" si="42"/>
        <v>10000.1</v>
      </c>
      <c r="D533" s="8">
        <f t="shared" si="43"/>
        <v>1000.1</v>
      </c>
      <c r="E533" s="8">
        <f t="shared" si="45"/>
        <v>100.1</v>
      </c>
      <c r="F533" s="7">
        <v>10.1</v>
      </c>
      <c r="G533" s="7">
        <f t="shared" si="46"/>
        <v>1.0999999999999996</v>
      </c>
    </row>
    <row r="534" spans="1:7">
      <c r="A534" s="6">
        <v>1000000.3</v>
      </c>
      <c r="B534" s="8">
        <f t="shared" si="44"/>
        <v>100000.30000000005</v>
      </c>
      <c r="C534" s="8">
        <f t="shared" si="42"/>
        <v>10000.299999999999</v>
      </c>
      <c r="D534" s="8">
        <f t="shared" si="43"/>
        <v>1000.3</v>
      </c>
      <c r="E534" s="8">
        <f t="shared" si="45"/>
        <v>100.3</v>
      </c>
      <c r="F534" s="7">
        <v>10.3</v>
      </c>
      <c r="G534" s="7">
        <f t="shared" si="46"/>
        <v>1.3000000000000007</v>
      </c>
    </row>
    <row r="535" spans="1:7">
      <c r="A535" s="6">
        <v>1000000.1</v>
      </c>
      <c r="B535" s="8">
        <f t="shared" si="44"/>
        <v>100000.09999999998</v>
      </c>
      <c r="C535" s="8">
        <f t="shared" si="42"/>
        <v>10000.1</v>
      </c>
      <c r="D535" s="8">
        <f t="shared" si="43"/>
        <v>1000.1</v>
      </c>
      <c r="E535" s="8">
        <f t="shared" si="45"/>
        <v>100.1</v>
      </c>
      <c r="F535" s="7">
        <v>10.1</v>
      </c>
      <c r="G535" s="7">
        <f t="shared" si="46"/>
        <v>1.0999999999999996</v>
      </c>
    </row>
    <row r="536" spans="1:7">
      <c r="A536" s="6">
        <v>1000000.3</v>
      </c>
      <c r="B536" s="8">
        <f t="shared" si="44"/>
        <v>100000.30000000005</v>
      </c>
      <c r="C536" s="8">
        <f t="shared" si="42"/>
        <v>10000.299999999999</v>
      </c>
      <c r="D536" s="8">
        <f t="shared" si="43"/>
        <v>1000.3</v>
      </c>
      <c r="E536" s="8">
        <f t="shared" si="45"/>
        <v>100.3</v>
      </c>
      <c r="F536" s="7">
        <v>10.3</v>
      </c>
      <c r="G536" s="7">
        <f t="shared" si="46"/>
        <v>1.3000000000000007</v>
      </c>
    </row>
    <row r="537" spans="1:7">
      <c r="A537" s="6">
        <v>1000000.1</v>
      </c>
      <c r="B537" s="8">
        <f t="shared" si="44"/>
        <v>100000.09999999998</v>
      </c>
      <c r="C537" s="8">
        <f t="shared" si="42"/>
        <v>10000.1</v>
      </c>
      <c r="D537" s="8">
        <f t="shared" si="43"/>
        <v>1000.1</v>
      </c>
      <c r="E537" s="8">
        <f t="shared" si="45"/>
        <v>100.1</v>
      </c>
      <c r="F537" s="7">
        <v>10.1</v>
      </c>
      <c r="G537" s="7">
        <f t="shared" si="46"/>
        <v>1.0999999999999996</v>
      </c>
    </row>
    <row r="538" spans="1:7">
      <c r="A538" s="6">
        <v>1000000.3</v>
      </c>
      <c r="B538" s="8">
        <f t="shared" si="44"/>
        <v>100000.30000000005</v>
      </c>
      <c r="C538" s="8">
        <f t="shared" si="42"/>
        <v>10000.299999999999</v>
      </c>
      <c r="D538" s="8">
        <f t="shared" si="43"/>
        <v>1000.3</v>
      </c>
      <c r="E538" s="8">
        <f t="shared" si="45"/>
        <v>100.3</v>
      </c>
      <c r="F538" s="7">
        <v>10.3</v>
      </c>
      <c r="G538" s="7">
        <f t="shared" si="46"/>
        <v>1.3000000000000007</v>
      </c>
    </row>
    <row r="539" spans="1:7">
      <c r="A539" s="6">
        <v>1000000.1</v>
      </c>
      <c r="B539" s="8">
        <f t="shared" si="44"/>
        <v>100000.09999999998</v>
      </c>
      <c r="C539" s="8">
        <f t="shared" si="42"/>
        <v>10000.1</v>
      </c>
      <c r="D539" s="8">
        <f t="shared" si="43"/>
        <v>1000.1</v>
      </c>
      <c r="E539" s="8">
        <f t="shared" si="45"/>
        <v>100.1</v>
      </c>
      <c r="F539" s="7">
        <v>10.1</v>
      </c>
      <c r="G539" s="7">
        <f t="shared" si="46"/>
        <v>1.0999999999999996</v>
      </c>
    </row>
    <row r="540" spans="1:7">
      <c r="A540" s="6">
        <v>1000000.3</v>
      </c>
      <c r="B540" s="8">
        <f t="shared" si="44"/>
        <v>100000.30000000005</v>
      </c>
      <c r="C540" s="8">
        <f t="shared" si="42"/>
        <v>10000.299999999999</v>
      </c>
      <c r="D540" s="8">
        <f t="shared" si="43"/>
        <v>1000.3</v>
      </c>
      <c r="E540" s="8">
        <f t="shared" si="45"/>
        <v>100.3</v>
      </c>
      <c r="F540" s="7">
        <v>10.3</v>
      </c>
      <c r="G540" s="7">
        <f t="shared" si="46"/>
        <v>1.3000000000000007</v>
      </c>
    </row>
    <row r="541" spans="1:7">
      <c r="A541" s="6">
        <v>1000000.1</v>
      </c>
      <c r="B541" s="8">
        <f t="shared" si="44"/>
        <v>100000.09999999998</v>
      </c>
      <c r="C541" s="8">
        <f t="shared" si="42"/>
        <v>10000.1</v>
      </c>
      <c r="D541" s="8">
        <f t="shared" si="43"/>
        <v>1000.1</v>
      </c>
      <c r="E541" s="8">
        <f t="shared" si="45"/>
        <v>100.1</v>
      </c>
      <c r="F541" s="7">
        <v>10.1</v>
      </c>
      <c r="G541" s="7">
        <f t="shared" si="46"/>
        <v>1.0999999999999996</v>
      </c>
    </row>
    <row r="542" spans="1:7">
      <c r="A542" s="6">
        <v>1000000.3</v>
      </c>
      <c r="B542" s="8">
        <f t="shared" si="44"/>
        <v>100000.30000000005</v>
      </c>
      <c r="C542" s="8">
        <f t="shared" si="42"/>
        <v>10000.299999999999</v>
      </c>
      <c r="D542" s="8">
        <f t="shared" si="43"/>
        <v>1000.3</v>
      </c>
      <c r="E542" s="8">
        <f t="shared" si="45"/>
        <v>100.3</v>
      </c>
      <c r="F542" s="7">
        <v>10.3</v>
      </c>
      <c r="G542" s="7">
        <f t="shared" si="46"/>
        <v>1.3000000000000007</v>
      </c>
    </row>
    <row r="543" spans="1:7">
      <c r="A543" s="6">
        <v>1000000.1</v>
      </c>
      <c r="B543" s="8">
        <f t="shared" si="44"/>
        <v>100000.09999999998</v>
      </c>
      <c r="C543" s="8">
        <f t="shared" si="42"/>
        <v>10000.1</v>
      </c>
      <c r="D543" s="8">
        <f t="shared" si="43"/>
        <v>1000.1</v>
      </c>
      <c r="E543" s="8">
        <f t="shared" si="45"/>
        <v>100.1</v>
      </c>
      <c r="F543" s="7">
        <v>10.1</v>
      </c>
      <c r="G543" s="7">
        <f t="shared" si="46"/>
        <v>1.0999999999999996</v>
      </c>
    </row>
    <row r="544" spans="1:7">
      <c r="A544" s="6">
        <v>1000000.3</v>
      </c>
      <c r="B544" s="8">
        <f t="shared" si="44"/>
        <v>100000.30000000005</v>
      </c>
      <c r="C544" s="8">
        <f t="shared" si="42"/>
        <v>10000.299999999999</v>
      </c>
      <c r="D544" s="8">
        <f t="shared" si="43"/>
        <v>1000.3</v>
      </c>
      <c r="E544" s="8">
        <f t="shared" si="45"/>
        <v>100.3</v>
      </c>
      <c r="F544" s="7">
        <v>10.3</v>
      </c>
      <c r="G544" s="7">
        <f t="shared" si="46"/>
        <v>1.3000000000000007</v>
      </c>
    </row>
    <row r="545" spans="1:7">
      <c r="A545" s="6">
        <v>1000000.1</v>
      </c>
      <c r="B545" s="8">
        <f t="shared" si="44"/>
        <v>100000.09999999998</v>
      </c>
      <c r="C545" s="8">
        <f t="shared" ref="C545:C608" si="47">F545+9990</f>
        <v>10000.1</v>
      </c>
      <c r="D545" s="8">
        <f t="shared" ref="D545:D608" si="48">F545+990</f>
        <v>1000.1</v>
      </c>
      <c r="E545" s="8">
        <f t="shared" si="45"/>
        <v>100.1</v>
      </c>
      <c r="F545" s="7">
        <v>10.1</v>
      </c>
      <c r="G545" s="7">
        <f t="shared" si="46"/>
        <v>1.0999999999999996</v>
      </c>
    </row>
    <row r="546" spans="1:7">
      <c r="A546" s="6">
        <v>1000000.3</v>
      </c>
      <c r="B546" s="8">
        <f t="shared" si="44"/>
        <v>100000.30000000005</v>
      </c>
      <c r="C546" s="8">
        <f t="shared" si="47"/>
        <v>10000.299999999999</v>
      </c>
      <c r="D546" s="8">
        <f t="shared" si="48"/>
        <v>1000.3</v>
      </c>
      <c r="E546" s="8">
        <f t="shared" si="45"/>
        <v>100.3</v>
      </c>
      <c r="F546" s="7">
        <v>10.3</v>
      </c>
      <c r="G546" s="7">
        <f t="shared" si="46"/>
        <v>1.3000000000000007</v>
      </c>
    </row>
    <row r="547" spans="1:7">
      <c r="A547" s="6">
        <v>1000000.1</v>
      </c>
      <c r="B547" s="8">
        <f t="shared" si="44"/>
        <v>100000.09999999998</v>
      </c>
      <c r="C547" s="8">
        <f t="shared" si="47"/>
        <v>10000.1</v>
      </c>
      <c r="D547" s="8">
        <f t="shared" si="48"/>
        <v>1000.1</v>
      </c>
      <c r="E547" s="8">
        <f t="shared" si="45"/>
        <v>100.1</v>
      </c>
      <c r="F547" s="7">
        <v>10.1</v>
      </c>
      <c r="G547" s="7">
        <f t="shared" si="46"/>
        <v>1.0999999999999996</v>
      </c>
    </row>
    <row r="548" spans="1:7">
      <c r="A548" s="6">
        <v>1000000.3</v>
      </c>
      <c r="B548" s="8">
        <f t="shared" si="44"/>
        <v>100000.30000000005</v>
      </c>
      <c r="C548" s="8">
        <f t="shared" si="47"/>
        <v>10000.299999999999</v>
      </c>
      <c r="D548" s="8">
        <f t="shared" si="48"/>
        <v>1000.3</v>
      </c>
      <c r="E548" s="8">
        <f t="shared" si="45"/>
        <v>100.3</v>
      </c>
      <c r="F548" s="7">
        <v>10.3</v>
      </c>
      <c r="G548" s="7">
        <f t="shared" si="46"/>
        <v>1.3000000000000007</v>
      </c>
    </row>
    <row r="549" spans="1:7">
      <c r="A549" s="6">
        <v>1000000.1</v>
      </c>
      <c r="B549" s="8">
        <f t="shared" si="44"/>
        <v>100000.09999999998</v>
      </c>
      <c r="C549" s="8">
        <f t="shared" si="47"/>
        <v>10000.1</v>
      </c>
      <c r="D549" s="8">
        <f t="shared" si="48"/>
        <v>1000.1</v>
      </c>
      <c r="E549" s="8">
        <f t="shared" si="45"/>
        <v>100.1</v>
      </c>
      <c r="F549" s="7">
        <v>10.1</v>
      </c>
      <c r="G549" s="7">
        <f t="shared" si="46"/>
        <v>1.0999999999999996</v>
      </c>
    </row>
    <row r="550" spans="1:7">
      <c r="A550" s="6">
        <v>1000000.3</v>
      </c>
      <c r="B550" s="8">
        <f t="shared" si="44"/>
        <v>100000.30000000005</v>
      </c>
      <c r="C550" s="8">
        <f t="shared" si="47"/>
        <v>10000.299999999999</v>
      </c>
      <c r="D550" s="8">
        <f t="shared" si="48"/>
        <v>1000.3</v>
      </c>
      <c r="E550" s="8">
        <f t="shared" si="45"/>
        <v>100.3</v>
      </c>
      <c r="F550" s="7">
        <v>10.3</v>
      </c>
      <c r="G550" s="7">
        <f t="shared" si="46"/>
        <v>1.3000000000000007</v>
      </c>
    </row>
    <row r="551" spans="1:7">
      <c r="A551" s="6">
        <v>1000000.1</v>
      </c>
      <c r="B551" s="8">
        <f t="shared" si="44"/>
        <v>100000.09999999998</v>
      </c>
      <c r="C551" s="8">
        <f t="shared" si="47"/>
        <v>10000.1</v>
      </c>
      <c r="D551" s="8">
        <f t="shared" si="48"/>
        <v>1000.1</v>
      </c>
      <c r="E551" s="8">
        <f t="shared" si="45"/>
        <v>100.1</v>
      </c>
      <c r="F551" s="7">
        <v>10.1</v>
      </c>
      <c r="G551" s="7">
        <f t="shared" si="46"/>
        <v>1.0999999999999996</v>
      </c>
    </row>
    <row r="552" spans="1:7">
      <c r="A552" s="6">
        <v>1000000.3</v>
      </c>
      <c r="B552" s="8">
        <f t="shared" si="44"/>
        <v>100000.30000000005</v>
      </c>
      <c r="C552" s="8">
        <f t="shared" si="47"/>
        <v>10000.299999999999</v>
      </c>
      <c r="D552" s="8">
        <f t="shared" si="48"/>
        <v>1000.3</v>
      </c>
      <c r="E552" s="8">
        <f t="shared" si="45"/>
        <v>100.3</v>
      </c>
      <c r="F552" s="7">
        <v>10.3</v>
      </c>
      <c r="G552" s="7">
        <f t="shared" si="46"/>
        <v>1.3000000000000007</v>
      </c>
    </row>
    <row r="553" spans="1:7">
      <c r="A553" s="6">
        <v>1000000.1</v>
      </c>
      <c r="B553" s="8">
        <f t="shared" si="44"/>
        <v>100000.09999999998</v>
      </c>
      <c r="C553" s="8">
        <f t="shared" si="47"/>
        <v>10000.1</v>
      </c>
      <c r="D553" s="8">
        <f t="shared" si="48"/>
        <v>1000.1</v>
      </c>
      <c r="E553" s="8">
        <f t="shared" si="45"/>
        <v>100.1</v>
      </c>
      <c r="F553" s="7">
        <v>10.1</v>
      </c>
      <c r="G553" s="7">
        <f t="shared" si="46"/>
        <v>1.0999999999999996</v>
      </c>
    </row>
    <row r="554" spans="1:7">
      <c r="A554" s="6">
        <v>1000000.3</v>
      </c>
      <c r="B554" s="8">
        <f t="shared" si="44"/>
        <v>100000.30000000005</v>
      </c>
      <c r="C554" s="8">
        <f t="shared" si="47"/>
        <v>10000.299999999999</v>
      </c>
      <c r="D554" s="8">
        <f t="shared" si="48"/>
        <v>1000.3</v>
      </c>
      <c r="E554" s="8">
        <f t="shared" si="45"/>
        <v>100.3</v>
      </c>
      <c r="F554" s="7">
        <v>10.3</v>
      </c>
      <c r="G554" s="7">
        <f t="shared" si="46"/>
        <v>1.3000000000000007</v>
      </c>
    </row>
    <row r="555" spans="1:7">
      <c r="A555" s="6">
        <v>1000000.1</v>
      </c>
      <c r="B555" s="8">
        <f t="shared" si="44"/>
        <v>100000.09999999998</v>
      </c>
      <c r="C555" s="8">
        <f t="shared" si="47"/>
        <v>10000.1</v>
      </c>
      <c r="D555" s="8">
        <f t="shared" si="48"/>
        <v>1000.1</v>
      </c>
      <c r="E555" s="8">
        <f t="shared" si="45"/>
        <v>100.1</v>
      </c>
      <c r="F555" s="7">
        <v>10.1</v>
      </c>
      <c r="G555" s="7">
        <f t="shared" si="46"/>
        <v>1.0999999999999996</v>
      </c>
    </row>
    <row r="556" spans="1:7">
      <c r="A556" s="6">
        <v>1000000.3</v>
      </c>
      <c r="B556" s="8">
        <f t="shared" si="44"/>
        <v>100000.30000000005</v>
      </c>
      <c r="C556" s="8">
        <f t="shared" si="47"/>
        <v>10000.299999999999</v>
      </c>
      <c r="D556" s="8">
        <f t="shared" si="48"/>
        <v>1000.3</v>
      </c>
      <c r="E556" s="8">
        <f t="shared" si="45"/>
        <v>100.3</v>
      </c>
      <c r="F556" s="7">
        <v>10.3</v>
      </c>
      <c r="G556" s="7">
        <f t="shared" si="46"/>
        <v>1.3000000000000007</v>
      </c>
    </row>
    <row r="557" spans="1:7">
      <c r="A557" s="6">
        <v>1000000.1</v>
      </c>
      <c r="B557" s="8">
        <f t="shared" si="44"/>
        <v>100000.09999999998</v>
      </c>
      <c r="C557" s="8">
        <f t="shared" si="47"/>
        <v>10000.1</v>
      </c>
      <c r="D557" s="8">
        <f t="shared" si="48"/>
        <v>1000.1</v>
      </c>
      <c r="E557" s="8">
        <f t="shared" si="45"/>
        <v>100.1</v>
      </c>
      <c r="F557" s="7">
        <v>10.1</v>
      </c>
      <c r="G557" s="7">
        <f t="shared" si="46"/>
        <v>1.0999999999999996</v>
      </c>
    </row>
    <row r="558" spans="1:7">
      <c r="A558" s="6">
        <v>1000000.3</v>
      </c>
      <c r="B558" s="8">
        <f t="shared" si="44"/>
        <v>100000.30000000005</v>
      </c>
      <c r="C558" s="8">
        <f t="shared" si="47"/>
        <v>10000.299999999999</v>
      </c>
      <c r="D558" s="8">
        <f t="shared" si="48"/>
        <v>1000.3</v>
      </c>
      <c r="E558" s="8">
        <f t="shared" si="45"/>
        <v>100.3</v>
      </c>
      <c r="F558" s="7">
        <v>10.3</v>
      </c>
      <c r="G558" s="7">
        <f t="shared" si="46"/>
        <v>1.3000000000000007</v>
      </c>
    </row>
    <row r="559" spans="1:7">
      <c r="A559" s="6">
        <v>1000000.1</v>
      </c>
      <c r="B559" s="8">
        <f t="shared" si="44"/>
        <v>100000.09999999998</v>
      </c>
      <c r="C559" s="8">
        <f t="shared" si="47"/>
        <v>10000.1</v>
      </c>
      <c r="D559" s="8">
        <f t="shared" si="48"/>
        <v>1000.1</v>
      </c>
      <c r="E559" s="8">
        <f t="shared" si="45"/>
        <v>100.1</v>
      </c>
      <c r="F559" s="7">
        <v>10.1</v>
      </c>
      <c r="G559" s="7">
        <f t="shared" si="46"/>
        <v>1.0999999999999996</v>
      </c>
    </row>
    <row r="560" spans="1:7">
      <c r="A560" s="6">
        <v>1000000.3</v>
      </c>
      <c r="B560" s="8">
        <f t="shared" si="44"/>
        <v>100000.30000000005</v>
      </c>
      <c r="C560" s="8">
        <f t="shared" si="47"/>
        <v>10000.299999999999</v>
      </c>
      <c r="D560" s="8">
        <f t="shared" si="48"/>
        <v>1000.3</v>
      </c>
      <c r="E560" s="8">
        <f t="shared" si="45"/>
        <v>100.3</v>
      </c>
      <c r="F560" s="7">
        <v>10.3</v>
      </c>
      <c r="G560" s="7">
        <f t="shared" si="46"/>
        <v>1.3000000000000007</v>
      </c>
    </row>
    <row r="561" spans="1:7">
      <c r="A561" s="6">
        <v>1000000.1</v>
      </c>
      <c r="B561" s="8">
        <f t="shared" si="44"/>
        <v>100000.09999999998</v>
      </c>
      <c r="C561" s="8">
        <f t="shared" si="47"/>
        <v>10000.1</v>
      </c>
      <c r="D561" s="8">
        <f t="shared" si="48"/>
        <v>1000.1</v>
      </c>
      <c r="E561" s="8">
        <f t="shared" si="45"/>
        <v>100.1</v>
      </c>
      <c r="F561" s="7">
        <v>10.1</v>
      </c>
      <c r="G561" s="7">
        <f t="shared" si="46"/>
        <v>1.0999999999999996</v>
      </c>
    </row>
    <row r="562" spans="1:7">
      <c r="A562" s="6">
        <v>1000000.3</v>
      </c>
      <c r="B562" s="8">
        <f t="shared" si="44"/>
        <v>100000.30000000005</v>
      </c>
      <c r="C562" s="8">
        <f t="shared" si="47"/>
        <v>10000.299999999999</v>
      </c>
      <c r="D562" s="8">
        <f t="shared" si="48"/>
        <v>1000.3</v>
      </c>
      <c r="E562" s="8">
        <f t="shared" si="45"/>
        <v>100.3</v>
      </c>
      <c r="F562" s="7">
        <v>10.3</v>
      </c>
      <c r="G562" s="7">
        <f t="shared" si="46"/>
        <v>1.3000000000000007</v>
      </c>
    </row>
    <row r="563" spans="1:7">
      <c r="A563" s="6">
        <v>1000000.1</v>
      </c>
      <c r="B563" s="8">
        <f t="shared" si="44"/>
        <v>100000.09999999998</v>
      </c>
      <c r="C563" s="8">
        <f t="shared" si="47"/>
        <v>10000.1</v>
      </c>
      <c r="D563" s="8">
        <f t="shared" si="48"/>
        <v>1000.1</v>
      </c>
      <c r="E563" s="8">
        <f t="shared" si="45"/>
        <v>100.1</v>
      </c>
      <c r="F563" s="7">
        <v>10.1</v>
      </c>
      <c r="G563" s="7">
        <f t="shared" si="46"/>
        <v>1.0999999999999996</v>
      </c>
    </row>
    <row r="564" spans="1:7">
      <c r="A564" s="6">
        <v>1000000.3</v>
      </c>
      <c r="B564" s="8">
        <f t="shared" si="44"/>
        <v>100000.30000000005</v>
      </c>
      <c r="C564" s="8">
        <f t="shared" si="47"/>
        <v>10000.299999999999</v>
      </c>
      <c r="D564" s="8">
        <f t="shared" si="48"/>
        <v>1000.3</v>
      </c>
      <c r="E564" s="8">
        <f t="shared" si="45"/>
        <v>100.3</v>
      </c>
      <c r="F564" s="7">
        <v>10.3</v>
      </c>
      <c r="G564" s="7">
        <f t="shared" si="46"/>
        <v>1.3000000000000007</v>
      </c>
    </row>
    <row r="565" spans="1:7">
      <c r="A565" s="6">
        <v>1000000.1</v>
      </c>
      <c r="B565" s="8">
        <f t="shared" si="44"/>
        <v>100000.09999999998</v>
      </c>
      <c r="C565" s="8">
        <f t="shared" si="47"/>
        <v>10000.1</v>
      </c>
      <c r="D565" s="8">
        <f t="shared" si="48"/>
        <v>1000.1</v>
      </c>
      <c r="E565" s="8">
        <f t="shared" si="45"/>
        <v>100.1</v>
      </c>
      <c r="F565" s="7">
        <v>10.1</v>
      </c>
      <c r="G565" s="7">
        <f t="shared" si="46"/>
        <v>1.0999999999999996</v>
      </c>
    </row>
    <row r="566" spans="1:7">
      <c r="A566" s="6">
        <v>1000000.3</v>
      </c>
      <c r="B566" s="8">
        <f t="shared" si="44"/>
        <v>100000.30000000005</v>
      </c>
      <c r="C566" s="8">
        <f t="shared" si="47"/>
        <v>10000.299999999999</v>
      </c>
      <c r="D566" s="8">
        <f t="shared" si="48"/>
        <v>1000.3</v>
      </c>
      <c r="E566" s="8">
        <f t="shared" si="45"/>
        <v>100.3</v>
      </c>
      <c r="F566" s="7">
        <v>10.3</v>
      </c>
      <c r="G566" s="7">
        <f t="shared" si="46"/>
        <v>1.3000000000000007</v>
      </c>
    </row>
    <row r="567" spans="1:7">
      <c r="A567" s="6">
        <v>1000000.1</v>
      </c>
      <c r="B567" s="8">
        <f t="shared" si="44"/>
        <v>100000.09999999998</v>
      </c>
      <c r="C567" s="8">
        <f t="shared" si="47"/>
        <v>10000.1</v>
      </c>
      <c r="D567" s="8">
        <f t="shared" si="48"/>
        <v>1000.1</v>
      </c>
      <c r="E567" s="8">
        <f t="shared" si="45"/>
        <v>100.1</v>
      </c>
      <c r="F567" s="7">
        <v>10.1</v>
      </c>
      <c r="G567" s="7">
        <f t="shared" si="46"/>
        <v>1.0999999999999996</v>
      </c>
    </row>
    <row r="568" spans="1:7">
      <c r="A568" s="6">
        <v>1000000.3</v>
      </c>
      <c r="B568" s="8">
        <f t="shared" si="44"/>
        <v>100000.30000000005</v>
      </c>
      <c r="C568" s="8">
        <f t="shared" si="47"/>
        <v>10000.299999999999</v>
      </c>
      <c r="D568" s="8">
        <f t="shared" si="48"/>
        <v>1000.3</v>
      </c>
      <c r="E568" s="8">
        <f t="shared" si="45"/>
        <v>100.3</v>
      </c>
      <c r="F568" s="7">
        <v>10.3</v>
      </c>
      <c r="G568" s="7">
        <f t="shared" si="46"/>
        <v>1.3000000000000007</v>
      </c>
    </row>
    <row r="569" spans="1:7">
      <c r="A569" s="6">
        <v>1000000.1</v>
      </c>
      <c r="B569" s="8">
        <f t="shared" si="44"/>
        <v>100000.09999999998</v>
      </c>
      <c r="C569" s="8">
        <f t="shared" si="47"/>
        <v>10000.1</v>
      </c>
      <c r="D569" s="8">
        <f t="shared" si="48"/>
        <v>1000.1</v>
      </c>
      <c r="E569" s="8">
        <f t="shared" si="45"/>
        <v>100.1</v>
      </c>
      <c r="F569" s="7">
        <v>10.1</v>
      </c>
      <c r="G569" s="7">
        <f t="shared" si="46"/>
        <v>1.0999999999999996</v>
      </c>
    </row>
    <row r="570" spans="1:7">
      <c r="A570" s="6">
        <v>1000000.3</v>
      </c>
      <c r="B570" s="8">
        <f t="shared" si="44"/>
        <v>100000.30000000005</v>
      </c>
      <c r="C570" s="8">
        <f t="shared" si="47"/>
        <v>10000.299999999999</v>
      </c>
      <c r="D570" s="8">
        <f t="shared" si="48"/>
        <v>1000.3</v>
      </c>
      <c r="E570" s="8">
        <f t="shared" si="45"/>
        <v>100.3</v>
      </c>
      <c r="F570" s="7">
        <v>10.3</v>
      </c>
      <c r="G570" s="7">
        <f t="shared" si="46"/>
        <v>1.3000000000000007</v>
      </c>
    </row>
    <row r="571" spans="1:7">
      <c r="A571" s="6">
        <v>1000000.1</v>
      </c>
      <c r="B571" s="8">
        <f t="shared" si="44"/>
        <v>100000.09999999998</v>
      </c>
      <c r="C571" s="8">
        <f t="shared" si="47"/>
        <v>10000.1</v>
      </c>
      <c r="D571" s="8">
        <f t="shared" si="48"/>
        <v>1000.1</v>
      </c>
      <c r="E571" s="8">
        <f t="shared" si="45"/>
        <v>100.1</v>
      </c>
      <c r="F571" s="7">
        <v>10.1</v>
      </c>
      <c r="G571" s="7">
        <f t="shared" si="46"/>
        <v>1.0999999999999996</v>
      </c>
    </row>
    <row r="572" spans="1:7">
      <c r="A572" s="6">
        <v>1000000.3</v>
      </c>
      <c r="B572" s="8">
        <f t="shared" si="44"/>
        <v>100000.30000000005</v>
      </c>
      <c r="C572" s="8">
        <f t="shared" si="47"/>
        <v>10000.299999999999</v>
      </c>
      <c r="D572" s="8">
        <f t="shared" si="48"/>
        <v>1000.3</v>
      </c>
      <c r="E572" s="8">
        <f t="shared" si="45"/>
        <v>100.3</v>
      </c>
      <c r="F572" s="7">
        <v>10.3</v>
      </c>
      <c r="G572" s="7">
        <f t="shared" si="46"/>
        <v>1.3000000000000007</v>
      </c>
    </row>
    <row r="573" spans="1:7">
      <c r="A573" s="6">
        <v>1000000.1</v>
      </c>
      <c r="B573" s="8">
        <f t="shared" si="44"/>
        <v>100000.09999999998</v>
      </c>
      <c r="C573" s="8">
        <f t="shared" si="47"/>
        <v>10000.1</v>
      </c>
      <c r="D573" s="8">
        <f t="shared" si="48"/>
        <v>1000.1</v>
      </c>
      <c r="E573" s="8">
        <f t="shared" si="45"/>
        <v>100.1</v>
      </c>
      <c r="F573" s="7">
        <v>10.1</v>
      </c>
      <c r="G573" s="7">
        <f t="shared" si="46"/>
        <v>1.0999999999999996</v>
      </c>
    </row>
    <row r="574" spans="1:7">
      <c r="A574" s="6">
        <v>1000000.3</v>
      </c>
      <c r="B574" s="8">
        <f t="shared" si="44"/>
        <v>100000.30000000005</v>
      </c>
      <c r="C574" s="8">
        <f t="shared" si="47"/>
        <v>10000.299999999999</v>
      </c>
      <c r="D574" s="8">
        <f t="shared" si="48"/>
        <v>1000.3</v>
      </c>
      <c r="E574" s="8">
        <f t="shared" si="45"/>
        <v>100.3</v>
      </c>
      <c r="F574" s="7">
        <v>10.3</v>
      </c>
      <c r="G574" s="7">
        <f t="shared" si="46"/>
        <v>1.3000000000000007</v>
      </c>
    </row>
    <row r="575" spans="1:7">
      <c r="A575" s="6">
        <v>1000000.1</v>
      </c>
      <c r="B575" s="8">
        <f t="shared" si="44"/>
        <v>100000.09999999998</v>
      </c>
      <c r="C575" s="8">
        <f t="shared" si="47"/>
        <v>10000.1</v>
      </c>
      <c r="D575" s="8">
        <f t="shared" si="48"/>
        <v>1000.1</v>
      </c>
      <c r="E575" s="8">
        <f t="shared" si="45"/>
        <v>100.1</v>
      </c>
      <c r="F575" s="7">
        <v>10.1</v>
      </c>
      <c r="G575" s="7">
        <f t="shared" si="46"/>
        <v>1.0999999999999996</v>
      </c>
    </row>
    <row r="576" spans="1:7">
      <c r="A576" s="6">
        <v>1000000.3</v>
      </c>
      <c r="B576" s="8">
        <f t="shared" si="44"/>
        <v>100000.30000000005</v>
      </c>
      <c r="C576" s="8">
        <f t="shared" si="47"/>
        <v>10000.299999999999</v>
      </c>
      <c r="D576" s="8">
        <f t="shared" si="48"/>
        <v>1000.3</v>
      </c>
      <c r="E576" s="8">
        <f t="shared" si="45"/>
        <v>100.3</v>
      </c>
      <c r="F576" s="7">
        <v>10.3</v>
      </c>
      <c r="G576" s="7">
        <f t="shared" si="46"/>
        <v>1.3000000000000007</v>
      </c>
    </row>
    <row r="577" spans="1:7">
      <c r="A577" s="6">
        <v>1000000.1</v>
      </c>
      <c r="B577" s="8">
        <f t="shared" si="44"/>
        <v>100000.09999999998</v>
      </c>
      <c r="C577" s="8">
        <f t="shared" si="47"/>
        <v>10000.1</v>
      </c>
      <c r="D577" s="8">
        <f t="shared" si="48"/>
        <v>1000.1</v>
      </c>
      <c r="E577" s="8">
        <f t="shared" si="45"/>
        <v>100.1</v>
      </c>
      <c r="F577" s="7">
        <v>10.1</v>
      </c>
      <c r="G577" s="7">
        <f t="shared" si="46"/>
        <v>1.0999999999999996</v>
      </c>
    </row>
    <row r="578" spans="1:7">
      <c r="A578" s="6">
        <v>1000000.3</v>
      </c>
      <c r="B578" s="8">
        <f t="shared" si="44"/>
        <v>100000.30000000005</v>
      </c>
      <c r="C578" s="8">
        <f t="shared" si="47"/>
        <v>10000.299999999999</v>
      </c>
      <c r="D578" s="8">
        <f t="shared" si="48"/>
        <v>1000.3</v>
      </c>
      <c r="E578" s="8">
        <f t="shared" si="45"/>
        <v>100.3</v>
      </c>
      <c r="F578" s="7">
        <v>10.3</v>
      </c>
      <c r="G578" s="7">
        <f t="shared" si="46"/>
        <v>1.3000000000000007</v>
      </c>
    </row>
    <row r="579" spans="1:7">
      <c r="A579" s="6">
        <v>1000000.1</v>
      </c>
      <c r="B579" s="8">
        <f t="shared" ref="B579:B642" si="49">A579-900000</f>
        <v>100000.09999999998</v>
      </c>
      <c r="C579" s="8">
        <f t="shared" si="47"/>
        <v>10000.1</v>
      </c>
      <c r="D579" s="8">
        <f t="shared" si="48"/>
        <v>1000.1</v>
      </c>
      <c r="E579" s="8">
        <f t="shared" ref="E579:E642" si="50">F579+90</f>
        <v>100.1</v>
      </c>
      <c r="F579" s="7">
        <v>10.1</v>
      </c>
      <c r="G579" s="7">
        <f t="shared" ref="G579:G642" si="51">F579-9</f>
        <v>1.0999999999999996</v>
      </c>
    </row>
    <row r="580" spans="1:7">
      <c r="A580" s="6">
        <v>1000000.3</v>
      </c>
      <c r="B580" s="8">
        <f t="shared" si="49"/>
        <v>100000.30000000005</v>
      </c>
      <c r="C580" s="8">
        <f t="shared" si="47"/>
        <v>10000.299999999999</v>
      </c>
      <c r="D580" s="8">
        <f t="shared" si="48"/>
        <v>1000.3</v>
      </c>
      <c r="E580" s="8">
        <f t="shared" si="50"/>
        <v>100.3</v>
      </c>
      <c r="F580" s="7">
        <v>10.3</v>
      </c>
      <c r="G580" s="7">
        <f t="shared" si="51"/>
        <v>1.3000000000000007</v>
      </c>
    </row>
    <row r="581" spans="1:7">
      <c r="A581" s="6">
        <v>1000000.1</v>
      </c>
      <c r="B581" s="8">
        <f t="shared" si="49"/>
        <v>100000.09999999998</v>
      </c>
      <c r="C581" s="8">
        <f t="shared" si="47"/>
        <v>10000.1</v>
      </c>
      <c r="D581" s="8">
        <f t="shared" si="48"/>
        <v>1000.1</v>
      </c>
      <c r="E581" s="8">
        <f t="shared" si="50"/>
        <v>100.1</v>
      </c>
      <c r="F581" s="7">
        <v>10.1</v>
      </c>
      <c r="G581" s="7">
        <f t="shared" si="51"/>
        <v>1.0999999999999996</v>
      </c>
    </row>
    <row r="582" spans="1:7">
      <c r="A582" s="6">
        <v>1000000.3</v>
      </c>
      <c r="B582" s="8">
        <f t="shared" si="49"/>
        <v>100000.30000000005</v>
      </c>
      <c r="C582" s="8">
        <f t="shared" si="47"/>
        <v>10000.299999999999</v>
      </c>
      <c r="D582" s="8">
        <f t="shared" si="48"/>
        <v>1000.3</v>
      </c>
      <c r="E582" s="8">
        <f t="shared" si="50"/>
        <v>100.3</v>
      </c>
      <c r="F582" s="7">
        <v>10.3</v>
      </c>
      <c r="G582" s="7">
        <f t="shared" si="51"/>
        <v>1.3000000000000007</v>
      </c>
    </row>
    <row r="583" spans="1:7">
      <c r="A583" s="6">
        <v>1000000.1</v>
      </c>
      <c r="B583" s="8">
        <f t="shared" si="49"/>
        <v>100000.09999999998</v>
      </c>
      <c r="C583" s="8">
        <f t="shared" si="47"/>
        <v>10000.1</v>
      </c>
      <c r="D583" s="8">
        <f t="shared" si="48"/>
        <v>1000.1</v>
      </c>
      <c r="E583" s="8">
        <f t="shared" si="50"/>
        <v>100.1</v>
      </c>
      <c r="F583" s="7">
        <v>10.1</v>
      </c>
      <c r="G583" s="7">
        <f t="shared" si="51"/>
        <v>1.0999999999999996</v>
      </c>
    </row>
    <row r="584" spans="1:7">
      <c r="A584" s="6">
        <v>1000000.3</v>
      </c>
      <c r="B584" s="8">
        <f t="shared" si="49"/>
        <v>100000.30000000005</v>
      </c>
      <c r="C584" s="8">
        <f t="shared" si="47"/>
        <v>10000.299999999999</v>
      </c>
      <c r="D584" s="8">
        <f t="shared" si="48"/>
        <v>1000.3</v>
      </c>
      <c r="E584" s="8">
        <f t="shared" si="50"/>
        <v>100.3</v>
      </c>
      <c r="F584" s="7">
        <v>10.3</v>
      </c>
      <c r="G584" s="7">
        <f t="shared" si="51"/>
        <v>1.3000000000000007</v>
      </c>
    </row>
    <row r="585" spans="1:7">
      <c r="A585" s="6">
        <v>1000000.1</v>
      </c>
      <c r="B585" s="8">
        <f t="shared" si="49"/>
        <v>100000.09999999998</v>
      </c>
      <c r="C585" s="8">
        <f t="shared" si="47"/>
        <v>10000.1</v>
      </c>
      <c r="D585" s="8">
        <f t="shared" si="48"/>
        <v>1000.1</v>
      </c>
      <c r="E585" s="8">
        <f t="shared" si="50"/>
        <v>100.1</v>
      </c>
      <c r="F585" s="7">
        <v>10.1</v>
      </c>
      <c r="G585" s="7">
        <f t="shared" si="51"/>
        <v>1.0999999999999996</v>
      </c>
    </row>
    <row r="586" spans="1:7">
      <c r="A586" s="6">
        <v>1000000.3</v>
      </c>
      <c r="B586" s="8">
        <f t="shared" si="49"/>
        <v>100000.30000000005</v>
      </c>
      <c r="C586" s="8">
        <f t="shared" si="47"/>
        <v>10000.299999999999</v>
      </c>
      <c r="D586" s="8">
        <f t="shared" si="48"/>
        <v>1000.3</v>
      </c>
      <c r="E586" s="8">
        <f t="shared" si="50"/>
        <v>100.3</v>
      </c>
      <c r="F586" s="7">
        <v>10.3</v>
      </c>
      <c r="G586" s="7">
        <f t="shared" si="51"/>
        <v>1.3000000000000007</v>
      </c>
    </row>
    <row r="587" spans="1:7">
      <c r="A587" s="6">
        <v>1000000.1</v>
      </c>
      <c r="B587" s="8">
        <f t="shared" si="49"/>
        <v>100000.09999999998</v>
      </c>
      <c r="C587" s="8">
        <f t="shared" si="47"/>
        <v>10000.1</v>
      </c>
      <c r="D587" s="8">
        <f t="shared" si="48"/>
        <v>1000.1</v>
      </c>
      <c r="E587" s="8">
        <f t="shared" si="50"/>
        <v>100.1</v>
      </c>
      <c r="F587" s="7">
        <v>10.1</v>
      </c>
      <c r="G587" s="7">
        <f t="shared" si="51"/>
        <v>1.0999999999999996</v>
      </c>
    </row>
    <row r="588" spans="1:7">
      <c r="A588" s="6">
        <v>1000000.3</v>
      </c>
      <c r="B588" s="8">
        <f t="shared" si="49"/>
        <v>100000.30000000005</v>
      </c>
      <c r="C588" s="8">
        <f t="shared" si="47"/>
        <v>10000.299999999999</v>
      </c>
      <c r="D588" s="8">
        <f t="shared" si="48"/>
        <v>1000.3</v>
      </c>
      <c r="E588" s="8">
        <f t="shared" si="50"/>
        <v>100.3</v>
      </c>
      <c r="F588" s="7">
        <v>10.3</v>
      </c>
      <c r="G588" s="7">
        <f t="shared" si="51"/>
        <v>1.3000000000000007</v>
      </c>
    </row>
    <row r="589" spans="1:7">
      <c r="A589" s="6">
        <v>1000000.1</v>
      </c>
      <c r="B589" s="8">
        <f t="shared" si="49"/>
        <v>100000.09999999998</v>
      </c>
      <c r="C589" s="8">
        <f t="shared" si="47"/>
        <v>10000.1</v>
      </c>
      <c r="D589" s="8">
        <f t="shared" si="48"/>
        <v>1000.1</v>
      </c>
      <c r="E589" s="8">
        <f t="shared" si="50"/>
        <v>100.1</v>
      </c>
      <c r="F589" s="7">
        <v>10.1</v>
      </c>
      <c r="G589" s="7">
        <f t="shared" si="51"/>
        <v>1.0999999999999996</v>
      </c>
    </row>
    <row r="590" spans="1:7">
      <c r="A590" s="6">
        <v>1000000.3</v>
      </c>
      <c r="B590" s="8">
        <f t="shared" si="49"/>
        <v>100000.30000000005</v>
      </c>
      <c r="C590" s="8">
        <f t="shared" si="47"/>
        <v>10000.299999999999</v>
      </c>
      <c r="D590" s="8">
        <f t="shared" si="48"/>
        <v>1000.3</v>
      </c>
      <c r="E590" s="8">
        <f t="shared" si="50"/>
        <v>100.3</v>
      </c>
      <c r="F590" s="7">
        <v>10.3</v>
      </c>
      <c r="G590" s="7">
        <f t="shared" si="51"/>
        <v>1.3000000000000007</v>
      </c>
    </row>
    <row r="591" spans="1:7">
      <c r="A591" s="6">
        <v>1000000.1</v>
      </c>
      <c r="B591" s="8">
        <f t="shared" si="49"/>
        <v>100000.09999999998</v>
      </c>
      <c r="C591" s="8">
        <f t="shared" si="47"/>
        <v>10000.1</v>
      </c>
      <c r="D591" s="8">
        <f t="shared" si="48"/>
        <v>1000.1</v>
      </c>
      <c r="E591" s="8">
        <f t="shared" si="50"/>
        <v>100.1</v>
      </c>
      <c r="F591" s="7">
        <v>10.1</v>
      </c>
      <c r="G591" s="7">
        <f t="shared" si="51"/>
        <v>1.0999999999999996</v>
      </c>
    </row>
    <row r="592" spans="1:7">
      <c r="A592" s="6">
        <v>1000000.3</v>
      </c>
      <c r="B592" s="8">
        <f t="shared" si="49"/>
        <v>100000.30000000005</v>
      </c>
      <c r="C592" s="8">
        <f t="shared" si="47"/>
        <v>10000.299999999999</v>
      </c>
      <c r="D592" s="8">
        <f t="shared" si="48"/>
        <v>1000.3</v>
      </c>
      <c r="E592" s="8">
        <f t="shared" si="50"/>
        <v>100.3</v>
      </c>
      <c r="F592" s="7">
        <v>10.3</v>
      </c>
      <c r="G592" s="7">
        <f t="shared" si="51"/>
        <v>1.3000000000000007</v>
      </c>
    </row>
    <row r="593" spans="1:7">
      <c r="A593" s="6">
        <v>1000000.1</v>
      </c>
      <c r="B593" s="8">
        <f t="shared" si="49"/>
        <v>100000.09999999998</v>
      </c>
      <c r="C593" s="8">
        <f t="shared" si="47"/>
        <v>10000.1</v>
      </c>
      <c r="D593" s="8">
        <f t="shared" si="48"/>
        <v>1000.1</v>
      </c>
      <c r="E593" s="8">
        <f t="shared" si="50"/>
        <v>100.1</v>
      </c>
      <c r="F593" s="7">
        <v>10.1</v>
      </c>
      <c r="G593" s="7">
        <f t="shared" si="51"/>
        <v>1.0999999999999996</v>
      </c>
    </row>
    <row r="594" spans="1:7">
      <c r="A594" s="6">
        <v>1000000.3</v>
      </c>
      <c r="B594" s="8">
        <f t="shared" si="49"/>
        <v>100000.30000000005</v>
      </c>
      <c r="C594" s="8">
        <f t="shared" si="47"/>
        <v>10000.299999999999</v>
      </c>
      <c r="D594" s="8">
        <f t="shared" si="48"/>
        <v>1000.3</v>
      </c>
      <c r="E594" s="8">
        <f t="shared" si="50"/>
        <v>100.3</v>
      </c>
      <c r="F594" s="7">
        <v>10.3</v>
      </c>
      <c r="G594" s="7">
        <f t="shared" si="51"/>
        <v>1.3000000000000007</v>
      </c>
    </row>
    <row r="595" spans="1:7">
      <c r="A595" s="6">
        <v>1000000.1</v>
      </c>
      <c r="B595" s="8">
        <f t="shared" si="49"/>
        <v>100000.09999999998</v>
      </c>
      <c r="C595" s="8">
        <f t="shared" si="47"/>
        <v>10000.1</v>
      </c>
      <c r="D595" s="8">
        <f t="shared" si="48"/>
        <v>1000.1</v>
      </c>
      <c r="E595" s="8">
        <f t="shared" si="50"/>
        <v>100.1</v>
      </c>
      <c r="F595" s="7">
        <v>10.1</v>
      </c>
      <c r="G595" s="7">
        <f t="shared" si="51"/>
        <v>1.0999999999999996</v>
      </c>
    </row>
    <row r="596" spans="1:7">
      <c r="A596" s="6">
        <v>1000000.3</v>
      </c>
      <c r="B596" s="8">
        <f t="shared" si="49"/>
        <v>100000.30000000005</v>
      </c>
      <c r="C596" s="8">
        <f t="shared" si="47"/>
        <v>10000.299999999999</v>
      </c>
      <c r="D596" s="8">
        <f t="shared" si="48"/>
        <v>1000.3</v>
      </c>
      <c r="E596" s="8">
        <f t="shared" si="50"/>
        <v>100.3</v>
      </c>
      <c r="F596" s="7">
        <v>10.3</v>
      </c>
      <c r="G596" s="7">
        <f t="shared" si="51"/>
        <v>1.3000000000000007</v>
      </c>
    </row>
    <row r="597" spans="1:7">
      <c r="A597" s="6">
        <v>1000000.1</v>
      </c>
      <c r="B597" s="8">
        <f t="shared" si="49"/>
        <v>100000.09999999998</v>
      </c>
      <c r="C597" s="8">
        <f t="shared" si="47"/>
        <v>10000.1</v>
      </c>
      <c r="D597" s="8">
        <f t="shared" si="48"/>
        <v>1000.1</v>
      </c>
      <c r="E597" s="8">
        <f t="shared" si="50"/>
        <v>100.1</v>
      </c>
      <c r="F597" s="7">
        <v>10.1</v>
      </c>
      <c r="G597" s="7">
        <f t="shared" si="51"/>
        <v>1.0999999999999996</v>
      </c>
    </row>
    <row r="598" spans="1:7">
      <c r="A598" s="6">
        <v>1000000.3</v>
      </c>
      <c r="B598" s="8">
        <f t="shared" si="49"/>
        <v>100000.30000000005</v>
      </c>
      <c r="C598" s="8">
        <f t="shared" si="47"/>
        <v>10000.299999999999</v>
      </c>
      <c r="D598" s="8">
        <f t="shared" si="48"/>
        <v>1000.3</v>
      </c>
      <c r="E598" s="8">
        <f t="shared" si="50"/>
        <v>100.3</v>
      </c>
      <c r="F598" s="7">
        <v>10.3</v>
      </c>
      <c r="G598" s="7">
        <f t="shared" si="51"/>
        <v>1.3000000000000007</v>
      </c>
    </row>
    <row r="599" spans="1:7">
      <c r="A599" s="6">
        <v>1000000.1</v>
      </c>
      <c r="B599" s="8">
        <f t="shared" si="49"/>
        <v>100000.09999999998</v>
      </c>
      <c r="C599" s="8">
        <f t="shared" si="47"/>
        <v>10000.1</v>
      </c>
      <c r="D599" s="8">
        <f t="shared" si="48"/>
        <v>1000.1</v>
      </c>
      <c r="E599" s="8">
        <f t="shared" si="50"/>
        <v>100.1</v>
      </c>
      <c r="F599" s="7">
        <v>10.1</v>
      </c>
      <c r="G599" s="7">
        <f t="shared" si="51"/>
        <v>1.0999999999999996</v>
      </c>
    </row>
    <row r="600" spans="1:7">
      <c r="A600" s="6">
        <v>1000000.3</v>
      </c>
      <c r="B600" s="8">
        <f t="shared" si="49"/>
        <v>100000.30000000005</v>
      </c>
      <c r="C600" s="8">
        <f t="shared" si="47"/>
        <v>10000.299999999999</v>
      </c>
      <c r="D600" s="8">
        <f t="shared" si="48"/>
        <v>1000.3</v>
      </c>
      <c r="E600" s="8">
        <f t="shared" si="50"/>
        <v>100.3</v>
      </c>
      <c r="F600" s="7">
        <v>10.3</v>
      </c>
      <c r="G600" s="7">
        <f t="shared" si="51"/>
        <v>1.3000000000000007</v>
      </c>
    </row>
    <row r="601" spans="1:7">
      <c r="A601" s="6">
        <v>1000000.1</v>
      </c>
      <c r="B601" s="8">
        <f t="shared" si="49"/>
        <v>100000.09999999998</v>
      </c>
      <c r="C601" s="8">
        <f t="shared" si="47"/>
        <v>10000.1</v>
      </c>
      <c r="D601" s="8">
        <f t="shared" si="48"/>
        <v>1000.1</v>
      </c>
      <c r="E601" s="8">
        <f t="shared" si="50"/>
        <v>100.1</v>
      </c>
      <c r="F601" s="7">
        <v>10.1</v>
      </c>
      <c r="G601" s="7">
        <f t="shared" si="51"/>
        <v>1.0999999999999996</v>
      </c>
    </row>
    <row r="602" spans="1:7">
      <c r="A602" s="6">
        <v>1000000.3</v>
      </c>
      <c r="B602" s="8">
        <f t="shared" si="49"/>
        <v>100000.30000000005</v>
      </c>
      <c r="C602" s="8">
        <f t="shared" si="47"/>
        <v>10000.299999999999</v>
      </c>
      <c r="D602" s="8">
        <f t="shared" si="48"/>
        <v>1000.3</v>
      </c>
      <c r="E602" s="8">
        <f t="shared" si="50"/>
        <v>100.3</v>
      </c>
      <c r="F602" s="7">
        <v>10.3</v>
      </c>
      <c r="G602" s="7">
        <f t="shared" si="51"/>
        <v>1.3000000000000007</v>
      </c>
    </row>
    <row r="603" spans="1:7">
      <c r="A603" s="6">
        <v>1000000.1</v>
      </c>
      <c r="B603" s="8">
        <f t="shared" si="49"/>
        <v>100000.09999999998</v>
      </c>
      <c r="C603" s="8">
        <f t="shared" si="47"/>
        <v>10000.1</v>
      </c>
      <c r="D603" s="8">
        <f t="shared" si="48"/>
        <v>1000.1</v>
      </c>
      <c r="E603" s="8">
        <f t="shared" si="50"/>
        <v>100.1</v>
      </c>
      <c r="F603" s="7">
        <v>10.1</v>
      </c>
      <c r="G603" s="7">
        <f t="shared" si="51"/>
        <v>1.0999999999999996</v>
      </c>
    </row>
    <row r="604" spans="1:7">
      <c r="A604" s="6">
        <v>1000000.3</v>
      </c>
      <c r="B604" s="8">
        <f t="shared" si="49"/>
        <v>100000.30000000005</v>
      </c>
      <c r="C604" s="8">
        <f t="shared" si="47"/>
        <v>10000.299999999999</v>
      </c>
      <c r="D604" s="8">
        <f t="shared" si="48"/>
        <v>1000.3</v>
      </c>
      <c r="E604" s="8">
        <f t="shared" si="50"/>
        <v>100.3</v>
      </c>
      <c r="F604" s="7">
        <v>10.3</v>
      </c>
      <c r="G604" s="7">
        <f t="shared" si="51"/>
        <v>1.3000000000000007</v>
      </c>
    </row>
    <row r="605" spans="1:7">
      <c r="A605" s="6">
        <v>1000000.1</v>
      </c>
      <c r="B605" s="8">
        <f t="shared" si="49"/>
        <v>100000.09999999998</v>
      </c>
      <c r="C605" s="8">
        <f t="shared" si="47"/>
        <v>10000.1</v>
      </c>
      <c r="D605" s="8">
        <f t="shared" si="48"/>
        <v>1000.1</v>
      </c>
      <c r="E605" s="8">
        <f t="shared" si="50"/>
        <v>100.1</v>
      </c>
      <c r="F605" s="7">
        <v>10.1</v>
      </c>
      <c r="G605" s="7">
        <f t="shared" si="51"/>
        <v>1.0999999999999996</v>
      </c>
    </row>
    <row r="606" spans="1:7">
      <c r="A606" s="6">
        <v>1000000.3</v>
      </c>
      <c r="B606" s="8">
        <f t="shared" si="49"/>
        <v>100000.30000000005</v>
      </c>
      <c r="C606" s="8">
        <f t="shared" si="47"/>
        <v>10000.299999999999</v>
      </c>
      <c r="D606" s="8">
        <f t="shared" si="48"/>
        <v>1000.3</v>
      </c>
      <c r="E606" s="8">
        <f t="shared" si="50"/>
        <v>100.3</v>
      </c>
      <c r="F606" s="7">
        <v>10.3</v>
      </c>
      <c r="G606" s="7">
        <f t="shared" si="51"/>
        <v>1.3000000000000007</v>
      </c>
    </row>
    <row r="607" spans="1:7">
      <c r="A607" s="6">
        <v>1000000.1</v>
      </c>
      <c r="B607" s="8">
        <f t="shared" si="49"/>
        <v>100000.09999999998</v>
      </c>
      <c r="C607" s="8">
        <f t="shared" si="47"/>
        <v>10000.1</v>
      </c>
      <c r="D607" s="8">
        <f t="shared" si="48"/>
        <v>1000.1</v>
      </c>
      <c r="E607" s="8">
        <f t="shared" si="50"/>
        <v>100.1</v>
      </c>
      <c r="F607" s="7">
        <v>10.1</v>
      </c>
      <c r="G607" s="7">
        <f t="shared" si="51"/>
        <v>1.0999999999999996</v>
      </c>
    </row>
    <row r="608" spans="1:7">
      <c r="A608" s="6">
        <v>1000000.3</v>
      </c>
      <c r="B608" s="8">
        <f t="shared" si="49"/>
        <v>100000.30000000005</v>
      </c>
      <c r="C608" s="8">
        <f t="shared" si="47"/>
        <v>10000.299999999999</v>
      </c>
      <c r="D608" s="8">
        <f t="shared" si="48"/>
        <v>1000.3</v>
      </c>
      <c r="E608" s="8">
        <f t="shared" si="50"/>
        <v>100.3</v>
      </c>
      <c r="F608" s="7">
        <v>10.3</v>
      </c>
      <c r="G608" s="7">
        <f t="shared" si="51"/>
        <v>1.3000000000000007</v>
      </c>
    </row>
    <row r="609" spans="1:7">
      <c r="A609" s="6">
        <v>1000000.1</v>
      </c>
      <c r="B609" s="8">
        <f t="shared" si="49"/>
        <v>100000.09999999998</v>
      </c>
      <c r="C609" s="8">
        <f t="shared" ref="C609:C672" si="52">F609+9990</f>
        <v>10000.1</v>
      </c>
      <c r="D609" s="8">
        <f t="shared" ref="D609:D672" si="53">F609+990</f>
        <v>1000.1</v>
      </c>
      <c r="E609" s="8">
        <f t="shared" si="50"/>
        <v>100.1</v>
      </c>
      <c r="F609" s="7">
        <v>10.1</v>
      </c>
      <c r="G609" s="7">
        <f t="shared" si="51"/>
        <v>1.0999999999999996</v>
      </c>
    </row>
    <row r="610" spans="1:7">
      <c r="A610" s="6">
        <v>1000000.3</v>
      </c>
      <c r="B610" s="8">
        <f t="shared" si="49"/>
        <v>100000.30000000005</v>
      </c>
      <c r="C610" s="8">
        <f t="shared" si="52"/>
        <v>10000.299999999999</v>
      </c>
      <c r="D610" s="8">
        <f t="shared" si="53"/>
        <v>1000.3</v>
      </c>
      <c r="E610" s="8">
        <f t="shared" si="50"/>
        <v>100.3</v>
      </c>
      <c r="F610" s="7">
        <v>10.3</v>
      </c>
      <c r="G610" s="7">
        <f t="shared" si="51"/>
        <v>1.3000000000000007</v>
      </c>
    </row>
    <row r="611" spans="1:7">
      <c r="A611" s="6">
        <v>1000000.1</v>
      </c>
      <c r="B611" s="8">
        <f t="shared" si="49"/>
        <v>100000.09999999998</v>
      </c>
      <c r="C611" s="8">
        <f t="shared" si="52"/>
        <v>10000.1</v>
      </c>
      <c r="D611" s="8">
        <f t="shared" si="53"/>
        <v>1000.1</v>
      </c>
      <c r="E611" s="8">
        <f t="shared" si="50"/>
        <v>100.1</v>
      </c>
      <c r="F611" s="7">
        <v>10.1</v>
      </c>
      <c r="G611" s="7">
        <f t="shared" si="51"/>
        <v>1.0999999999999996</v>
      </c>
    </row>
    <row r="612" spans="1:7">
      <c r="A612" s="6">
        <v>1000000.3</v>
      </c>
      <c r="B612" s="8">
        <f t="shared" si="49"/>
        <v>100000.30000000005</v>
      </c>
      <c r="C612" s="8">
        <f t="shared" si="52"/>
        <v>10000.299999999999</v>
      </c>
      <c r="D612" s="8">
        <f t="shared" si="53"/>
        <v>1000.3</v>
      </c>
      <c r="E612" s="8">
        <f t="shared" si="50"/>
        <v>100.3</v>
      </c>
      <c r="F612" s="7">
        <v>10.3</v>
      </c>
      <c r="G612" s="7">
        <f t="shared" si="51"/>
        <v>1.3000000000000007</v>
      </c>
    </row>
    <row r="613" spans="1:7">
      <c r="A613" s="6">
        <v>1000000.1</v>
      </c>
      <c r="B613" s="8">
        <f t="shared" si="49"/>
        <v>100000.09999999998</v>
      </c>
      <c r="C613" s="8">
        <f t="shared" si="52"/>
        <v>10000.1</v>
      </c>
      <c r="D613" s="8">
        <f t="shared" si="53"/>
        <v>1000.1</v>
      </c>
      <c r="E613" s="8">
        <f t="shared" si="50"/>
        <v>100.1</v>
      </c>
      <c r="F613" s="7">
        <v>10.1</v>
      </c>
      <c r="G613" s="7">
        <f t="shared" si="51"/>
        <v>1.0999999999999996</v>
      </c>
    </row>
    <row r="614" spans="1:7">
      <c r="A614" s="6">
        <v>1000000.3</v>
      </c>
      <c r="B614" s="8">
        <f t="shared" si="49"/>
        <v>100000.30000000005</v>
      </c>
      <c r="C614" s="8">
        <f t="shared" si="52"/>
        <v>10000.299999999999</v>
      </c>
      <c r="D614" s="8">
        <f t="shared" si="53"/>
        <v>1000.3</v>
      </c>
      <c r="E614" s="8">
        <f t="shared" si="50"/>
        <v>100.3</v>
      </c>
      <c r="F614" s="7">
        <v>10.3</v>
      </c>
      <c r="G614" s="7">
        <f t="shared" si="51"/>
        <v>1.3000000000000007</v>
      </c>
    </row>
    <row r="615" spans="1:7">
      <c r="A615" s="6">
        <v>1000000.1</v>
      </c>
      <c r="B615" s="8">
        <f t="shared" si="49"/>
        <v>100000.09999999998</v>
      </c>
      <c r="C615" s="8">
        <f t="shared" si="52"/>
        <v>10000.1</v>
      </c>
      <c r="D615" s="8">
        <f t="shared" si="53"/>
        <v>1000.1</v>
      </c>
      <c r="E615" s="8">
        <f t="shared" si="50"/>
        <v>100.1</v>
      </c>
      <c r="F615" s="7">
        <v>10.1</v>
      </c>
      <c r="G615" s="7">
        <f t="shared" si="51"/>
        <v>1.0999999999999996</v>
      </c>
    </row>
    <row r="616" spans="1:7">
      <c r="A616" s="6">
        <v>1000000.3</v>
      </c>
      <c r="B616" s="8">
        <f t="shared" si="49"/>
        <v>100000.30000000005</v>
      </c>
      <c r="C616" s="8">
        <f t="shared" si="52"/>
        <v>10000.299999999999</v>
      </c>
      <c r="D616" s="8">
        <f t="shared" si="53"/>
        <v>1000.3</v>
      </c>
      <c r="E616" s="8">
        <f t="shared" si="50"/>
        <v>100.3</v>
      </c>
      <c r="F616" s="7">
        <v>10.3</v>
      </c>
      <c r="G616" s="7">
        <f t="shared" si="51"/>
        <v>1.3000000000000007</v>
      </c>
    </row>
    <row r="617" spans="1:7">
      <c r="A617" s="6">
        <v>1000000.1</v>
      </c>
      <c r="B617" s="8">
        <f t="shared" si="49"/>
        <v>100000.09999999998</v>
      </c>
      <c r="C617" s="8">
        <f t="shared" si="52"/>
        <v>10000.1</v>
      </c>
      <c r="D617" s="8">
        <f t="shared" si="53"/>
        <v>1000.1</v>
      </c>
      <c r="E617" s="8">
        <f t="shared" si="50"/>
        <v>100.1</v>
      </c>
      <c r="F617" s="7">
        <v>10.1</v>
      </c>
      <c r="G617" s="7">
        <f t="shared" si="51"/>
        <v>1.0999999999999996</v>
      </c>
    </row>
    <row r="618" spans="1:7">
      <c r="A618" s="6">
        <v>1000000.3</v>
      </c>
      <c r="B618" s="8">
        <f t="shared" si="49"/>
        <v>100000.30000000005</v>
      </c>
      <c r="C618" s="8">
        <f t="shared" si="52"/>
        <v>10000.299999999999</v>
      </c>
      <c r="D618" s="8">
        <f t="shared" si="53"/>
        <v>1000.3</v>
      </c>
      <c r="E618" s="8">
        <f t="shared" si="50"/>
        <v>100.3</v>
      </c>
      <c r="F618" s="7">
        <v>10.3</v>
      </c>
      <c r="G618" s="7">
        <f t="shared" si="51"/>
        <v>1.3000000000000007</v>
      </c>
    </row>
    <row r="619" spans="1:7">
      <c r="A619" s="6">
        <v>1000000.1</v>
      </c>
      <c r="B619" s="8">
        <f t="shared" si="49"/>
        <v>100000.09999999998</v>
      </c>
      <c r="C619" s="8">
        <f t="shared" si="52"/>
        <v>10000.1</v>
      </c>
      <c r="D619" s="8">
        <f t="shared" si="53"/>
        <v>1000.1</v>
      </c>
      <c r="E619" s="8">
        <f t="shared" si="50"/>
        <v>100.1</v>
      </c>
      <c r="F619" s="7">
        <v>10.1</v>
      </c>
      <c r="G619" s="7">
        <f t="shared" si="51"/>
        <v>1.0999999999999996</v>
      </c>
    </row>
    <row r="620" spans="1:7">
      <c r="A620" s="6">
        <v>1000000.3</v>
      </c>
      <c r="B620" s="8">
        <f t="shared" si="49"/>
        <v>100000.30000000005</v>
      </c>
      <c r="C620" s="8">
        <f t="shared" si="52"/>
        <v>10000.299999999999</v>
      </c>
      <c r="D620" s="8">
        <f t="shared" si="53"/>
        <v>1000.3</v>
      </c>
      <c r="E620" s="8">
        <f t="shared" si="50"/>
        <v>100.3</v>
      </c>
      <c r="F620" s="7">
        <v>10.3</v>
      </c>
      <c r="G620" s="7">
        <f t="shared" si="51"/>
        <v>1.3000000000000007</v>
      </c>
    </row>
    <row r="621" spans="1:7">
      <c r="A621" s="6">
        <v>1000000.1</v>
      </c>
      <c r="B621" s="8">
        <f t="shared" si="49"/>
        <v>100000.09999999998</v>
      </c>
      <c r="C621" s="8">
        <f t="shared" si="52"/>
        <v>10000.1</v>
      </c>
      <c r="D621" s="8">
        <f t="shared" si="53"/>
        <v>1000.1</v>
      </c>
      <c r="E621" s="8">
        <f t="shared" si="50"/>
        <v>100.1</v>
      </c>
      <c r="F621" s="7">
        <v>10.1</v>
      </c>
      <c r="G621" s="7">
        <f t="shared" si="51"/>
        <v>1.0999999999999996</v>
      </c>
    </row>
    <row r="622" spans="1:7">
      <c r="A622" s="6">
        <v>1000000.3</v>
      </c>
      <c r="B622" s="8">
        <f t="shared" si="49"/>
        <v>100000.30000000005</v>
      </c>
      <c r="C622" s="8">
        <f t="shared" si="52"/>
        <v>10000.299999999999</v>
      </c>
      <c r="D622" s="8">
        <f t="shared" si="53"/>
        <v>1000.3</v>
      </c>
      <c r="E622" s="8">
        <f t="shared" si="50"/>
        <v>100.3</v>
      </c>
      <c r="F622" s="7">
        <v>10.3</v>
      </c>
      <c r="G622" s="7">
        <f t="shared" si="51"/>
        <v>1.3000000000000007</v>
      </c>
    </row>
    <row r="623" spans="1:7">
      <c r="A623" s="6">
        <v>1000000.1</v>
      </c>
      <c r="B623" s="8">
        <f t="shared" si="49"/>
        <v>100000.09999999998</v>
      </c>
      <c r="C623" s="8">
        <f t="shared" si="52"/>
        <v>10000.1</v>
      </c>
      <c r="D623" s="8">
        <f t="shared" si="53"/>
        <v>1000.1</v>
      </c>
      <c r="E623" s="8">
        <f t="shared" si="50"/>
        <v>100.1</v>
      </c>
      <c r="F623" s="7">
        <v>10.1</v>
      </c>
      <c r="G623" s="7">
        <f t="shared" si="51"/>
        <v>1.0999999999999996</v>
      </c>
    </row>
    <row r="624" spans="1:7">
      <c r="A624" s="6">
        <v>1000000.3</v>
      </c>
      <c r="B624" s="8">
        <f t="shared" si="49"/>
        <v>100000.30000000005</v>
      </c>
      <c r="C624" s="8">
        <f t="shared" si="52"/>
        <v>10000.299999999999</v>
      </c>
      <c r="D624" s="8">
        <f t="shared" si="53"/>
        <v>1000.3</v>
      </c>
      <c r="E624" s="8">
        <f t="shared" si="50"/>
        <v>100.3</v>
      </c>
      <c r="F624" s="7">
        <v>10.3</v>
      </c>
      <c r="G624" s="7">
        <f t="shared" si="51"/>
        <v>1.3000000000000007</v>
      </c>
    </row>
    <row r="625" spans="1:7">
      <c r="A625" s="6">
        <v>1000000.1</v>
      </c>
      <c r="B625" s="8">
        <f t="shared" si="49"/>
        <v>100000.09999999998</v>
      </c>
      <c r="C625" s="8">
        <f t="shared" si="52"/>
        <v>10000.1</v>
      </c>
      <c r="D625" s="8">
        <f t="shared" si="53"/>
        <v>1000.1</v>
      </c>
      <c r="E625" s="8">
        <f t="shared" si="50"/>
        <v>100.1</v>
      </c>
      <c r="F625" s="7">
        <v>10.1</v>
      </c>
      <c r="G625" s="7">
        <f t="shared" si="51"/>
        <v>1.0999999999999996</v>
      </c>
    </row>
    <row r="626" spans="1:7">
      <c r="A626" s="6">
        <v>1000000.3</v>
      </c>
      <c r="B626" s="8">
        <f t="shared" si="49"/>
        <v>100000.30000000005</v>
      </c>
      <c r="C626" s="8">
        <f t="shared" si="52"/>
        <v>10000.299999999999</v>
      </c>
      <c r="D626" s="8">
        <f t="shared" si="53"/>
        <v>1000.3</v>
      </c>
      <c r="E626" s="8">
        <f t="shared" si="50"/>
        <v>100.3</v>
      </c>
      <c r="F626" s="7">
        <v>10.3</v>
      </c>
      <c r="G626" s="7">
        <f t="shared" si="51"/>
        <v>1.3000000000000007</v>
      </c>
    </row>
    <row r="627" spans="1:7">
      <c r="A627" s="6">
        <v>1000000.1</v>
      </c>
      <c r="B627" s="8">
        <f t="shared" si="49"/>
        <v>100000.09999999998</v>
      </c>
      <c r="C627" s="8">
        <f t="shared" si="52"/>
        <v>10000.1</v>
      </c>
      <c r="D627" s="8">
        <f t="shared" si="53"/>
        <v>1000.1</v>
      </c>
      <c r="E627" s="8">
        <f t="shared" si="50"/>
        <v>100.1</v>
      </c>
      <c r="F627" s="7">
        <v>10.1</v>
      </c>
      <c r="G627" s="7">
        <f t="shared" si="51"/>
        <v>1.0999999999999996</v>
      </c>
    </row>
    <row r="628" spans="1:7">
      <c r="A628" s="6">
        <v>1000000.3</v>
      </c>
      <c r="B628" s="8">
        <f t="shared" si="49"/>
        <v>100000.30000000005</v>
      </c>
      <c r="C628" s="8">
        <f t="shared" si="52"/>
        <v>10000.299999999999</v>
      </c>
      <c r="D628" s="8">
        <f t="shared" si="53"/>
        <v>1000.3</v>
      </c>
      <c r="E628" s="8">
        <f t="shared" si="50"/>
        <v>100.3</v>
      </c>
      <c r="F628" s="7">
        <v>10.3</v>
      </c>
      <c r="G628" s="7">
        <f t="shared" si="51"/>
        <v>1.3000000000000007</v>
      </c>
    </row>
    <row r="629" spans="1:7">
      <c r="A629" s="6">
        <v>1000000.1</v>
      </c>
      <c r="B629" s="8">
        <f t="shared" si="49"/>
        <v>100000.09999999998</v>
      </c>
      <c r="C629" s="8">
        <f t="shared" si="52"/>
        <v>10000.1</v>
      </c>
      <c r="D629" s="8">
        <f t="shared" si="53"/>
        <v>1000.1</v>
      </c>
      <c r="E629" s="8">
        <f t="shared" si="50"/>
        <v>100.1</v>
      </c>
      <c r="F629" s="7">
        <v>10.1</v>
      </c>
      <c r="G629" s="7">
        <f t="shared" si="51"/>
        <v>1.0999999999999996</v>
      </c>
    </row>
    <row r="630" spans="1:7">
      <c r="A630" s="6">
        <v>1000000.3</v>
      </c>
      <c r="B630" s="8">
        <f t="shared" si="49"/>
        <v>100000.30000000005</v>
      </c>
      <c r="C630" s="8">
        <f t="shared" si="52"/>
        <v>10000.299999999999</v>
      </c>
      <c r="D630" s="8">
        <f t="shared" si="53"/>
        <v>1000.3</v>
      </c>
      <c r="E630" s="8">
        <f t="shared" si="50"/>
        <v>100.3</v>
      </c>
      <c r="F630" s="7">
        <v>10.3</v>
      </c>
      <c r="G630" s="7">
        <f t="shared" si="51"/>
        <v>1.3000000000000007</v>
      </c>
    </row>
    <row r="631" spans="1:7">
      <c r="A631" s="6">
        <v>1000000.1</v>
      </c>
      <c r="B631" s="8">
        <f t="shared" si="49"/>
        <v>100000.09999999998</v>
      </c>
      <c r="C631" s="8">
        <f t="shared" si="52"/>
        <v>10000.1</v>
      </c>
      <c r="D631" s="8">
        <f t="shared" si="53"/>
        <v>1000.1</v>
      </c>
      <c r="E631" s="8">
        <f t="shared" si="50"/>
        <v>100.1</v>
      </c>
      <c r="F631" s="7">
        <v>10.1</v>
      </c>
      <c r="G631" s="7">
        <f t="shared" si="51"/>
        <v>1.0999999999999996</v>
      </c>
    </row>
    <row r="632" spans="1:7">
      <c r="A632" s="6">
        <v>1000000.3</v>
      </c>
      <c r="B632" s="8">
        <f t="shared" si="49"/>
        <v>100000.30000000005</v>
      </c>
      <c r="C632" s="8">
        <f t="shared" si="52"/>
        <v>10000.299999999999</v>
      </c>
      <c r="D632" s="8">
        <f t="shared" si="53"/>
        <v>1000.3</v>
      </c>
      <c r="E632" s="8">
        <f t="shared" si="50"/>
        <v>100.3</v>
      </c>
      <c r="F632" s="7">
        <v>10.3</v>
      </c>
      <c r="G632" s="7">
        <f t="shared" si="51"/>
        <v>1.3000000000000007</v>
      </c>
    </row>
    <row r="633" spans="1:7">
      <c r="A633" s="6">
        <v>1000000.1</v>
      </c>
      <c r="B633" s="8">
        <f t="shared" si="49"/>
        <v>100000.09999999998</v>
      </c>
      <c r="C633" s="8">
        <f t="shared" si="52"/>
        <v>10000.1</v>
      </c>
      <c r="D633" s="8">
        <f t="shared" si="53"/>
        <v>1000.1</v>
      </c>
      <c r="E633" s="8">
        <f t="shared" si="50"/>
        <v>100.1</v>
      </c>
      <c r="F633" s="7">
        <v>10.1</v>
      </c>
      <c r="G633" s="7">
        <f t="shared" si="51"/>
        <v>1.0999999999999996</v>
      </c>
    </row>
    <row r="634" spans="1:7">
      <c r="A634" s="6">
        <v>1000000.3</v>
      </c>
      <c r="B634" s="8">
        <f t="shared" si="49"/>
        <v>100000.30000000005</v>
      </c>
      <c r="C634" s="8">
        <f t="shared" si="52"/>
        <v>10000.299999999999</v>
      </c>
      <c r="D634" s="8">
        <f t="shared" si="53"/>
        <v>1000.3</v>
      </c>
      <c r="E634" s="8">
        <f t="shared" si="50"/>
        <v>100.3</v>
      </c>
      <c r="F634" s="7">
        <v>10.3</v>
      </c>
      <c r="G634" s="7">
        <f t="shared" si="51"/>
        <v>1.3000000000000007</v>
      </c>
    </row>
    <row r="635" spans="1:7">
      <c r="A635" s="6">
        <v>1000000.1</v>
      </c>
      <c r="B635" s="8">
        <f t="shared" si="49"/>
        <v>100000.09999999998</v>
      </c>
      <c r="C635" s="8">
        <f t="shared" si="52"/>
        <v>10000.1</v>
      </c>
      <c r="D635" s="8">
        <f t="shared" si="53"/>
        <v>1000.1</v>
      </c>
      <c r="E635" s="8">
        <f t="shared" si="50"/>
        <v>100.1</v>
      </c>
      <c r="F635" s="7">
        <v>10.1</v>
      </c>
      <c r="G635" s="7">
        <f t="shared" si="51"/>
        <v>1.0999999999999996</v>
      </c>
    </row>
    <row r="636" spans="1:7">
      <c r="A636" s="6">
        <v>1000000.3</v>
      </c>
      <c r="B636" s="8">
        <f t="shared" si="49"/>
        <v>100000.30000000005</v>
      </c>
      <c r="C636" s="8">
        <f t="shared" si="52"/>
        <v>10000.299999999999</v>
      </c>
      <c r="D636" s="8">
        <f t="shared" si="53"/>
        <v>1000.3</v>
      </c>
      <c r="E636" s="8">
        <f t="shared" si="50"/>
        <v>100.3</v>
      </c>
      <c r="F636" s="7">
        <v>10.3</v>
      </c>
      <c r="G636" s="7">
        <f t="shared" si="51"/>
        <v>1.3000000000000007</v>
      </c>
    </row>
    <row r="637" spans="1:7">
      <c r="A637" s="6">
        <v>1000000.1</v>
      </c>
      <c r="B637" s="8">
        <f t="shared" si="49"/>
        <v>100000.09999999998</v>
      </c>
      <c r="C637" s="8">
        <f t="shared" si="52"/>
        <v>10000.1</v>
      </c>
      <c r="D637" s="8">
        <f t="shared" si="53"/>
        <v>1000.1</v>
      </c>
      <c r="E637" s="8">
        <f t="shared" si="50"/>
        <v>100.1</v>
      </c>
      <c r="F637" s="7">
        <v>10.1</v>
      </c>
      <c r="G637" s="7">
        <f t="shared" si="51"/>
        <v>1.0999999999999996</v>
      </c>
    </row>
    <row r="638" spans="1:7">
      <c r="A638" s="6">
        <v>1000000.3</v>
      </c>
      <c r="B638" s="8">
        <f t="shared" si="49"/>
        <v>100000.30000000005</v>
      </c>
      <c r="C638" s="8">
        <f t="shared" si="52"/>
        <v>10000.299999999999</v>
      </c>
      <c r="D638" s="8">
        <f t="shared" si="53"/>
        <v>1000.3</v>
      </c>
      <c r="E638" s="8">
        <f t="shared" si="50"/>
        <v>100.3</v>
      </c>
      <c r="F638" s="7">
        <v>10.3</v>
      </c>
      <c r="G638" s="7">
        <f t="shared" si="51"/>
        <v>1.3000000000000007</v>
      </c>
    </row>
    <row r="639" spans="1:7">
      <c r="A639" s="6">
        <v>1000000.1</v>
      </c>
      <c r="B639" s="8">
        <f t="shared" si="49"/>
        <v>100000.09999999998</v>
      </c>
      <c r="C639" s="8">
        <f t="shared" si="52"/>
        <v>10000.1</v>
      </c>
      <c r="D639" s="8">
        <f t="shared" si="53"/>
        <v>1000.1</v>
      </c>
      <c r="E639" s="8">
        <f t="shared" si="50"/>
        <v>100.1</v>
      </c>
      <c r="F639" s="7">
        <v>10.1</v>
      </c>
      <c r="G639" s="7">
        <f t="shared" si="51"/>
        <v>1.0999999999999996</v>
      </c>
    </row>
    <row r="640" spans="1:7">
      <c r="A640" s="6">
        <v>1000000.3</v>
      </c>
      <c r="B640" s="8">
        <f t="shared" si="49"/>
        <v>100000.30000000005</v>
      </c>
      <c r="C640" s="8">
        <f t="shared" si="52"/>
        <v>10000.299999999999</v>
      </c>
      <c r="D640" s="8">
        <f t="shared" si="53"/>
        <v>1000.3</v>
      </c>
      <c r="E640" s="8">
        <f t="shared" si="50"/>
        <v>100.3</v>
      </c>
      <c r="F640" s="7">
        <v>10.3</v>
      </c>
      <c r="G640" s="7">
        <f t="shared" si="51"/>
        <v>1.3000000000000007</v>
      </c>
    </row>
    <row r="641" spans="1:7">
      <c r="A641" s="6">
        <v>1000000.1</v>
      </c>
      <c r="B641" s="8">
        <f t="shared" si="49"/>
        <v>100000.09999999998</v>
      </c>
      <c r="C641" s="8">
        <f t="shared" si="52"/>
        <v>10000.1</v>
      </c>
      <c r="D641" s="8">
        <f t="shared" si="53"/>
        <v>1000.1</v>
      </c>
      <c r="E641" s="8">
        <f t="shared" si="50"/>
        <v>100.1</v>
      </c>
      <c r="F641" s="7">
        <v>10.1</v>
      </c>
      <c r="G641" s="7">
        <f t="shared" si="51"/>
        <v>1.0999999999999996</v>
      </c>
    </row>
    <row r="642" spans="1:7">
      <c r="A642" s="6">
        <v>1000000.3</v>
      </c>
      <c r="B642" s="8">
        <f t="shared" si="49"/>
        <v>100000.30000000005</v>
      </c>
      <c r="C642" s="8">
        <f t="shared" si="52"/>
        <v>10000.299999999999</v>
      </c>
      <c r="D642" s="8">
        <f t="shared" si="53"/>
        <v>1000.3</v>
      </c>
      <c r="E642" s="8">
        <f t="shared" si="50"/>
        <v>100.3</v>
      </c>
      <c r="F642" s="7">
        <v>10.3</v>
      </c>
      <c r="G642" s="7">
        <f t="shared" si="51"/>
        <v>1.3000000000000007</v>
      </c>
    </row>
    <row r="643" spans="1:7">
      <c r="A643" s="6">
        <v>1000000.1</v>
      </c>
      <c r="B643" s="8">
        <f t="shared" ref="B643:B706" si="54">A643-900000</f>
        <v>100000.09999999998</v>
      </c>
      <c r="C643" s="8">
        <f t="shared" si="52"/>
        <v>10000.1</v>
      </c>
      <c r="D643" s="8">
        <f t="shared" si="53"/>
        <v>1000.1</v>
      </c>
      <c r="E643" s="8">
        <f t="shared" ref="E643:E706" si="55">F643+90</f>
        <v>100.1</v>
      </c>
      <c r="F643" s="7">
        <v>10.1</v>
      </c>
      <c r="G643" s="7">
        <f t="shared" ref="G643:G706" si="56">F643-9</f>
        <v>1.0999999999999996</v>
      </c>
    </row>
    <row r="644" spans="1:7">
      <c r="A644" s="6">
        <v>1000000.3</v>
      </c>
      <c r="B644" s="8">
        <f t="shared" si="54"/>
        <v>100000.30000000005</v>
      </c>
      <c r="C644" s="8">
        <f t="shared" si="52"/>
        <v>10000.299999999999</v>
      </c>
      <c r="D644" s="8">
        <f t="shared" si="53"/>
        <v>1000.3</v>
      </c>
      <c r="E644" s="8">
        <f t="shared" si="55"/>
        <v>100.3</v>
      </c>
      <c r="F644" s="7">
        <v>10.3</v>
      </c>
      <c r="G644" s="7">
        <f t="shared" si="56"/>
        <v>1.3000000000000007</v>
      </c>
    </row>
    <row r="645" spans="1:7">
      <c r="A645" s="6">
        <v>1000000.1</v>
      </c>
      <c r="B645" s="8">
        <f t="shared" si="54"/>
        <v>100000.09999999998</v>
      </c>
      <c r="C645" s="8">
        <f t="shared" si="52"/>
        <v>10000.1</v>
      </c>
      <c r="D645" s="8">
        <f t="shared" si="53"/>
        <v>1000.1</v>
      </c>
      <c r="E645" s="8">
        <f t="shared" si="55"/>
        <v>100.1</v>
      </c>
      <c r="F645" s="7">
        <v>10.1</v>
      </c>
      <c r="G645" s="7">
        <f t="shared" si="56"/>
        <v>1.0999999999999996</v>
      </c>
    </row>
    <row r="646" spans="1:7">
      <c r="A646" s="6">
        <v>1000000.3</v>
      </c>
      <c r="B646" s="8">
        <f t="shared" si="54"/>
        <v>100000.30000000005</v>
      </c>
      <c r="C646" s="8">
        <f t="shared" si="52"/>
        <v>10000.299999999999</v>
      </c>
      <c r="D646" s="8">
        <f t="shared" si="53"/>
        <v>1000.3</v>
      </c>
      <c r="E646" s="8">
        <f t="shared" si="55"/>
        <v>100.3</v>
      </c>
      <c r="F646" s="7">
        <v>10.3</v>
      </c>
      <c r="G646" s="7">
        <f t="shared" si="56"/>
        <v>1.3000000000000007</v>
      </c>
    </row>
    <row r="647" spans="1:7">
      <c r="A647" s="6">
        <v>1000000.1</v>
      </c>
      <c r="B647" s="8">
        <f t="shared" si="54"/>
        <v>100000.09999999998</v>
      </c>
      <c r="C647" s="8">
        <f t="shared" si="52"/>
        <v>10000.1</v>
      </c>
      <c r="D647" s="8">
        <f t="shared" si="53"/>
        <v>1000.1</v>
      </c>
      <c r="E647" s="8">
        <f t="shared" si="55"/>
        <v>100.1</v>
      </c>
      <c r="F647" s="7">
        <v>10.1</v>
      </c>
      <c r="G647" s="7">
        <f t="shared" si="56"/>
        <v>1.0999999999999996</v>
      </c>
    </row>
    <row r="648" spans="1:7">
      <c r="A648" s="6">
        <v>1000000.3</v>
      </c>
      <c r="B648" s="8">
        <f t="shared" si="54"/>
        <v>100000.30000000005</v>
      </c>
      <c r="C648" s="8">
        <f t="shared" si="52"/>
        <v>10000.299999999999</v>
      </c>
      <c r="D648" s="8">
        <f t="shared" si="53"/>
        <v>1000.3</v>
      </c>
      <c r="E648" s="8">
        <f t="shared" si="55"/>
        <v>100.3</v>
      </c>
      <c r="F648" s="7">
        <v>10.3</v>
      </c>
      <c r="G648" s="7">
        <f t="shared" si="56"/>
        <v>1.3000000000000007</v>
      </c>
    </row>
    <row r="649" spans="1:7">
      <c r="A649" s="6">
        <v>1000000.1</v>
      </c>
      <c r="B649" s="8">
        <f t="shared" si="54"/>
        <v>100000.09999999998</v>
      </c>
      <c r="C649" s="8">
        <f t="shared" si="52"/>
        <v>10000.1</v>
      </c>
      <c r="D649" s="8">
        <f t="shared" si="53"/>
        <v>1000.1</v>
      </c>
      <c r="E649" s="8">
        <f t="shared" si="55"/>
        <v>100.1</v>
      </c>
      <c r="F649" s="7">
        <v>10.1</v>
      </c>
      <c r="G649" s="7">
        <f t="shared" si="56"/>
        <v>1.0999999999999996</v>
      </c>
    </row>
    <row r="650" spans="1:7">
      <c r="A650" s="6">
        <v>1000000.3</v>
      </c>
      <c r="B650" s="8">
        <f t="shared" si="54"/>
        <v>100000.30000000005</v>
      </c>
      <c r="C650" s="8">
        <f t="shared" si="52"/>
        <v>10000.299999999999</v>
      </c>
      <c r="D650" s="8">
        <f t="shared" si="53"/>
        <v>1000.3</v>
      </c>
      <c r="E650" s="8">
        <f t="shared" si="55"/>
        <v>100.3</v>
      </c>
      <c r="F650" s="7">
        <v>10.3</v>
      </c>
      <c r="G650" s="7">
        <f t="shared" si="56"/>
        <v>1.3000000000000007</v>
      </c>
    </row>
    <row r="651" spans="1:7">
      <c r="A651" s="6">
        <v>1000000.1</v>
      </c>
      <c r="B651" s="8">
        <f t="shared" si="54"/>
        <v>100000.09999999998</v>
      </c>
      <c r="C651" s="8">
        <f t="shared" si="52"/>
        <v>10000.1</v>
      </c>
      <c r="D651" s="8">
        <f t="shared" si="53"/>
        <v>1000.1</v>
      </c>
      <c r="E651" s="8">
        <f t="shared" si="55"/>
        <v>100.1</v>
      </c>
      <c r="F651" s="7">
        <v>10.1</v>
      </c>
      <c r="G651" s="7">
        <f t="shared" si="56"/>
        <v>1.0999999999999996</v>
      </c>
    </row>
    <row r="652" spans="1:7">
      <c r="A652" s="6">
        <v>1000000.3</v>
      </c>
      <c r="B652" s="8">
        <f t="shared" si="54"/>
        <v>100000.30000000005</v>
      </c>
      <c r="C652" s="8">
        <f t="shared" si="52"/>
        <v>10000.299999999999</v>
      </c>
      <c r="D652" s="8">
        <f t="shared" si="53"/>
        <v>1000.3</v>
      </c>
      <c r="E652" s="8">
        <f t="shared" si="55"/>
        <v>100.3</v>
      </c>
      <c r="F652" s="7">
        <v>10.3</v>
      </c>
      <c r="G652" s="7">
        <f t="shared" si="56"/>
        <v>1.3000000000000007</v>
      </c>
    </row>
    <row r="653" spans="1:7">
      <c r="A653" s="6">
        <v>1000000.1</v>
      </c>
      <c r="B653" s="8">
        <f t="shared" si="54"/>
        <v>100000.09999999998</v>
      </c>
      <c r="C653" s="8">
        <f t="shared" si="52"/>
        <v>10000.1</v>
      </c>
      <c r="D653" s="8">
        <f t="shared" si="53"/>
        <v>1000.1</v>
      </c>
      <c r="E653" s="8">
        <f t="shared" si="55"/>
        <v>100.1</v>
      </c>
      <c r="F653" s="7">
        <v>10.1</v>
      </c>
      <c r="G653" s="7">
        <f t="shared" si="56"/>
        <v>1.0999999999999996</v>
      </c>
    </row>
    <row r="654" spans="1:7">
      <c r="A654" s="6">
        <v>1000000.3</v>
      </c>
      <c r="B654" s="8">
        <f t="shared" si="54"/>
        <v>100000.30000000005</v>
      </c>
      <c r="C654" s="8">
        <f t="shared" si="52"/>
        <v>10000.299999999999</v>
      </c>
      <c r="D654" s="8">
        <f t="shared" si="53"/>
        <v>1000.3</v>
      </c>
      <c r="E654" s="8">
        <f t="shared" si="55"/>
        <v>100.3</v>
      </c>
      <c r="F654" s="7">
        <v>10.3</v>
      </c>
      <c r="G654" s="7">
        <f t="shared" si="56"/>
        <v>1.3000000000000007</v>
      </c>
    </row>
    <row r="655" spans="1:7">
      <c r="A655" s="6">
        <v>1000000.1</v>
      </c>
      <c r="B655" s="8">
        <f t="shared" si="54"/>
        <v>100000.09999999998</v>
      </c>
      <c r="C655" s="8">
        <f t="shared" si="52"/>
        <v>10000.1</v>
      </c>
      <c r="D655" s="8">
        <f t="shared" si="53"/>
        <v>1000.1</v>
      </c>
      <c r="E655" s="8">
        <f t="shared" si="55"/>
        <v>100.1</v>
      </c>
      <c r="F655" s="7">
        <v>10.1</v>
      </c>
      <c r="G655" s="7">
        <f t="shared" si="56"/>
        <v>1.0999999999999996</v>
      </c>
    </row>
    <row r="656" spans="1:7">
      <c r="A656" s="6">
        <v>1000000.3</v>
      </c>
      <c r="B656" s="8">
        <f t="shared" si="54"/>
        <v>100000.30000000005</v>
      </c>
      <c r="C656" s="8">
        <f t="shared" si="52"/>
        <v>10000.299999999999</v>
      </c>
      <c r="D656" s="8">
        <f t="shared" si="53"/>
        <v>1000.3</v>
      </c>
      <c r="E656" s="8">
        <f t="shared" si="55"/>
        <v>100.3</v>
      </c>
      <c r="F656" s="7">
        <v>10.3</v>
      </c>
      <c r="G656" s="7">
        <f t="shared" si="56"/>
        <v>1.3000000000000007</v>
      </c>
    </row>
    <row r="657" spans="1:7">
      <c r="A657" s="6">
        <v>1000000.1</v>
      </c>
      <c r="B657" s="8">
        <f t="shared" si="54"/>
        <v>100000.09999999998</v>
      </c>
      <c r="C657" s="8">
        <f t="shared" si="52"/>
        <v>10000.1</v>
      </c>
      <c r="D657" s="8">
        <f t="shared" si="53"/>
        <v>1000.1</v>
      </c>
      <c r="E657" s="8">
        <f t="shared" si="55"/>
        <v>100.1</v>
      </c>
      <c r="F657" s="7">
        <v>10.1</v>
      </c>
      <c r="G657" s="7">
        <f t="shared" si="56"/>
        <v>1.0999999999999996</v>
      </c>
    </row>
    <row r="658" spans="1:7">
      <c r="A658" s="6">
        <v>1000000.3</v>
      </c>
      <c r="B658" s="8">
        <f t="shared" si="54"/>
        <v>100000.30000000005</v>
      </c>
      <c r="C658" s="8">
        <f t="shared" si="52"/>
        <v>10000.299999999999</v>
      </c>
      <c r="D658" s="8">
        <f t="shared" si="53"/>
        <v>1000.3</v>
      </c>
      <c r="E658" s="8">
        <f t="shared" si="55"/>
        <v>100.3</v>
      </c>
      <c r="F658" s="7">
        <v>10.3</v>
      </c>
      <c r="G658" s="7">
        <f t="shared" si="56"/>
        <v>1.3000000000000007</v>
      </c>
    </row>
    <row r="659" spans="1:7">
      <c r="A659" s="6">
        <v>1000000.1</v>
      </c>
      <c r="B659" s="8">
        <f t="shared" si="54"/>
        <v>100000.09999999998</v>
      </c>
      <c r="C659" s="8">
        <f t="shared" si="52"/>
        <v>10000.1</v>
      </c>
      <c r="D659" s="8">
        <f t="shared" si="53"/>
        <v>1000.1</v>
      </c>
      <c r="E659" s="8">
        <f t="shared" si="55"/>
        <v>100.1</v>
      </c>
      <c r="F659" s="7">
        <v>10.1</v>
      </c>
      <c r="G659" s="7">
        <f t="shared" si="56"/>
        <v>1.0999999999999996</v>
      </c>
    </row>
    <row r="660" spans="1:7">
      <c r="A660" s="6">
        <v>1000000.3</v>
      </c>
      <c r="B660" s="8">
        <f t="shared" si="54"/>
        <v>100000.30000000005</v>
      </c>
      <c r="C660" s="8">
        <f t="shared" si="52"/>
        <v>10000.299999999999</v>
      </c>
      <c r="D660" s="8">
        <f t="shared" si="53"/>
        <v>1000.3</v>
      </c>
      <c r="E660" s="8">
        <f t="shared" si="55"/>
        <v>100.3</v>
      </c>
      <c r="F660" s="7">
        <v>10.3</v>
      </c>
      <c r="G660" s="7">
        <f t="shared" si="56"/>
        <v>1.3000000000000007</v>
      </c>
    </row>
    <row r="661" spans="1:7">
      <c r="A661" s="6">
        <v>1000000.1</v>
      </c>
      <c r="B661" s="8">
        <f t="shared" si="54"/>
        <v>100000.09999999998</v>
      </c>
      <c r="C661" s="8">
        <f t="shared" si="52"/>
        <v>10000.1</v>
      </c>
      <c r="D661" s="8">
        <f t="shared" si="53"/>
        <v>1000.1</v>
      </c>
      <c r="E661" s="8">
        <f t="shared" si="55"/>
        <v>100.1</v>
      </c>
      <c r="F661" s="7">
        <v>10.1</v>
      </c>
      <c r="G661" s="7">
        <f t="shared" si="56"/>
        <v>1.0999999999999996</v>
      </c>
    </row>
    <row r="662" spans="1:7">
      <c r="A662" s="6">
        <v>1000000.3</v>
      </c>
      <c r="B662" s="8">
        <f t="shared" si="54"/>
        <v>100000.30000000005</v>
      </c>
      <c r="C662" s="8">
        <f t="shared" si="52"/>
        <v>10000.299999999999</v>
      </c>
      <c r="D662" s="8">
        <f t="shared" si="53"/>
        <v>1000.3</v>
      </c>
      <c r="E662" s="8">
        <f t="shared" si="55"/>
        <v>100.3</v>
      </c>
      <c r="F662" s="7">
        <v>10.3</v>
      </c>
      <c r="G662" s="7">
        <f t="shared" si="56"/>
        <v>1.3000000000000007</v>
      </c>
    </row>
    <row r="663" spans="1:7">
      <c r="A663" s="6">
        <v>1000000.1</v>
      </c>
      <c r="B663" s="8">
        <f t="shared" si="54"/>
        <v>100000.09999999998</v>
      </c>
      <c r="C663" s="8">
        <f t="shared" si="52"/>
        <v>10000.1</v>
      </c>
      <c r="D663" s="8">
        <f t="shared" si="53"/>
        <v>1000.1</v>
      </c>
      <c r="E663" s="8">
        <f t="shared" si="55"/>
        <v>100.1</v>
      </c>
      <c r="F663" s="7">
        <v>10.1</v>
      </c>
      <c r="G663" s="7">
        <f t="shared" si="56"/>
        <v>1.0999999999999996</v>
      </c>
    </row>
    <row r="664" spans="1:7">
      <c r="A664" s="6">
        <v>1000000.3</v>
      </c>
      <c r="B664" s="8">
        <f t="shared" si="54"/>
        <v>100000.30000000005</v>
      </c>
      <c r="C664" s="8">
        <f t="shared" si="52"/>
        <v>10000.299999999999</v>
      </c>
      <c r="D664" s="8">
        <f t="shared" si="53"/>
        <v>1000.3</v>
      </c>
      <c r="E664" s="8">
        <f t="shared" si="55"/>
        <v>100.3</v>
      </c>
      <c r="F664" s="7">
        <v>10.3</v>
      </c>
      <c r="G664" s="7">
        <f t="shared" si="56"/>
        <v>1.3000000000000007</v>
      </c>
    </row>
    <row r="665" spans="1:7">
      <c r="A665" s="6">
        <v>1000000.1</v>
      </c>
      <c r="B665" s="8">
        <f t="shared" si="54"/>
        <v>100000.09999999998</v>
      </c>
      <c r="C665" s="8">
        <f t="shared" si="52"/>
        <v>10000.1</v>
      </c>
      <c r="D665" s="8">
        <f t="shared" si="53"/>
        <v>1000.1</v>
      </c>
      <c r="E665" s="8">
        <f t="shared" si="55"/>
        <v>100.1</v>
      </c>
      <c r="F665" s="7">
        <v>10.1</v>
      </c>
      <c r="G665" s="7">
        <f t="shared" si="56"/>
        <v>1.0999999999999996</v>
      </c>
    </row>
    <row r="666" spans="1:7">
      <c r="A666" s="6">
        <v>1000000.3</v>
      </c>
      <c r="B666" s="8">
        <f t="shared" si="54"/>
        <v>100000.30000000005</v>
      </c>
      <c r="C666" s="8">
        <f t="shared" si="52"/>
        <v>10000.299999999999</v>
      </c>
      <c r="D666" s="8">
        <f t="shared" si="53"/>
        <v>1000.3</v>
      </c>
      <c r="E666" s="8">
        <f t="shared" si="55"/>
        <v>100.3</v>
      </c>
      <c r="F666" s="7">
        <v>10.3</v>
      </c>
      <c r="G666" s="7">
        <f t="shared" si="56"/>
        <v>1.3000000000000007</v>
      </c>
    </row>
    <row r="667" spans="1:7">
      <c r="A667" s="6">
        <v>1000000.1</v>
      </c>
      <c r="B667" s="8">
        <f t="shared" si="54"/>
        <v>100000.09999999998</v>
      </c>
      <c r="C667" s="8">
        <f t="shared" si="52"/>
        <v>10000.1</v>
      </c>
      <c r="D667" s="8">
        <f t="shared" si="53"/>
        <v>1000.1</v>
      </c>
      <c r="E667" s="8">
        <f t="shared" si="55"/>
        <v>100.1</v>
      </c>
      <c r="F667" s="7">
        <v>10.1</v>
      </c>
      <c r="G667" s="7">
        <f t="shared" si="56"/>
        <v>1.0999999999999996</v>
      </c>
    </row>
    <row r="668" spans="1:7">
      <c r="A668" s="6">
        <v>1000000.3</v>
      </c>
      <c r="B668" s="8">
        <f t="shared" si="54"/>
        <v>100000.30000000005</v>
      </c>
      <c r="C668" s="8">
        <f t="shared" si="52"/>
        <v>10000.299999999999</v>
      </c>
      <c r="D668" s="8">
        <f t="shared" si="53"/>
        <v>1000.3</v>
      </c>
      <c r="E668" s="8">
        <f t="shared" si="55"/>
        <v>100.3</v>
      </c>
      <c r="F668" s="7">
        <v>10.3</v>
      </c>
      <c r="G668" s="7">
        <f t="shared" si="56"/>
        <v>1.3000000000000007</v>
      </c>
    </row>
    <row r="669" spans="1:7">
      <c r="A669" s="6">
        <v>1000000.1</v>
      </c>
      <c r="B669" s="8">
        <f t="shared" si="54"/>
        <v>100000.09999999998</v>
      </c>
      <c r="C669" s="8">
        <f t="shared" si="52"/>
        <v>10000.1</v>
      </c>
      <c r="D669" s="8">
        <f t="shared" si="53"/>
        <v>1000.1</v>
      </c>
      <c r="E669" s="8">
        <f t="shared" si="55"/>
        <v>100.1</v>
      </c>
      <c r="F669" s="7">
        <v>10.1</v>
      </c>
      <c r="G669" s="7">
        <f t="shared" si="56"/>
        <v>1.0999999999999996</v>
      </c>
    </row>
    <row r="670" spans="1:7">
      <c r="A670" s="6">
        <v>1000000.3</v>
      </c>
      <c r="B670" s="8">
        <f t="shared" si="54"/>
        <v>100000.30000000005</v>
      </c>
      <c r="C670" s="8">
        <f t="shared" si="52"/>
        <v>10000.299999999999</v>
      </c>
      <c r="D670" s="8">
        <f t="shared" si="53"/>
        <v>1000.3</v>
      </c>
      <c r="E670" s="8">
        <f t="shared" si="55"/>
        <v>100.3</v>
      </c>
      <c r="F670" s="7">
        <v>10.3</v>
      </c>
      <c r="G670" s="7">
        <f t="shared" si="56"/>
        <v>1.3000000000000007</v>
      </c>
    </row>
    <row r="671" spans="1:7">
      <c r="A671" s="6">
        <v>1000000.1</v>
      </c>
      <c r="B671" s="8">
        <f t="shared" si="54"/>
        <v>100000.09999999998</v>
      </c>
      <c r="C671" s="8">
        <f t="shared" si="52"/>
        <v>10000.1</v>
      </c>
      <c r="D671" s="8">
        <f t="shared" si="53"/>
        <v>1000.1</v>
      </c>
      <c r="E671" s="8">
        <f t="shared" si="55"/>
        <v>100.1</v>
      </c>
      <c r="F671" s="7">
        <v>10.1</v>
      </c>
      <c r="G671" s="7">
        <f t="shared" si="56"/>
        <v>1.0999999999999996</v>
      </c>
    </row>
    <row r="672" spans="1:7">
      <c r="A672" s="6">
        <v>1000000.3</v>
      </c>
      <c r="B672" s="8">
        <f t="shared" si="54"/>
        <v>100000.30000000005</v>
      </c>
      <c r="C672" s="8">
        <f t="shared" si="52"/>
        <v>10000.299999999999</v>
      </c>
      <c r="D672" s="8">
        <f t="shared" si="53"/>
        <v>1000.3</v>
      </c>
      <c r="E672" s="8">
        <f t="shared" si="55"/>
        <v>100.3</v>
      </c>
      <c r="F672" s="7">
        <v>10.3</v>
      </c>
      <c r="G672" s="7">
        <f t="shared" si="56"/>
        <v>1.3000000000000007</v>
      </c>
    </row>
    <row r="673" spans="1:7">
      <c r="A673" s="6">
        <v>1000000.1</v>
      </c>
      <c r="B673" s="8">
        <f t="shared" si="54"/>
        <v>100000.09999999998</v>
      </c>
      <c r="C673" s="8">
        <f t="shared" ref="C673:C736" si="57">F673+9990</f>
        <v>10000.1</v>
      </c>
      <c r="D673" s="8">
        <f t="shared" ref="D673:D736" si="58">F673+990</f>
        <v>1000.1</v>
      </c>
      <c r="E673" s="8">
        <f t="shared" si="55"/>
        <v>100.1</v>
      </c>
      <c r="F673" s="7">
        <v>10.1</v>
      </c>
      <c r="G673" s="7">
        <f t="shared" si="56"/>
        <v>1.0999999999999996</v>
      </c>
    </row>
    <row r="674" spans="1:7">
      <c r="A674" s="6">
        <v>1000000.3</v>
      </c>
      <c r="B674" s="8">
        <f t="shared" si="54"/>
        <v>100000.30000000005</v>
      </c>
      <c r="C674" s="8">
        <f t="shared" si="57"/>
        <v>10000.299999999999</v>
      </c>
      <c r="D674" s="8">
        <f t="shared" si="58"/>
        <v>1000.3</v>
      </c>
      <c r="E674" s="8">
        <f t="shared" si="55"/>
        <v>100.3</v>
      </c>
      <c r="F674" s="7">
        <v>10.3</v>
      </c>
      <c r="G674" s="7">
        <f t="shared" si="56"/>
        <v>1.3000000000000007</v>
      </c>
    </row>
    <row r="675" spans="1:7">
      <c r="A675" s="6">
        <v>1000000.1</v>
      </c>
      <c r="B675" s="8">
        <f t="shared" si="54"/>
        <v>100000.09999999998</v>
      </c>
      <c r="C675" s="8">
        <f t="shared" si="57"/>
        <v>10000.1</v>
      </c>
      <c r="D675" s="8">
        <f t="shared" si="58"/>
        <v>1000.1</v>
      </c>
      <c r="E675" s="8">
        <f t="shared" si="55"/>
        <v>100.1</v>
      </c>
      <c r="F675" s="7">
        <v>10.1</v>
      </c>
      <c r="G675" s="7">
        <f t="shared" si="56"/>
        <v>1.0999999999999996</v>
      </c>
    </row>
    <row r="676" spans="1:7">
      <c r="A676" s="6">
        <v>1000000.3</v>
      </c>
      <c r="B676" s="8">
        <f t="shared" si="54"/>
        <v>100000.30000000005</v>
      </c>
      <c r="C676" s="8">
        <f t="shared" si="57"/>
        <v>10000.299999999999</v>
      </c>
      <c r="D676" s="8">
        <f t="shared" si="58"/>
        <v>1000.3</v>
      </c>
      <c r="E676" s="8">
        <f t="shared" si="55"/>
        <v>100.3</v>
      </c>
      <c r="F676" s="7">
        <v>10.3</v>
      </c>
      <c r="G676" s="7">
        <f t="shared" si="56"/>
        <v>1.3000000000000007</v>
      </c>
    </row>
    <row r="677" spans="1:7">
      <c r="A677" s="6">
        <v>1000000.1</v>
      </c>
      <c r="B677" s="8">
        <f t="shared" si="54"/>
        <v>100000.09999999998</v>
      </c>
      <c r="C677" s="8">
        <f t="shared" si="57"/>
        <v>10000.1</v>
      </c>
      <c r="D677" s="8">
        <f t="shared" si="58"/>
        <v>1000.1</v>
      </c>
      <c r="E677" s="8">
        <f t="shared" si="55"/>
        <v>100.1</v>
      </c>
      <c r="F677" s="7">
        <v>10.1</v>
      </c>
      <c r="G677" s="7">
        <f t="shared" si="56"/>
        <v>1.0999999999999996</v>
      </c>
    </row>
    <row r="678" spans="1:7">
      <c r="A678" s="6">
        <v>1000000.3</v>
      </c>
      <c r="B678" s="8">
        <f t="shared" si="54"/>
        <v>100000.30000000005</v>
      </c>
      <c r="C678" s="8">
        <f t="shared" si="57"/>
        <v>10000.299999999999</v>
      </c>
      <c r="D678" s="8">
        <f t="shared" si="58"/>
        <v>1000.3</v>
      </c>
      <c r="E678" s="8">
        <f t="shared" si="55"/>
        <v>100.3</v>
      </c>
      <c r="F678" s="7">
        <v>10.3</v>
      </c>
      <c r="G678" s="7">
        <f t="shared" si="56"/>
        <v>1.3000000000000007</v>
      </c>
    </row>
    <row r="679" spans="1:7">
      <c r="A679" s="6">
        <v>1000000.1</v>
      </c>
      <c r="B679" s="8">
        <f t="shared" si="54"/>
        <v>100000.09999999998</v>
      </c>
      <c r="C679" s="8">
        <f t="shared" si="57"/>
        <v>10000.1</v>
      </c>
      <c r="D679" s="8">
        <f t="shared" si="58"/>
        <v>1000.1</v>
      </c>
      <c r="E679" s="8">
        <f t="shared" si="55"/>
        <v>100.1</v>
      </c>
      <c r="F679" s="7">
        <v>10.1</v>
      </c>
      <c r="G679" s="7">
        <f t="shared" si="56"/>
        <v>1.0999999999999996</v>
      </c>
    </row>
    <row r="680" spans="1:7">
      <c r="A680" s="6">
        <v>1000000.3</v>
      </c>
      <c r="B680" s="8">
        <f t="shared" si="54"/>
        <v>100000.30000000005</v>
      </c>
      <c r="C680" s="8">
        <f t="shared" si="57"/>
        <v>10000.299999999999</v>
      </c>
      <c r="D680" s="8">
        <f t="shared" si="58"/>
        <v>1000.3</v>
      </c>
      <c r="E680" s="8">
        <f t="shared" si="55"/>
        <v>100.3</v>
      </c>
      <c r="F680" s="7">
        <v>10.3</v>
      </c>
      <c r="G680" s="7">
        <f t="shared" si="56"/>
        <v>1.3000000000000007</v>
      </c>
    </row>
    <row r="681" spans="1:7">
      <c r="A681" s="6">
        <v>1000000.1</v>
      </c>
      <c r="B681" s="8">
        <f t="shared" si="54"/>
        <v>100000.09999999998</v>
      </c>
      <c r="C681" s="8">
        <f t="shared" si="57"/>
        <v>10000.1</v>
      </c>
      <c r="D681" s="8">
        <f t="shared" si="58"/>
        <v>1000.1</v>
      </c>
      <c r="E681" s="8">
        <f t="shared" si="55"/>
        <v>100.1</v>
      </c>
      <c r="F681" s="7">
        <v>10.1</v>
      </c>
      <c r="G681" s="7">
        <f t="shared" si="56"/>
        <v>1.0999999999999996</v>
      </c>
    </row>
    <row r="682" spans="1:7">
      <c r="A682" s="6">
        <v>1000000.3</v>
      </c>
      <c r="B682" s="8">
        <f t="shared" si="54"/>
        <v>100000.30000000005</v>
      </c>
      <c r="C682" s="8">
        <f t="shared" si="57"/>
        <v>10000.299999999999</v>
      </c>
      <c r="D682" s="8">
        <f t="shared" si="58"/>
        <v>1000.3</v>
      </c>
      <c r="E682" s="8">
        <f t="shared" si="55"/>
        <v>100.3</v>
      </c>
      <c r="F682" s="7">
        <v>10.3</v>
      </c>
      <c r="G682" s="7">
        <f t="shared" si="56"/>
        <v>1.3000000000000007</v>
      </c>
    </row>
    <row r="683" spans="1:7">
      <c r="A683" s="6">
        <v>1000000.1</v>
      </c>
      <c r="B683" s="8">
        <f t="shared" si="54"/>
        <v>100000.09999999998</v>
      </c>
      <c r="C683" s="8">
        <f t="shared" si="57"/>
        <v>10000.1</v>
      </c>
      <c r="D683" s="8">
        <f t="shared" si="58"/>
        <v>1000.1</v>
      </c>
      <c r="E683" s="8">
        <f t="shared" si="55"/>
        <v>100.1</v>
      </c>
      <c r="F683" s="7">
        <v>10.1</v>
      </c>
      <c r="G683" s="7">
        <f t="shared" si="56"/>
        <v>1.0999999999999996</v>
      </c>
    </row>
    <row r="684" spans="1:7">
      <c r="A684" s="6">
        <v>1000000.3</v>
      </c>
      <c r="B684" s="8">
        <f t="shared" si="54"/>
        <v>100000.30000000005</v>
      </c>
      <c r="C684" s="8">
        <f t="shared" si="57"/>
        <v>10000.299999999999</v>
      </c>
      <c r="D684" s="8">
        <f t="shared" si="58"/>
        <v>1000.3</v>
      </c>
      <c r="E684" s="8">
        <f t="shared" si="55"/>
        <v>100.3</v>
      </c>
      <c r="F684" s="7">
        <v>10.3</v>
      </c>
      <c r="G684" s="7">
        <f t="shared" si="56"/>
        <v>1.3000000000000007</v>
      </c>
    </row>
    <row r="685" spans="1:7">
      <c r="A685" s="6">
        <v>1000000.1</v>
      </c>
      <c r="B685" s="8">
        <f t="shared" si="54"/>
        <v>100000.09999999998</v>
      </c>
      <c r="C685" s="8">
        <f t="shared" si="57"/>
        <v>10000.1</v>
      </c>
      <c r="D685" s="8">
        <f t="shared" si="58"/>
        <v>1000.1</v>
      </c>
      <c r="E685" s="8">
        <f t="shared" si="55"/>
        <v>100.1</v>
      </c>
      <c r="F685" s="7">
        <v>10.1</v>
      </c>
      <c r="G685" s="7">
        <f t="shared" si="56"/>
        <v>1.0999999999999996</v>
      </c>
    </row>
    <row r="686" spans="1:7">
      <c r="A686" s="6">
        <v>1000000.3</v>
      </c>
      <c r="B686" s="8">
        <f t="shared" si="54"/>
        <v>100000.30000000005</v>
      </c>
      <c r="C686" s="8">
        <f t="shared" si="57"/>
        <v>10000.299999999999</v>
      </c>
      <c r="D686" s="8">
        <f t="shared" si="58"/>
        <v>1000.3</v>
      </c>
      <c r="E686" s="8">
        <f t="shared" si="55"/>
        <v>100.3</v>
      </c>
      <c r="F686" s="7">
        <v>10.3</v>
      </c>
      <c r="G686" s="7">
        <f t="shared" si="56"/>
        <v>1.3000000000000007</v>
      </c>
    </row>
    <row r="687" spans="1:7">
      <c r="A687" s="6">
        <v>1000000.1</v>
      </c>
      <c r="B687" s="8">
        <f t="shared" si="54"/>
        <v>100000.09999999998</v>
      </c>
      <c r="C687" s="8">
        <f t="shared" si="57"/>
        <v>10000.1</v>
      </c>
      <c r="D687" s="8">
        <f t="shared" si="58"/>
        <v>1000.1</v>
      </c>
      <c r="E687" s="8">
        <f t="shared" si="55"/>
        <v>100.1</v>
      </c>
      <c r="F687" s="7">
        <v>10.1</v>
      </c>
      <c r="G687" s="7">
        <f t="shared" si="56"/>
        <v>1.0999999999999996</v>
      </c>
    </row>
    <row r="688" spans="1:7">
      <c r="A688" s="6">
        <v>1000000.3</v>
      </c>
      <c r="B688" s="8">
        <f t="shared" si="54"/>
        <v>100000.30000000005</v>
      </c>
      <c r="C688" s="8">
        <f t="shared" si="57"/>
        <v>10000.299999999999</v>
      </c>
      <c r="D688" s="8">
        <f t="shared" si="58"/>
        <v>1000.3</v>
      </c>
      <c r="E688" s="8">
        <f t="shared" si="55"/>
        <v>100.3</v>
      </c>
      <c r="F688" s="7">
        <v>10.3</v>
      </c>
      <c r="G688" s="7">
        <f t="shared" si="56"/>
        <v>1.3000000000000007</v>
      </c>
    </row>
    <row r="689" spans="1:7">
      <c r="A689" s="6">
        <v>1000000.1</v>
      </c>
      <c r="B689" s="8">
        <f t="shared" si="54"/>
        <v>100000.09999999998</v>
      </c>
      <c r="C689" s="8">
        <f t="shared" si="57"/>
        <v>10000.1</v>
      </c>
      <c r="D689" s="8">
        <f t="shared" si="58"/>
        <v>1000.1</v>
      </c>
      <c r="E689" s="8">
        <f t="shared" si="55"/>
        <v>100.1</v>
      </c>
      <c r="F689" s="7">
        <v>10.1</v>
      </c>
      <c r="G689" s="7">
        <f t="shared" si="56"/>
        <v>1.0999999999999996</v>
      </c>
    </row>
    <row r="690" spans="1:7">
      <c r="A690" s="6">
        <v>1000000.3</v>
      </c>
      <c r="B690" s="8">
        <f t="shared" si="54"/>
        <v>100000.30000000005</v>
      </c>
      <c r="C690" s="8">
        <f t="shared" si="57"/>
        <v>10000.299999999999</v>
      </c>
      <c r="D690" s="8">
        <f t="shared" si="58"/>
        <v>1000.3</v>
      </c>
      <c r="E690" s="8">
        <f t="shared" si="55"/>
        <v>100.3</v>
      </c>
      <c r="F690" s="7">
        <v>10.3</v>
      </c>
      <c r="G690" s="7">
        <f t="shared" si="56"/>
        <v>1.3000000000000007</v>
      </c>
    </row>
    <row r="691" spans="1:7">
      <c r="A691" s="6">
        <v>1000000.1</v>
      </c>
      <c r="B691" s="8">
        <f t="shared" si="54"/>
        <v>100000.09999999998</v>
      </c>
      <c r="C691" s="8">
        <f t="shared" si="57"/>
        <v>10000.1</v>
      </c>
      <c r="D691" s="8">
        <f t="shared" si="58"/>
        <v>1000.1</v>
      </c>
      <c r="E691" s="8">
        <f t="shared" si="55"/>
        <v>100.1</v>
      </c>
      <c r="F691" s="7">
        <v>10.1</v>
      </c>
      <c r="G691" s="7">
        <f t="shared" si="56"/>
        <v>1.0999999999999996</v>
      </c>
    </row>
    <row r="692" spans="1:7">
      <c r="A692" s="6">
        <v>1000000.3</v>
      </c>
      <c r="B692" s="8">
        <f t="shared" si="54"/>
        <v>100000.30000000005</v>
      </c>
      <c r="C692" s="8">
        <f t="shared" si="57"/>
        <v>10000.299999999999</v>
      </c>
      <c r="D692" s="8">
        <f t="shared" si="58"/>
        <v>1000.3</v>
      </c>
      <c r="E692" s="8">
        <f t="shared" si="55"/>
        <v>100.3</v>
      </c>
      <c r="F692" s="7">
        <v>10.3</v>
      </c>
      <c r="G692" s="7">
        <f t="shared" si="56"/>
        <v>1.3000000000000007</v>
      </c>
    </row>
    <row r="693" spans="1:7">
      <c r="A693" s="6">
        <v>1000000.1</v>
      </c>
      <c r="B693" s="8">
        <f t="shared" si="54"/>
        <v>100000.09999999998</v>
      </c>
      <c r="C693" s="8">
        <f t="shared" si="57"/>
        <v>10000.1</v>
      </c>
      <c r="D693" s="8">
        <f t="shared" si="58"/>
        <v>1000.1</v>
      </c>
      <c r="E693" s="8">
        <f t="shared" si="55"/>
        <v>100.1</v>
      </c>
      <c r="F693" s="7">
        <v>10.1</v>
      </c>
      <c r="G693" s="7">
        <f t="shared" si="56"/>
        <v>1.0999999999999996</v>
      </c>
    </row>
    <row r="694" spans="1:7">
      <c r="A694" s="6">
        <v>1000000.3</v>
      </c>
      <c r="B694" s="8">
        <f t="shared" si="54"/>
        <v>100000.30000000005</v>
      </c>
      <c r="C694" s="8">
        <f t="shared" si="57"/>
        <v>10000.299999999999</v>
      </c>
      <c r="D694" s="8">
        <f t="shared" si="58"/>
        <v>1000.3</v>
      </c>
      <c r="E694" s="8">
        <f t="shared" si="55"/>
        <v>100.3</v>
      </c>
      <c r="F694" s="7">
        <v>10.3</v>
      </c>
      <c r="G694" s="7">
        <f t="shared" si="56"/>
        <v>1.3000000000000007</v>
      </c>
    </row>
    <row r="695" spans="1:7">
      <c r="A695" s="6">
        <v>1000000.1</v>
      </c>
      <c r="B695" s="8">
        <f t="shared" si="54"/>
        <v>100000.09999999998</v>
      </c>
      <c r="C695" s="8">
        <f t="shared" si="57"/>
        <v>10000.1</v>
      </c>
      <c r="D695" s="8">
        <f t="shared" si="58"/>
        <v>1000.1</v>
      </c>
      <c r="E695" s="8">
        <f t="shared" si="55"/>
        <v>100.1</v>
      </c>
      <c r="F695" s="7">
        <v>10.1</v>
      </c>
      <c r="G695" s="7">
        <f t="shared" si="56"/>
        <v>1.0999999999999996</v>
      </c>
    </row>
    <row r="696" spans="1:7">
      <c r="A696" s="6">
        <v>1000000.3</v>
      </c>
      <c r="B696" s="8">
        <f t="shared" si="54"/>
        <v>100000.30000000005</v>
      </c>
      <c r="C696" s="8">
        <f t="shared" si="57"/>
        <v>10000.299999999999</v>
      </c>
      <c r="D696" s="8">
        <f t="shared" si="58"/>
        <v>1000.3</v>
      </c>
      <c r="E696" s="8">
        <f t="shared" si="55"/>
        <v>100.3</v>
      </c>
      <c r="F696" s="7">
        <v>10.3</v>
      </c>
      <c r="G696" s="7">
        <f t="shared" si="56"/>
        <v>1.3000000000000007</v>
      </c>
    </row>
    <row r="697" spans="1:7">
      <c r="A697" s="6">
        <v>1000000.1</v>
      </c>
      <c r="B697" s="8">
        <f t="shared" si="54"/>
        <v>100000.09999999998</v>
      </c>
      <c r="C697" s="8">
        <f t="shared" si="57"/>
        <v>10000.1</v>
      </c>
      <c r="D697" s="8">
        <f t="shared" si="58"/>
        <v>1000.1</v>
      </c>
      <c r="E697" s="8">
        <f t="shared" si="55"/>
        <v>100.1</v>
      </c>
      <c r="F697" s="7">
        <v>10.1</v>
      </c>
      <c r="G697" s="7">
        <f t="shared" si="56"/>
        <v>1.0999999999999996</v>
      </c>
    </row>
    <row r="698" spans="1:7">
      <c r="A698" s="6">
        <v>1000000.3</v>
      </c>
      <c r="B698" s="8">
        <f t="shared" si="54"/>
        <v>100000.30000000005</v>
      </c>
      <c r="C698" s="8">
        <f t="shared" si="57"/>
        <v>10000.299999999999</v>
      </c>
      <c r="D698" s="8">
        <f t="shared" si="58"/>
        <v>1000.3</v>
      </c>
      <c r="E698" s="8">
        <f t="shared" si="55"/>
        <v>100.3</v>
      </c>
      <c r="F698" s="7">
        <v>10.3</v>
      </c>
      <c r="G698" s="7">
        <f t="shared" si="56"/>
        <v>1.3000000000000007</v>
      </c>
    </row>
    <row r="699" spans="1:7">
      <c r="A699" s="6">
        <v>1000000.1</v>
      </c>
      <c r="B699" s="8">
        <f t="shared" si="54"/>
        <v>100000.09999999998</v>
      </c>
      <c r="C699" s="8">
        <f t="shared" si="57"/>
        <v>10000.1</v>
      </c>
      <c r="D699" s="8">
        <f t="shared" si="58"/>
        <v>1000.1</v>
      </c>
      <c r="E699" s="8">
        <f t="shared" si="55"/>
        <v>100.1</v>
      </c>
      <c r="F699" s="7">
        <v>10.1</v>
      </c>
      <c r="G699" s="7">
        <f t="shared" si="56"/>
        <v>1.0999999999999996</v>
      </c>
    </row>
    <row r="700" spans="1:7">
      <c r="A700" s="6">
        <v>1000000.3</v>
      </c>
      <c r="B700" s="8">
        <f t="shared" si="54"/>
        <v>100000.30000000005</v>
      </c>
      <c r="C700" s="8">
        <f t="shared" si="57"/>
        <v>10000.299999999999</v>
      </c>
      <c r="D700" s="8">
        <f t="shared" si="58"/>
        <v>1000.3</v>
      </c>
      <c r="E700" s="8">
        <f t="shared" si="55"/>
        <v>100.3</v>
      </c>
      <c r="F700" s="7">
        <v>10.3</v>
      </c>
      <c r="G700" s="7">
        <f t="shared" si="56"/>
        <v>1.3000000000000007</v>
      </c>
    </row>
    <row r="701" spans="1:7">
      <c r="A701" s="6">
        <v>1000000.1</v>
      </c>
      <c r="B701" s="8">
        <f t="shared" si="54"/>
        <v>100000.09999999998</v>
      </c>
      <c r="C701" s="8">
        <f t="shared" si="57"/>
        <v>10000.1</v>
      </c>
      <c r="D701" s="8">
        <f t="shared" si="58"/>
        <v>1000.1</v>
      </c>
      <c r="E701" s="8">
        <f t="shared" si="55"/>
        <v>100.1</v>
      </c>
      <c r="F701" s="7">
        <v>10.1</v>
      </c>
      <c r="G701" s="7">
        <f t="shared" si="56"/>
        <v>1.0999999999999996</v>
      </c>
    </row>
    <row r="702" spans="1:7">
      <c r="A702" s="6">
        <v>1000000.3</v>
      </c>
      <c r="B702" s="8">
        <f t="shared" si="54"/>
        <v>100000.30000000005</v>
      </c>
      <c r="C702" s="8">
        <f t="shared" si="57"/>
        <v>10000.299999999999</v>
      </c>
      <c r="D702" s="8">
        <f t="shared" si="58"/>
        <v>1000.3</v>
      </c>
      <c r="E702" s="8">
        <f t="shared" si="55"/>
        <v>100.3</v>
      </c>
      <c r="F702" s="7">
        <v>10.3</v>
      </c>
      <c r="G702" s="7">
        <f t="shared" si="56"/>
        <v>1.3000000000000007</v>
      </c>
    </row>
    <row r="703" spans="1:7">
      <c r="A703" s="6">
        <v>1000000.1</v>
      </c>
      <c r="B703" s="8">
        <f t="shared" si="54"/>
        <v>100000.09999999998</v>
      </c>
      <c r="C703" s="8">
        <f t="shared" si="57"/>
        <v>10000.1</v>
      </c>
      <c r="D703" s="8">
        <f t="shared" si="58"/>
        <v>1000.1</v>
      </c>
      <c r="E703" s="8">
        <f t="shared" si="55"/>
        <v>100.1</v>
      </c>
      <c r="F703" s="7">
        <v>10.1</v>
      </c>
      <c r="G703" s="7">
        <f t="shared" si="56"/>
        <v>1.0999999999999996</v>
      </c>
    </row>
    <row r="704" spans="1:7">
      <c r="A704" s="6">
        <v>1000000.3</v>
      </c>
      <c r="B704" s="8">
        <f t="shared" si="54"/>
        <v>100000.30000000005</v>
      </c>
      <c r="C704" s="8">
        <f t="shared" si="57"/>
        <v>10000.299999999999</v>
      </c>
      <c r="D704" s="8">
        <f t="shared" si="58"/>
        <v>1000.3</v>
      </c>
      <c r="E704" s="8">
        <f t="shared" si="55"/>
        <v>100.3</v>
      </c>
      <c r="F704" s="7">
        <v>10.3</v>
      </c>
      <c r="G704" s="7">
        <f t="shared" si="56"/>
        <v>1.3000000000000007</v>
      </c>
    </row>
    <row r="705" spans="1:7">
      <c r="A705" s="6">
        <v>1000000.1</v>
      </c>
      <c r="B705" s="8">
        <f t="shared" si="54"/>
        <v>100000.09999999998</v>
      </c>
      <c r="C705" s="8">
        <f t="shared" si="57"/>
        <v>10000.1</v>
      </c>
      <c r="D705" s="8">
        <f t="shared" si="58"/>
        <v>1000.1</v>
      </c>
      <c r="E705" s="8">
        <f t="shared" si="55"/>
        <v>100.1</v>
      </c>
      <c r="F705" s="7">
        <v>10.1</v>
      </c>
      <c r="G705" s="7">
        <f t="shared" si="56"/>
        <v>1.0999999999999996</v>
      </c>
    </row>
    <row r="706" spans="1:7">
      <c r="A706" s="6">
        <v>1000000.3</v>
      </c>
      <c r="B706" s="8">
        <f t="shared" si="54"/>
        <v>100000.30000000005</v>
      </c>
      <c r="C706" s="8">
        <f t="shared" si="57"/>
        <v>10000.299999999999</v>
      </c>
      <c r="D706" s="8">
        <f t="shared" si="58"/>
        <v>1000.3</v>
      </c>
      <c r="E706" s="8">
        <f t="shared" si="55"/>
        <v>100.3</v>
      </c>
      <c r="F706" s="7">
        <v>10.3</v>
      </c>
      <c r="G706" s="7">
        <f t="shared" si="56"/>
        <v>1.3000000000000007</v>
      </c>
    </row>
    <row r="707" spans="1:7">
      <c r="A707" s="6">
        <v>1000000.1</v>
      </c>
      <c r="B707" s="8">
        <f t="shared" ref="B707:B770" si="59">A707-900000</f>
        <v>100000.09999999998</v>
      </c>
      <c r="C707" s="8">
        <f t="shared" si="57"/>
        <v>10000.1</v>
      </c>
      <c r="D707" s="8">
        <f t="shared" si="58"/>
        <v>1000.1</v>
      </c>
      <c r="E707" s="8">
        <f t="shared" ref="E707:E770" si="60">F707+90</f>
        <v>100.1</v>
      </c>
      <c r="F707" s="7">
        <v>10.1</v>
      </c>
      <c r="G707" s="7">
        <f t="shared" ref="G707:G770" si="61">F707-9</f>
        <v>1.0999999999999996</v>
      </c>
    </row>
    <row r="708" spans="1:7">
      <c r="A708" s="6">
        <v>1000000.3</v>
      </c>
      <c r="B708" s="8">
        <f t="shared" si="59"/>
        <v>100000.30000000005</v>
      </c>
      <c r="C708" s="8">
        <f t="shared" si="57"/>
        <v>10000.299999999999</v>
      </c>
      <c r="D708" s="8">
        <f t="shared" si="58"/>
        <v>1000.3</v>
      </c>
      <c r="E708" s="8">
        <f t="shared" si="60"/>
        <v>100.3</v>
      </c>
      <c r="F708" s="7">
        <v>10.3</v>
      </c>
      <c r="G708" s="7">
        <f t="shared" si="61"/>
        <v>1.3000000000000007</v>
      </c>
    </row>
    <row r="709" spans="1:7">
      <c r="A709" s="6">
        <v>1000000.1</v>
      </c>
      <c r="B709" s="8">
        <f t="shared" si="59"/>
        <v>100000.09999999998</v>
      </c>
      <c r="C709" s="8">
        <f t="shared" si="57"/>
        <v>10000.1</v>
      </c>
      <c r="D709" s="8">
        <f t="shared" si="58"/>
        <v>1000.1</v>
      </c>
      <c r="E709" s="8">
        <f t="shared" si="60"/>
        <v>100.1</v>
      </c>
      <c r="F709" s="7">
        <v>10.1</v>
      </c>
      <c r="G709" s="7">
        <f t="shared" si="61"/>
        <v>1.0999999999999996</v>
      </c>
    </row>
    <row r="710" spans="1:7">
      <c r="A710" s="6">
        <v>1000000.3</v>
      </c>
      <c r="B710" s="8">
        <f t="shared" si="59"/>
        <v>100000.30000000005</v>
      </c>
      <c r="C710" s="8">
        <f t="shared" si="57"/>
        <v>10000.299999999999</v>
      </c>
      <c r="D710" s="8">
        <f t="shared" si="58"/>
        <v>1000.3</v>
      </c>
      <c r="E710" s="8">
        <f t="shared" si="60"/>
        <v>100.3</v>
      </c>
      <c r="F710" s="7">
        <v>10.3</v>
      </c>
      <c r="G710" s="7">
        <f t="shared" si="61"/>
        <v>1.3000000000000007</v>
      </c>
    </row>
    <row r="711" spans="1:7">
      <c r="A711" s="6">
        <v>1000000.1</v>
      </c>
      <c r="B711" s="8">
        <f t="shared" si="59"/>
        <v>100000.09999999998</v>
      </c>
      <c r="C711" s="8">
        <f t="shared" si="57"/>
        <v>10000.1</v>
      </c>
      <c r="D711" s="8">
        <f t="shared" si="58"/>
        <v>1000.1</v>
      </c>
      <c r="E711" s="8">
        <f t="shared" si="60"/>
        <v>100.1</v>
      </c>
      <c r="F711" s="7">
        <v>10.1</v>
      </c>
      <c r="G711" s="7">
        <f t="shared" si="61"/>
        <v>1.0999999999999996</v>
      </c>
    </row>
    <row r="712" spans="1:7">
      <c r="A712" s="6">
        <v>1000000.3</v>
      </c>
      <c r="B712" s="8">
        <f t="shared" si="59"/>
        <v>100000.30000000005</v>
      </c>
      <c r="C712" s="8">
        <f t="shared" si="57"/>
        <v>10000.299999999999</v>
      </c>
      <c r="D712" s="8">
        <f t="shared" si="58"/>
        <v>1000.3</v>
      </c>
      <c r="E712" s="8">
        <f t="shared" si="60"/>
        <v>100.3</v>
      </c>
      <c r="F712" s="7">
        <v>10.3</v>
      </c>
      <c r="G712" s="7">
        <f t="shared" si="61"/>
        <v>1.3000000000000007</v>
      </c>
    </row>
    <row r="713" spans="1:7">
      <c r="A713" s="6">
        <v>1000000.1</v>
      </c>
      <c r="B713" s="8">
        <f t="shared" si="59"/>
        <v>100000.09999999998</v>
      </c>
      <c r="C713" s="8">
        <f t="shared" si="57"/>
        <v>10000.1</v>
      </c>
      <c r="D713" s="8">
        <f t="shared" si="58"/>
        <v>1000.1</v>
      </c>
      <c r="E713" s="8">
        <f t="shared" si="60"/>
        <v>100.1</v>
      </c>
      <c r="F713" s="7">
        <v>10.1</v>
      </c>
      <c r="G713" s="7">
        <f t="shared" si="61"/>
        <v>1.0999999999999996</v>
      </c>
    </row>
    <row r="714" spans="1:7">
      <c r="A714" s="6">
        <v>1000000.3</v>
      </c>
      <c r="B714" s="8">
        <f t="shared" si="59"/>
        <v>100000.30000000005</v>
      </c>
      <c r="C714" s="8">
        <f t="shared" si="57"/>
        <v>10000.299999999999</v>
      </c>
      <c r="D714" s="8">
        <f t="shared" si="58"/>
        <v>1000.3</v>
      </c>
      <c r="E714" s="8">
        <f t="shared" si="60"/>
        <v>100.3</v>
      </c>
      <c r="F714" s="7">
        <v>10.3</v>
      </c>
      <c r="G714" s="7">
        <f t="shared" si="61"/>
        <v>1.3000000000000007</v>
      </c>
    </row>
    <row r="715" spans="1:7">
      <c r="A715" s="6">
        <v>1000000.1</v>
      </c>
      <c r="B715" s="8">
        <f t="shared" si="59"/>
        <v>100000.09999999998</v>
      </c>
      <c r="C715" s="8">
        <f t="shared" si="57"/>
        <v>10000.1</v>
      </c>
      <c r="D715" s="8">
        <f t="shared" si="58"/>
        <v>1000.1</v>
      </c>
      <c r="E715" s="8">
        <f t="shared" si="60"/>
        <v>100.1</v>
      </c>
      <c r="F715" s="7">
        <v>10.1</v>
      </c>
      <c r="G715" s="7">
        <f t="shared" si="61"/>
        <v>1.0999999999999996</v>
      </c>
    </row>
    <row r="716" spans="1:7">
      <c r="A716" s="6">
        <v>1000000.3</v>
      </c>
      <c r="B716" s="8">
        <f t="shared" si="59"/>
        <v>100000.30000000005</v>
      </c>
      <c r="C716" s="8">
        <f t="shared" si="57"/>
        <v>10000.299999999999</v>
      </c>
      <c r="D716" s="8">
        <f t="shared" si="58"/>
        <v>1000.3</v>
      </c>
      <c r="E716" s="8">
        <f t="shared" si="60"/>
        <v>100.3</v>
      </c>
      <c r="F716" s="7">
        <v>10.3</v>
      </c>
      <c r="G716" s="7">
        <f t="shared" si="61"/>
        <v>1.3000000000000007</v>
      </c>
    </row>
    <row r="717" spans="1:7">
      <c r="A717" s="6">
        <v>1000000.1</v>
      </c>
      <c r="B717" s="8">
        <f t="shared" si="59"/>
        <v>100000.09999999998</v>
      </c>
      <c r="C717" s="8">
        <f t="shared" si="57"/>
        <v>10000.1</v>
      </c>
      <c r="D717" s="8">
        <f t="shared" si="58"/>
        <v>1000.1</v>
      </c>
      <c r="E717" s="8">
        <f t="shared" si="60"/>
        <v>100.1</v>
      </c>
      <c r="F717" s="7">
        <v>10.1</v>
      </c>
      <c r="G717" s="7">
        <f t="shared" si="61"/>
        <v>1.0999999999999996</v>
      </c>
    </row>
    <row r="718" spans="1:7">
      <c r="A718" s="6">
        <v>1000000.3</v>
      </c>
      <c r="B718" s="8">
        <f t="shared" si="59"/>
        <v>100000.30000000005</v>
      </c>
      <c r="C718" s="8">
        <f t="shared" si="57"/>
        <v>10000.299999999999</v>
      </c>
      <c r="D718" s="8">
        <f t="shared" si="58"/>
        <v>1000.3</v>
      </c>
      <c r="E718" s="8">
        <f t="shared" si="60"/>
        <v>100.3</v>
      </c>
      <c r="F718" s="7">
        <v>10.3</v>
      </c>
      <c r="G718" s="7">
        <f t="shared" si="61"/>
        <v>1.3000000000000007</v>
      </c>
    </row>
    <row r="719" spans="1:7">
      <c r="A719" s="6">
        <v>1000000.1</v>
      </c>
      <c r="B719" s="8">
        <f t="shared" si="59"/>
        <v>100000.09999999998</v>
      </c>
      <c r="C719" s="8">
        <f t="shared" si="57"/>
        <v>10000.1</v>
      </c>
      <c r="D719" s="8">
        <f t="shared" si="58"/>
        <v>1000.1</v>
      </c>
      <c r="E719" s="8">
        <f t="shared" si="60"/>
        <v>100.1</v>
      </c>
      <c r="F719" s="7">
        <v>10.1</v>
      </c>
      <c r="G719" s="7">
        <f t="shared" si="61"/>
        <v>1.0999999999999996</v>
      </c>
    </row>
    <row r="720" spans="1:7">
      <c r="A720" s="6">
        <v>1000000.3</v>
      </c>
      <c r="B720" s="8">
        <f t="shared" si="59"/>
        <v>100000.30000000005</v>
      </c>
      <c r="C720" s="8">
        <f t="shared" si="57"/>
        <v>10000.299999999999</v>
      </c>
      <c r="D720" s="8">
        <f t="shared" si="58"/>
        <v>1000.3</v>
      </c>
      <c r="E720" s="8">
        <f t="shared" si="60"/>
        <v>100.3</v>
      </c>
      <c r="F720" s="7">
        <v>10.3</v>
      </c>
      <c r="G720" s="7">
        <f t="shared" si="61"/>
        <v>1.3000000000000007</v>
      </c>
    </row>
    <row r="721" spans="1:7">
      <c r="A721" s="6">
        <v>1000000.1</v>
      </c>
      <c r="B721" s="8">
        <f t="shared" si="59"/>
        <v>100000.09999999998</v>
      </c>
      <c r="C721" s="8">
        <f t="shared" si="57"/>
        <v>10000.1</v>
      </c>
      <c r="D721" s="8">
        <f t="shared" si="58"/>
        <v>1000.1</v>
      </c>
      <c r="E721" s="8">
        <f t="shared" si="60"/>
        <v>100.1</v>
      </c>
      <c r="F721" s="7">
        <v>10.1</v>
      </c>
      <c r="G721" s="7">
        <f t="shared" si="61"/>
        <v>1.0999999999999996</v>
      </c>
    </row>
    <row r="722" spans="1:7">
      <c r="A722" s="6">
        <v>1000000.3</v>
      </c>
      <c r="B722" s="8">
        <f t="shared" si="59"/>
        <v>100000.30000000005</v>
      </c>
      <c r="C722" s="8">
        <f t="shared" si="57"/>
        <v>10000.299999999999</v>
      </c>
      <c r="D722" s="8">
        <f t="shared" si="58"/>
        <v>1000.3</v>
      </c>
      <c r="E722" s="8">
        <f t="shared" si="60"/>
        <v>100.3</v>
      </c>
      <c r="F722" s="7">
        <v>10.3</v>
      </c>
      <c r="G722" s="7">
        <f t="shared" si="61"/>
        <v>1.3000000000000007</v>
      </c>
    </row>
    <row r="723" spans="1:7">
      <c r="A723" s="6">
        <v>1000000.1</v>
      </c>
      <c r="B723" s="8">
        <f t="shared" si="59"/>
        <v>100000.09999999998</v>
      </c>
      <c r="C723" s="8">
        <f t="shared" si="57"/>
        <v>10000.1</v>
      </c>
      <c r="D723" s="8">
        <f t="shared" si="58"/>
        <v>1000.1</v>
      </c>
      <c r="E723" s="8">
        <f t="shared" si="60"/>
        <v>100.1</v>
      </c>
      <c r="F723" s="7">
        <v>10.1</v>
      </c>
      <c r="G723" s="7">
        <f t="shared" si="61"/>
        <v>1.0999999999999996</v>
      </c>
    </row>
    <row r="724" spans="1:7">
      <c r="A724" s="6">
        <v>1000000.3</v>
      </c>
      <c r="B724" s="8">
        <f t="shared" si="59"/>
        <v>100000.30000000005</v>
      </c>
      <c r="C724" s="8">
        <f t="shared" si="57"/>
        <v>10000.299999999999</v>
      </c>
      <c r="D724" s="8">
        <f t="shared" si="58"/>
        <v>1000.3</v>
      </c>
      <c r="E724" s="8">
        <f t="shared" si="60"/>
        <v>100.3</v>
      </c>
      <c r="F724" s="7">
        <v>10.3</v>
      </c>
      <c r="G724" s="7">
        <f t="shared" si="61"/>
        <v>1.3000000000000007</v>
      </c>
    </row>
    <row r="725" spans="1:7">
      <c r="A725" s="6">
        <v>1000000.1</v>
      </c>
      <c r="B725" s="8">
        <f t="shared" si="59"/>
        <v>100000.09999999998</v>
      </c>
      <c r="C725" s="8">
        <f t="shared" si="57"/>
        <v>10000.1</v>
      </c>
      <c r="D725" s="8">
        <f t="shared" si="58"/>
        <v>1000.1</v>
      </c>
      <c r="E725" s="8">
        <f t="shared" si="60"/>
        <v>100.1</v>
      </c>
      <c r="F725" s="7">
        <v>10.1</v>
      </c>
      <c r="G725" s="7">
        <f t="shared" si="61"/>
        <v>1.0999999999999996</v>
      </c>
    </row>
    <row r="726" spans="1:7">
      <c r="A726" s="6">
        <v>1000000.3</v>
      </c>
      <c r="B726" s="8">
        <f t="shared" si="59"/>
        <v>100000.30000000005</v>
      </c>
      <c r="C726" s="8">
        <f t="shared" si="57"/>
        <v>10000.299999999999</v>
      </c>
      <c r="D726" s="8">
        <f t="shared" si="58"/>
        <v>1000.3</v>
      </c>
      <c r="E726" s="8">
        <f t="shared" si="60"/>
        <v>100.3</v>
      </c>
      <c r="F726" s="7">
        <v>10.3</v>
      </c>
      <c r="G726" s="7">
        <f t="shared" si="61"/>
        <v>1.3000000000000007</v>
      </c>
    </row>
    <row r="727" spans="1:7">
      <c r="A727" s="6">
        <v>1000000.1</v>
      </c>
      <c r="B727" s="8">
        <f t="shared" si="59"/>
        <v>100000.09999999998</v>
      </c>
      <c r="C727" s="8">
        <f t="shared" si="57"/>
        <v>10000.1</v>
      </c>
      <c r="D727" s="8">
        <f t="shared" si="58"/>
        <v>1000.1</v>
      </c>
      <c r="E727" s="8">
        <f t="shared" si="60"/>
        <v>100.1</v>
      </c>
      <c r="F727" s="7">
        <v>10.1</v>
      </c>
      <c r="G727" s="7">
        <f t="shared" si="61"/>
        <v>1.0999999999999996</v>
      </c>
    </row>
    <row r="728" spans="1:7">
      <c r="A728" s="6">
        <v>1000000.3</v>
      </c>
      <c r="B728" s="8">
        <f t="shared" si="59"/>
        <v>100000.30000000005</v>
      </c>
      <c r="C728" s="8">
        <f t="shared" si="57"/>
        <v>10000.299999999999</v>
      </c>
      <c r="D728" s="8">
        <f t="shared" si="58"/>
        <v>1000.3</v>
      </c>
      <c r="E728" s="8">
        <f t="shared" si="60"/>
        <v>100.3</v>
      </c>
      <c r="F728" s="7">
        <v>10.3</v>
      </c>
      <c r="G728" s="7">
        <f t="shared" si="61"/>
        <v>1.3000000000000007</v>
      </c>
    </row>
    <row r="729" spans="1:7">
      <c r="A729" s="6">
        <v>1000000.1</v>
      </c>
      <c r="B729" s="8">
        <f t="shared" si="59"/>
        <v>100000.09999999998</v>
      </c>
      <c r="C729" s="8">
        <f t="shared" si="57"/>
        <v>10000.1</v>
      </c>
      <c r="D729" s="8">
        <f t="shared" si="58"/>
        <v>1000.1</v>
      </c>
      <c r="E729" s="8">
        <f t="shared" si="60"/>
        <v>100.1</v>
      </c>
      <c r="F729" s="7">
        <v>10.1</v>
      </c>
      <c r="G729" s="7">
        <f t="shared" si="61"/>
        <v>1.0999999999999996</v>
      </c>
    </row>
    <row r="730" spans="1:7">
      <c r="A730" s="6">
        <v>1000000.3</v>
      </c>
      <c r="B730" s="8">
        <f t="shared" si="59"/>
        <v>100000.30000000005</v>
      </c>
      <c r="C730" s="8">
        <f t="shared" si="57"/>
        <v>10000.299999999999</v>
      </c>
      <c r="D730" s="8">
        <f t="shared" si="58"/>
        <v>1000.3</v>
      </c>
      <c r="E730" s="8">
        <f t="shared" si="60"/>
        <v>100.3</v>
      </c>
      <c r="F730" s="7">
        <v>10.3</v>
      </c>
      <c r="G730" s="7">
        <f t="shared" si="61"/>
        <v>1.3000000000000007</v>
      </c>
    </row>
    <row r="731" spans="1:7">
      <c r="A731" s="6">
        <v>1000000.1</v>
      </c>
      <c r="B731" s="8">
        <f t="shared" si="59"/>
        <v>100000.09999999998</v>
      </c>
      <c r="C731" s="8">
        <f t="shared" si="57"/>
        <v>10000.1</v>
      </c>
      <c r="D731" s="8">
        <f t="shared" si="58"/>
        <v>1000.1</v>
      </c>
      <c r="E731" s="8">
        <f t="shared" si="60"/>
        <v>100.1</v>
      </c>
      <c r="F731" s="7">
        <v>10.1</v>
      </c>
      <c r="G731" s="7">
        <f t="shared" si="61"/>
        <v>1.0999999999999996</v>
      </c>
    </row>
    <row r="732" spans="1:7">
      <c r="A732" s="6">
        <v>1000000.3</v>
      </c>
      <c r="B732" s="8">
        <f t="shared" si="59"/>
        <v>100000.30000000005</v>
      </c>
      <c r="C732" s="8">
        <f t="shared" si="57"/>
        <v>10000.299999999999</v>
      </c>
      <c r="D732" s="8">
        <f t="shared" si="58"/>
        <v>1000.3</v>
      </c>
      <c r="E732" s="8">
        <f t="shared" si="60"/>
        <v>100.3</v>
      </c>
      <c r="F732" s="7">
        <v>10.3</v>
      </c>
      <c r="G732" s="7">
        <f t="shared" si="61"/>
        <v>1.3000000000000007</v>
      </c>
    </row>
    <row r="733" spans="1:7">
      <c r="A733" s="6">
        <v>1000000.1</v>
      </c>
      <c r="B733" s="8">
        <f t="shared" si="59"/>
        <v>100000.09999999998</v>
      </c>
      <c r="C733" s="8">
        <f t="shared" si="57"/>
        <v>10000.1</v>
      </c>
      <c r="D733" s="8">
        <f t="shared" si="58"/>
        <v>1000.1</v>
      </c>
      <c r="E733" s="8">
        <f t="shared" si="60"/>
        <v>100.1</v>
      </c>
      <c r="F733" s="7">
        <v>10.1</v>
      </c>
      <c r="G733" s="7">
        <f t="shared" si="61"/>
        <v>1.0999999999999996</v>
      </c>
    </row>
    <row r="734" spans="1:7">
      <c r="A734" s="6">
        <v>1000000.3</v>
      </c>
      <c r="B734" s="8">
        <f t="shared" si="59"/>
        <v>100000.30000000005</v>
      </c>
      <c r="C734" s="8">
        <f t="shared" si="57"/>
        <v>10000.299999999999</v>
      </c>
      <c r="D734" s="8">
        <f t="shared" si="58"/>
        <v>1000.3</v>
      </c>
      <c r="E734" s="8">
        <f t="shared" si="60"/>
        <v>100.3</v>
      </c>
      <c r="F734" s="7">
        <v>10.3</v>
      </c>
      <c r="G734" s="7">
        <f t="shared" si="61"/>
        <v>1.3000000000000007</v>
      </c>
    </row>
    <row r="735" spans="1:7">
      <c r="A735" s="6">
        <v>1000000.1</v>
      </c>
      <c r="B735" s="8">
        <f t="shared" si="59"/>
        <v>100000.09999999998</v>
      </c>
      <c r="C735" s="8">
        <f t="shared" si="57"/>
        <v>10000.1</v>
      </c>
      <c r="D735" s="8">
        <f t="shared" si="58"/>
        <v>1000.1</v>
      </c>
      <c r="E735" s="8">
        <f t="shared" si="60"/>
        <v>100.1</v>
      </c>
      <c r="F735" s="7">
        <v>10.1</v>
      </c>
      <c r="G735" s="7">
        <f t="shared" si="61"/>
        <v>1.0999999999999996</v>
      </c>
    </row>
    <row r="736" spans="1:7">
      <c r="A736" s="6">
        <v>1000000.3</v>
      </c>
      <c r="B736" s="8">
        <f t="shared" si="59"/>
        <v>100000.30000000005</v>
      </c>
      <c r="C736" s="8">
        <f t="shared" si="57"/>
        <v>10000.299999999999</v>
      </c>
      <c r="D736" s="8">
        <f t="shared" si="58"/>
        <v>1000.3</v>
      </c>
      <c r="E736" s="8">
        <f t="shared" si="60"/>
        <v>100.3</v>
      </c>
      <c r="F736" s="7">
        <v>10.3</v>
      </c>
      <c r="G736" s="7">
        <f t="shared" si="61"/>
        <v>1.3000000000000007</v>
      </c>
    </row>
    <row r="737" spans="1:7">
      <c r="A737" s="6">
        <v>1000000.1</v>
      </c>
      <c r="B737" s="8">
        <f t="shared" si="59"/>
        <v>100000.09999999998</v>
      </c>
      <c r="C737" s="8">
        <f t="shared" ref="C737:C800" si="62">F737+9990</f>
        <v>10000.1</v>
      </c>
      <c r="D737" s="8">
        <f t="shared" ref="D737:D800" si="63">F737+990</f>
        <v>1000.1</v>
      </c>
      <c r="E737" s="8">
        <f t="shared" si="60"/>
        <v>100.1</v>
      </c>
      <c r="F737" s="7">
        <v>10.1</v>
      </c>
      <c r="G737" s="7">
        <f t="shared" si="61"/>
        <v>1.0999999999999996</v>
      </c>
    </row>
    <row r="738" spans="1:7">
      <c r="A738" s="6">
        <v>1000000.3</v>
      </c>
      <c r="B738" s="8">
        <f t="shared" si="59"/>
        <v>100000.30000000005</v>
      </c>
      <c r="C738" s="8">
        <f t="shared" si="62"/>
        <v>10000.299999999999</v>
      </c>
      <c r="D738" s="8">
        <f t="shared" si="63"/>
        <v>1000.3</v>
      </c>
      <c r="E738" s="8">
        <f t="shared" si="60"/>
        <v>100.3</v>
      </c>
      <c r="F738" s="7">
        <v>10.3</v>
      </c>
      <c r="G738" s="7">
        <f t="shared" si="61"/>
        <v>1.3000000000000007</v>
      </c>
    </row>
    <row r="739" spans="1:7">
      <c r="A739" s="6">
        <v>1000000.1</v>
      </c>
      <c r="B739" s="8">
        <f t="shared" si="59"/>
        <v>100000.09999999998</v>
      </c>
      <c r="C739" s="8">
        <f t="shared" si="62"/>
        <v>10000.1</v>
      </c>
      <c r="D739" s="8">
        <f t="shared" si="63"/>
        <v>1000.1</v>
      </c>
      <c r="E739" s="8">
        <f t="shared" si="60"/>
        <v>100.1</v>
      </c>
      <c r="F739" s="7">
        <v>10.1</v>
      </c>
      <c r="G739" s="7">
        <f t="shared" si="61"/>
        <v>1.0999999999999996</v>
      </c>
    </row>
    <row r="740" spans="1:7">
      <c r="A740" s="6">
        <v>1000000.3</v>
      </c>
      <c r="B740" s="8">
        <f t="shared" si="59"/>
        <v>100000.30000000005</v>
      </c>
      <c r="C740" s="8">
        <f t="shared" si="62"/>
        <v>10000.299999999999</v>
      </c>
      <c r="D740" s="8">
        <f t="shared" si="63"/>
        <v>1000.3</v>
      </c>
      <c r="E740" s="8">
        <f t="shared" si="60"/>
        <v>100.3</v>
      </c>
      <c r="F740" s="7">
        <v>10.3</v>
      </c>
      <c r="G740" s="7">
        <f t="shared" si="61"/>
        <v>1.3000000000000007</v>
      </c>
    </row>
    <row r="741" spans="1:7">
      <c r="A741" s="6">
        <v>1000000.1</v>
      </c>
      <c r="B741" s="8">
        <f t="shared" si="59"/>
        <v>100000.09999999998</v>
      </c>
      <c r="C741" s="8">
        <f t="shared" si="62"/>
        <v>10000.1</v>
      </c>
      <c r="D741" s="8">
        <f t="shared" si="63"/>
        <v>1000.1</v>
      </c>
      <c r="E741" s="8">
        <f t="shared" si="60"/>
        <v>100.1</v>
      </c>
      <c r="F741" s="7">
        <v>10.1</v>
      </c>
      <c r="G741" s="7">
        <f t="shared" si="61"/>
        <v>1.0999999999999996</v>
      </c>
    </row>
    <row r="742" spans="1:7">
      <c r="A742" s="6">
        <v>1000000.3</v>
      </c>
      <c r="B742" s="8">
        <f t="shared" si="59"/>
        <v>100000.30000000005</v>
      </c>
      <c r="C742" s="8">
        <f t="shared" si="62"/>
        <v>10000.299999999999</v>
      </c>
      <c r="D742" s="8">
        <f t="shared" si="63"/>
        <v>1000.3</v>
      </c>
      <c r="E742" s="8">
        <f t="shared" si="60"/>
        <v>100.3</v>
      </c>
      <c r="F742" s="7">
        <v>10.3</v>
      </c>
      <c r="G742" s="7">
        <f t="shared" si="61"/>
        <v>1.3000000000000007</v>
      </c>
    </row>
    <row r="743" spans="1:7">
      <c r="A743" s="6">
        <v>1000000.1</v>
      </c>
      <c r="B743" s="8">
        <f t="shared" si="59"/>
        <v>100000.09999999998</v>
      </c>
      <c r="C743" s="8">
        <f t="shared" si="62"/>
        <v>10000.1</v>
      </c>
      <c r="D743" s="8">
        <f t="shared" si="63"/>
        <v>1000.1</v>
      </c>
      <c r="E743" s="8">
        <f t="shared" si="60"/>
        <v>100.1</v>
      </c>
      <c r="F743" s="7">
        <v>10.1</v>
      </c>
      <c r="G743" s="7">
        <f t="shared" si="61"/>
        <v>1.0999999999999996</v>
      </c>
    </row>
    <row r="744" spans="1:7">
      <c r="A744" s="6">
        <v>1000000.3</v>
      </c>
      <c r="B744" s="8">
        <f t="shared" si="59"/>
        <v>100000.30000000005</v>
      </c>
      <c r="C744" s="8">
        <f t="shared" si="62"/>
        <v>10000.299999999999</v>
      </c>
      <c r="D744" s="8">
        <f t="shared" si="63"/>
        <v>1000.3</v>
      </c>
      <c r="E744" s="8">
        <f t="shared" si="60"/>
        <v>100.3</v>
      </c>
      <c r="F744" s="7">
        <v>10.3</v>
      </c>
      <c r="G744" s="7">
        <f t="shared" si="61"/>
        <v>1.3000000000000007</v>
      </c>
    </row>
    <row r="745" spans="1:7">
      <c r="A745" s="6">
        <v>1000000.1</v>
      </c>
      <c r="B745" s="8">
        <f t="shared" si="59"/>
        <v>100000.09999999998</v>
      </c>
      <c r="C745" s="8">
        <f t="shared" si="62"/>
        <v>10000.1</v>
      </c>
      <c r="D745" s="8">
        <f t="shared" si="63"/>
        <v>1000.1</v>
      </c>
      <c r="E745" s="8">
        <f t="shared" si="60"/>
        <v>100.1</v>
      </c>
      <c r="F745" s="7">
        <v>10.1</v>
      </c>
      <c r="G745" s="7">
        <f t="shared" si="61"/>
        <v>1.0999999999999996</v>
      </c>
    </row>
    <row r="746" spans="1:7">
      <c r="A746" s="6">
        <v>1000000.3</v>
      </c>
      <c r="B746" s="8">
        <f t="shared" si="59"/>
        <v>100000.30000000005</v>
      </c>
      <c r="C746" s="8">
        <f t="shared" si="62"/>
        <v>10000.299999999999</v>
      </c>
      <c r="D746" s="8">
        <f t="shared" si="63"/>
        <v>1000.3</v>
      </c>
      <c r="E746" s="8">
        <f t="shared" si="60"/>
        <v>100.3</v>
      </c>
      <c r="F746" s="7">
        <v>10.3</v>
      </c>
      <c r="G746" s="7">
        <f t="shared" si="61"/>
        <v>1.3000000000000007</v>
      </c>
    </row>
    <row r="747" spans="1:7">
      <c r="A747" s="6">
        <v>1000000.1</v>
      </c>
      <c r="B747" s="8">
        <f t="shared" si="59"/>
        <v>100000.09999999998</v>
      </c>
      <c r="C747" s="8">
        <f t="shared" si="62"/>
        <v>10000.1</v>
      </c>
      <c r="D747" s="8">
        <f t="shared" si="63"/>
        <v>1000.1</v>
      </c>
      <c r="E747" s="8">
        <f t="shared" si="60"/>
        <v>100.1</v>
      </c>
      <c r="F747" s="7">
        <v>10.1</v>
      </c>
      <c r="G747" s="7">
        <f t="shared" si="61"/>
        <v>1.0999999999999996</v>
      </c>
    </row>
    <row r="748" spans="1:7">
      <c r="A748" s="6">
        <v>1000000.3</v>
      </c>
      <c r="B748" s="8">
        <f t="shared" si="59"/>
        <v>100000.30000000005</v>
      </c>
      <c r="C748" s="8">
        <f t="shared" si="62"/>
        <v>10000.299999999999</v>
      </c>
      <c r="D748" s="8">
        <f t="shared" si="63"/>
        <v>1000.3</v>
      </c>
      <c r="E748" s="8">
        <f t="shared" si="60"/>
        <v>100.3</v>
      </c>
      <c r="F748" s="7">
        <v>10.3</v>
      </c>
      <c r="G748" s="7">
        <f t="shared" si="61"/>
        <v>1.3000000000000007</v>
      </c>
    </row>
    <row r="749" spans="1:7">
      <c r="A749" s="6">
        <v>1000000.1</v>
      </c>
      <c r="B749" s="8">
        <f t="shared" si="59"/>
        <v>100000.09999999998</v>
      </c>
      <c r="C749" s="8">
        <f t="shared" si="62"/>
        <v>10000.1</v>
      </c>
      <c r="D749" s="8">
        <f t="shared" si="63"/>
        <v>1000.1</v>
      </c>
      <c r="E749" s="8">
        <f t="shared" si="60"/>
        <v>100.1</v>
      </c>
      <c r="F749" s="7">
        <v>10.1</v>
      </c>
      <c r="G749" s="7">
        <f t="shared" si="61"/>
        <v>1.0999999999999996</v>
      </c>
    </row>
    <row r="750" spans="1:7">
      <c r="A750" s="6">
        <v>1000000.3</v>
      </c>
      <c r="B750" s="8">
        <f t="shared" si="59"/>
        <v>100000.30000000005</v>
      </c>
      <c r="C750" s="8">
        <f t="shared" si="62"/>
        <v>10000.299999999999</v>
      </c>
      <c r="D750" s="8">
        <f t="shared" si="63"/>
        <v>1000.3</v>
      </c>
      <c r="E750" s="8">
        <f t="shared" si="60"/>
        <v>100.3</v>
      </c>
      <c r="F750" s="7">
        <v>10.3</v>
      </c>
      <c r="G750" s="7">
        <f t="shared" si="61"/>
        <v>1.3000000000000007</v>
      </c>
    </row>
    <row r="751" spans="1:7">
      <c r="A751" s="6">
        <v>1000000.1</v>
      </c>
      <c r="B751" s="8">
        <f t="shared" si="59"/>
        <v>100000.09999999998</v>
      </c>
      <c r="C751" s="8">
        <f t="shared" si="62"/>
        <v>10000.1</v>
      </c>
      <c r="D751" s="8">
        <f t="shared" si="63"/>
        <v>1000.1</v>
      </c>
      <c r="E751" s="8">
        <f t="shared" si="60"/>
        <v>100.1</v>
      </c>
      <c r="F751" s="7">
        <v>10.1</v>
      </c>
      <c r="G751" s="7">
        <f t="shared" si="61"/>
        <v>1.0999999999999996</v>
      </c>
    </row>
    <row r="752" spans="1:7">
      <c r="A752" s="6">
        <v>1000000.3</v>
      </c>
      <c r="B752" s="8">
        <f t="shared" si="59"/>
        <v>100000.30000000005</v>
      </c>
      <c r="C752" s="8">
        <f t="shared" si="62"/>
        <v>10000.299999999999</v>
      </c>
      <c r="D752" s="8">
        <f t="shared" si="63"/>
        <v>1000.3</v>
      </c>
      <c r="E752" s="8">
        <f t="shared" si="60"/>
        <v>100.3</v>
      </c>
      <c r="F752" s="7">
        <v>10.3</v>
      </c>
      <c r="G752" s="7">
        <f t="shared" si="61"/>
        <v>1.3000000000000007</v>
      </c>
    </row>
    <row r="753" spans="1:7">
      <c r="A753" s="6">
        <v>1000000.1</v>
      </c>
      <c r="B753" s="8">
        <f t="shared" si="59"/>
        <v>100000.09999999998</v>
      </c>
      <c r="C753" s="8">
        <f t="shared" si="62"/>
        <v>10000.1</v>
      </c>
      <c r="D753" s="8">
        <f t="shared" si="63"/>
        <v>1000.1</v>
      </c>
      <c r="E753" s="8">
        <f t="shared" si="60"/>
        <v>100.1</v>
      </c>
      <c r="F753" s="7">
        <v>10.1</v>
      </c>
      <c r="G753" s="7">
        <f t="shared" si="61"/>
        <v>1.0999999999999996</v>
      </c>
    </row>
    <row r="754" spans="1:7">
      <c r="A754" s="6">
        <v>1000000.3</v>
      </c>
      <c r="B754" s="8">
        <f t="shared" si="59"/>
        <v>100000.30000000005</v>
      </c>
      <c r="C754" s="8">
        <f t="shared" si="62"/>
        <v>10000.299999999999</v>
      </c>
      <c r="D754" s="8">
        <f t="shared" si="63"/>
        <v>1000.3</v>
      </c>
      <c r="E754" s="8">
        <f t="shared" si="60"/>
        <v>100.3</v>
      </c>
      <c r="F754" s="7">
        <v>10.3</v>
      </c>
      <c r="G754" s="7">
        <f t="shared" si="61"/>
        <v>1.3000000000000007</v>
      </c>
    </row>
    <row r="755" spans="1:7">
      <c r="A755" s="6">
        <v>1000000.1</v>
      </c>
      <c r="B755" s="8">
        <f t="shared" si="59"/>
        <v>100000.09999999998</v>
      </c>
      <c r="C755" s="8">
        <f t="shared" si="62"/>
        <v>10000.1</v>
      </c>
      <c r="D755" s="8">
        <f t="shared" si="63"/>
        <v>1000.1</v>
      </c>
      <c r="E755" s="8">
        <f t="shared" si="60"/>
        <v>100.1</v>
      </c>
      <c r="F755" s="7">
        <v>10.1</v>
      </c>
      <c r="G755" s="7">
        <f t="shared" si="61"/>
        <v>1.0999999999999996</v>
      </c>
    </row>
    <row r="756" spans="1:7">
      <c r="A756" s="6">
        <v>1000000.3</v>
      </c>
      <c r="B756" s="8">
        <f t="shared" si="59"/>
        <v>100000.30000000005</v>
      </c>
      <c r="C756" s="8">
        <f t="shared" si="62"/>
        <v>10000.299999999999</v>
      </c>
      <c r="D756" s="8">
        <f t="shared" si="63"/>
        <v>1000.3</v>
      </c>
      <c r="E756" s="8">
        <f t="shared" si="60"/>
        <v>100.3</v>
      </c>
      <c r="F756" s="7">
        <v>10.3</v>
      </c>
      <c r="G756" s="7">
        <f t="shared" si="61"/>
        <v>1.3000000000000007</v>
      </c>
    </row>
    <row r="757" spans="1:7">
      <c r="A757" s="6">
        <v>1000000.1</v>
      </c>
      <c r="B757" s="8">
        <f t="shared" si="59"/>
        <v>100000.09999999998</v>
      </c>
      <c r="C757" s="8">
        <f t="shared" si="62"/>
        <v>10000.1</v>
      </c>
      <c r="D757" s="8">
        <f t="shared" si="63"/>
        <v>1000.1</v>
      </c>
      <c r="E757" s="8">
        <f t="shared" si="60"/>
        <v>100.1</v>
      </c>
      <c r="F757" s="7">
        <v>10.1</v>
      </c>
      <c r="G757" s="7">
        <f t="shared" si="61"/>
        <v>1.0999999999999996</v>
      </c>
    </row>
    <row r="758" spans="1:7">
      <c r="A758" s="6">
        <v>1000000.3</v>
      </c>
      <c r="B758" s="8">
        <f t="shared" si="59"/>
        <v>100000.30000000005</v>
      </c>
      <c r="C758" s="8">
        <f t="shared" si="62"/>
        <v>10000.299999999999</v>
      </c>
      <c r="D758" s="8">
        <f t="shared" si="63"/>
        <v>1000.3</v>
      </c>
      <c r="E758" s="8">
        <f t="shared" si="60"/>
        <v>100.3</v>
      </c>
      <c r="F758" s="7">
        <v>10.3</v>
      </c>
      <c r="G758" s="7">
        <f t="shared" si="61"/>
        <v>1.3000000000000007</v>
      </c>
    </row>
    <row r="759" spans="1:7">
      <c r="A759" s="6">
        <v>1000000.1</v>
      </c>
      <c r="B759" s="8">
        <f t="shared" si="59"/>
        <v>100000.09999999998</v>
      </c>
      <c r="C759" s="8">
        <f t="shared" si="62"/>
        <v>10000.1</v>
      </c>
      <c r="D759" s="8">
        <f t="shared" si="63"/>
        <v>1000.1</v>
      </c>
      <c r="E759" s="8">
        <f t="shared" si="60"/>
        <v>100.1</v>
      </c>
      <c r="F759" s="7">
        <v>10.1</v>
      </c>
      <c r="G759" s="7">
        <f t="shared" si="61"/>
        <v>1.0999999999999996</v>
      </c>
    </row>
    <row r="760" spans="1:7">
      <c r="A760" s="6">
        <v>1000000.3</v>
      </c>
      <c r="B760" s="8">
        <f t="shared" si="59"/>
        <v>100000.30000000005</v>
      </c>
      <c r="C760" s="8">
        <f t="shared" si="62"/>
        <v>10000.299999999999</v>
      </c>
      <c r="D760" s="8">
        <f t="shared" si="63"/>
        <v>1000.3</v>
      </c>
      <c r="E760" s="8">
        <f t="shared" si="60"/>
        <v>100.3</v>
      </c>
      <c r="F760" s="7">
        <v>10.3</v>
      </c>
      <c r="G760" s="7">
        <f t="shared" si="61"/>
        <v>1.3000000000000007</v>
      </c>
    </row>
    <row r="761" spans="1:7">
      <c r="A761" s="6">
        <v>1000000.1</v>
      </c>
      <c r="B761" s="8">
        <f t="shared" si="59"/>
        <v>100000.09999999998</v>
      </c>
      <c r="C761" s="8">
        <f t="shared" si="62"/>
        <v>10000.1</v>
      </c>
      <c r="D761" s="8">
        <f t="shared" si="63"/>
        <v>1000.1</v>
      </c>
      <c r="E761" s="8">
        <f t="shared" si="60"/>
        <v>100.1</v>
      </c>
      <c r="F761" s="7">
        <v>10.1</v>
      </c>
      <c r="G761" s="7">
        <f t="shared" si="61"/>
        <v>1.0999999999999996</v>
      </c>
    </row>
    <row r="762" spans="1:7">
      <c r="A762" s="6">
        <v>1000000.3</v>
      </c>
      <c r="B762" s="8">
        <f t="shared" si="59"/>
        <v>100000.30000000005</v>
      </c>
      <c r="C762" s="8">
        <f t="shared" si="62"/>
        <v>10000.299999999999</v>
      </c>
      <c r="D762" s="8">
        <f t="shared" si="63"/>
        <v>1000.3</v>
      </c>
      <c r="E762" s="8">
        <f t="shared" si="60"/>
        <v>100.3</v>
      </c>
      <c r="F762" s="7">
        <v>10.3</v>
      </c>
      <c r="G762" s="7">
        <f t="shared" si="61"/>
        <v>1.3000000000000007</v>
      </c>
    </row>
    <row r="763" spans="1:7">
      <c r="A763" s="6">
        <v>1000000.1</v>
      </c>
      <c r="B763" s="8">
        <f t="shared" si="59"/>
        <v>100000.09999999998</v>
      </c>
      <c r="C763" s="8">
        <f t="shared" si="62"/>
        <v>10000.1</v>
      </c>
      <c r="D763" s="8">
        <f t="shared" si="63"/>
        <v>1000.1</v>
      </c>
      <c r="E763" s="8">
        <f t="shared" si="60"/>
        <v>100.1</v>
      </c>
      <c r="F763" s="7">
        <v>10.1</v>
      </c>
      <c r="G763" s="7">
        <f t="shared" si="61"/>
        <v>1.0999999999999996</v>
      </c>
    </row>
    <row r="764" spans="1:7">
      <c r="A764" s="6">
        <v>1000000.3</v>
      </c>
      <c r="B764" s="8">
        <f t="shared" si="59"/>
        <v>100000.30000000005</v>
      </c>
      <c r="C764" s="8">
        <f t="shared" si="62"/>
        <v>10000.299999999999</v>
      </c>
      <c r="D764" s="8">
        <f t="shared" si="63"/>
        <v>1000.3</v>
      </c>
      <c r="E764" s="8">
        <f t="shared" si="60"/>
        <v>100.3</v>
      </c>
      <c r="F764" s="7">
        <v>10.3</v>
      </c>
      <c r="G764" s="7">
        <f t="shared" si="61"/>
        <v>1.3000000000000007</v>
      </c>
    </row>
    <row r="765" spans="1:7">
      <c r="A765" s="6">
        <v>1000000.1</v>
      </c>
      <c r="B765" s="8">
        <f t="shared" si="59"/>
        <v>100000.09999999998</v>
      </c>
      <c r="C765" s="8">
        <f t="shared" si="62"/>
        <v>10000.1</v>
      </c>
      <c r="D765" s="8">
        <f t="shared" si="63"/>
        <v>1000.1</v>
      </c>
      <c r="E765" s="8">
        <f t="shared" si="60"/>
        <v>100.1</v>
      </c>
      <c r="F765" s="7">
        <v>10.1</v>
      </c>
      <c r="G765" s="7">
        <f t="shared" si="61"/>
        <v>1.0999999999999996</v>
      </c>
    </row>
    <row r="766" spans="1:7">
      <c r="A766" s="6">
        <v>1000000.3</v>
      </c>
      <c r="B766" s="8">
        <f t="shared" si="59"/>
        <v>100000.30000000005</v>
      </c>
      <c r="C766" s="8">
        <f t="shared" si="62"/>
        <v>10000.299999999999</v>
      </c>
      <c r="D766" s="8">
        <f t="shared" si="63"/>
        <v>1000.3</v>
      </c>
      <c r="E766" s="8">
        <f t="shared" si="60"/>
        <v>100.3</v>
      </c>
      <c r="F766" s="7">
        <v>10.3</v>
      </c>
      <c r="G766" s="7">
        <f t="shared" si="61"/>
        <v>1.3000000000000007</v>
      </c>
    </row>
    <row r="767" spans="1:7">
      <c r="A767" s="6">
        <v>1000000.1</v>
      </c>
      <c r="B767" s="8">
        <f t="shared" si="59"/>
        <v>100000.09999999998</v>
      </c>
      <c r="C767" s="8">
        <f t="shared" si="62"/>
        <v>10000.1</v>
      </c>
      <c r="D767" s="8">
        <f t="shared" si="63"/>
        <v>1000.1</v>
      </c>
      <c r="E767" s="8">
        <f t="shared" si="60"/>
        <v>100.1</v>
      </c>
      <c r="F767" s="7">
        <v>10.1</v>
      </c>
      <c r="G767" s="7">
        <f t="shared" si="61"/>
        <v>1.0999999999999996</v>
      </c>
    </row>
    <row r="768" spans="1:7">
      <c r="A768" s="6">
        <v>1000000.3</v>
      </c>
      <c r="B768" s="8">
        <f t="shared" si="59"/>
        <v>100000.30000000005</v>
      </c>
      <c r="C768" s="8">
        <f t="shared" si="62"/>
        <v>10000.299999999999</v>
      </c>
      <c r="D768" s="8">
        <f t="shared" si="63"/>
        <v>1000.3</v>
      </c>
      <c r="E768" s="8">
        <f t="shared" si="60"/>
        <v>100.3</v>
      </c>
      <c r="F768" s="7">
        <v>10.3</v>
      </c>
      <c r="G768" s="7">
        <f t="shared" si="61"/>
        <v>1.3000000000000007</v>
      </c>
    </row>
    <row r="769" spans="1:7">
      <c r="A769" s="6">
        <v>1000000.1</v>
      </c>
      <c r="B769" s="8">
        <f t="shared" si="59"/>
        <v>100000.09999999998</v>
      </c>
      <c r="C769" s="8">
        <f t="shared" si="62"/>
        <v>10000.1</v>
      </c>
      <c r="D769" s="8">
        <f t="shared" si="63"/>
        <v>1000.1</v>
      </c>
      <c r="E769" s="8">
        <f t="shared" si="60"/>
        <v>100.1</v>
      </c>
      <c r="F769" s="7">
        <v>10.1</v>
      </c>
      <c r="G769" s="7">
        <f t="shared" si="61"/>
        <v>1.0999999999999996</v>
      </c>
    </row>
    <row r="770" spans="1:7">
      <c r="A770" s="6">
        <v>1000000.3</v>
      </c>
      <c r="B770" s="8">
        <f t="shared" si="59"/>
        <v>100000.30000000005</v>
      </c>
      <c r="C770" s="8">
        <f t="shared" si="62"/>
        <v>10000.299999999999</v>
      </c>
      <c r="D770" s="8">
        <f t="shared" si="63"/>
        <v>1000.3</v>
      </c>
      <c r="E770" s="8">
        <f t="shared" si="60"/>
        <v>100.3</v>
      </c>
      <c r="F770" s="7">
        <v>10.3</v>
      </c>
      <c r="G770" s="7">
        <f t="shared" si="61"/>
        <v>1.3000000000000007</v>
      </c>
    </row>
    <row r="771" spans="1:7">
      <c r="A771" s="6">
        <v>1000000.1</v>
      </c>
      <c r="B771" s="8">
        <f t="shared" ref="B771:B834" si="64">A771-900000</f>
        <v>100000.09999999998</v>
      </c>
      <c r="C771" s="8">
        <f t="shared" si="62"/>
        <v>10000.1</v>
      </c>
      <c r="D771" s="8">
        <f t="shared" si="63"/>
        <v>1000.1</v>
      </c>
      <c r="E771" s="8">
        <f t="shared" ref="E771:E834" si="65">F771+90</f>
        <v>100.1</v>
      </c>
      <c r="F771" s="7">
        <v>10.1</v>
      </c>
      <c r="G771" s="7">
        <f t="shared" ref="G771:G834" si="66">F771-9</f>
        <v>1.0999999999999996</v>
      </c>
    </row>
    <row r="772" spans="1:7">
      <c r="A772" s="6">
        <v>1000000.3</v>
      </c>
      <c r="B772" s="8">
        <f t="shared" si="64"/>
        <v>100000.30000000005</v>
      </c>
      <c r="C772" s="8">
        <f t="shared" si="62"/>
        <v>10000.299999999999</v>
      </c>
      <c r="D772" s="8">
        <f t="shared" si="63"/>
        <v>1000.3</v>
      </c>
      <c r="E772" s="8">
        <f t="shared" si="65"/>
        <v>100.3</v>
      </c>
      <c r="F772" s="7">
        <v>10.3</v>
      </c>
      <c r="G772" s="7">
        <f t="shared" si="66"/>
        <v>1.3000000000000007</v>
      </c>
    </row>
    <row r="773" spans="1:7">
      <c r="A773" s="6">
        <v>1000000.1</v>
      </c>
      <c r="B773" s="8">
        <f t="shared" si="64"/>
        <v>100000.09999999998</v>
      </c>
      <c r="C773" s="8">
        <f t="shared" si="62"/>
        <v>10000.1</v>
      </c>
      <c r="D773" s="8">
        <f t="shared" si="63"/>
        <v>1000.1</v>
      </c>
      <c r="E773" s="8">
        <f t="shared" si="65"/>
        <v>100.1</v>
      </c>
      <c r="F773" s="7">
        <v>10.1</v>
      </c>
      <c r="G773" s="7">
        <f t="shared" si="66"/>
        <v>1.0999999999999996</v>
      </c>
    </row>
    <row r="774" spans="1:7">
      <c r="A774" s="6">
        <v>1000000.3</v>
      </c>
      <c r="B774" s="8">
        <f t="shared" si="64"/>
        <v>100000.30000000005</v>
      </c>
      <c r="C774" s="8">
        <f t="shared" si="62"/>
        <v>10000.299999999999</v>
      </c>
      <c r="D774" s="8">
        <f t="shared" si="63"/>
        <v>1000.3</v>
      </c>
      <c r="E774" s="8">
        <f t="shared" si="65"/>
        <v>100.3</v>
      </c>
      <c r="F774" s="7">
        <v>10.3</v>
      </c>
      <c r="G774" s="7">
        <f t="shared" si="66"/>
        <v>1.3000000000000007</v>
      </c>
    </row>
    <row r="775" spans="1:7">
      <c r="A775" s="6">
        <v>1000000.1</v>
      </c>
      <c r="B775" s="8">
        <f t="shared" si="64"/>
        <v>100000.09999999998</v>
      </c>
      <c r="C775" s="8">
        <f t="shared" si="62"/>
        <v>10000.1</v>
      </c>
      <c r="D775" s="8">
        <f t="shared" si="63"/>
        <v>1000.1</v>
      </c>
      <c r="E775" s="8">
        <f t="shared" si="65"/>
        <v>100.1</v>
      </c>
      <c r="F775" s="7">
        <v>10.1</v>
      </c>
      <c r="G775" s="7">
        <f t="shared" si="66"/>
        <v>1.0999999999999996</v>
      </c>
    </row>
    <row r="776" spans="1:7">
      <c r="A776" s="6">
        <v>1000000.3</v>
      </c>
      <c r="B776" s="8">
        <f t="shared" si="64"/>
        <v>100000.30000000005</v>
      </c>
      <c r="C776" s="8">
        <f t="shared" si="62"/>
        <v>10000.299999999999</v>
      </c>
      <c r="D776" s="8">
        <f t="shared" si="63"/>
        <v>1000.3</v>
      </c>
      <c r="E776" s="8">
        <f t="shared" si="65"/>
        <v>100.3</v>
      </c>
      <c r="F776" s="7">
        <v>10.3</v>
      </c>
      <c r="G776" s="7">
        <f t="shared" si="66"/>
        <v>1.3000000000000007</v>
      </c>
    </row>
    <row r="777" spans="1:7">
      <c r="A777" s="6">
        <v>1000000.1</v>
      </c>
      <c r="B777" s="8">
        <f t="shared" si="64"/>
        <v>100000.09999999998</v>
      </c>
      <c r="C777" s="8">
        <f t="shared" si="62"/>
        <v>10000.1</v>
      </c>
      <c r="D777" s="8">
        <f t="shared" si="63"/>
        <v>1000.1</v>
      </c>
      <c r="E777" s="8">
        <f t="shared" si="65"/>
        <v>100.1</v>
      </c>
      <c r="F777" s="7">
        <v>10.1</v>
      </c>
      <c r="G777" s="7">
        <f t="shared" si="66"/>
        <v>1.0999999999999996</v>
      </c>
    </row>
    <row r="778" spans="1:7">
      <c r="A778" s="6">
        <v>1000000.3</v>
      </c>
      <c r="B778" s="8">
        <f t="shared" si="64"/>
        <v>100000.30000000005</v>
      </c>
      <c r="C778" s="8">
        <f t="shared" si="62"/>
        <v>10000.299999999999</v>
      </c>
      <c r="D778" s="8">
        <f t="shared" si="63"/>
        <v>1000.3</v>
      </c>
      <c r="E778" s="8">
        <f t="shared" si="65"/>
        <v>100.3</v>
      </c>
      <c r="F778" s="7">
        <v>10.3</v>
      </c>
      <c r="G778" s="7">
        <f t="shared" si="66"/>
        <v>1.3000000000000007</v>
      </c>
    </row>
    <row r="779" spans="1:7">
      <c r="A779" s="6">
        <v>1000000.1</v>
      </c>
      <c r="B779" s="8">
        <f t="shared" si="64"/>
        <v>100000.09999999998</v>
      </c>
      <c r="C779" s="8">
        <f t="shared" si="62"/>
        <v>10000.1</v>
      </c>
      <c r="D779" s="8">
        <f t="shared" si="63"/>
        <v>1000.1</v>
      </c>
      <c r="E779" s="8">
        <f t="shared" si="65"/>
        <v>100.1</v>
      </c>
      <c r="F779" s="7">
        <v>10.1</v>
      </c>
      <c r="G779" s="7">
        <f t="shared" si="66"/>
        <v>1.0999999999999996</v>
      </c>
    </row>
    <row r="780" spans="1:7">
      <c r="A780" s="6">
        <v>1000000.3</v>
      </c>
      <c r="B780" s="8">
        <f t="shared" si="64"/>
        <v>100000.30000000005</v>
      </c>
      <c r="C780" s="8">
        <f t="shared" si="62"/>
        <v>10000.299999999999</v>
      </c>
      <c r="D780" s="8">
        <f t="shared" si="63"/>
        <v>1000.3</v>
      </c>
      <c r="E780" s="8">
        <f t="shared" si="65"/>
        <v>100.3</v>
      </c>
      <c r="F780" s="7">
        <v>10.3</v>
      </c>
      <c r="G780" s="7">
        <f t="shared" si="66"/>
        <v>1.3000000000000007</v>
      </c>
    </row>
    <row r="781" spans="1:7">
      <c r="A781" s="6">
        <v>1000000.1</v>
      </c>
      <c r="B781" s="8">
        <f t="shared" si="64"/>
        <v>100000.09999999998</v>
      </c>
      <c r="C781" s="8">
        <f t="shared" si="62"/>
        <v>10000.1</v>
      </c>
      <c r="D781" s="8">
        <f t="shared" si="63"/>
        <v>1000.1</v>
      </c>
      <c r="E781" s="8">
        <f t="shared" si="65"/>
        <v>100.1</v>
      </c>
      <c r="F781" s="7">
        <v>10.1</v>
      </c>
      <c r="G781" s="7">
        <f t="shared" si="66"/>
        <v>1.0999999999999996</v>
      </c>
    </row>
    <row r="782" spans="1:7">
      <c r="A782" s="6">
        <v>1000000.3</v>
      </c>
      <c r="B782" s="8">
        <f t="shared" si="64"/>
        <v>100000.30000000005</v>
      </c>
      <c r="C782" s="8">
        <f t="shared" si="62"/>
        <v>10000.299999999999</v>
      </c>
      <c r="D782" s="8">
        <f t="shared" si="63"/>
        <v>1000.3</v>
      </c>
      <c r="E782" s="8">
        <f t="shared" si="65"/>
        <v>100.3</v>
      </c>
      <c r="F782" s="7">
        <v>10.3</v>
      </c>
      <c r="G782" s="7">
        <f t="shared" si="66"/>
        <v>1.3000000000000007</v>
      </c>
    </row>
    <row r="783" spans="1:7">
      <c r="A783" s="6">
        <v>1000000.1</v>
      </c>
      <c r="B783" s="8">
        <f t="shared" si="64"/>
        <v>100000.09999999998</v>
      </c>
      <c r="C783" s="8">
        <f t="shared" si="62"/>
        <v>10000.1</v>
      </c>
      <c r="D783" s="8">
        <f t="shared" si="63"/>
        <v>1000.1</v>
      </c>
      <c r="E783" s="8">
        <f t="shared" si="65"/>
        <v>100.1</v>
      </c>
      <c r="F783" s="7">
        <v>10.1</v>
      </c>
      <c r="G783" s="7">
        <f t="shared" si="66"/>
        <v>1.0999999999999996</v>
      </c>
    </row>
    <row r="784" spans="1:7">
      <c r="A784" s="6">
        <v>1000000.3</v>
      </c>
      <c r="B784" s="8">
        <f t="shared" si="64"/>
        <v>100000.30000000005</v>
      </c>
      <c r="C784" s="8">
        <f t="shared" si="62"/>
        <v>10000.299999999999</v>
      </c>
      <c r="D784" s="8">
        <f t="shared" si="63"/>
        <v>1000.3</v>
      </c>
      <c r="E784" s="8">
        <f t="shared" si="65"/>
        <v>100.3</v>
      </c>
      <c r="F784" s="7">
        <v>10.3</v>
      </c>
      <c r="G784" s="7">
        <f t="shared" si="66"/>
        <v>1.3000000000000007</v>
      </c>
    </row>
    <row r="785" spans="1:7">
      <c r="A785" s="6">
        <v>1000000.1</v>
      </c>
      <c r="B785" s="8">
        <f t="shared" si="64"/>
        <v>100000.09999999998</v>
      </c>
      <c r="C785" s="8">
        <f t="shared" si="62"/>
        <v>10000.1</v>
      </c>
      <c r="D785" s="8">
        <f t="shared" si="63"/>
        <v>1000.1</v>
      </c>
      <c r="E785" s="8">
        <f t="shared" si="65"/>
        <v>100.1</v>
      </c>
      <c r="F785" s="7">
        <v>10.1</v>
      </c>
      <c r="G785" s="7">
        <f t="shared" si="66"/>
        <v>1.0999999999999996</v>
      </c>
    </row>
    <row r="786" spans="1:7">
      <c r="A786" s="6">
        <v>1000000.3</v>
      </c>
      <c r="B786" s="8">
        <f t="shared" si="64"/>
        <v>100000.30000000005</v>
      </c>
      <c r="C786" s="8">
        <f t="shared" si="62"/>
        <v>10000.299999999999</v>
      </c>
      <c r="D786" s="8">
        <f t="shared" si="63"/>
        <v>1000.3</v>
      </c>
      <c r="E786" s="8">
        <f t="shared" si="65"/>
        <v>100.3</v>
      </c>
      <c r="F786" s="7">
        <v>10.3</v>
      </c>
      <c r="G786" s="7">
        <f t="shared" si="66"/>
        <v>1.3000000000000007</v>
      </c>
    </row>
    <row r="787" spans="1:7">
      <c r="A787" s="6">
        <v>1000000.1</v>
      </c>
      <c r="B787" s="8">
        <f t="shared" si="64"/>
        <v>100000.09999999998</v>
      </c>
      <c r="C787" s="8">
        <f t="shared" si="62"/>
        <v>10000.1</v>
      </c>
      <c r="D787" s="8">
        <f t="shared" si="63"/>
        <v>1000.1</v>
      </c>
      <c r="E787" s="8">
        <f t="shared" si="65"/>
        <v>100.1</v>
      </c>
      <c r="F787" s="7">
        <v>10.1</v>
      </c>
      <c r="G787" s="7">
        <f t="shared" si="66"/>
        <v>1.0999999999999996</v>
      </c>
    </row>
    <row r="788" spans="1:7">
      <c r="A788" s="6">
        <v>1000000.3</v>
      </c>
      <c r="B788" s="8">
        <f t="shared" si="64"/>
        <v>100000.30000000005</v>
      </c>
      <c r="C788" s="8">
        <f t="shared" si="62"/>
        <v>10000.299999999999</v>
      </c>
      <c r="D788" s="8">
        <f t="shared" si="63"/>
        <v>1000.3</v>
      </c>
      <c r="E788" s="8">
        <f t="shared" si="65"/>
        <v>100.3</v>
      </c>
      <c r="F788" s="7">
        <v>10.3</v>
      </c>
      <c r="G788" s="7">
        <f t="shared" si="66"/>
        <v>1.3000000000000007</v>
      </c>
    </row>
    <row r="789" spans="1:7">
      <c r="A789" s="6">
        <v>1000000.1</v>
      </c>
      <c r="B789" s="8">
        <f t="shared" si="64"/>
        <v>100000.09999999998</v>
      </c>
      <c r="C789" s="8">
        <f t="shared" si="62"/>
        <v>10000.1</v>
      </c>
      <c r="D789" s="8">
        <f t="shared" si="63"/>
        <v>1000.1</v>
      </c>
      <c r="E789" s="8">
        <f t="shared" si="65"/>
        <v>100.1</v>
      </c>
      <c r="F789" s="7">
        <v>10.1</v>
      </c>
      <c r="G789" s="7">
        <f t="shared" si="66"/>
        <v>1.0999999999999996</v>
      </c>
    </row>
    <row r="790" spans="1:7">
      <c r="A790" s="6">
        <v>1000000.3</v>
      </c>
      <c r="B790" s="8">
        <f t="shared" si="64"/>
        <v>100000.30000000005</v>
      </c>
      <c r="C790" s="8">
        <f t="shared" si="62"/>
        <v>10000.299999999999</v>
      </c>
      <c r="D790" s="8">
        <f t="shared" si="63"/>
        <v>1000.3</v>
      </c>
      <c r="E790" s="8">
        <f t="shared" si="65"/>
        <v>100.3</v>
      </c>
      <c r="F790" s="7">
        <v>10.3</v>
      </c>
      <c r="G790" s="7">
        <f t="shared" si="66"/>
        <v>1.3000000000000007</v>
      </c>
    </row>
    <row r="791" spans="1:7">
      <c r="A791" s="6">
        <v>1000000.1</v>
      </c>
      <c r="B791" s="8">
        <f t="shared" si="64"/>
        <v>100000.09999999998</v>
      </c>
      <c r="C791" s="8">
        <f t="shared" si="62"/>
        <v>10000.1</v>
      </c>
      <c r="D791" s="8">
        <f t="shared" si="63"/>
        <v>1000.1</v>
      </c>
      <c r="E791" s="8">
        <f t="shared" si="65"/>
        <v>100.1</v>
      </c>
      <c r="F791" s="7">
        <v>10.1</v>
      </c>
      <c r="G791" s="7">
        <f t="shared" si="66"/>
        <v>1.0999999999999996</v>
      </c>
    </row>
    <row r="792" spans="1:7">
      <c r="A792" s="6">
        <v>1000000.3</v>
      </c>
      <c r="B792" s="8">
        <f t="shared" si="64"/>
        <v>100000.30000000005</v>
      </c>
      <c r="C792" s="8">
        <f t="shared" si="62"/>
        <v>10000.299999999999</v>
      </c>
      <c r="D792" s="8">
        <f t="shared" si="63"/>
        <v>1000.3</v>
      </c>
      <c r="E792" s="8">
        <f t="shared" si="65"/>
        <v>100.3</v>
      </c>
      <c r="F792" s="7">
        <v>10.3</v>
      </c>
      <c r="G792" s="7">
        <f t="shared" si="66"/>
        <v>1.3000000000000007</v>
      </c>
    </row>
    <row r="793" spans="1:7">
      <c r="A793" s="6">
        <v>1000000.1</v>
      </c>
      <c r="B793" s="8">
        <f t="shared" si="64"/>
        <v>100000.09999999998</v>
      </c>
      <c r="C793" s="8">
        <f t="shared" si="62"/>
        <v>10000.1</v>
      </c>
      <c r="D793" s="8">
        <f t="shared" si="63"/>
        <v>1000.1</v>
      </c>
      <c r="E793" s="8">
        <f t="shared" si="65"/>
        <v>100.1</v>
      </c>
      <c r="F793" s="7">
        <v>10.1</v>
      </c>
      <c r="G793" s="7">
        <f t="shared" si="66"/>
        <v>1.0999999999999996</v>
      </c>
    </row>
    <row r="794" spans="1:7">
      <c r="A794" s="6">
        <v>1000000.3</v>
      </c>
      <c r="B794" s="8">
        <f t="shared" si="64"/>
        <v>100000.30000000005</v>
      </c>
      <c r="C794" s="8">
        <f t="shared" si="62"/>
        <v>10000.299999999999</v>
      </c>
      <c r="D794" s="8">
        <f t="shared" si="63"/>
        <v>1000.3</v>
      </c>
      <c r="E794" s="8">
        <f t="shared" si="65"/>
        <v>100.3</v>
      </c>
      <c r="F794" s="7">
        <v>10.3</v>
      </c>
      <c r="G794" s="7">
        <f t="shared" si="66"/>
        <v>1.3000000000000007</v>
      </c>
    </row>
    <row r="795" spans="1:7">
      <c r="A795" s="6">
        <v>1000000.1</v>
      </c>
      <c r="B795" s="8">
        <f t="shared" si="64"/>
        <v>100000.09999999998</v>
      </c>
      <c r="C795" s="8">
        <f t="shared" si="62"/>
        <v>10000.1</v>
      </c>
      <c r="D795" s="8">
        <f t="shared" si="63"/>
        <v>1000.1</v>
      </c>
      <c r="E795" s="8">
        <f t="shared" si="65"/>
        <v>100.1</v>
      </c>
      <c r="F795" s="7">
        <v>10.1</v>
      </c>
      <c r="G795" s="7">
        <f t="shared" si="66"/>
        <v>1.0999999999999996</v>
      </c>
    </row>
    <row r="796" spans="1:7">
      <c r="A796" s="6">
        <v>1000000.3</v>
      </c>
      <c r="B796" s="8">
        <f t="shared" si="64"/>
        <v>100000.30000000005</v>
      </c>
      <c r="C796" s="8">
        <f t="shared" si="62"/>
        <v>10000.299999999999</v>
      </c>
      <c r="D796" s="8">
        <f t="shared" si="63"/>
        <v>1000.3</v>
      </c>
      <c r="E796" s="8">
        <f t="shared" si="65"/>
        <v>100.3</v>
      </c>
      <c r="F796" s="7">
        <v>10.3</v>
      </c>
      <c r="G796" s="7">
        <f t="shared" si="66"/>
        <v>1.3000000000000007</v>
      </c>
    </row>
    <row r="797" spans="1:7">
      <c r="A797" s="6">
        <v>1000000.1</v>
      </c>
      <c r="B797" s="8">
        <f t="shared" si="64"/>
        <v>100000.09999999998</v>
      </c>
      <c r="C797" s="8">
        <f t="shared" si="62"/>
        <v>10000.1</v>
      </c>
      <c r="D797" s="8">
        <f t="shared" si="63"/>
        <v>1000.1</v>
      </c>
      <c r="E797" s="8">
        <f t="shared" si="65"/>
        <v>100.1</v>
      </c>
      <c r="F797" s="7">
        <v>10.1</v>
      </c>
      <c r="G797" s="7">
        <f t="shared" si="66"/>
        <v>1.0999999999999996</v>
      </c>
    </row>
    <row r="798" spans="1:7">
      <c r="A798" s="6">
        <v>1000000.3</v>
      </c>
      <c r="B798" s="8">
        <f t="shared" si="64"/>
        <v>100000.30000000005</v>
      </c>
      <c r="C798" s="8">
        <f t="shared" si="62"/>
        <v>10000.299999999999</v>
      </c>
      <c r="D798" s="8">
        <f t="shared" si="63"/>
        <v>1000.3</v>
      </c>
      <c r="E798" s="8">
        <f t="shared" si="65"/>
        <v>100.3</v>
      </c>
      <c r="F798" s="7">
        <v>10.3</v>
      </c>
      <c r="G798" s="7">
        <f t="shared" si="66"/>
        <v>1.3000000000000007</v>
      </c>
    </row>
    <row r="799" spans="1:7">
      <c r="A799" s="6">
        <v>1000000.1</v>
      </c>
      <c r="B799" s="8">
        <f t="shared" si="64"/>
        <v>100000.09999999998</v>
      </c>
      <c r="C799" s="8">
        <f t="shared" si="62"/>
        <v>10000.1</v>
      </c>
      <c r="D799" s="8">
        <f t="shared" si="63"/>
        <v>1000.1</v>
      </c>
      <c r="E799" s="8">
        <f t="shared" si="65"/>
        <v>100.1</v>
      </c>
      <c r="F799" s="7">
        <v>10.1</v>
      </c>
      <c r="G799" s="7">
        <f t="shared" si="66"/>
        <v>1.0999999999999996</v>
      </c>
    </row>
    <row r="800" spans="1:7">
      <c r="A800" s="6">
        <v>1000000.3</v>
      </c>
      <c r="B800" s="8">
        <f t="shared" si="64"/>
        <v>100000.30000000005</v>
      </c>
      <c r="C800" s="8">
        <f t="shared" si="62"/>
        <v>10000.299999999999</v>
      </c>
      <c r="D800" s="8">
        <f t="shared" si="63"/>
        <v>1000.3</v>
      </c>
      <c r="E800" s="8">
        <f t="shared" si="65"/>
        <v>100.3</v>
      </c>
      <c r="F800" s="7">
        <v>10.3</v>
      </c>
      <c r="G800" s="7">
        <f t="shared" si="66"/>
        <v>1.3000000000000007</v>
      </c>
    </row>
    <row r="801" spans="1:7">
      <c r="A801" s="6">
        <v>1000000.1</v>
      </c>
      <c r="B801" s="8">
        <f t="shared" si="64"/>
        <v>100000.09999999998</v>
      </c>
      <c r="C801" s="8">
        <f t="shared" ref="C801:C864" si="67">F801+9990</f>
        <v>10000.1</v>
      </c>
      <c r="D801" s="8">
        <f t="shared" ref="D801:D864" si="68">F801+990</f>
        <v>1000.1</v>
      </c>
      <c r="E801" s="8">
        <f t="shared" si="65"/>
        <v>100.1</v>
      </c>
      <c r="F801" s="7">
        <v>10.1</v>
      </c>
      <c r="G801" s="7">
        <f t="shared" si="66"/>
        <v>1.0999999999999996</v>
      </c>
    </row>
    <row r="802" spans="1:7">
      <c r="A802" s="6">
        <v>1000000.3</v>
      </c>
      <c r="B802" s="8">
        <f t="shared" si="64"/>
        <v>100000.30000000005</v>
      </c>
      <c r="C802" s="8">
        <f t="shared" si="67"/>
        <v>10000.299999999999</v>
      </c>
      <c r="D802" s="8">
        <f t="shared" si="68"/>
        <v>1000.3</v>
      </c>
      <c r="E802" s="8">
        <f t="shared" si="65"/>
        <v>100.3</v>
      </c>
      <c r="F802" s="7">
        <v>10.3</v>
      </c>
      <c r="G802" s="7">
        <f t="shared" si="66"/>
        <v>1.3000000000000007</v>
      </c>
    </row>
    <row r="803" spans="1:7">
      <c r="A803" s="6">
        <v>1000000.1</v>
      </c>
      <c r="B803" s="8">
        <f t="shared" si="64"/>
        <v>100000.09999999998</v>
      </c>
      <c r="C803" s="8">
        <f t="shared" si="67"/>
        <v>10000.1</v>
      </c>
      <c r="D803" s="8">
        <f t="shared" si="68"/>
        <v>1000.1</v>
      </c>
      <c r="E803" s="8">
        <f t="shared" si="65"/>
        <v>100.1</v>
      </c>
      <c r="F803" s="7">
        <v>10.1</v>
      </c>
      <c r="G803" s="7">
        <f t="shared" si="66"/>
        <v>1.0999999999999996</v>
      </c>
    </row>
    <row r="804" spans="1:7">
      <c r="A804" s="6">
        <v>1000000.3</v>
      </c>
      <c r="B804" s="8">
        <f t="shared" si="64"/>
        <v>100000.30000000005</v>
      </c>
      <c r="C804" s="8">
        <f t="shared" si="67"/>
        <v>10000.299999999999</v>
      </c>
      <c r="D804" s="8">
        <f t="shared" si="68"/>
        <v>1000.3</v>
      </c>
      <c r="E804" s="8">
        <f t="shared" si="65"/>
        <v>100.3</v>
      </c>
      <c r="F804" s="7">
        <v>10.3</v>
      </c>
      <c r="G804" s="7">
        <f t="shared" si="66"/>
        <v>1.3000000000000007</v>
      </c>
    </row>
    <row r="805" spans="1:7">
      <c r="A805" s="6">
        <v>1000000.1</v>
      </c>
      <c r="B805" s="8">
        <f t="shared" si="64"/>
        <v>100000.09999999998</v>
      </c>
      <c r="C805" s="8">
        <f t="shared" si="67"/>
        <v>10000.1</v>
      </c>
      <c r="D805" s="8">
        <f t="shared" si="68"/>
        <v>1000.1</v>
      </c>
      <c r="E805" s="8">
        <f t="shared" si="65"/>
        <v>100.1</v>
      </c>
      <c r="F805" s="7">
        <v>10.1</v>
      </c>
      <c r="G805" s="7">
        <f t="shared" si="66"/>
        <v>1.0999999999999996</v>
      </c>
    </row>
    <row r="806" spans="1:7">
      <c r="A806" s="6">
        <v>1000000.3</v>
      </c>
      <c r="B806" s="8">
        <f t="shared" si="64"/>
        <v>100000.30000000005</v>
      </c>
      <c r="C806" s="8">
        <f t="shared" si="67"/>
        <v>10000.299999999999</v>
      </c>
      <c r="D806" s="8">
        <f t="shared" si="68"/>
        <v>1000.3</v>
      </c>
      <c r="E806" s="8">
        <f t="shared" si="65"/>
        <v>100.3</v>
      </c>
      <c r="F806" s="7">
        <v>10.3</v>
      </c>
      <c r="G806" s="7">
        <f t="shared" si="66"/>
        <v>1.3000000000000007</v>
      </c>
    </row>
    <row r="807" spans="1:7">
      <c r="A807" s="6">
        <v>1000000.1</v>
      </c>
      <c r="B807" s="8">
        <f t="shared" si="64"/>
        <v>100000.09999999998</v>
      </c>
      <c r="C807" s="8">
        <f t="shared" si="67"/>
        <v>10000.1</v>
      </c>
      <c r="D807" s="8">
        <f t="shared" si="68"/>
        <v>1000.1</v>
      </c>
      <c r="E807" s="8">
        <f t="shared" si="65"/>
        <v>100.1</v>
      </c>
      <c r="F807" s="7">
        <v>10.1</v>
      </c>
      <c r="G807" s="7">
        <f t="shared" si="66"/>
        <v>1.0999999999999996</v>
      </c>
    </row>
    <row r="808" spans="1:7">
      <c r="A808" s="6">
        <v>1000000.3</v>
      </c>
      <c r="B808" s="8">
        <f t="shared" si="64"/>
        <v>100000.30000000005</v>
      </c>
      <c r="C808" s="8">
        <f t="shared" si="67"/>
        <v>10000.299999999999</v>
      </c>
      <c r="D808" s="8">
        <f t="shared" si="68"/>
        <v>1000.3</v>
      </c>
      <c r="E808" s="8">
        <f t="shared" si="65"/>
        <v>100.3</v>
      </c>
      <c r="F808" s="7">
        <v>10.3</v>
      </c>
      <c r="G808" s="7">
        <f t="shared" si="66"/>
        <v>1.3000000000000007</v>
      </c>
    </row>
    <row r="809" spans="1:7">
      <c r="A809" s="6">
        <v>1000000.1</v>
      </c>
      <c r="B809" s="8">
        <f t="shared" si="64"/>
        <v>100000.09999999998</v>
      </c>
      <c r="C809" s="8">
        <f t="shared" si="67"/>
        <v>10000.1</v>
      </c>
      <c r="D809" s="8">
        <f t="shared" si="68"/>
        <v>1000.1</v>
      </c>
      <c r="E809" s="8">
        <f t="shared" si="65"/>
        <v>100.1</v>
      </c>
      <c r="F809" s="7">
        <v>10.1</v>
      </c>
      <c r="G809" s="7">
        <f t="shared" si="66"/>
        <v>1.0999999999999996</v>
      </c>
    </row>
    <row r="810" spans="1:7">
      <c r="A810" s="6">
        <v>1000000.3</v>
      </c>
      <c r="B810" s="8">
        <f t="shared" si="64"/>
        <v>100000.30000000005</v>
      </c>
      <c r="C810" s="8">
        <f t="shared" si="67"/>
        <v>10000.299999999999</v>
      </c>
      <c r="D810" s="8">
        <f t="shared" si="68"/>
        <v>1000.3</v>
      </c>
      <c r="E810" s="8">
        <f t="shared" si="65"/>
        <v>100.3</v>
      </c>
      <c r="F810" s="7">
        <v>10.3</v>
      </c>
      <c r="G810" s="7">
        <f t="shared" si="66"/>
        <v>1.3000000000000007</v>
      </c>
    </row>
    <row r="811" spans="1:7">
      <c r="A811" s="6">
        <v>1000000.1</v>
      </c>
      <c r="B811" s="8">
        <f t="shared" si="64"/>
        <v>100000.09999999998</v>
      </c>
      <c r="C811" s="8">
        <f t="shared" si="67"/>
        <v>10000.1</v>
      </c>
      <c r="D811" s="8">
        <f t="shared" si="68"/>
        <v>1000.1</v>
      </c>
      <c r="E811" s="8">
        <f t="shared" si="65"/>
        <v>100.1</v>
      </c>
      <c r="F811" s="7">
        <v>10.1</v>
      </c>
      <c r="G811" s="7">
        <f t="shared" si="66"/>
        <v>1.0999999999999996</v>
      </c>
    </row>
    <row r="812" spans="1:7">
      <c r="A812" s="6">
        <v>1000000.3</v>
      </c>
      <c r="B812" s="8">
        <f t="shared" si="64"/>
        <v>100000.30000000005</v>
      </c>
      <c r="C812" s="8">
        <f t="shared" si="67"/>
        <v>10000.299999999999</v>
      </c>
      <c r="D812" s="8">
        <f t="shared" si="68"/>
        <v>1000.3</v>
      </c>
      <c r="E812" s="8">
        <f t="shared" si="65"/>
        <v>100.3</v>
      </c>
      <c r="F812" s="7">
        <v>10.3</v>
      </c>
      <c r="G812" s="7">
        <f t="shared" si="66"/>
        <v>1.3000000000000007</v>
      </c>
    </row>
    <row r="813" spans="1:7">
      <c r="A813" s="6">
        <v>1000000.1</v>
      </c>
      <c r="B813" s="8">
        <f t="shared" si="64"/>
        <v>100000.09999999998</v>
      </c>
      <c r="C813" s="8">
        <f t="shared" si="67"/>
        <v>10000.1</v>
      </c>
      <c r="D813" s="8">
        <f t="shared" si="68"/>
        <v>1000.1</v>
      </c>
      <c r="E813" s="8">
        <f t="shared" si="65"/>
        <v>100.1</v>
      </c>
      <c r="F813" s="7">
        <v>10.1</v>
      </c>
      <c r="G813" s="7">
        <f t="shared" si="66"/>
        <v>1.0999999999999996</v>
      </c>
    </row>
    <row r="814" spans="1:7">
      <c r="A814" s="6">
        <v>1000000.3</v>
      </c>
      <c r="B814" s="8">
        <f t="shared" si="64"/>
        <v>100000.30000000005</v>
      </c>
      <c r="C814" s="8">
        <f t="shared" si="67"/>
        <v>10000.299999999999</v>
      </c>
      <c r="D814" s="8">
        <f t="shared" si="68"/>
        <v>1000.3</v>
      </c>
      <c r="E814" s="8">
        <f t="shared" si="65"/>
        <v>100.3</v>
      </c>
      <c r="F814" s="7">
        <v>10.3</v>
      </c>
      <c r="G814" s="7">
        <f t="shared" si="66"/>
        <v>1.3000000000000007</v>
      </c>
    </row>
    <row r="815" spans="1:7">
      <c r="A815" s="6">
        <v>1000000.1</v>
      </c>
      <c r="B815" s="8">
        <f t="shared" si="64"/>
        <v>100000.09999999998</v>
      </c>
      <c r="C815" s="8">
        <f t="shared" si="67"/>
        <v>10000.1</v>
      </c>
      <c r="D815" s="8">
        <f t="shared" si="68"/>
        <v>1000.1</v>
      </c>
      <c r="E815" s="8">
        <f t="shared" si="65"/>
        <v>100.1</v>
      </c>
      <c r="F815" s="7">
        <v>10.1</v>
      </c>
      <c r="G815" s="7">
        <f t="shared" si="66"/>
        <v>1.0999999999999996</v>
      </c>
    </row>
    <row r="816" spans="1:7">
      <c r="A816" s="6">
        <v>1000000.3</v>
      </c>
      <c r="B816" s="8">
        <f t="shared" si="64"/>
        <v>100000.30000000005</v>
      </c>
      <c r="C816" s="8">
        <f t="shared" si="67"/>
        <v>10000.299999999999</v>
      </c>
      <c r="D816" s="8">
        <f t="shared" si="68"/>
        <v>1000.3</v>
      </c>
      <c r="E816" s="8">
        <f t="shared" si="65"/>
        <v>100.3</v>
      </c>
      <c r="F816" s="7">
        <v>10.3</v>
      </c>
      <c r="G816" s="7">
        <f t="shared" si="66"/>
        <v>1.3000000000000007</v>
      </c>
    </row>
    <row r="817" spans="1:7">
      <c r="A817" s="6">
        <v>1000000.1</v>
      </c>
      <c r="B817" s="8">
        <f t="shared" si="64"/>
        <v>100000.09999999998</v>
      </c>
      <c r="C817" s="8">
        <f t="shared" si="67"/>
        <v>10000.1</v>
      </c>
      <c r="D817" s="8">
        <f t="shared" si="68"/>
        <v>1000.1</v>
      </c>
      <c r="E817" s="8">
        <f t="shared" si="65"/>
        <v>100.1</v>
      </c>
      <c r="F817" s="7">
        <v>10.1</v>
      </c>
      <c r="G817" s="7">
        <f t="shared" si="66"/>
        <v>1.0999999999999996</v>
      </c>
    </row>
    <row r="818" spans="1:7">
      <c r="A818" s="6">
        <v>1000000.3</v>
      </c>
      <c r="B818" s="8">
        <f t="shared" si="64"/>
        <v>100000.30000000005</v>
      </c>
      <c r="C818" s="8">
        <f t="shared" si="67"/>
        <v>10000.299999999999</v>
      </c>
      <c r="D818" s="8">
        <f t="shared" si="68"/>
        <v>1000.3</v>
      </c>
      <c r="E818" s="8">
        <f t="shared" si="65"/>
        <v>100.3</v>
      </c>
      <c r="F818" s="7">
        <v>10.3</v>
      </c>
      <c r="G818" s="7">
        <f t="shared" si="66"/>
        <v>1.3000000000000007</v>
      </c>
    </row>
    <row r="819" spans="1:7">
      <c r="A819" s="6">
        <v>1000000.1</v>
      </c>
      <c r="B819" s="8">
        <f t="shared" si="64"/>
        <v>100000.09999999998</v>
      </c>
      <c r="C819" s="8">
        <f t="shared" si="67"/>
        <v>10000.1</v>
      </c>
      <c r="D819" s="8">
        <f t="shared" si="68"/>
        <v>1000.1</v>
      </c>
      <c r="E819" s="8">
        <f t="shared" si="65"/>
        <v>100.1</v>
      </c>
      <c r="F819" s="7">
        <v>10.1</v>
      </c>
      <c r="G819" s="7">
        <f t="shared" si="66"/>
        <v>1.0999999999999996</v>
      </c>
    </row>
    <row r="820" spans="1:7">
      <c r="A820" s="6">
        <v>1000000.3</v>
      </c>
      <c r="B820" s="8">
        <f t="shared" si="64"/>
        <v>100000.30000000005</v>
      </c>
      <c r="C820" s="8">
        <f t="shared" si="67"/>
        <v>10000.299999999999</v>
      </c>
      <c r="D820" s="8">
        <f t="shared" si="68"/>
        <v>1000.3</v>
      </c>
      <c r="E820" s="8">
        <f t="shared" si="65"/>
        <v>100.3</v>
      </c>
      <c r="F820" s="7">
        <v>10.3</v>
      </c>
      <c r="G820" s="7">
        <f t="shared" si="66"/>
        <v>1.3000000000000007</v>
      </c>
    </row>
    <row r="821" spans="1:7">
      <c r="A821" s="6">
        <v>1000000.1</v>
      </c>
      <c r="B821" s="8">
        <f t="shared" si="64"/>
        <v>100000.09999999998</v>
      </c>
      <c r="C821" s="8">
        <f t="shared" si="67"/>
        <v>10000.1</v>
      </c>
      <c r="D821" s="8">
        <f t="shared" si="68"/>
        <v>1000.1</v>
      </c>
      <c r="E821" s="8">
        <f t="shared" si="65"/>
        <v>100.1</v>
      </c>
      <c r="F821" s="7">
        <v>10.1</v>
      </c>
      <c r="G821" s="7">
        <f t="shared" si="66"/>
        <v>1.0999999999999996</v>
      </c>
    </row>
    <row r="822" spans="1:7">
      <c r="A822" s="6">
        <v>1000000.3</v>
      </c>
      <c r="B822" s="8">
        <f t="shared" si="64"/>
        <v>100000.30000000005</v>
      </c>
      <c r="C822" s="8">
        <f t="shared" si="67"/>
        <v>10000.299999999999</v>
      </c>
      <c r="D822" s="8">
        <f t="shared" si="68"/>
        <v>1000.3</v>
      </c>
      <c r="E822" s="8">
        <f t="shared" si="65"/>
        <v>100.3</v>
      </c>
      <c r="F822" s="7">
        <v>10.3</v>
      </c>
      <c r="G822" s="7">
        <f t="shared" si="66"/>
        <v>1.3000000000000007</v>
      </c>
    </row>
    <row r="823" spans="1:7">
      <c r="A823" s="6">
        <v>1000000.1</v>
      </c>
      <c r="B823" s="8">
        <f t="shared" si="64"/>
        <v>100000.09999999998</v>
      </c>
      <c r="C823" s="8">
        <f t="shared" si="67"/>
        <v>10000.1</v>
      </c>
      <c r="D823" s="8">
        <f t="shared" si="68"/>
        <v>1000.1</v>
      </c>
      <c r="E823" s="8">
        <f t="shared" si="65"/>
        <v>100.1</v>
      </c>
      <c r="F823" s="7">
        <v>10.1</v>
      </c>
      <c r="G823" s="7">
        <f t="shared" si="66"/>
        <v>1.0999999999999996</v>
      </c>
    </row>
    <row r="824" spans="1:7">
      <c r="A824" s="6">
        <v>1000000.3</v>
      </c>
      <c r="B824" s="8">
        <f t="shared" si="64"/>
        <v>100000.30000000005</v>
      </c>
      <c r="C824" s="8">
        <f t="shared" si="67"/>
        <v>10000.299999999999</v>
      </c>
      <c r="D824" s="8">
        <f t="shared" si="68"/>
        <v>1000.3</v>
      </c>
      <c r="E824" s="8">
        <f t="shared" si="65"/>
        <v>100.3</v>
      </c>
      <c r="F824" s="7">
        <v>10.3</v>
      </c>
      <c r="G824" s="7">
        <f t="shared" si="66"/>
        <v>1.3000000000000007</v>
      </c>
    </row>
    <row r="825" spans="1:7">
      <c r="A825" s="6">
        <v>1000000.1</v>
      </c>
      <c r="B825" s="8">
        <f t="shared" si="64"/>
        <v>100000.09999999998</v>
      </c>
      <c r="C825" s="8">
        <f t="shared" si="67"/>
        <v>10000.1</v>
      </c>
      <c r="D825" s="8">
        <f t="shared" si="68"/>
        <v>1000.1</v>
      </c>
      <c r="E825" s="8">
        <f t="shared" si="65"/>
        <v>100.1</v>
      </c>
      <c r="F825" s="7">
        <v>10.1</v>
      </c>
      <c r="G825" s="7">
        <f t="shared" si="66"/>
        <v>1.0999999999999996</v>
      </c>
    </row>
    <row r="826" spans="1:7">
      <c r="A826" s="6">
        <v>1000000.3</v>
      </c>
      <c r="B826" s="8">
        <f t="shared" si="64"/>
        <v>100000.30000000005</v>
      </c>
      <c r="C826" s="8">
        <f t="shared" si="67"/>
        <v>10000.299999999999</v>
      </c>
      <c r="D826" s="8">
        <f t="shared" si="68"/>
        <v>1000.3</v>
      </c>
      <c r="E826" s="8">
        <f t="shared" si="65"/>
        <v>100.3</v>
      </c>
      <c r="F826" s="7">
        <v>10.3</v>
      </c>
      <c r="G826" s="7">
        <f t="shared" si="66"/>
        <v>1.3000000000000007</v>
      </c>
    </row>
    <row r="827" spans="1:7">
      <c r="A827" s="6">
        <v>1000000.1</v>
      </c>
      <c r="B827" s="8">
        <f t="shared" si="64"/>
        <v>100000.09999999998</v>
      </c>
      <c r="C827" s="8">
        <f t="shared" si="67"/>
        <v>10000.1</v>
      </c>
      <c r="D827" s="8">
        <f t="shared" si="68"/>
        <v>1000.1</v>
      </c>
      <c r="E827" s="8">
        <f t="shared" si="65"/>
        <v>100.1</v>
      </c>
      <c r="F827" s="7">
        <v>10.1</v>
      </c>
      <c r="G827" s="7">
        <f t="shared" si="66"/>
        <v>1.0999999999999996</v>
      </c>
    </row>
    <row r="828" spans="1:7">
      <c r="A828" s="6">
        <v>1000000.3</v>
      </c>
      <c r="B828" s="8">
        <f t="shared" si="64"/>
        <v>100000.30000000005</v>
      </c>
      <c r="C828" s="8">
        <f t="shared" si="67"/>
        <v>10000.299999999999</v>
      </c>
      <c r="D828" s="8">
        <f t="shared" si="68"/>
        <v>1000.3</v>
      </c>
      <c r="E828" s="8">
        <f t="shared" si="65"/>
        <v>100.3</v>
      </c>
      <c r="F828" s="7">
        <v>10.3</v>
      </c>
      <c r="G828" s="7">
        <f t="shared" si="66"/>
        <v>1.3000000000000007</v>
      </c>
    </row>
    <row r="829" spans="1:7">
      <c r="A829" s="6">
        <v>1000000.1</v>
      </c>
      <c r="B829" s="8">
        <f t="shared" si="64"/>
        <v>100000.09999999998</v>
      </c>
      <c r="C829" s="8">
        <f t="shared" si="67"/>
        <v>10000.1</v>
      </c>
      <c r="D829" s="8">
        <f t="shared" si="68"/>
        <v>1000.1</v>
      </c>
      <c r="E829" s="8">
        <f t="shared" si="65"/>
        <v>100.1</v>
      </c>
      <c r="F829" s="7">
        <v>10.1</v>
      </c>
      <c r="G829" s="7">
        <f t="shared" si="66"/>
        <v>1.0999999999999996</v>
      </c>
    </row>
    <row r="830" spans="1:7">
      <c r="A830" s="6">
        <v>1000000.3</v>
      </c>
      <c r="B830" s="8">
        <f t="shared" si="64"/>
        <v>100000.30000000005</v>
      </c>
      <c r="C830" s="8">
        <f t="shared" si="67"/>
        <v>10000.299999999999</v>
      </c>
      <c r="D830" s="8">
        <f t="shared" si="68"/>
        <v>1000.3</v>
      </c>
      <c r="E830" s="8">
        <f t="shared" si="65"/>
        <v>100.3</v>
      </c>
      <c r="F830" s="7">
        <v>10.3</v>
      </c>
      <c r="G830" s="7">
        <f t="shared" si="66"/>
        <v>1.3000000000000007</v>
      </c>
    </row>
    <row r="831" spans="1:7">
      <c r="A831" s="6">
        <v>1000000.1</v>
      </c>
      <c r="B831" s="8">
        <f t="shared" si="64"/>
        <v>100000.09999999998</v>
      </c>
      <c r="C831" s="8">
        <f t="shared" si="67"/>
        <v>10000.1</v>
      </c>
      <c r="D831" s="8">
        <f t="shared" si="68"/>
        <v>1000.1</v>
      </c>
      <c r="E831" s="8">
        <f t="shared" si="65"/>
        <v>100.1</v>
      </c>
      <c r="F831" s="7">
        <v>10.1</v>
      </c>
      <c r="G831" s="7">
        <f t="shared" si="66"/>
        <v>1.0999999999999996</v>
      </c>
    </row>
    <row r="832" spans="1:7">
      <c r="A832" s="6">
        <v>1000000.3</v>
      </c>
      <c r="B832" s="8">
        <f t="shared" si="64"/>
        <v>100000.30000000005</v>
      </c>
      <c r="C832" s="8">
        <f t="shared" si="67"/>
        <v>10000.299999999999</v>
      </c>
      <c r="D832" s="8">
        <f t="shared" si="68"/>
        <v>1000.3</v>
      </c>
      <c r="E832" s="8">
        <f t="shared" si="65"/>
        <v>100.3</v>
      </c>
      <c r="F832" s="7">
        <v>10.3</v>
      </c>
      <c r="G832" s="7">
        <f t="shared" si="66"/>
        <v>1.3000000000000007</v>
      </c>
    </row>
    <row r="833" spans="1:7">
      <c r="A833" s="6">
        <v>1000000.1</v>
      </c>
      <c r="B833" s="8">
        <f t="shared" si="64"/>
        <v>100000.09999999998</v>
      </c>
      <c r="C833" s="8">
        <f t="shared" si="67"/>
        <v>10000.1</v>
      </c>
      <c r="D833" s="8">
        <f t="shared" si="68"/>
        <v>1000.1</v>
      </c>
      <c r="E833" s="8">
        <f t="shared" si="65"/>
        <v>100.1</v>
      </c>
      <c r="F833" s="7">
        <v>10.1</v>
      </c>
      <c r="G833" s="7">
        <f t="shared" si="66"/>
        <v>1.0999999999999996</v>
      </c>
    </row>
    <row r="834" spans="1:7">
      <c r="A834" s="6">
        <v>1000000.3</v>
      </c>
      <c r="B834" s="8">
        <f t="shared" si="64"/>
        <v>100000.30000000005</v>
      </c>
      <c r="C834" s="8">
        <f t="shared" si="67"/>
        <v>10000.299999999999</v>
      </c>
      <c r="D834" s="8">
        <f t="shared" si="68"/>
        <v>1000.3</v>
      </c>
      <c r="E834" s="8">
        <f t="shared" si="65"/>
        <v>100.3</v>
      </c>
      <c r="F834" s="7">
        <v>10.3</v>
      </c>
      <c r="G834" s="7">
        <f t="shared" si="66"/>
        <v>1.3000000000000007</v>
      </c>
    </row>
    <row r="835" spans="1:7">
      <c r="A835" s="6">
        <v>1000000.1</v>
      </c>
      <c r="B835" s="8">
        <f t="shared" ref="B835:B898" si="69">A835-900000</f>
        <v>100000.09999999998</v>
      </c>
      <c r="C835" s="8">
        <f t="shared" si="67"/>
        <v>10000.1</v>
      </c>
      <c r="D835" s="8">
        <f t="shared" si="68"/>
        <v>1000.1</v>
      </c>
      <c r="E835" s="8">
        <f t="shared" ref="E835:E898" si="70">F835+90</f>
        <v>100.1</v>
      </c>
      <c r="F835" s="7">
        <v>10.1</v>
      </c>
      <c r="G835" s="7">
        <f t="shared" ref="G835:G898" si="71">F835-9</f>
        <v>1.0999999999999996</v>
      </c>
    </row>
    <row r="836" spans="1:7">
      <c r="A836" s="6">
        <v>1000000.3</v>
      </c>
      <c r="B836" s="8">
        <f t="shared" si="69"/>
        <v>100000.30000000005</v>
      </c>
      <c r="C836" s="8">
        <f t="shared" si="67"/>
        <v>10000.299999999999</v>
      </c>
      <c r="D836" s="8">
        <f t="shared" si="68"/>
        <v>1000.3</v>
      </c>
      <c r="E836" s="8">
        <f t="shared" si="70"/>
        <v>100.3</v>
      </c>
      <c r="F836" s="7">
        <v>10.3</v>
      </c>
      <c r="G836" s="7">
        <f t="shared" si="71"/>
        <v>1.3000000000000007</v>
      </c>
    </row>
    <row r="837" spans="1:7">
      <c r="A837" s="6">
        <v>1000000.1</v>
      </c>
      <c r="B837" s="8">
        <f t="shared" si="69"/>
        <v>100000.09999999998</v>
      </c>
      <c r="C837" s="8">
        <f t="shared" si="67"/>
        <v>10000.1</v>
      </c>
      <c r="D837" s="8">
        <f t="shared" si="68"/>
        <v>1000.1</v>
      </c>
      <c r="E837" s="8">
        <f t="shared" si="70"/>
        <v>100.1</v>
      </c>
      <c r="F837" s="7">
        <v>10.1</v>
      </c>
      <c r="G837" s="7">
        <f t="shared" si="71"/>
        <v>1.0999999999999996</v>
      </c>
    </row>
    <row r="838" spans="1:7">
      <c r="A838" s="6">
        <v>1000000.3</v>
      </c>
      <c r="B838" s="8">
        <f t="shared" si="69"/>
        <v>100000.30000000005</v>
      </c>
      <c r="C838" s="8">
        <f t="shared" si="67"/>
        <v>10000.299999999999</v>
      </c>
      <c r="D838" s="8">
        <f t="shared" si="68"/>
        <v>1000.3</v>
      </c>
      <c r="E838" s="8">
        <f t="shared" si="70"/>
        <v>100.3</v>
      </c>
      <c r="F838" s="7">
        <v>10.3</v>
      </c>
      <c r="G838" s="7">
        <f t="shared" si="71"/>
        <v>1.3000000000000007</v>
      </c>
    </row>
    <row r="839" spans="1:7">
      <c r="A839" s="6">
        <v>1000000.1</v>
      </c>
      <c r="B839" s="8">
        <f t="shared" si="69"/>
        <v>100000.09999999998</v>
      </c>
      <c r="C839" s="8">
        <f t="shared" si="67"/>
        <v>10000.1</v>
      </c>
      <c r="D839" s="8">
        <f t="shared" si="68"/>
        <v>1000.1</v>
      </c>
      <c r="E839" s="8">
        <f t="shared" si="70"/>
        <v>100.1</v>
      </c>
      <c r="F839" s="7">
        <v>10.1</v>
      </c>
      <c r="G839" s="7">
        <f t="shared" si="71"/>
        <v>1.0999999999999996</v>
      </c>
    </row>
    <row r="840" spans="1:7">
      <c r="A840" s="6">
        <v>1000000.3</v>
      </c>
      <c r="B840" s="8">
        <f t="shared" si="69"/>
        <v>100000.30000000005</v>
      </c>
      <c r="C840" s="8">
        <f t="shared" si="67"/>
        <v>10000.299999999999</v>
      </c>
      <c r="D840" s="8">
        <f t="shared" si="68"/>
        <v>1000.3</v>
      </c>
      <c r="E840" s="8">
        <f t="shared" si="70"/>
        <v>100.3</v>
      </c>
      <c r="F840" s="7">
        <v>10.3</v>
      </c>
      <c r="G840" s="7">
        <f t="shared" si="71"/>
        <v>1.3000000000000007</v>
      </c>
    </row>
    <row r="841" spans="1:7">
      <c r="A841" s="6">
        <v>1000000.1</v>
      </c>
      <c r="B841" s="8">
        <f t="shared" si="69"/>
        <v>100000.09999999998</v>
      </c>
      <c r="C841" s="8">
        <f t="shared" si="67"/>
        <v>10000.1</v>
      </c>
      <c r="D841" s="8">
        <f t="shared" si="68"/>
        <v>1000.1</v>
      </c>
      <c r="E841" s="8">
        <f t="shared" si="70"/>
        <v>100.1</v>
      </c>
      <c r="F841" s="7">
        <v>10.1</v>
      </c>
      <c r="G841" s="7">
        <f t="shared" si="71"/>
        <v>1.0999999999999996</v>
      </c>
    </row>
    <row r="842" spans="1:7">
      <c r="A842" s="6">
        <v>1000000.3</v>
      </c>
      <c r="B842" s="8">
        <f t="shared" si="69"/>
        <v>100000.30000000005</v>
      </c>
      <c r="C842" s="8">
        <f t="shared" si="67"/>
        <v>10000.299999999999</v>
      </c>
      <c r="D842" s="8">
        <f t="shared" si="68"/>
        <v>1000.3</v>
      </c>
      <c r="E842" s="8">
        <f t="shared" si="70"/>
        <v>100.3</v>
      </c>
      <c r="F842" s="7">
        <v>10.3</v>
      </c>
      <c r="G842" s="7">
        <f t="shared" si="71"/>
        <v>1.3000000000000007</v>
      </c>
    </row>
    <row r="843" spans="1:7">
      <c r="A843" s="6">
        <v>1000000.1</v>
      </c>
      <c r="B843" s="8">
        <f t="shared" si="69"/>
        <v>100000.09999999998</v>
      </c>
      <c r="C843" s="8">
        <f t="shared" si="67"/>
        <v>10000.1</v>
      </c>
      <c r="D843" s="8">
        <f t="shared" si="68"/>
        <v>1000.1</v>
      </c>
      <c r="E843" s="8">
        <f t="shared" si="70"/>
        <v>100.1</v>
      </c>
      <c r="F843" s="7">
        <v>10.1</v>
      </c>
      <c r="G843" s="7">
        <f t="shared" si="71"/>
        <v>1.0999999999999996</v>
      </c>
    </row>
    <row r="844" spans="1:7">
      <c r="A844" s="6">
        <v>1000000.3</v>
      </c>
      <c r="B844" s="8">
        <f t="shared" si="69"/>
        <v>100000.30000000005</v>
      </c>
      <c r="C844" s="8">
        <f t="shared" si="67"/>
        <v>10000.299999999999</v>
      </c>
      <c r="D844" s="8">
        <f t="shared" si="68"/>
        <v>1000.3</v>
      </c>
      <c r="E844" s="8">
        <f t="shared" si="70"/>
        <v>100.3</v>
      </c>
      <c r="F844" s="7">
        <v>10.3</v>
      </c>
      <c r="G844" s="7">
        <f t="shared" si="71"/>
        <v>1.3000000000000007</v>
      </c>
    </row>
    <row r="845" spans="1:7">
      <c r="A845" s="6">
        <v>1000000.1</v>
      </c>
      <c r="B845" s="8">
        <f t="shared" si="69"/>
        <v>100000.09999999998</v>
      </c>
      <c r="C845" s="8">
        <f t="shared" si="67"/>
        <v>10000.1</v>
      </c>
      <c r="D845" s="8">
        <f t="shared" si="68"/>
        <v>1000.1</v>
      </c>
      <c r="E845" s="8">
        <f t="shared" si="70"/>
        <v>100.1</v>
      </c>
      <c r="F845" s="7">
        <v>10.1</v>
      </c>
      <c r="G845" s="7">
        <f t="shared" si="71"/>
        <v>1.0999999999999996</v>
      </c>
    </row>
    <row r="846" spans="1:7">
      <c r="A846" s="6">
        <v>1000000.3</v>
      </c>
      <c r="B846" s="8">
        <f t="shared" si="69"/>
        <v>100000.30000000005</v>
      </c>
      <c r="C846" s="8">
        <f t="shared" si="67"/>
        <v>10000.299999999999</v>
      </c>
      <c r="D846" s="8">
        <f t="shared" si="68"/>
        <v>1000.3</v>
      </c>
      <c r="E846" s="8">
        <f t="shared" si="70"/>
        <v>100.3</v>
      </c>
      <c r="F846" s="7">
        <v>10.3</v>
      </c>
      <c r="G846" s="7">
        <f t="shared" si="71"/>
        <v>1.3000000000000007</v>
      </c>
    </row>
    <row r="847" spans="1:7">
      <c r="A847" s="6">
        <v>1000000.1</v>
      </c>
      <c r="B847" s="8">
        <f t="shared" si="69"/>
        <v>100000.09999999998</v>
      </c>
      <c r="C847" s="8">
        <f t="shared" si="67"/>
        <v>10000.1</v>
      </c>
      <c r="D847" s="8">
        <f t="shared" si="68"/>
        <v>1000.1</v>
      </c>
      <c r="E847" s="8">
        <f t="shared" si="70"/>
        <v>100.1</v>
      </c>
      <c r="F847" s="7">
        <v>10.1</v>
      </c>
      <c r="G847" s="7">
        <f t="shared" si="71"/>
        <v>1.0999999999999996</v>
      </c>
    </row>
    <row r="848" spans="1:7">
      <c r="A848" s="6">
        <v>1000000.3</v>
      </c>
      <c r="B848" s="8">
        <f t="shared" si="69"/>
        <v>100000.30000000005</v>
      </c>
      <c r="C848" s="8">
        <f t="shared" si="67"/>
        <v>10000.299999999999</v>
      </c>
      <c r="D848" s="8">
        <f t="shared" si="68"/>
        <v>1000.3</v>
      </c>
      <c r="E848" s="8">
        <f t="shared" si="70"/>
        <v>100.3</v>
      </c>
      <c r="F848" s="7">
        <v>10.3</v>
      </c>
      <c r="G848" s="7">
        <f t="shared" si="71"/>
        <v>1.3000000000000007</v>
      </c>
    </row>
    <row r="849" spans="1:7">
      <c r="A849" s="6">
        <v>1000000.1</v>
      </c>
      <c r="B849" s="8">
        <f t="shared" si="69"/>
        <v>100000.09999999998</v>
      </c>
      <c r="C849" s="8">
        <f t="shared" si="67"/>
        <v>10000.1</v>
      </c>
      <c r="D849" s="8">
        <f t="shared" si="68"/>
        <v>1000.1</v>
      </c>
      <c r="E849" s="8">
        <f t="shared" si="70"/>
        <v>100.1</v>
      </c>
      <c r="F849" s="7">
        <v>10.1</v>
      </c>
      <c r="G849" s="7">
        <f t="shared" si="71"/>
        <v>1.0999999999999996</v>
      </c>
    </row>
    <row r="850" spans="1:7">
      <c r="A850" s="6">
        <v>1000000.3</v>
      </c>
      <c r="B850" s="8">
        <f t="shared" si="69"/>
        <v>100000.30000000005</v>
      </c>
      <c r="C850" s="8">
        <f t="shared" si="67"/>
        <v>10000.299999999999</v>
      </c>
      <c r="D850" s="8">
        <f t="shared" si="68"/>
        <v>1000.3</v>
      </c>
      <c r="E850" s="8">
        <f t="shared" si="70"/>
        <v>100.3</v>
      </c>
      <c r="F850" s="7">
        <v>10.3</v>
      </c>
      <c r="G850" s="7">
        <f t="shared" si="71"/>
        <v>1.3000000000000007</v>
      </c>
    </row>
    <row r="851" spans="1:7">
      <c r="A851" s="6">
        <v>1000000.1</v>
      </c>
      <c r="B851" s="8">
        <f t="shared" si="69"/>
        <v>100000.09999999998</v>
      </c>
      <c r="C851" s="8">
        <f t="shared" si="67"/>
        <v>10000.1</v>
      </c>
      <c r="D851" s="8">
        <f t="shared" si="68"/>
        <v>1000.1</v>
      </c>
      <c r="E851" s="8">
        <f t="shared" si="70"/>
        <v>100.1</v>
      </c>
      <c r="F851" s="7">
        <v>10.1</v>
      </c>
      <c r="G851" s="7">
        <f t="shared" si="71"/>
        <v>1.0999999999999996</v>
      </c>
    </row>
    <row r="852" spans="1:7">
      <c r="A852" s="6">
        <v>1000000.3</v>
      </c>
      <c r="B852" s="8">
        <f t="shared" si="69"/>
        <v>100000.30000000005</v>
      </c>
      <c r="C852" s="8">
        <f t="shared" si="67"/>
        <v>10000.299999999999</v>
      </c>
      <c r="D852" s="8">
        <f t="shared" si="68"/>
        <v>1000.3</v>
      </c>
      <c r="E852" s="8">
        <f t="shared" si="70"/>
        <v>100.3</v>
      </c>
      <c r="F852" s="7">
        <v>10.3</v>
      </c>
      <c r="G852" s="7">
        <f t="shared" si="71"/>
        <v>1.3000000000000007</v>
      </c>
    </row>
    <row r="853" spans="1:7">
      <c r="A853" s="6">
        <v>1000000.1</v>
      </c>
      <c r="B853" s="8">
        <f t="shared" si="69"/>
        <v>100000.09999999998</v>
      </c>
      <c r="C853" s="8">
        <f t="shared" si="67"/>
        <v>10000.1</v>
      </c>
      <c r="D853" s="8">
        <f t="shared" si="68"/>
        <v>1000.1</v>
      </c>
      <c r="E853" s="8">
        <f t="shared" si="70"/>
        <v>100.1</v>
      </c>
      <c r="F853" s="7">
        <v>10.1</v>
      </c>
      <c r="G853" s="7">
        <f t="shared" si="71"/>
        <v>1.0999999999999996</v>
      </c>
    </row>
    <row r="854" spans="1:7">
      <c r="A854" s="6">
        <v>1000000.3</v>
      </c>
      <c r="B854" s="8">
        <f t="shared" si="69"/>
        <v>100000.30000000005</v>
      </c>
      <c r="C854" s="8">
        <f t="shared" si="67"/>
        <v>10000.299999999999</v>
      </c>
      <c r="D854" s="8">
        <f t="shared" si="68"/>
        <v>1000.3</v>
      </c>
      <c r="E854" s="8">
        <f t="shared" si="70"/>
        <v>100.3</v>
      </c>
      <c r="F854" s="7">
        <v>10.3</v>
      </c>
      <c r="G854" s="7">
        <f t="shared" si="71"/>
        <v>1.3000000000000007</v>
      </c>
    </row>
    <row r="855" spans="1:7">
      <c r="A855" s="6">
        <v>1000000.1</v>
      </c>
      <c r="B855" s="8">
        <f t="shared" si="69"/>
        <v>100000.09999999998</v>
      </c>
      <c r="C855" s="8">
        <f t="shared" si="67"/>
        <v>10000.1</v>
      </c>
      <c r="D855" s="8">
        <f t="shared" si="68"/>
        <v>1000.1</v>
      </c>
      <c r="E855" s="8">
        <f t="shared" si="70"/>
        <v>100.1</v>
      </c>
      <c r="F855" s="7">
        <v>10.1</v>
      </c>
      <c r="G855" s="7">
        <f t="shared" si="71"/>
        <v>1.0999999999999996</v>
      </c>
    </row>
    <row r="856" spans="1:7">
      <c r="A856" s="6">
        <v>1000000.3</v>
      </c>
      <c r="B856" s="8">
        <f t="shared" si="69"/>
        <v>100000.30000000005</v>
      </c>
      <c r="C856" s="8">
        <f t="shared" si="67"/>
        <v>10000.299999999999</v>
      </c>
      <c r="D856" s="8">
        <f t="shared" si="68"/>
        <v>1000.3</v>
      </c>
      <c r="E856" s="8">
        <f t="shared" si="70"/>
        <v>100.3</v>
      </c>
      <c r="F856" s="7">
        <v>10.3</v>
      </c>
      <c r="G856" s="7">
        <f t="shared" si="71"/>
        <v>1.3000000000000007</v>
      </c>
    </row>
    <row r="857" spans="1:7">
      <c r="A857" s="6">
        <v>1000000.1</v>
      </c>
      <c r="B857" s="8">
        <f t="shared" si="69"/>
        <v>100000.09999999998</v>
      </c>
      <c r="C857" s="8">
        <f t="shared" si="67"/>
        <v>10000.1</v>
      </c>
      <c r="D857" s="8">
        <f t="shared" si="68"/>
        <v>1000.1</v>
      </c>
      <c r="E857" s="8">
        <f t="shared" si="70"/>
        <v>100.1</v>
      </c>
      <c r="F857" s="7">
        <v>10.1</v>
      </c>
      <c r="G857" s="7">
        <f t="shared" si="71"/>
        <v>1.0999999999999996</v>
      </c>
    </row>
    <row r="858" spans="1:7">
      <c r="A858" s="6">
        <v>1000000.3</v>
      </c>
      <c r="B858" s="8">
        <f t="shared" si="69"/>
        <v>100000.30000000005</v>
      </c>
      <c r="C858" s="8">
        <f t="shared" si="67"/>
        <v>10000.299999999999</v>
      </c>
      <c r="D858" s="8">
        <f t="shared" si="68"/>
        <v>1000.3</v>
      </c>
      <c r="E858" s="8">
        <f t="shared" si="70"/>
        <v>100.3</v>
      </c>
      <c r="F858" s="7">
        <v>10.3</v>
      </c>
      <c r="G858" s="7">
        <f t="shared" si="71"/>
        <v>1.3000000000000007</v>
      </c>
    </row>
    <row r="859" spans="1:7">
      <c r="A859" s="6">
        <v>1000000.1</v>
      </c>
      <c r="B859" s="8">
        <f t="shared" si="69"/>
        <v>100000.09999999998</v>
      </c>
      <c r="C859" s="8">
        <f t="shared" si="67"/>
        <v>10000.1</v>
      </c>
      <c r="D859" s="8">
        <f t="shared" si="68"/>
        <v>1000.1</v>
      </c>
      <c r="E859" s="8">
        <f t="shared" si="70"/>
        <v>100.1</v>
      </c>
      <c r="F859" s="7">
        <v>10.1</v>
      </c>
      <c r="G859" s="7">
        <f t="shared" si="71"/>
        <v>1.0999999999999996</v>
      </c>
    </row>
    <row r="860" spans="1:7">
      <c r="A860" s="6">
        <v>1000000.3</v>
      </c>
      <c r="B860" s="8">
        <f t="shared" si="69"/>
        <v>100000.30000000005</v>
      </c>
      <c r="C860" s="8">
        <f t="shared" si="67"/>
        <v>10000.299999999999</v>
      </c>
      <c r="D860" s="8">
        <f t="shared" si="68"/>
        <v>1000.3</v>
      </c>
      <c r="E860" s="8">
        <f t="shared" si="70"/>
        <v>100.3</v>
      </c>
      <c r="F860" s="7">
        <v>10.3</v>
      </c>
      <c r="G860" s="7">
        <f t="shared" si="71"/>
        <v>1.3000000000000007</v>
      </c>
    </row>
    <row r="861" spans="1:7">
      <c r="A861" s="6">
        <v>1000000.1</v>
      </c>
      <c r="B861" s="8">
        <f t="shared" si="69"/>
        <v>100000.09999999998</v>
      </c>
      <c r="C861" s="8">
        <f t="shared" si="67"/>
        <v>10000.1</v>
      </c>
      <c r="D861" s="8">
        <f t="shared" si="68"/>
        <v>1000.1</v>
      </c>
      <c r="E861" s="8">
        <f t="shared" si="70"/>
        <v>100.1</v>
      </c>
      <c r="F861" s="7">
        <v>10.1</v>
      </c>
      <c r="G861" s="7">
        <f t="shared" si="71"/>
        <v>1.0999999999999996</v>
      </c>
    </row>
    <row r="862" spans="1:7">
      <c r="A862" s="6">
        <v>1000000.3</v>
      </c>
      <c r="B862" s="8">
        <f t="shared" si="69"/>
        <v>100000.30000000005</v>
      </c>
      <c r="C862" s="8">
        <f t="shared" si="67"/>
        <v>10000.299999999999</v>
      </c>
      <c r="D862" s="8">
        <f t="shared" si="68"/>
        <v>1000.3</v>
      </c>
      <c r="E862" s="8">
        <f t="shared" si="70"/>
        <v>100.3</v>
      </c>
      <c r="F862" s="7">
        <v>10.3</v>
      </c>
      <c r="G862" s="7">
        <f t="shared" si="71"/>
        <v>1.3000000000000007</v>
      </c>
    </row>
    <row r="863" spans="1:7">
      <c r="A863" s="6">
        <v>1000000.1</v>
      </c>
      <c r="B863" s="8">
        <f t="shared" si="69"/>
        <v>100000.09999999998</v>
      </c>
      <c r="C863" s="8">
        <f t="shared" si="67"/>
        <v>10000.1</v>
      </c>
      <c r="D863" s="8">
        <f t="shared" si="68"/>
        <v>1000.1</v>
      </c>
      <c r="E863" s="8">
        <f t="shared" si="70"/>
        <v>100.1</v>
      </c>
      <c r="F863" s="7">
        <v>10.1</v>
      </c>
      <c r="G863" s="7">
        <f t="shared" si="71"/>
        <v>1.0999999999999996</v>
      </c>
    </row>
    <row r="864" spans="1:7">
      <c r="A864" s="6">
        <v>1000000.3</v>
      </c>
      <c r="B864" s="8">
        <f t="shared" si="69"/>
        <v>100000.30000000005</v>
      </c>
      <c r="C864" s="8">
        <f t="shared" si="67"/>
        <v>10000.299999999999</v>
      </c>
      <c r="D864" s="8">
        <f t="shared" si="68"/>
        <v>1000.3</v>
      </c>
      <c r="E864" s="8">
        <f t="shared" si="70"/>
        <v>100.3</v>
      </c>
      <c r="F864" s="7">
        <v>10.3</v>
      </c>
      <c r="G864" s="7">
        <f t="shared" si="71"/>
        <v>1.3000000000000007</v>
      </c>
    </row>
    <row r="865" spans="1:7">
      <c r="A865" s="6">
        <v>1000000.1</v>
      </c>
      <c r="B865" s="8">
        <f t="shared" si="69"/>
        <v>100000.09999999998</v>
      </c>
      <c r="C865" s="8">
        <f t="shared" ref="C865:C928" si="72">F865+9990</f>
        <v>10000.1</v>
      </c>
      <c r="D865" s="8">
        <f t="shared" ref="D865:D928" si="73">F865+990</f>
        <v>1000.1</v>
      </c>
      <c r="E865" s="8">
        <f t="shared" si="70"/>
        <v>100.1</v>
      </c>
      <c r="F865" s="7">
        <v>10.1</v>
      </c>
      <c r="G865" s="7">
        <f t="shared" si="71"/>
        <v>1.0999999999999996</v>
      </c>
    </row>
    <row r="866" spans="1:7">
      <c r="A866" s="6">
        <v>1000000.3</v>
      </c>
      <c r="B866" s="8">
        <f t="shared" si="69"/>
        <v>100000.30000000005</v>
      </c>
      <c r="C866" s="8">
        <f t="shared" si="72"/>
        <v>10000.299999999999</v>
      </c>
      <c r="D866" s="8">
        <f t="shared" si="73"/>
        <v>1000.3</v>
      </c>
      <c r="E866" s="8">
        <f t="shared" si="70"/>
        <v>100.3</v>
      </c>
      <c r="F866" s="7">
        <v>10.3</v>
      </c>
      <c r="G866" s="7">
        <f t="shared" si="71"/>
        <v>1.3000000000000007</v>
      </c>
    </row>
    <row r="867" spans="1:7">
      <c r="A867" s="6">
        <v>1000000.1</v>
      </c>
      <c r="B867" s="8">
        <f t="shared" si="69"/>
        <v>100000.09999999998</v>
      </c>
      <c r="C867" s="8">
        <f t="shared" si="72"/>
        <v>10000.1</v>
      </c>
      <c r="D867" s="8">
        <f t="shared" si="73"/>
        <v>1000.1</v>
      </c>
      <c r="E867" s="8">
        <f t="shared" si="70"/>
        <v>100.1</v>
      </c>
      <c r="F867" s="7">
        <v>10.1</v>
      </c>
      <c r="G867" s="7">
        <f t="shared" si="71"/>
        <v>1.0999999999999996</v>
      </c>
    </row>
    <row r="868" spans="1:7">
      <c r="A868" s="6">
        <v>1000000.3</v>
      </c>
      <c r="B868" s="8">
        <f t="shared" si="69"/>
        <v>100000.30000000005</v>
      </c>
      <c r="C868" s="8">
        <f t="shared" si="72"/>
        <v>10000.299999999999</v>
      </c>
      <c r="D868" s="8">
        <f t="shared" si="73"/>
        <v>1000.3</v>
      </c>
      <c r="E868" s="8">
        <f t="shared" si="70"/>
        <v>100.3</v>
      </c>
      <c r="F868" s="7">
        <v>10.3</v>
      </c>
      <c r="G868" s="7">
        <f t="shared" si="71"/>
        <v>1.3000000000000007</v>
      </c>
    </row>
    <row r="869" spans="1:7">
      <c r="A869" s="6">
        <v>1000000.1</v>
      </c>
      <c r="B869" s="8">
        <f t="shared" si="69"/>
        <v>100000.09999999998</v>
      </c>
      <c r="C869" s="8">
        <f t="shared" si="72"/>
        <v>10000.1</v>
      </c>
      <c r="D869" s="8">
        <f t="shared" si="73"/>
        <v>1000.1</v>
      </c>
      <c r="E869" s="8">
        <f t="shared" si="70"/>
        <v>100.1</v>
      </c>
      <c r="F869" s="7">
        <v>10.1</v>
      </c>
      <c r="G869" s="7">
        <f t="shared" si="71"/>
        <v>1.0999999999999996</v>
      </c>
    </row>
    <row r="870" spans="1:7">
      <c r="A870" s="6">
        <v>1000000.3</v>
      </c>
      <c r="B870" s="8">
        <f t="shared" si="69"/>
        <v>100000.30000000005</v>
      </c>
      <c r="C870" s="8">
        <f t="shared" si="72"/>
        <v>10000.299999999999</v>
      </c>
      <c r="D870" s="8">
        <f t="shared" si="73"/>
        <v>1000.3</v>
      </c>
      <c r="E870" s="8">
        <f t="shared" si="70"/>
        <v>100.3</v>
      </c>
      <c r="F870" s="7">
        <v>10.3</v>
      </c>
      <c r="G870" s="7">
        <f t="shared" si="71"/>
        <v>1.3000000000000007</v>
      </c>
    </row>
    <row r="871" spans="1:7">
      <c r="A871" s="6">
        <v>1000000.1</v>
      </c>
      <c r="B871" s="8">
        <f t="shared" si="69"/>
        <v>100000.09999999998</v>
      </c>
      <c r="C871" s="8">
        <f t="shared" si="72"/>
        <v>10000.1</v>
      </c>
      <c r="D871" s="8">
        <f t="shared" si="73"/>
        <v>1000.1</v>
      </c>
      <c r="E871" s="8">
        <f t="shared" si="70"/>
        <v>100.1</v>
      </c>
      <c r="F871" s="7">
        <v>10.1</v>
      </c>
      <c r="G871" s="7">
        <f t="shared" si="71"/>
        <v>1.0999999999999996</v>
      </c>
    </row>
    <row r="872" spans="1:7">
      <c r="A872" s="6">
        <v>1000000.3</v>
      </c>
      <c r="B872" s="8">
        <f t="shared" si="69"/>
        <v>100000.30000000005</v>
      </c>
      <c r="C872" s="8">
        <f t="shared" si="72"/>
        <v>10000.299999999999</v>
      </c>
      <c r="D872" s="8">
        <f t="shared" si="73"/>
        <v>1000.3</v>
      </c>
      <c r="E872" s="8">
        <f t="shared" si="70"/>
        <v>100.3</v>
      </c>
      <c r="F872" s="7">
        <v>10.3</v>
      </c>
      <c r="G872" s="7">
        <f t="shared" si="71"/>
        <v>1.3000000000000007</v>
      </c>
    </row>
    <row r="873" spans="1:7">
      <c r="A873" s="6">
        <v>1000000.1</v>
      </c>
      <c r="B873" s="8">
        <f t="shared" si="69"/>
        <v>100000.09999999998</v>
      </c>
      <c r="C873" s="8">
        <f t="shared" si="72"/>
        <v>10000.1</v>
      </c>
      <c r="D873" s="8">
        <f t="shared" si="73"/>
        <v>1000.1</v>
      </c>
      <c r="E873" s="8">
        <f t="shared" si="70"/>
        <v>100.1</v>
      </c>
      <c r="F873" s="7">
        <v>10.1</v>
      </c>
      <c r="G873" s="7">
        <f t="shared" si="71"/>
        <v>1.0999999999999996</v>
      </c>
    </row>
    <row r="874" spans="1:7">
      <c r="A874" s="6">
        <v>1000000.3</v>
      </c>
      <c r="B874" s="8">
        <f t="shared" si="69"/>
        <v>100000.30000000005</v>
      </c>
      <c r="C874" s="8">
        <f t="shared" si="72"/>
        <v>10000.299999999999</v>
      </c>
      <c r="D874" s="8">
        <f t="shared" si="73"/>
        <v>1000.3</v>
      </c>
      <c r="E874" s="8">
        <f t="shared" si="70"/>
        <v>100.3</v>
      </c>
      <c r="F874" s="7">
        <v>10.3</v>
      </c>
      <c r="G874" s="7">
        <f t="shared" si="71"/>
        <v>1.3000000000000007</v>
      </c>
    </row>
    <row r="875" spans="1:7">
      <c r="A875" s="6">
        <v>1000000.1</v>
      </c>
      <c r="B875" s="8">
        <f t="shared" si="69"/>
        <v>100000.09999999998</v>
      </c>
      <c r="C875" s="8">
        <f t="shared" si="72"/>
        <v>10000.1</v>
      </c>
      <c r="D875" s="8">
        <f t="shared" si="73"/>
        <v>1000.1</v>
      </c>
      <c r="E875" s="8">
        <f t="shared" si="70"/>
        <v>100.1</v>
      </c>
      <c r="F875" s="7">
        <v>10.1</v>
      </c>
      <c r="G875" s="7">
        <f t="shared" si="71"/>
        <v>1.0999999999999996</v>
      </c>
    </row>
    <row r="876" spans="1:7">
      <c r="A876" s="6">
        <v>1000000.3</v>
      </c>
      <c r="B876" s="8">
        <f t="shared" si="69"/>
        <v>100000.30000000005</v>
      </c>
      <c r="C876" s="8">
        <f t="shared" si="72"/>
        <v>10000.299999999999</v>
      </c>
      <c r="D876" s="8">
        <f t="shared" si="73"/>
        <v>1000.3</v>
      </c>
      <c r="E876" s="8">
        <f t="shared" si="70"/>
        <v>100.3</v>
      </c>
      <c r="F876" s="7">
        <v>10.3</v>
      </c>
      <c r="G876" s="7">
        <f t="shared" si="71"/>
        <v>1.3000000000000007</v>
      </c>
    </row>
    <row r="877" spans="1:7">
      <c r="A877" s="6">
        <v>1000000.1</v>
      </c>
      <c r="B877" s="8">
        <f t="shared" si="69"/>
        <v>100000.09999999998</v>
      </c>
      <c r="C877" s="8">
        <f t="shared" si="72"/>
        <v>10000.1</v>
      </c>
      <c r="D877" s="8">
        <f t="shared" si="73"/>
        <v>1000.1</v>
      </c>
      <c r="E877" s="8">
        <f t="shared" si="70"/>
        <v>100.1</v>
      </c>
      <c r="F877" s="7">
        <v>10.1</v>
      </c>
      <c r="G877" s="7">
        <f t="shared" si="71"/>
        <v>1.0999999999999996</v>
      </c>
    </row>
    <row r="878" spans="1:7">
      <c r="A878" s="6">
        <v>1000000.3</v>
      </c>
      <c r="B878" s="8">
        <f t="shared" si="69"/>
        <v>100000.30000000005</v>
      </c>
      <c r="C878" s="8">
        <f t="shared" si="72"/>
        <v>10000.299999999999</v>
      </c>
      <c r="D878" s="8">
        <f t="shared" si="73"/>
        <v>1000.3</v>
      </c>
      <c r="E878" s="8">
        <f t="shared" si="70"/>
        <v>100.3</v>
      </c>
      <c r="F878" s="7">
        <v>10.3</v>
      </c>
      <c r="G878" s="7">
        <f t="shared" si="71"/>
        <v>1.3000000000000007</v>
      </c>
    </row>
    <row r="879" spans="1:7">
      <c r="A879" s="6">
        <v>1000000.1</v>
      </c>
      <c r="B879" s="8">
        <f t="shared" si="69"/>
        <v>100000.09999999998</v>
      </c>
      <c r="C879" s="8">
        <f t="shared" si="72"/>
        <v>10000.1</v>
      </c>
      <c r="D879" s="8">
        <f t="shared" si="73"/>
        <v>1000.1</v>
      </c>
      <c r="E879" s="8">
        <f t="shared" si="70"/>
        <v>100.1</v>
      </c>
      <c r="F879" s="7">
        <v>10.1</v>
      </c>
      <c r="G879" s="7">
        <f t="shared" si="71"/>
        <v>1.0999999999999996</v>
      </c>
    </row>
    <row r="880" spans="1:7">
      <c r="A880" s="6">
        <v>1000000.3</v>
      </c>
      <c r="B880" s="8">
        <f t="shared" si="69"/>
        <v>100000.30000000005</v>
      </c>
      <c r="C880" s="8">
        <f t="shared" si="72"/>
        <v>10000.299999999999</v>
      </c>
      <c r="D880" s="8">
        <f t="shared" si="73"/>
        <v>1000.3</v>
      </c>
      <c r="E880" s="8">
        <f t="shared" si="70"/>
        <v>100.3</v>
      </c>
      <c r="F880" s="7">
        <v>10.3</v>
      </c>
      <c r="G880" s="7">
        <f t="shared" si="71"/>
        <v>1.3000000000000007</v>
      </c>
    </row>
    <row r="881" spans="1:7">
      <c r="A881" s="6">
        <v>1000000.1</v>
      </c>
      <c r="B881" s="8">
        <f t="shared" si="69"/>
        <v>100000.09999999998</v>
      </c>
      <c r="C881" s="8">
        <f t="shared" si="72"/>
        <v>10000.1</v>
      </c>
      <c r="D881" s="8">
        <f t="shared" si="73"/>
        <v>1000.1</v>
      </c>
      <c r="E881" s="8">
        <f t="shared" si="70"/>
        <v>100.1</v>
      </c>
      <c r="F881" s="7">
        <v>10.1</v>
      </c>
      <c r="G881" s="7">
        <f t="shared" si="71"/>
        <v>1.0999999999999996</v>
      </c>
    </row>
    <row r="882" spans="1:7">
      <c r="A882" s="6">
        <v>1000000.3</v>
      </c>
      <c r="B882" s="8">
        <f t="shared" si="69"/>
        <v>100000.30000000005</v>
      </c>
      <c r="C882" s="8">
        <f t="shared" si="72"/>
        <v>10000.299999999999</v>
      </c>
      <c r="D882" s="8">
        <f t="shared" si="73"/>
        <v>1000.3</v>
      </c>
      <c r="E882" s="8">
        <f t="shared" si="70"/>
        <v>100.3</v>
      </c>
      <c r="F882" s="7">
        <v>10.3</v>
      </c>
      <c r="G882" s="7">
        <f t="shared" si="71"/>
        <v>1.3000000000000007</v>
      </c>
    </row>
    <row r="883" spans="1:7">
      <c r="A883" s="6">
        <v>1000000.1</v>
      </c>
      <c r="B883" s="8">
        <f t="shared" si="69"/>
        <v>100000.09999999998</v>
      </c>
      <c r="C883" s="8">
        <f t="shared" si="72"/>
        <v>10000.1</v>
      </c>
      <c r="D883" s="8">
        <f t="shared" si="73"/>
        <v>1000.1</v>
      </c>
      <c r="E883" s="8">
        <f t="shared" si="70"/>
        <v>100.1</v>
      </c>
      <c r="F883" s="7">
        <v>10.1</v>
      </c>
      <c r="G883" s="7">
        <f t="shared" si="71"/>
        <v>1.0999999999999996</v>
      </c>
    </row>
    <row r="884" spans="1:7">
      <c r="A884" s="6">
        <v>1000000.3</v>
      </c>
      <c r="B884" s="8">
        <f t="shared" si="69"/>
        <v>100000.30000000005</v>
      </c>
      <c r="C884" s="8">
        <f t="shared" si="72"/>
        <v>10000.299999999999</v>
      </c>
      <c r="D884" s="8">
        <f t="shared" si="73"/>
        <v>1000.3</v>
      </c>
      <c r="E884" s="8">
        <f t="shared" si="70"/>
        <v>100.3</v>
      </c>
      <c r="F884" s="7">
        <v>10.3</v>
      </c>
      <c r="G884" s="7">
        <f t="shared" si="71"/>
        <v>1.3000000000000007</v>
      </c>
    </row>
    <row r="885" spans="1:7">
      <c r="A885" s="6">
        <v>1000000.1</v>
      </c>
      <c r="B885" s="8">
        <f t="shared" si="69"/>
        <v>100000.09999999998</v>
      </c>
      <c r="C885" s="8">
        <f t="shared" si="72"/>
        <v>10000.1</v>
      </c>
      <c r="D885" s="8">
        <f t="shared" si="73"/>
        <v>1000.1</v>
      </c>
      <c r="E885" s="8">
        <f t="shared" si="70"/>
        <v>100.1</v>
      </c>
      <c r="F885" s="7">
        <v>10.1</v>
      </c>
      <c r="G885" s="7">
        <f t="shared" si="71"/>
        <v>1.0999999999999996</v>
      </c>
    </row>
    <row r="886" spans="1:7">
      <c r="A886" s="6">
        <v>1000000.3</v>
      </c>
      <c r="B886" s="8">
        <f t="shared" si="69"/>
        <v>100000.30000000005</v>
      </c>
      <c r="C886" s="8">
        <f t="shared" si="72"/>
        <v>10000.299999999999</v>
      </c>
      <c r="D886" s="8">
        <f t="shared" si="73"/>
        <v>1000.3</v>
      </c>
      <c r="E886" s="8">
        <f t="shared" si="70"/>
        <v>100.3</v>
      </c>
      <c r="F886" s="7">
        <v>10.3</v>
      </c>
      <c r="G886" s="7">
        <f t="shared" si="71"/>
        <v>1.3000000000000007</v>
      </c>
    </row>
    <row r="887" spans="1:7">
      <c r="A887" s="6">
        <v>1000000.1</v>
      </c>
      <c r="B887" s="8">
        <f t="shared" si="69"/>
        <v>100000.09999999998</v>
      </c>
      <c r="C887" s="8">
        <f t="shared" si="72"/>
        <v>10000.1</v>
      </c>
      <c r="D887" s="8">
        <f t="shared" si="73"/>
        <v>1000.1</v>
      </c>
      <c r="E887" s="8">
        <f t="shared" si="70"/>
        <v>100.1</v>
      </c>
      <c r="F887" s="7">
        <v>10.1</v>
      </c>
      <c r="G887" s="7">
        <f t="shared" si="71"/>
        <v>1.0999999999999996</v>
      </c>
    </row>
    <row r="888" spans="1:7">
      <c r="A888" s="6">
        <v>1000000.3</v>
      </c>
      <c r="B888" s="8">
        <f t="shared" si="69"/>
        <v>100000.30000000005</v>
      </c>
      <c r="C888" s="8">
        <f t="shared" si="72"/>
        <v>10000.299999999999</v>
      </c>
      <c r="D888" s="8">
        <f t="shared" si="73"/>
        <v>1000.3</v>
      </c>
      <c r="E888" s="8">
        <f t="shared" si="70"/>
        <v>100.3</v>
      </c>
      <c r="F888" s="7">
        <v>10.3</v>
      </c>
      <c r="G888" s="7">
        <f t="shared" si="71"/>
        <v>1.3000000000000007</v>
      </c>
    </row>
    <row r="889" spans="1:7">
      <c r="A889" s="6">
        <v>1000000.1</v>
      </c>
      <c r="B889" s="8">
        <f t="shared" si="69"/>
        <v>100000.09999999998</v>
      </c>
      <c r="C889" s="8">
        <f t="shared" si="72"/>
        <v>10000.1</v>
      </c>
      <c r="D889" s="8">
        <f t="shared" si="73"/>
        <v>1000.1</v>
      </c>
      <c r="E889" s="8">
        <f t="shared" si="70"/>
        <v>100.1</v>
      </c>
      <c r="F889" s="7">
        <v>10.1</v>
      </c>
      <c r="G889" s="7">
        <f t="shared" si="71"/>
        <v>1.0999999999999996</v>
      </c>
    </row>
    <row r="890" spans="1:7">
      <c r="A890" s="6">
        <v>1000000.3</v>
      </c>
      <c r="B890" s="8">
        <f t="shared" si="69"/>
        <v>100000.30000000005</v>
      </c>
      <c r="C890" s="8">
        <f t="shared" si="72"/>
        <v>10000.299999999999</v>
      </c>
      <c r="D890" s="8">
        <f t="shared" si="73"/>
        <v>1000.3</v>
      </c>
      <c r="E890" s="8">
        <f t="shared" si="70"/>
        <v>100.3</v>
      </c>
      <c r="F890" s="7">
        <v>10.3</v>
      </c>
      <c r="G890" s="7">
        <f t="shared" si="71"/>
        <v>1.3000000000000007</v>
      </c>
    </row>
    <row r="891" spans="1:7">
      <c r="A891" s="6">
        <v>1000000.1</v>
      </c>
      <c r="B891" s="8">
        <f t="shared" si="69"/>
        <v>100000.09999999998</v>
      </c>
      <c r="C891" s="8">
        <f t="shared" si="72"/>
        <v>10000.1</v>
      </c>
      <c r="D891" s="8">
        <f t="shared" si="73"/>
        <v>1000.1</v>
      </c>
      <c r="E891" s="8">
        <f t="shared" si="70"/>
        <v>100.1</v>
      </c>
      <c r="F891" s="7">
        <v>10.1</v>
      </c>
      <c r="G891" s="7">
        <f t="shared" si="71"/>
        <v>1.0999999999999996</v>
      </c>
    </row>
    <row r="892" spans="1:7">
      <c r="A892" s="6">
        <v>1000000.3</v>
      </c>
      <c r="B892" s="8">
        <f t="shared" si="69"/>
        <v>100000.30000000005</v>
      </c>
      <c r="C892" s="8">
        <f t="shared" si="72"/>
        <v>10000.299999999999</v>
      </c>
      <c r="D892" s="8">
        <f t="shared" si="73"/>
        <v>1000.3</v>
      </c>
      <c r="E892" s="8">
        <f t="shared" si="70"/>
        <v>100.3</v>
      </c>
      <c r="F892" s="7">
        <v>10.3</v>
      </c>
      <c r="G892" s="7">
        <f t="shared" si="71"/>
        <v>1.3000000000000007</v>
      </c>
    </row>
    <row r="893" spans="1:7">
      <c r="A893" s="6">
        <v>1000000.1</v>
      </c>
      <c r="B893" s="8">
        <f t="shared" si="69"/>
        <v>100000.09999999998</v>
      </c>
      <c r="C893" s="8">
        <f t="shared" si="72"/>
        <v>10000.1</v>
      </c>
      <c r="D893" s="8">
        <f t="shared" si="73"/>
        <v>1000.1</v>
      </c>
      <c r="E893" s="8">
        <f t="shared" si="70"/>
        <v>100.1</v>
      </c>
      <c r="F893" s="7">
        <v>10.1</v>
      </c>
      <c r="G893" s="7">
        <f t="shared" si="71"/>
        <v>1.0999999999999996</v>
      </c>
    </row>
    <row r="894" spans="1:7">
      <c r="A894" s="6">
        <v>1000000.3</v>
      </c>
      <c r="B894" s="8">
        <f t="shared" si="69"/>
        <v>100000.30000000005</v>
      </c>
      <c r="C894" s="8">
        <f t="shared" si="72"/>
        <v>10000.299999999999</v>
      </c>
      <c r="D894" s="8">
        <f t="shared" si="73"/>
        <v>1000.3</v>
      </c>
      <c r="E894" s="8">
        <f t="shared" si="70"/>
        <v>100.3</v>
      </c>
      <c r="F894" s="7">
        <v>10.3</v>
      </c>
      <c r="G894" s="7">
        <f t="shared" si="71"/>
        <v>1.3000000000000007</v>
      </c>
    </row>
    <row r="895" spans="1:7">
      <c r="A895" s="6">
        <v>1000000.1</v>
      </c>
      <c r="B895" s="8">
        <f t="shared" si="69"/>
        <v>100000.09999999998</v>
      </c>
      <c r="C895" s="8">
        <f t="shared" si="72"/>
        <v>10000.1</v>
      </c>
      <c r="D895" s="8">
        <f t="shared" si="73"/>
        <v>1000.1</v>
      </c>
      <c r="E895" s="8">
        <f t="shared" si="70"/>
        <v>100.1</v>
      </c>
      <c r="F895" s="7">
        <v>10.1</v>
      </c>
      <c r="G895" s="7">
        <f t="shared" si="71"/>
        <v>1.0999999999999996</v>
      </c>
    </row>
    <row r="896" spans="1:7">
      <c r="A896" s="6">
        <v>1000000.3</v>
      </c>
      <c r="B896" s="8">
        <f t="shared" si="69"/>
        <v>100000.30000000005</v>
      </c>
      <c r="C896" s="8">
        <f t="shared" si="72"/>
        <v>10000.299999999999</v>
      </c>
      <c r="D896" s="8">
        <f t="shared" si="73"/>
        <v>1000.3</v>
      </c>
      <c r="E896" s="8">
        <f t="shared" si="70"/>
        <v>100.3</v>
      </c>
      <c r="F896" s="7">
        <v>10.3</v>
      </c>
      <c r="G896" s="7">
        <f t="shared" si="71"/>
        <v>1.3000000000000007</v>
      </c>
    </row>
    <row r="897" spans="1:7">
      <c r="A897" s="6">
        <v>1000000.1</v>
      </c>
      <c r="B897" s="8">
        <f t="shared" si="69"/>
        <v>100000.09999999998</v>
      </c>
      <c r="C897" s="8">
        <f t="shared" si="72"/>
        <v>10000.1</v>
      </c>
      <c r="D897" s="8">
        <f t="shared" si="73"/>
        <v>1000.1</v>
      </c>
      <c r="E897" s="8">
        <f t="shared" si="70"/>
        <v>100.1</v>
      </c>
      <c r="F897" s="7">
        <v>10.1</v>
      </c>
      <c r="G897" s="7">
        <f t="shared" si="71"/>
        <v>1.0999999999999996</v>
      </c>
    </row>
    <row r="898" spans="1:7">
      <c r="A898" s="6">
        <v>1000000.3</v>
      </c>
      <c r="B898" s="8">
        <f t="shared" si="69"/>
        <v>100000.30000000005</v>
      </c>
      <c r="C898" s="8">
        <f t="shared" si="72"/>
        <v>10000.299999999999</v>
      </c>
      <c r="D898" s="8">
        <f t="shared" si="73"/>
        <v>1000.3</v>
      </c>
      <c r="E898" s="8">
        <f t="shared" si="70"/>
        <v>100.3</v>
      </c>
      <c r="F898" s="7">
        <v>10.3</v>
      </c>
      <c r="G898" s="7">
        <f t="shared" si="71"/>
        <v>1.3000000000000007</v>
      </c>
    </row>
    <row r="899" spans="1:7">
      <c r="A899" s="6">
        <v>1000000.1</v>
      </c>
      <c r="B899" s="8">
        <f t="shared" ref="B899:B962" si="74">A899-900000</f>
        <v>100000.09999999998</v>
      </c>
      <c r="C899" s="8">
        <f t="shared" si="72"/>
        <v>10000.1</v>
      </c>
      <c r="D899" s="8">
        <f t="shared" si="73"/>
        <v>1000.1</v>
      </c>
      <c r="E899" s="8">
        <f t="shared" ref="E899:E962" si="75">F899+90</f>
        <v>100.1</v>
      </c>
      <c r="F899" s="7">
        <v>10.1</v>
      </c>
      <c r="G899" s="7">
        <f t="shared" ref="G899:G962" si="76">F899-9</f>
        <v>1.0999999999999996</v>
      </c>
    </row>
    <row r="900" spans="1:7">
      <c r="A900" s="6">
        <v>1000000.3</v>
      </c>
      <c r="B900" s="8">
        <f t="shared" si="74"/>
        <v>100000.30000000005</v>
      </c>
      <c r="C900" s="8">
        <f t="shared" si="72"/>
        <v>10000.299999999999</v>
      </c>
      <c r="D900" s="8">
        <f t="shared" si="73"/>
        <v>1000.3</v>
      </c>
      <c r="E900" s="8">
        <f t="shared" si="75"/>
        <v>100.3</v>
      </c>
      <c r="F900" s="7">
        <v>10.3</v>
      </c>
      <c r="G900" s="7">
        <f t="shared" si="76"/>
        <v>1.3000000000000007</v>
      </c>
    </row>
    <row r="901" spans="1:7">
      <c r="A901" s="6">
        <v>1000000.1</v>
      </c>
      <c r="B901" s="8">
        <f t="shared" si="74"/>
        <v>100000.09999999998</v>
      </c>
      <c r="C901" s="8">
        <f t="shared" si="72"/>
        <v>10000.1</v>
      </c>
      <c r="D901" s="8">
        <f t="shared" si="73"/>
        <v>1000.1</v>
      </c>
      <c r="E901" s="8">
        <f t="shared" si="75"/>
        <v>100.1</v>
      </c>
      <c r="F901" s="7">
        <v>10.1</v>
      </c>
      <c r="G901" s="7">
        <f t="shared" si="76"/>
        <v>1.0999999999999996</v>
      </c>
    </row>
    <row r="902" spans="1:7">
      <c r="A902" s="6">
        <v>1000000.3</v>
      </c>
      <c r="B902" s="8">
        <f t="shared" si="74"/>
        <v>100000.30000000005</v>
      </c>
      <c r="C902" s="8">
        <f t="shared" si="72"/>
        <v>10000.299999999999</v>
      </c>
      <c r="D902" s="8">
        <f t="shared" si="73"/>
        <v>1000.3</v>
      </c>
      <c r="E902" s="8">
        <f t="shared" si="75"/>
        <v>100.3</v>
      </c>
      <c r="F902" s="7">
        <v>10.3</v>
      </c>
      <c r="G902" s="7">
        <f t="shared" si="76"/>
        <v>1.3000000000000007</v>
      </c>
    </row>
    <row r="903" spans="1:7">
      <c r="A903" s="6">
        <v>1000000.1</v>
      </c>
      <c r="B903" s="8">
        <f t="shared" si="74"/>
        <v>100000.09999999998</v>
      </c>
      <c r="C903" s="8">
        <f t="shared" si="72"/>
        <v>10000.1</v>
      </c>
      <c r="D903" s="8">
        <f t="shared" si="73"/>
        <v>1000.1</v>
      </c>
      <c r="E903" s="8">
        <f t="shared" si="75"/>
        <v>100.1</v>
      </c>
      <c r="F903" s="7">
        <v>10.1</v>
      </c>
      <c r="G903" s="7">
        <f t="shared" si="76"/>
        <v>1.0999999999999996</v>
      </c>
    </row>
    <row r="904" spans="1:7">
      <c r="A904" s="6">
        <v>1000000.3</v>
      </c>
      <c r="B904" s="8">
        <f t="shared" si="74"/>
        <v>100000.30000000005</v>
      </c>
      <c r="C904" s="8">
        <f t="shared" si="72"/>
        <v>10000.299999999999</v>
      </c>
      <c r="D904" s="8">
        <f t="shared" si="73"/>
        <v>1000.3</v>
      </c>
      <c r="E904" s="8">
        <f t="shared" si="75"/>
        <v>100.3</v>
      </c>
      <c r="F904" s="7">
        <v>10.3</v>
      </c>
      <c r="G904" s="7">
        <f t="shared" si="76"/>
        <v>1.3000000000000007</v>
      </c>
    </row>
    <row r="905" spans="1:7">
      <c r="A905" s="6">
        <v>1000000.1</v>
      </c>
      <c r="B905" s="8">
        <f t="shared" si="74"/>
        <v>100000.09999999998</v>
      </c>
      <c r="C905" s="8">
        <f t="shared" si="72"/>
        <v>10000.1</v>
      </c>
      <c r="D905" s="8">
        <f t="shared" si="73"/>
        <v>1000.1</v>
      </c>
      <c r="E905" s="8">
        <f t="shared" si="75"/>
        <v>100.1</v>
      </c>
      <c r="F905" s="7">
        <v>10.1</v>
      </c>
      <c r="G905" s="7">
        <f t="shared" si="76"/>
        <v>1.0999999999999996</v>
      </c>
    </row>
    <row r="906" spans="1:7">
      <c r="A906" s="6">
        <v>1000000.3</v>
      </c>
      <c r="B906" s="8">
        <f t="shared" si="74"/>
        <v>100000.30000000005</v>
      </c>
      <c r="C906" s="8">
        <f t="shared" si="72"/>
        <v>10000.299999999999</v>
      </c>
      <c r="D906" s="8">
        <f t="shared" si="73"/>
        <v>1000.3</v>
      </c>
      <c r="E906" s="8">
        <f t="shared" si="75"/>
        <v>100.3</v>
      </c>
      <c r="F906" s="7">
        <v>10.3</v>
      </c>
      <c r="G906" s="7">
        <f t="shared" si="76"/>
        <v>1.3000000000000007</v>
      </c>
    </row>
    <row r="907" spans="1:7">
      <c r="A907" s="6">
        <v>1000000.1</v>
      </c>
      <c r="B907" s="8">
        <f t="shared" si="74"/>
        <v>100000.09999999998</v>
      </c>
      <c r="C907" s="8">
        <f t="shared" si="72"/>
        <v>10000.1</v>
      </c>
      <c r="D907" s="8">
        <f t="shared" si="73"/>
        <v>1000.1</v>
      </c>
      <c r="E907" s="8">
        <f t="shared" si="75"/>
        <v>100.1</v>
      </c>
      <c r="F907" s="7">
        <v>10.1</v>
      </c>
      <c r="G907" s="7">
        <f t="shared" si="76"/>
        <v>1.0999999999999996</v>
      </c>
    </row>
    <row r="908" spans="1:7">
      <c r="A908" s="6">
        <v>1000000.3</v>
      </c>
      <c r="B908" s="8">
        <f t="shared" si="74"/>
        <v>100000.30000000005</v>
      </c>
      <c r="C908" s="8">
        <f t="shared" si="72"/>
        <v>10000.299999999999</v>
      </c>
      <c r="D908" s="8">
        <f t="shared" si="73"/>
        <v>1000.3</v>
      </c>
      <c r="E908" s="8">
        <f t="shared" si="75"/>
        <v>100.3</v>
      </c>
      <c r="F908" s="7">
        <v>10.3</v>
      </c>
      <c r="G908" s="7">
        <f t="shared" si="76"/>
        <v>1.3000000000000007</v>
      </c>
    </row>
    <row r="909" spans="1:7">
      <c r="A909" s="6">
        <v>1000000.1</v>
      </c>
      <c r="B909" s="8">
        <f t="shared" si="74"/>
        <v>100000.09999999998</v>
      </c>
      <c r="C909" s="8">
        <f t="shared" si="72"/>
        <v>10000.1</v>
      </c>
      <c r="D909" s="8">
        <f t="shared" si="73"/>
        <v>1000.1</v>
      </c>
      <c r="E909" s="8">
        <f t="shared" si="75"/>
        <v>100.1</v>
      </c>
      <c r="F909" s="7">
        <v>10.1</v>
      </c>
      <c r="G909" s="7">
        <f t="shared" si="76"/>
        <v>1.0999999999999996</v>
      </c>
    </row>
    <row r="910" spans="1:7">
      <c r="A910" s="6">
        <v>1000000.3</v>
      </c>
      <c r="B910" s="8">
        <f t="shared" si="74"/>
        <v>100000.30000000005</v>
      </c>
      <c r="C910" s="8">
        <f t="shared" si="72"/>
        <v>10000.299999999999</v>
      </c>
      <c r="D910" s="8">
        <f t="shared" si="73"/>
        <v>1000.3</v>
      </c>
      <c r="E910" s="8">
        <f t="shared" si="75"/>
        <v>100.3</v>
      </c>
      <c r="F910" s="7">
        <v>10.3</v>
      </c>
      <c r="G910" s="7">
        <f t="shared" si="76"/>
        <v>1.3000000000000007</v>
      </c>
    </row>
    <row r="911" spans="1:7">
      <c r="A911" s="6">
        <v>1000000.1</v>
      </c>
      <c r="B911" s="8">
        <f t="shared" si="74"/>
        <v>100000.09999999998</v>
      </c>
      <c r="C911" s="8">
        <f t="shared" si="72"/>
        <v>10000.1</v>
      </c>
      <c r="D911" s="8">
        <f t="shared" si="73"/>
        <v>1000.1</v>
      </c>
      <c r="E911" s="8">
        <f t="shared" si="75"/>
        <v>100.1</v>
      </c>
      <c r="F911" s="7">
        <v>10.1</v>
      </c>
      <c r="G911" s="7">
        <f t="shared" si="76"/>
        <v>1.0999999999999996</v>
      </c>
    </row>
    <row r="912" spans="1:7">
      <c r="A912" s="6">
        <v>1000000.3</v>
      </c>
      <c r="B912" s="8">
        <f t="shared" si="74"/>
        <v>100000.30000000005</v>
      </c>
      <c r="C912" s="8">
        <f t="shared" si="72"/>
        <v>10000.299999999999</v>
      </c>
      <c r="D912" s="8">
        <f t="shared" si="73"/>
        <v>1000.3</v>
      </c>
      <c r="E912" s="8">
        <f t="shared" si="75"/>
        <v>100.3</v>
      </c>
      <c r="F912" s="7">
        <v>10.3</v>
      </c>
      <c r="G912" s="7">
        <f t="shared" si="76"/>
        <v>1.3000000000000007</v>
      </c>
    </row>
    <row r="913" spans="1:7">
      <c r="A913" s="6">
        <v>1000000.1</v>
      </c>
      <c r="B913" s="8">
        <f t="shared" si="74"/>
        <v>100000.09999999998</v>
      </c>
      <c r="C913" s="8">
        <f t="shared" si="72"/>
        <v>10000.1</v>
      </c>
      <c r="D913" s="8">
        <f t="shared" si="73"/>
        <v>1000.1</v>
      </c>
      <c r="E913" s="8">
        <f t="shared" si="75"/>
        <v>100.1</v>
      </c>
      <c r="F913" s="7">
        <v>10.1</v>
      </c>
      <c r="G913" s="7">
        <f t="shared" si="76"/>
        <v>1.0999999999999996</v>
      </c>
    </row>
    <row r="914" spans="1:7">
      <c r="A914" s="6">
        <v>1000000.3</v>
      </c>
      <c r="B914" s="8">
        <f t="shared" si="74"/>
        <v>100000.30000000005</v>
      </c>
      <c r="C914" s="8">
        <f t="shared" si="72"/>
        <v>10000.299999999999</v>
      </c>
      <c r="D914" s="8">
        <f t="shared" si="73"/>
        <v>1000.3</v>
      </c>
      <c r="E914" s="8">
        <f t="shared" si="75"/>
        <v>100.3</v>
      </c>
      <c r="F914" s="7">
        <v>10.3</v>
      </c>
      <c r="G914" s="7">
        <f t="shared" si="76"/>
        <v>1.3000000000000007</v>
      </c>
    </row>
    <row r="915" spans="1:7">
      <c r="A915" s="6">
        <v>1000000.1</v>
      </c>
      <c r="B915" s="8">
        <f t="shared" si="74"/>
        <v>100000.09999999998</v>
      </c>
      <c r="C915" s="8">
        <f t="shared" si="72"/>
        <v>10000.1</v>
      </c>
      <c r="D915" s="8">
        <f t="shared" si="73"/>
        <v>1000.1</v>
      </c>
      <c r="E915" s="8">
        <f t="shared" si="75"/>
        <v>100.1</v>
      </c>
      <c r="F915" s="7">
        <v>10.1</v>
      </c>
      <c r="G915" s="7">
        <f t="shared" si="76"/>
        <v>1.0999999999999996</v>
      </c>
    </row>
    <row r="916" spans="1:7">
      <c r="A916" s="6">
        <v>1000000.3</v>
      </c>
      <c r="B916" s="8">
        <f t="shared" si="74"/>
        <v>100000.30000000005</v>
      </c>
      <c r="C916" s="8">
        <f t="shared" si="72"/>
        <v>10000.299999999999</v>
      </c>
      <c r="D916" s="8">
        <f t="shared" si="73"/>
        <v>1000.3</v>
      </c>
      <c r="E916" s="8">
        <f t="shared" si="75"/>
        <v>100.3</v>
      </c>
      <c r="F916" s="7">
        <v>10.3</v>
      </c>
      <c r="G916" s="7">
        <f t="shared" si="76"/>
        <v>1.3000000000000007</v>
      </c>
    </row>
    <row r="917" spans="1:7">
      <c r="A917" s="6">
        <v>1000000.1</v>
      </c>
      <c r="B917" s="8">
        <f t="shared" si="74"/>
        <v>100000.09999999998</v>
      </c>
      <c r="C917" s="8">
        <f t="shared" si="72"/>
        <v>10000.1</v>
      </c>
      <c r="D917" s="8">
        <f t="shared" si="73"/>
        <v>1000.1</v>
      </c>
      <c r="E917" s="8">
        <f t="shared" si="75"/>
        <v>100.1</v>
      </c>
      <c r="F917" s="7">
        <v>10.1</v>
      </c>
      <c r="G917" s="7">
        <f t="shared" si="76"/>
        <v>1.0999999999999996</v>
      </c>
    </row>
    <row r="918" spans="1:7">
      <c r="A918" s="6">
        <v>1000000.3</v>
      </c>
      <c r="B918" s="8">
        <f t="shared" si="74"/>
        <v>100000.30000000005</v>
      </c>
      <c r="C918" s="8">
        <f t="shared" si="72"/>
        <v>10000.299999999999</v>
      </c>
      <c r="D918" s="8">
        <f t="shared" si="73"/>
        <v>1000.3</v>
      </c>
      <c r="E918" s="8">
        <f t="shared" si="75"/>
        <v>100.3</v>
      </c>
      <c r="F918" s="7">
        <v>10.3</v>
      </c>
      <c r="G918" s="7">
        <f t="shared" si="76"/>
        <v>1.3000000000000007</v>
      </c>
    </row>
    <row r="919" spans="1:7">
      <c r="A919" s="6">
        <v>1000000.1</v>
      </c>
      <c r="B919" s="8">
        <f t="shared" si="74"/>
        <v>100000.09999999998</v>
      </c>
      <c r="C919" s="8">
        <f t="shared" si="72"/>
        <v>10000.1</v>
      </c>
      <c r="D919" s="8">
        <f t="shared" si="73"/>
        <v>1000.1</v>
      </c>
      <c r="E919" s="8">
        <f t="shared" si="75"/>
        <v>100.1</v>
      </c>
      <c r="F919" s="7">
        <v>10.1</v>
      </c>
      <c r="G919" s="7">
        <f t="shared" si="76"/>
        <v>1.0999999999999996</v>
      </c>
    </row>
    <row r="920" spans="1:7">
      <c r="A920" s="6">
        <v>1000000.3</v>
      </c>
      <c r="B920" s="8">
        <f t="shared" si="74"/>
        <v>100000.30000000005</v>
      </c>
      <c r="C920" s="8">
        <f t="shared" si="72"/>
        <v>10000.299999999999</v>
      </c>
      <c r="D920" s="8">
        <f t="shared" si="73"/>
        <v>1000.3</v>
      </c>
      <c r="E920" s="8">
        <f t="shared" si="75"/>
        <v>100.3</v>
      </c>
      <c r="F920" s="7">
        <v>10.3</v>
      </c>
      <c r="G920" s="7">
        <f t="shared" si="76"/>
        <v>1.3000000000000007</v>
      </c>
    </row>
    <row r="921" spans="1:7">
      <c r="A921" s="6">
        <v>1000000.1</v>
      </c>
      <c r="B921" s="8">
        <f t="shared" si="74"/>
        <v>100000.09999999998</v>
      </c>
      <c r="C921" s="8">
        <f t="shared" si="72"/>
        <v>10000.1</v>
      </c>
      <c r="D921" s="8">
        <f t="shared" si="73"/>
        <v>1000.1</v>
      </c>
      <c r="E921" s="8">
        <f t="shared" si="75"/>
        <v>100.1</v>
      </c>
      <c r="F921" s="7">
        <v>10.1</v>
      </c>
      <c r="G921" s="7">
        <f t="shared" si="76"/>
        <v>1.0999999999999996</v>
      </c>
    </row>
    <row r="922" spans="1:7">
      <c r="A922" s="6">
        <v>1000000.3</v>
      </c>
      <c r="B922" s="8">
        <f t="shared" si="74"/>
        <v>100000.30000000005</v>
      </c>
      <c r="C922" s="8">
        <f t="shared" si="72"/>
        <v>10000.299999999999</v>
      </c>
      <c r="D922" s="8">
        <f t="shared" si="73"/>
        <v>1000.3</v>
      </c>
      <c r="E922" s="8">
        <f t="shared" si="75"/>
        <v>100.3</v>
      </c>
      <c r="F922" s="7">
        <v>10.3</v>
      </c>
      <c r="G922" s="7">
        <f t="shared" si="76"/>
        <v>1.3000000000000007</v>
      </c>
    </row>
    <row r="923" spans="1:7">
      <c r="A923" s="6">
        <v>1000000.1</v>
      </c>
      <c r="B923" s="8">
        <f t="shared" si="74"/>
        <v>100000.09999999998</v>
      </c>
      <c r="C923" s="8">
        <f t="shared" si="72"/>
        <v>10000.1</v>
      </c>
      <c r="D923" s="8">
        <f t="shared" si="73"/>
        <v>1000.1</v>
      </c>
      <c r="E923" s="8">
        <f t="shared" si="75"/>
        <v>100.1</v>
      </c>
      <c r="F923" s="7">
        <v>10.1</v>
      </c>
      <c r="G923" s="7">
        <f t="shared" si="76"/>
        <v>1.0999999999999996</v>
      </c>
    </row>
    <row r="924" spans="1:7">
      <c r="A924" s="6">
        <v>1000000.3</v>
      </c>
      <c r="B924" s="8">
        <f t="shared" si="74"/>
        <v>100000.30000000005</v>
      </c>
      <c r="C924" s="8">
        <f t="shared" si="72"/>
        <v>10000.299999999999</v>
      </c>
      <c r="D924" s="8">
        <f t="shared" si="73"/>
        <v>1000.3</v>
      </c>
      <c r="E924" s="8">
        <f t="shared" si="75"/>
        <v>100.3</v>
      </c>
      <c r="F924" s="7">
        <v>10.3</v>
      </c>
      <c r="G924" s="7">
        <f t="shared" si="76"/>
        <v>1.3000000000000007</v>
      </c>
    </row>
    <row r="925" spans="1:7">
      <c r="A925" s="6">
        <v>1000000.1</v>
      </c>
      <c r="B925" s="8">
        <f t="shared" si="74"/>
        <v>100000.09999999998</v>
      </c>
      <c r="C925" s="8">
        <f t="shared" si="72"/>
        <v>10000.1</v>
      </c>
      <c r="D925" s="8">
        <f t="shared" si="73"/>
        <v>1000.1</v>
      </c>
      <c r="E925" s="8">
        <f t="shared" si="75"/>
        <v>100.1</v>
      </c>
      <c r="F925" s="7">
        <v>10.1</v>
      </c>
      <c r="G925" s="7">
        <f t="shared" si="76"/>
        <v>1.0999999999999996</v>
      </c>
    </row>
    <row r="926" spans="1:7">
      <c r="A926" s="6">
        <v>1000000.3</v>
      </c>
      <c r="B926" s="8">
        <f t="shared" si="74"/>
        <v>100000.30000000005</v>
      </c>
      <c r="C926" s="8">
        <f t="shared" si="72"/>
        <v>10000.299999999999</v>
      </c>
      <c r="D926" s="8">
        <f t="shared" si="73"/>
        <v>1000.3</v>
      </c>
      <c r="E926" s="8">
        <f t="shared" si="75"/>
        <v>100.3</v>
      </c>
      <c r="F926" s="7">
        <v>10.3</v>
      </c>
      <c r="G926" s="7">
        <f t="shared" si="76"/>
        <v>1.3000000000000007</v>
      </c>
    </row>
    <row r="927" spans="1:7">
      <c r="A927" s="6">
        <v>1000000.1</v>
      </c>
      <c r="B927" s="8">
        <f t="shared" si="74"/>
        <v>100000.09999999998</v>
      </c>
      <c r="C927" s="8">
        <f t="shared" si="72"/>
        <v>10000.1</v>
      </c>
      <c r="D927" s="8">
        <f t="shared" si="73"/>
        <v>1000.1</v>
      </c>
      <c r="E927" s="8">
        <f t="shared" si="75"/>
        <v>100.1</v>
      </c>
      <c r="F927" s="7">
        <v>10.1</v>
      </c>
      <c r="G927" s="7">
        <f t="shared" si="76"/>
        <v>1.0999999999999996</v>
      </c>
    </row>
    <row r="928" spans="1:7">
      <c r="A928" s="6">
        <v>1000000.3</v>
      </c>
      <c r="B928" s="8">
        <f t="shared" si="74"/>
        <v>100000.30000000005</v>
      </c>
      <c r="C928" s="8">
        <f t="shared" si="72"/>
        <v>10000.299999999999</v>
      </c>
      <c r="D928" s="8">
        <f t="shared" si="73"/>
        <v>1000.3</v>
      </c>
      <c r="E928" s="8">
        <f t="shared" si="75"/>
        <v>100.3</v>
      </c>
      <c r="F928" s="7">
        <v>10.3</v>
      </c>
      <c r="G928" s="7">
        <f t="shared" si="76"/>
        <v>1.3000000000000007</v>
      </c>
    </row>
    <row r="929" spans="1:7">
      <c r="A929" s="6">
        <v>1000000.1</v>
      </c>
      <c r="B929" s="8">
        <f t="shared" si="74"/>
        <v>100000.09999999998</v>
      </c>
      <c r="C929" s="8">
        <f t="shared" ref="C929:C992" si="77">F929+9990</f>
        <v>10000.1</v>
      </c>
      <c r="D929" s="8">
        <f t="shared" ref="D929:D992" si="78">F929+990</f>
        <v>1000.1</v>
      </c>
      <c r="E929" s="8">
        <f t="shared" si="75"/>
        <v>100.1</v>
      </c>
      <c r="F929" s="7">
        <v>10.1</v>
      </c>
      <c r="G929" s="7">
        <f t="shared" si="76"/>
        <v>1.0999999999999996</v>
      </c>
    </row>
    <row r="930" spans="1:7">
      <c r="A930" s="6">
        <v>1000000.3</v>
      </c>
      <c r="B930" s="8">
        <f t="shared" si="74"/>
        <v>100000.30000000005</v>
      </c>
      <c r="C930" s="8">
        <f t="shared" si="77"/>
        <v>10000.299999999999</v>
      </c>
      <c r="D930" s="8">
        <f t="shared" si="78"/>
        <v>1000.3</v>
      </c>
      <c r="E930" s="8">
        <f t="shared" si="75"/>
        <v>100.3</v>
      </c>
      <c r="F930" s="7">
        <v>10.3</v>
      </c>
      <c r="G930" s="7">
        <f t="shared" si="76"/>
        <v>1.3000000000000007</v>
      </c>
    </row>
    <row r="931" spans="1:7">
      <c r="A931" s="6">
        <v>1000000.1</v>
      </c>
      <c r="B931" s="8">
        <f t="shared" si="74"/>
        <v>100000.09999999998</v>
      </c>
      <c r="C931" s="8">
        <f t="shared" si="77"/>
        <v>10000.1</v>
      </c>
      <c r="D931" s="8">
        <f t="shared" si="78"/>
        <v>1000.1</v>
      </c>
      <c r="E931" s="8">
        <f t="shared" si="75"/>
        <v>100.1</v>
      </c>
      <c r="F931" s="7">
        <v>10.1</v>
      </c>
      <c r="G931" s="7">
        <f t="shared" si="76"/>
        <v>1.0999999999999996</v>
      </c>
    </row>
    <row r="932" spans="1:7">
      <c r="A932" s="6">
        <v>1000000.3</v>
      </c>
      <c r="B932" s="8">
        <f t="shared" si="74"/>
        <v>100000.30000000005</v>
      </c>
      <c r="C932" s="8">
        <f t="shared" si="77"/>
        <v>10000.299999999999</v>
      </c>
      <c r="D932" s="8">
        <f t="shared" si="78"/>
        <v>1000.3</v>
      </c>
      <c r="E932" s="8">
        <f t="shared" si="75"/>
        <v>100.3</v>
      </c>
      <c r="F932" s="7">
        <v>10.3</v>
      </c>
      <c r="G932" s="7">
        <f t="shared" si="76"/>
        <v>1.3000000000000007</v>
      </c>
    </row>
    <row r="933" spans="1:7">
      <c r="A933" s="6">
        <v>1000000.1</v>
      </c>
      <c r="B933" s="8">
        <f t="shared" si="74"/>
        <v>100000.09999999998</v>
      </c>
      <c r="C933" s="8">
        <f t="shared" si="77"/>
        <v>10000.1</v>
      </c>
      <c r="D933" s="8">
        <f t="shared" si="78"/>
        <v>1000.1</v>
      </c>
      <c r="E933" s="8">
        <f t="shared" si="75"/>
        <v>100.1</v>
      </c>
      <c r="F933" s="7">
        <v>10.1</v>
      </c>
      <c r="G933" s="7">
        <f t="shared" si="76"/>
        <v>1.0999999999999996</v>
      </c>
    </row>
    <row r="934" spans="1:7">
      <c r="A934" s="6">
        <v>1000000.3</v>
      </c>
      <c r="B934" s="8">
        <f t="shared" si="74"/>
        <v>100000.30000000005</v>
      </c>
      <c r="C934" s="8">
        <f t="shared" si="77"/>
        <v>10000.299999999999</v>
      </c>
      <c r="D934" s="8">
        <f t="shared" si="78"/>
        <v>1000.3</v>
      </c>
      <c r="E934" s="8">
        <f t="shared" si="75"/>
        <v>100.3</v>
      </c>
      <c r="F934" s="7">
        <v>10.3</v>
      </c>
      <c r="G934" s="7">
        <f t="shared" si="76"/>
        <v>1.3000000000000007</v>
      </c>
    </row>
    <row r="935" spans="1:7">
      <c r="A935" s="6">
        <v>1000000.1</v>
      </c>
      <c r="B935" s="8">
        <f t="shared" si="74"/>
        <v>100000.09999999998</v>
      </c>
      <c r="C935" s="8">
        <f t="shared" si="77"/>
        <v>10000.1</v>
      </c>
      <c r="D935" s="8">
        <f t="shared" si="78"/>
        <v>1000.1</v>
      </c>
      <c r="E935" s="8">
        <f t="shared" si="75"/>
        <v>100.1</v>
      </c>
      <c r="F935" s="7">
        <v>10.1</v>
      </c>
      <c r="G935" s="7">
        <f t="shared" si="76"/>
        <v>1.0999999999999996</v>
      </c>
    </row>
    <row r="936" spans="1:7">
      <c r="A936" s="6">
        <v>1000000.3</v>
      </c>
      <c r="B936" s="8">
        <f t="shared" si="74"/>
        <v>100000.30000000005</v>
      </c>
      <c r="C936" s="8">
        <f t="shared" si="77"/>
        <v>10000.299999999999</v>
      </c>
      <c r="D936" s="8">
        <f t="shared" si="78"/>
        <v>1000.3</v>
      </c>
      <c r="E936" s="8">
        <f t="shared" si="75"/>
        <v>100.3</v>
      </c>
      <c r="F936" s="7">
        <v>10.3</v>
      </c>
      <c r="G936" s="7">
        <f t="shared" si="76"/>
        <v>1.3000000000000007</v>
      </c>
    </row>
    <row r="937" spans="1:7">
      <c r="A937" s="6">
        <v>1000000.1</v>
      </c>
      <c r="B937" s="8">
        <f t="shared" si="74"/>
        <v>100000.09999999998</v>
      </c>
      <c r="C937" s="8">
        <f t="shared" si="77"/>
        <v>10000.1</v>
      </c>
      <c r="D937" s="8">
        <f t="shared" si="78"/>
        <v>1000.1</v>
      </c>
      <c r="E937" s="8">
        <f t="shared" si="75"/>
        <v>100.1</v>
      </c>
      <c r="F937" s="7">
        <v>10.1</v>
      </c>
      <c r="G937" s="7">
        <f t="shared" si="76"/>
        <v>1.0999999999999996</v>
      </c>
    </row>
    <row r="938" spans="1:7">
      <c r="A938" s="6">
        <v>1000000.3</v>
      </c>
      <c r="B938" s="8">
        <f t="shared" si="74"/>
        <v>100000.30000000005</v>
      </c>
      <c r="C938" s="8">
        <f t="shared" si="77"/>
        <v>10000.299999999999</v>
      </c>
      <c r="D938" s="8">
        <f t="shared" si="78"/>
        <v>1000.3</v>
      </c>
      <c r="E938" s="8">
        <f t="shared" si="75"/>
        <v>100.3</v>
      </c>
      <c r="F938" s="7">
        <v>10.3</v>
      </c>
      <c r="G938" s="7">
        <f t="shared" si="76"/>
        <v>1.3000000000000007</v>
      </c>
    </row>
    <row r="939" spans="1:7">
      <c r="A939" s="6">
        <v>1000000.1</v>
      </c>
      <c r="B939" s="8">
        <f t="shared" si="74"/>
        <v>100000.09999999998</v>
      </c>
      <c r="C939" s="8">
        <f t="shared" si="77"/>
        <v>10000.1</v>
      </c>
      <c r="D939" s="8">
        <f t="shared" si="78"/>
        <v>1000.1</v>
      </c>
      <c r="E939" s="8">
        <f t="shared" si="75"/>
        <v>100.1</v>
      </c>
      <c r="F939" s="7">
        <v>10.1</v>
      </c>
      <c r="G939" s="7">
        <f t="shared" si="76"/>
        <v>1.0999999999999996</v>
      </c>
    </row>
    <row r="940" spans="1:7">
      <c r="A940" s="6">
        <v>1000000.3</v>
      </c>
      <c r="B940" s="8">
        <f t="shared" si="74"/>
        <v>100000.30000000005</v>
      </c>
      <c r="C940" s="8">
        <f t="shared" si="77"/>
        <v>10000.299999999999</v>
      </c>
      <c r="D940" s="8">
        <f t="shared" si="78"/>
        <v>1000.3</v>
      </c>
      <c r="E940" s="8">
        <f t="shared" si="75"/>
        <v>100.3</v>
      </c>
      <c r="F940" s="7">
        <v>10.3</v>
      </c>
      <c r="G940" s="7">
        <f t="shared" si="76"/>
        <v>1.3000000000000007</v>
      </c>
    </row>
    <row r="941" spans="1:7">
      <c r="A941" s="6">
        <v>1000000.1</v>
      </c>
      <c r="B941" s="8">
        <f t="shared" si="74"/>
        <v>100000.09999999998</v>
      </c>
      <c r="C941" s="8">
        <f t="shared" si="77"/>
        <v>10000.1</v>
      </c>
      <c r="D941" s="8">
        <f t="shared" si="78"/>
        <v>1000.1</v>
      </c>
      <c r="E941" s="8">
        <f t="shared" si="75"/>
        <v>100.1</v>
      </c>
      <c r="F941" s="7">
        <v>10.1</v>
      </c>
      <c r="G941" s="7">
        <f t="shared" si="76"/>
        <v>1.0999999999999996</v>
      </c>
    </row>
    <row r="942" spans="1:7">
      <c r="A942" s="6">
        <v>1000000.3</v>
      </c>
      <c r="B942" s="8">
        <f t="shared" si="74"/>
        <v>100000.30000000005</v>
      </c>
      <c r="C942" s="8">
        <f t="shared" si="77"/>
        <v>10000.299999999999</v>
      </c>
      <c r="D942" s="8">
        <f t="shared" si="78"/>
        <v>1000.3</v>
      </c>
      <c r="E942" s="8">
        <f t="shared" si="75"/>
        <v>100.3</v>
      </c>
      <c r="F942" s="7">
        <v>10.3</v>
      </c>
      <c r="G942" s="7">
        <f t="shared" si="76"/>
        <v>1.3000000000000007</v>
      </c>
    </row>
    <row r="943" spans="1:7">
      <c r="A943" s="6">
        <v>1000000.1</v>
      </c>
      <c r="B943" s="8">
        <f t="shared" si="74"/>
        <v>100000.09999999998</v>
      </c>
      <c r="C943" s="8">
        <f t="shared" si="77"/>
        <v>10000.1</v>
      </c>
      <c r="D943" s="8">
        <f t="shared" si="78"/>
        <v>1000.1</v>
      </c>
      <c r="E943" s="8">
        <f t="shared" si="75"/>
        <v>100.1</v>
      </c>
      <c r="F943" s="7">
        <v>10.1</v>
      </c>
      <c r="G943" s="7">
        <f t="shared" si="76"/>
        <v>1.0999999999999996</v>
      </c>
    </row>
    <row r="944" spans="1:7">
      <c r="A944" s="6">
        <v>1000000.3</v>
      </c>
      <c r="B944" s="8">
        <f t="shared" si="74"/>
        <v>100000.30000000005</v>
      </c>
      <c r="C944" s="8">
        <f t="shared" si="77"/>
        <v>10000.299999999999</v>
      </c>
      <c r="D944" s="8">
        <f t="shared" si="78"/>
        <v>1000.3</v>
      </c>
      <c r="E944" s="8">
        <f t="shared" si="75"/>
        <v>100.3</v>
      </c>
      <c r="F944" s="7">
        <v>10.3</v>
      </c>
      <c r="G944" s="7">
        <f t="shared" si="76"/>
        <v>1.3000000000000007</v>
      </c>
    </row>
    <row r="945" spans="1:7">
      <c r="A945" s="6">
        <v>1000000.1</v>
      </c>
      <c r="B945" s="8">
        <f t="shared" si="74"/>
        <v>100000.09999999998</v>
      </c>
      <c r="C945" s="8">
        <f t="shared" si="77"/>
        <v>10000.1</v>
      </c>
      <c r="D945" s="8">
        <f t="shared" si="78"/>
        <v>1000.1</v>
      </c>
      <c r="E945" s="8">
        <f t="shared" si="75"/>
        <v>100.1</v>
      </c>
      <c r="F945" s="7">
        <v>10.1</v>
      </c>
      <c r="G945" s="7">
        <f t="shared" si="76"/>
        <v>1.0999999999999996</v>
      </c>
    </row>
    <row r="946" spans="1:7">
      <c r="A946" s="6">
        <v>1000000.3</v>
      </c>
      <c r="B946" s="8">
        <f t="shared" si="74"/>
        <v>100000.30000000005</v>
      </c>
      <c r="C946" s="8">
        <f t="shared" si="77"/>
        <v>10000.299999999999</v>
      </c>
      <c r="D946" s="8">
        <f t="shared" si="78"/>
        <v>1000.3</v>
      </c>
      <c r="E946" s="8">
        <f t="shared" si="75"/>
        <v>100.3</v>
      </c>
      <c r="F946" s="7">
        <v>10.3</v>
      </c>
      <c r="G946" s="7">
        <f t="shared" si="76"/>
        <v>1.3000000000000007</v>
      </c>
    </row>
    <row r="947" spans="1:7">
      <c r="A947" s="6">
        <v>1000000.1</v>
      </c>
      <c r="B947" s="8">
        <f t="shared" si="74"/>
        <v>100000.09999999998</v>
      </c>
      <c r="C947" s="8">
        <f t="shared" si="77"/>
        <v>10000.1</v>
      </c>
      <c r="D947" s="8">
        <f t="shared" si="78"/>
        <v>1000.1</v>
      </c>
      <c r="E947" s="8">
        <f t="shared" si="75"/>
        <v>100.1</v>
      </c>
      <c r="F947" s="7">
        <v>10.1</v>
      </c>
      <c r="G947" s="7">
        <f t="shared" si="76"/>
        <v>1.0999999999999996</v>
      </c>
    </row>
    <row r="948" spans="1:7">
      <c r="A948" s="6">
        <v>1000000.3</v>
      </c>
      <c r="B948" s="8">
        <f t="shared" si="74"/>
        <v>100000.30000000005</v>
      </c>
      <c r="C948" s="8">
        <f t="shared" si="77"/>
        <v>10000.299999999999</v>
      </c>
      <c r="D948" s="8">
        <f t="shared" si="78"/>
        <v>1000.3</v>
      </c>
      <c r="E948" s="8">
        <f t="shared" si="75"/>
        <v>100.3</v>
      </c>
      <c r="F948" s="7">
        <v>10.3</v>
      </c>
      <c r="G948" s="7">
        <f t="shared" si="76"/>
        <v>1.3000000000000007</v>
      </c>
    </row>
    <row r="949" spans="1:7">
      <c r="A949" s="6">
        <v>1000000.1</v>
      </c>
      <c r="B949" s="8">
        <f t="shared" si="74"/>
        <v>100000.09999999998</v>
      </c>
      <c r="C949" s="8">
        <f t="shared" si="77"/>
        <v>10000.1</v>
      </c>
      <c r="D949" s="8">
        <f t="shared" si="78"/>
        <v>1000.1</v>
      </c>
      <c r="E949" s="8">
        <f t="shared" si="75"/>
        <v>100.1</v>
      </c>
      <c r="F949" s="7">
        <v>10.1</v>
      </c>
      <c r="G949" s="7">
        <f t="shared" si="76"/>
        <v>1.0999999999999996</v>
      </c>
    </row>
    <row r="950" spans="1:7">
      <c r="A950" s="6">
        <v>1000000.3</v>
      </c>
      <c r="B950" s="8">
        <f t="shared" si="74"/>
        <v>100000.30000000005</v>
      </c>
      <c r="C950" s="8">
        <f t="shared" si="77"/>
        <v>10000.299999999999</v>
      </c>
      <c r="D950" s="8">
        <f t="shared" si="78"/>
        <v>1000.3</v>
      </c>
      <c r="E950" s="8">
        <f t="shared" si="75"/>
        <v>100.3</v>
      </c>
      <c r="F950" s="7">
        <v>10.3</v>
      </c>
      <c r="G950" s="7">
        <f t="shared" si="76"/>
        <v>1.3000000000000007</v>
      </c>
    </row>
    <row r="951" spans="1:7">
      <c r="A951" s="6">
        <v>1000000.1</v>
      </c>
      <c r="B951" s="8">
        <f t="shared" si="74"/>
        <v>100000.09999999998</v>
      </c>
      <c r="C951" s="8">
        <f t="shared" si="77"/>
        <v>10000.1</v>
      </c>
      <c r="D951" s="8">
        <f t="shared" si="78"/>
        <v>1000.1</v>
      </c>
      <c r="E951" s="8">
        <f t="shared" si="75"/>
        <v>100.1</v>
      </c>
      <c r="F951" s="7">
        <v>10.1</v>
      </c>
      <c r="G951" s="7">
        <f t="shared" si="76"/>
        <v>1.0999999999999996</v>
      </c>
    </row>
    <row r="952" spans="1:7">
      <c r="A952" s="6">
        <v>1000000.3</v>
      </c>
      <c r="B952" s="8">
        <f t="shared" si="74"/>
        <v>100000.30000000005</v>
      </c>
      <c r="C952" s="8">
        <f t="shared" si="77"/>
        <v>10000.299999999999</v>
      </c>
      <c r="D952" s="8">
        <f t="shared" si="78"/>
        <v>1000.3</v>
      </c>
      <c r="E952" s="8">
        <f t="shared" si="75"/>
        <v>100.3</v>
      </c>
      <c r="F952" s="7">
        <v>10.3</v>
      </c>
      <c r="G952" s="7">
        <f t="shared" si="76"/>
        <v>1.3000000000000007</v>
      </c>
    </row>
    <row r="953" spans="1:7">
      <c r="A953" s="6">
        <v>1000000.1</v>
      </c>
      <c r="B953" s="8">
        <f t="shared" si="74"/>
        <v>100000.09999999998</v>
      </c>
      <c r="C953" s="8">
        <f t="shared" si="77"/>
        <v>10000.1</v>
      </c>
      <c r="D953" s="8">
        <f t="shared" si="78"/>
        <v>1000.1</v>
      </c>
      <c r="E953" s="8">
        <f t="shared" si="75"/>
        <v>100.1</v>
      </c>
      <c r="F953" s="7">
        <v>10.1</v>
      </c>
      <c r="G953" s="7">
        <f t="shared" si="76"/>
        <v>1.0999999999999996</v>
      </c>
    </row>
    <row r="954" spans="1:7">
      <c r="A954" s="6">
        <v>1000000.3</v>
      </c>
      <c r="B954" s="8">
        <f t="shared" si="74"/>
        <v>100000.30000000005</v>
      </c>
      <c r="C954" s="8">
        <f t="shared" si="77"/>
        <v>10000.299999999999</v>
      </c>
      <c r="D954" s="8">
        <f t="shared" si="78"/>
        <v>1000.3</v>
      </c>
      <c r="E954" s="8">
        <f t="shared" si="75"/>
        <v>100.3</v>
      </c>
      <c r="F954" s="7">
        <v>10.3</v>
      </c>
      <c r="G954" s="7">
        <f t="shared" si="76"/>
        <v>1.3000000000000007</v>
      </c>
    </row>
    <row r="955" spans="1:7">
      <c r="A955" s="6">
        <v>1000000.1</v>
      </c>
      <c r="B955" s="8">
        <f t="shared" si="74"/>
        <v>100000.09999999998</v>
      </c>
      <c r="C955" s="8">
        <f t="shared" si="77"/>
        <v>10000.1</v>
      </c>
      <c r="D955" s="8">
        <f t="shared" si="78"/>
        <v>1000.1</v>
      </c>
      <c r="E955" s="8">
        <f t="shared" si="75"/>
        <v>100.1</v>
      </c>
      <c r="F955" s="7">
        <v>10.1</v>
      </c>
      <c r="G955" s="7">
        <f t="shared" si="76"/>
        <v>1.0999999999999996</v>
      </c>
    </row>
    <row r="956" spans="1:7">
      <c r="A956" s="6">
        <v>1000000.3</v>
      </c>
      <c r="B956" s="8">
        <f t="shared" si="74"/>
        <v>100000.30000000005</v>
      </c>
      <c r="C956" s="8">
        <f t="shared" si="77"/>
        <v>10000.299999999999</v>
      </c>
      <c r="D956" s="8">
        <f t="shared" si="78"/>
        <v>1000.3</v>
      </c>
      <c r="E956" s="8">
        <f t="shared" si="75"/>
        <v>100.3</v>
      </c>
      <c r="F956" s="7">
        <v>10.3</v>
      </c>
      <c r="G956" s="7">
        <f t="shared" si="76"/>
        <v>1.3000000000000007</v>
      </c>
    </row>
    <row r="957" spans="1:7">
      <c r="A957" s="6">
        <v>1000000.1</v>
      </c>
      <c r="B957" s="8">
        <f t="shared" si="74"/>
        <v>100000.09999999998</v>
      </c>
      <c r="C957" s="8">
        <f t="shared" si="77"/>
        <v>10000.1</v>
      </c>
      <c r="D957" s="8">
        <f t="shared" si="78"/>
        <v>1000.1</v>
      </c>
      <c r="E957" s="8">
        <f t="shared" si="75"/>
        <v>100.1</v>
      </c>
      <c r="F957" s="7">
        <v>10.1</v>
      </c>
      <c r="G957" s="7">
        <f t="shared" si="76"/>
        <v>1.0999999999999996</v>
      </c>
    </row>
    <row r="958" spans="1:7">
      <c r="A958" s="6">
        <v>1000000.3</v>
      </c>
      <c r="B958" s="8">
        <f t="shared" si="74"/>
        <v>100000.30000000005</v>
      </c>
      <c r="C958" s="8">
        <f t="shared" si="77"/>
        <v>10000.299999999999</v>
      </c>
      <c r="D958" s="8">
        <f t="shared" si="78"/>
        <v>1000.3</v>
      </c>
      <c r="E958" s="8">
        <f t="shared" si="75"/>
        <v>100.3</v>
      </c>
      <c r="F958" s="7">
        <v>10.3</v>
      </c>
      <c r="G958" s="7">
        <f t="shared" si="76"/>
        <v>1.3000000000000007</v>
      </c>
    </row>
    <row r="959" spans="1:7">
      <c r="A959" s="6">
        <v>1000000.1</v>
      </c>
      <c r="B959" s="8">
        <f t="shared" si="74"/>
        <v>100000.09999999998</v>
      </c>
      <c r="C959" s="8">
        <f t="shared" si="77"/>
        <v>10000.1</v>
      </c>
      <c r="D959" s="8">
        <f t="shared" si="78"/>
        <v>1000.1</v>
      </c>
      <c r="E959" s="8">
        <f t="shared" si="75"/>
        <v>100.1</v>
      </c>
      <c r="F959" s="7">
        <v>10.1</v>
      </c>
      <c r="G959" s="7">
        <f t="shared" si="76"/>
        <v>1.0999999999999996</v>
      </c>
    </row>
    <row r="960" spans="1:7">
      <c r="A960" s="6">
        <v>1000000.3</v>
      </c>
      <c r="B960" s="8">
        <f t="shared" si="74"/>
        <v>100000.30000000005</v>
      </c>
      <c r="C960" s="8">
        <f t="shared" si="77"/>
        <v>10000.299999999999</v>
      </c>
      <c r="D960" s="8">
        <f t="shared" si="78"/>
        <v>1000.3</v>
      </c>
      <c r="E960" s="8">
        <f t="shared" si="75"/>
        <v>100.3</v>
      </c>
      <c r="F960" s="7">
        <v>10.3</v>
      </c>
      <c r="G960" s="7">
        <f t="shared" si="76"/>
        <v>1.3000000000000007</v>
      </c>
    </row>
    <row r="961" spans="1:7">
      <c r="A961" s="6">
        <v>1000000.1</v>
      </c>
      <c r="B961" s="8">
        <f t="shared" si="74"/>
        <v>100000.09999999998</v>
      </c>
      <c r="C961" s="8">
        <f t="shared" si="77"/>
        <v>10000.1</v>
      </c>
      <c r="D961" s="8">
        <f t="shared" si="78"/>
        <v>1000.1</v>
      </c>
      <c r="E961" s="8">
        <f t="shared" si="75"/>
        <v>100.1</v>
      </c>
      <c r="F961" s="7">
        <v>10.1</v>
      </c>
      <c r="G961" s="7">
        <f t="shared" si="76"/>
        <v>1.0999999999999996</v>
      </c>
    </row>
    <row r="962" spans="1:7">
      <c r="A962" s="6">
        <v>1000000.3</v>
      </c>
      <c r="B962" s="8">
        <f t="shared" si="74"/>
        <v>100000.30000000005</v>
      </c>
      <c r="C962" s="8">
        <f t="shared" si="77"/>
        <v>10000.299999999999</v>
      </c>
      <c r="D962" s="8">
        <f t="shared" si="78"/>
        <v>1000.3</v>
      </c>
      <c r="E962" s="8">
        <f t="shared" si="75"/>
        <v>100.3</v>
      </c>
      <c r="F962" s="7">
        <v>10.3</v>
      </c>
      <c r="G962" s="7">
        <f t="shared" si="76"/>
        <v>1.3000000000000007</v>
      </c>
    </row>
    <row r="963" spans="1:7">
      <c r="A963" s="6">
        <v>1000000.1</v>
      </c>
      <c r="B963" s="8">
        <f t="shared" ref="B963:B1002" si="79">A963-900000</f>
        <v>100000.09999999998</v>
      </c>
      <c r="C963" s="8">
        <f t="shared" si="77"/>
        <v>10000.1</v>
      </c>
      <c r="D963" s="8">
        <f t="shared" si="78"/>
        <v>1000.1</v>
      </c>
      <c r="E963" s="8">
        <f t="shared" ref="E963:E1002" si="80">F963+90</f>
        <v>100.1</v>
      </c>
      <c r="F963" s="7">
        <v>10.1</v>
      </c>
      <c r="G963" s="7">
        <f t="shared" ref="G963:G1002" si="81">F963-9</f>
        <v>1.0999999999999996</v>
      </c>
    </row>
    <row r="964" spans="1:7">
      <c r="A964" s="6">
        <v>1000000.3</v>
      </c>
      <c r="B964" s="8">
        <f t="shared" si="79"/>
        <v>100000.30000000005</v>
      </c>
      <c r="C964" s="8">
        <f t="shared" si="77"/>
        <v>10000.299999999999</v>
      </c>
      <c r="D964" s="8">
        <f t="shared" si="78"/>
        <v>1000.3</v>
      </c>
      <c r="E964" s="8">
        <f t="shared" si="80"/>
        <v>100.3</v>
      </c>
      <c r="F964" s="7">
        <v>10.3</v>
      </c>
      <c r="G964" s="7">
        <f t="shared" si="81"/>
        <v>1.3000000000000007</v>
      </c>
    </row>
    <row r="965" spans="1:7">
      <c r="A965" s="6">
        <v>1000000.1</v>
      </c>
      <c r="B965" s="8">
        <f t="shared" si="79"/>
        <v>100000.09999999998</v>
      </c>
      <c r="C965" s="8">
        <f t="shared" si="77"/>
        <v>10000.1</v>
      </c>
      <c r="D965" s="8">
        <f t="shared" si="78"/>
        <v>1000.1</v>
      </c>
      <c r="E965" s="8">
        <f t="shared" si="80"/>
        <v>100.1</v>
      </c>
      <c r="F965" s="7">
        <v>10.1</v>
      </c>
      <c r="G965" s="7">
        <f t="shared" si="81"/>
        <v>1.0999999999999996</v>
      </c>
    </row>
    <row r="966" spans="1:7">
      <c r="A966" s="6">
        <v>1000000.3</v>
      </c>
      <c r="B966" s="8">
        <f t="shared" si="79"/>
        <v>100000.30000000005</v>
      </c>
      <c r="C966" s="8">
        <f t="shared" si="77"/>
        <v>10000.299999999999</v>
      </c>
      <c r="D966" s="8">
        <f t="shared" si="78"/>
        <v>1000.3</v>
      </c>
      <c r="E966" s="8">
        <f t="shared" si="80"/>
        <v>100.3</v>
      </c>
      <c r="F966" s="7">
        <v>10.3</v>
      </c>
      <c r="G966" s="7">
        <f t="shared" si="81"/>
        <v>1.3000000000000007</v>
      </c>
    </row>
    <row r="967" spans="1:7">
      <c r="A967" s="6">
        <v>1000000.1</v>
      </c>
      <c r="B967" s="8">
        <f t="shared" si="79"/>
        <v>100000.09999999998</v>
      </c>
      <c r="C967" s="8">
        <f t="shared" si="77"/>
        <v>10000.1</v>
      </c>
      <c r="D967" s="8">
        <f t="shared" si="78"/>
        <v>1000.1</v>
      </c>
      <c r="E967" s="8">
        <f t="shared" si="80"/>
        <v>100.1</v>
      </c>
      <c r="F967" s="7">
        <v>10.1</v>
      </c>
      <c r="G967" s="7">
        <f t="shared" si="81"/>
        <v>1.0999999999999996</v>
      </c>
    </row>
    <row r="968" spans="1:7">
      <c r="A968" s="6">
        <v>1000000.3</v>
      </c>
      <c r="B968" s="8">
        <f t="shared" si="79"/>
        <v>100000.30000000005</v>
      </c>
      <c r="C968" s="8">
        <f t="shared" si="77"/>
        <v>10000.299999999999</v>
      </c>
      <c r="D968" s="8">
        <f t="shared" si="78"/>
        <v>1000.3</v>
      </c>
      <c r="E968" s="8">
        <f t="shared" si="80"/>
        <v>100.3</v>
      </c>
      <c r="F968" s="7">
        <v>10.3</v>
      </c>
      <c r="G968" s="7">
        <f t="shared" si="81"/>
        <v>1.3000000000000007</v>
      </c>
    </row>
    <row r="969" spans="1:7">
      <c r="A969" s="6">
        <v>1000000.1</v>
      </c>
      <c r="B969" s="8">
        <f t="shared" si="79"/>
        <v>100000.09999999998</v>
      </c>
      <c r="C969" s="8">
        <f t="shared" si="77"/>
        <v>10000.1</v>
      </c>
      <c r="D969" s="8">
        <f t="shared" si="78"/>
        <v>1000.1</v>
      </c>
      <c r="E969" s="8">
        <f t="shared" si="80"/>
        <v>100.1</v>
      </c>
      <c r="F969" s="7">
        <v>10.1</v>
      </c>
      <c r="G969" s="7">
        <f t="shared" si="81"/>
        <v>1.0999999999999996</v>
      </c>
    </row>
    <row r="970" spans="1:7">
      <c r="A970" s="6">
        <v>1000000.3</v>
      </c>
      <c r="B970" s="8">
        <f t="shared" si="79"/>
        <v>100000.30000000005</v>
      </c>
      <c r="C970" s="8">
        <f t="shared" si="77"/>
        <v>10000.299999999999</v>
      </c>
      <c r="D970" s="8">
        <f t="shared" si="78"/>
        <v>1000.3</v>
      </c>
      <c r="E970" s="8">
        <f t="shared" si="80"/>
        <v>100.3</v>
      </c>
      <c r="F970" s="7">
        <v>10.3</v>
      </c>
      <c r="G970" s="7">
        <f t="shared" si="81"/>
        <v>1.3000000000000007</v>
      </c>
    </row>
    <row r="971" spans="1:7">
      <c r="A971" s="6">
        <v>1000000.1</v>
      </c>
      <c r="B971" s="8">
        <f t="shared" si="79"/>
        <v>100000.09999999998</v>
      </c>
      <c r="C971" s="8">
        <f t="shared" si="77"/>
        <v>10000.1</v>
      </c>
      <c r="D971" s="8">
        <f t="shared" si="78"/>
        <v>1000.1</v>
      </c>
      <c r="E971" s="8">
        <f t="shared" si="80"/>
        <v>100.1</v>
      </c>
      <c r="F971" s="7">
        <v>10.1</v>
      </c>
      <c r="G971" s="7">
        <f t="shared" si="81"/>
        <v>1.0999999999999996</v>
      </c>
    </row>
    <row r="972" spans="1:7">
      <c r="A972" s="6">
        <v>1000000.3</v>
      </c>
      <c r="B972" s="8">
        <f t="shared" si="79"/>
        <v>100000.30000000005</v>
      </c>
      <c r="C972" s="8">
        <f t="shared" si="77"/>
        <v>10000.299999999999</v>
      </c>
      <c r="D972" s="8">
        <f t="shared" si="78"/>
        <v>1000.3</v>
      </c>
      <c r="E972" s="8">
        <f t="shared" si="80"/>
        <v>100.3</v>
      </c>
      <c r="F972" s="7">
        <v>10.3</v>
      </c>
      <c r="G972" s="7">
        <f t="shared" si="81"/>
        <v>1.3000000000000007</v>
      </c>
    </row>
    <row r="973" spans="1:7">
      <c r="A973" s="6">
        <v>1000000.1</v>
      </c>
      <c r="B973" s="8">
        <f t="shared" si="79"/>
        <v>100000.09999999998</v>
      </c>
      <c r="C973" s="8">
        <f t="shared" si="77"/>
        <v>10000.1</v>
      </c>
      <c r="D973" s="8">
        <f t="shared" si="78"/>
        <v>1000.1</v>
      </c>
      <c r="E973" s="8">
        <f t="shared" si="80"/>
        <v>100.1</v>
      </c>
      <c r="F973" s="7">
        <v>10.1</v>
      </c>
      <c r="G973" s="7">
        <f t="shared" si="81"/>
        <v>1.0999999999999996</v>
      </c>
    </row>
    <row r="974" spans="1:7">
      <c r="A974" s="6">
        <v>1000000.3</v>
      </c>
      <c r="B974" s="8">
        <f t="shared" si="79"/>
        <v>100000.30000000005</v>
      </c>
      <c r="C974" s="8">
        <f t="shared" si="77"/>
        <v>10000.299999999999</v>
      </c>
      <c r="D974" s="8">
        <f t="shared" si="78"/>
        <v>1000.3</v>
      </c>
      <c r="E974" s="8">
        <f t="shared" si="80"/>
        <v>100.3</v>
      </c>
      <c r="F974" s="7">
        <v>10.3</v>
      </c>
      <c r="G974" s="7">
        <f t="shared" si="81"/>
        <v>1.3000000000000007</v>
      </c>
    </row>
    <row r="975" spans="1:7">
      <c r="A975" s="6">
        <v>1000000.1</v>
      </c>
      <c r="B975" s="8">
        <f t="shared" si="79"/>
        <v>100000.09999999998</v>
      </c>
      <c r="C975" s="8">
        <f t="shared" si="77"/>
        <v>10000.1</v>
      </c>
      <c r="D975" s="8">
        <f t="shared" si="78"/>
        <v>1000.1</v>
      </c>
      <c r="E975" s="8">
        <f t="shared" si="80"/>
        <v>100.1</v>
      </c>
      <c r="F975" s="7">
        <v>10.1</v>
      </c>
      <c r="G975" s="7">
        <f t="shared" si="81"/>
        <v>1.0999999999999996</v>
      </c>
    </row>
    <row r="976" spans="1:7">
      <c r="A976" s="6">
        <v>1000000.3</v>
      </c>
      <c r="B976" s="8">
        <f t="shared" si="79"/>
        <v>100000.30000000005</v>
      </c>
      <c r="C976" s="8">
        <f t="shared" si="77"/>
        <v>10000.299999999999</v>
      </c>
      <c r="D976" s="8">
        <f t="shared" si="78"/>
        <v>1000.3</v>
      </c>
      <c r="E976" s="8">
        <f t="shared" si="80"/>
        <v>100.3</v>
      </c>
      <c r="F976" s="7">
        <v>10.3</v>
      </c>
      <c r="G976" s="7">
        <f t="shared" si="81"/>
        <v>1.3000000000000007</v>
      </c>
    </row>
    <row r="977" spans="1:7">
      <c r="A977" s="6">
        <v>1000000.1</v>
      </c>
      <c r="B977" s="8">
        <f t="shared" si="79"/>
        <v>100000.09999999998</v>
      </c>
      <c r="C977" s="8">
        <f t="shared" si="77"/>
        <v>10000.1</v>
      </c>
      <c r="D977" s="8">
        <f t="shared" si="78"/>
        <v>1000.1</v>
      </c>
      <c r="E977" s="8">
        <f t="shared" si="80"/>
        <v>100.1</v>
      </c>
      <c r="F977" s="7">
        <v>10.1</v>
      </c>
      <c r="G977" s="7">
        <f t="shared" si="81"/>
        <v>1.0999999999999996</v>
      </c>
    </row>
    <row r="978" spans="1:7">
      <c r="A978" s="6">
        <v>1000000.3</v>
      </c>
      <c r="B978" s="8">
        <f t="shared" si="79"/>
        <v>100000.30000000005</v>
      </c>
      <c r="C978" s="8">
        <f t="shared" si="77"/>
        <v>10000.299999999999</v>
      </c>
      <c r="D978" s="8">
        <f t="shared" si="78"/>
        <v>1000.3</v>
      </c>
      <c r="E978" s="8">
        <f t="shared" si="80"/>
        <v>100.3</v>
      </c>
      <c r="F978" s="7">
        <v>10.3</v>
      </c>
      <c r="G978" s="7">
        <f t="shared" si="81"/>
        <v>1.3000000000000007</v>
      </c>
    </row>
    <row r="979" spans="1:7">
      <c r="A979" s="6">
        <v>1000000.1</v>
      </c>
      <c r="B979" s="8">
        <f t="shared" si="79"/>
        <v>100000.09999999998</v>
      </c>
      <c r="C979" s="8">
        <f t="shared" si="77"/>
        <v>10000.1</v>
      </c>
      <c r="D979" s="8">
        <f t="shared" si="78"/>
        <v>1000.1</v>
      </c>
      <c r="E979" s="8">
        <f t="shared" si="80"/>
        <v>100.1</v>
      </c>
      <c r="F979" s="7">
        <v>10.1</v>
      </c>
      <c r="G979" s="7">
        <f t="shared" si="81"/>
        <v>1.0999999999999996</v>
      </c>
    </row>
    <row r="980" spans="1:7">
      <c r="A980" s="6">
        <v>1000000.3</v>
      </c>
      <c r="B980" s="8">
        <f t="shared" si="79"/>
        <v>100000.30000000005</v>
      </c>
      <c r="C980" s="8">
        <f t="shared" si="77"/>
        <v>10000.299999999999</v>
      </c>
      <c r="D980" s="8">
        <f t="shared" si="78"/>
        <v>1000.3</v>
      </c>
      <c r="E980" s="8">
        <f t="shared" si="80"/>
        <v>100.3</v>
      </c>
      <c r="F980" s="7">
        <v>10.3</v>
      </c>
      <c r="G980" s="7">
        <f t="shared" si="81"/>
        <v>1.3000000000000007</v>
      </c>
    </row>
    <row r="981" spans="1:7">
      <c r="A981" s="6">
        <v>1000000.1</v>
      </c>
      <c r="B981" s="8">
        <f t="shared" si="79"/>
        <v>100000.09999999998</v>
      </c>
      <c r="C981" s="8">
        <f t="shared" si="77"/>
        <v>10000.1</v>
      </c>
      <c r="D981" s="8">
        <f t="shared" si="78"/>
        <v>1000.1</v>
      </c>
      <c r="E981" s="8">
        <f t="shared" si="80"/>
        <v>100.1</v>
      </c>
      <c r="F981" s="7">
        <v>10.1</v>
      </c>
      <c r="G981" s="7">
        <f t="shared" si="81"/>
        <v>1.0999999999999996</v>
      </c>
    </row>
    <row r="982" spans="1:7">
      <c r="A982" s="6">
        <v>1000000.3</v>
      </c>
      <c r="B982" s="8">
        <f t="shared" si="79"/>
        <v>100000.30000000005</v>
      </c>
      <c r="C982" s="8">
        <f t="shared" si="77"/>
        <v>10000.299999999999</v>
      </c>
      <c r="D982" s="8">
        <f t="shared" si="78"/>
        <v>1000.3</v>
      </c>
      <c r="E982" s="8">
        <f t="shared" si="80"/>
        <v>100.3</v>
      </c>
      <c r="F982" s="7">
        <v>10.3</v>
      </c>
      <c r="G982" s="7">
        <f t="shared" si="81"/>
        <v>1.3000000000000007</v>
      </c>
    </row>
    <row r="983" spans="1:7">
      <c r="A983" s="6">
        <v>1000000.1</v>
      </c>
      <c r="B983" s="8">
        <f t="shared" si="79"/>
        <v>100000.09999999998</v>
      </c>
      <c r="C983" s="8">
        <f t="shared" si="77"/>
        <v>10000.1</v>
      </c>
      <c r="D983" s="8">
        <f t="shared" si="78"/>
        <v>1000.1</v>
      </c>
      <c r="E983" s="8">
        <f t="shared" si="80"/>
        <v>100.1</v>
      </c>
      <c r="F983" s="7">
        <v>10.1</v>
      </c>
      <c r="G983" s="7">
        <f t="shared" si="81"/>
        <v>1.0999999999999996</v>
      </c>
    </row>
    <row r="984" spans="1:7">
      <c r="A984" s="6">
        <v>1000000.3</v>
      </c>
      <c r="B984" s="8">
        <f t="shared" si="79"/>
        <v>100000.30000000005</v>
      </c>
      <c r="C984" s="8">
        <f t="shared" si="77"/>
        <v>10000.299999999999</v>
      </c>
      <c r="D984" s="8">
        <f t="shared" si="78"/>
        <v>1000.3</v>
      </c>
      <c r="E984" s="8">
        <f t="shared" si="80"/>
        <v>100.3</v>
      </c>
      <c r="F984" s="7">
        <v>10.3</v>
      </c>
      <c r="G984" s="7">
        <f t="shared" si="81"/>
        <v>1.3000000000000007</v>
      </c>
    </row>
    <row r="985" spans="1:7">
      <c r="A985" s="6">
        <v>1000000.1</v>
      </c>
      <c r="B985" s="8">
        <f t="shared" si="79"/>
        <v>100000.09999999998</v>
      </c>
      <c r="C985" s="8">
        <f t="shared" si="77"/>
        <v>10000.1</v>
      </c>
      <c r="D985" s="8">
        <f t="shared" si="78"/>
        <v>1000.1</v>
      </c>
      <c r="E985" s="8">
        <f t="shared" si="80"/>
        <v>100.1</v>
      </c>
      <c r="F985" s="7">
        <v>10.1</v>
      </c>
      <c r="G985" s="7">
        <f t="shared" si="81"/>
        <v>1.0999999999999996</v>
      </c>
    </row>
    <row r="986" spans="1:7">
      <c r="A986" s="6">
        <v>1000000.3</v>
      </c>
      <c r="B986" s="8">
        <f t="shared" si="79"/>
        <v>100000.30000000005</v>
      </c>
      <c r="C986" s="8">
        <f t="shared" si="77"/>
        <v>10000.299999999999</v>
      </c>
      <c r="D986" s="8">
        <f t="shared" si="78"/>
        <v>1000.3</v>
      </c>
      <c r="E986" s="8">
        <f t="shared" si="80"/>
        <v>100.3</v>
      </c>
      <c r="F986" s="7">
        <v>10.3</v>
      </c>
      <c r="G986" s="7">
        <f t="shared" si="81"/>
        <v>1.3000000000000007</v>
      </c>
    </row>
    <row r="987" spans="1:7">
      <c r="A987" s="6">
        <v>1000000.1</v>
      </c>
      <c r="B987" s="8">
        <f t="shared" si="79"/>
        <v>100000.09999999998</v>
      </c>
      <c r="C987" s="8">
        <f t="shared" si="77"/>
        <v>10000.1</v>
      </c>
      <c r="D987" s="8">
        <f t="shared" si="78"/>
        <v>1000.1</v>
      </c>
      <c r="E987" s="8">
        <f t="shared" si="80"/>
        <v>100.1</v>
      </c>
      <c r="F987" s="7">
        <v>10.1</v>
      </c>
      <c r="G987" s="7">
        <f t="shared" si="81"/>
        <v>1.0999999999999996</v>
      </c>
    </row>
    <row r="988" spans="1:7">
      <c r="A988" s="6">
        <v>1000000.3</v>
      </c>
      <c r="B988" s="8">
        <f t="shared" si="79"/>
        <v>100000.30000000005</v>
      </c>
      <c r="C988" s="8">
        <f t="shared" si="77"/>
        <v>10000.299999999999</v>
      </c>
      <c r="D988" s="8">
        <f t="shared" si="78"/>
        <v>1000.3</v>
      </c>
      <c r="E988" s="8">
        <f t="shared" si="80"/>
        <v>100.3</v>
      </c>
      <c r="F988" s="7">
        <v>10.3</v>
      </c>
      <c r="G988" s="7">
        <f t="shared" si="81"/>
        <v>1.3000000000000007</v>
      </c>
    </row>
    <row r="989" spans="1:7">
      <c r="A989" s="6">
        <v>1000000.1</v>
      </c>
      <c r="B989" s="8">
        <f t="shared" si="79"/>
        <v>100000.09999999998</v>
      </c>
      <c r="C989" s="8">
        <f t="shared" si="77"/>
        <v>10000.1</v>
      </c>
      <c r="D989" s="8">
        <f t="shared" si="78"/>
        <v>1000.1</v>
      </c>
      <c r="E989" s="8">
        <f t="shared" si="80"/>
        <v>100.1</v>
      </c>
      <c r="F989" s="7">
        <v>10.1</v>
      </c>
      <c r="G989" s="7">
        <f t="shared" si="81"/>
        <v>1.0999999999999996</v>
      </c>
    </row>
    <row r="990" spans="1:7">
      <c r="A990" s="6">
        <v>1000000.3</v>
      </c>
      <c r="B990" s="8">
        <f t="shared" si="79"/>
        <v>100000.30000000005</v>
      </c>
      <c r="C990" s="8">
        <f t="shared" si="77"/>
        <v>10000.299999999999</v>
      </c>
      <c r="D990" s="8">
        <f t="shared" si="78"/>
        <v>1000.3</v>
      </c>
      <c r="E990" s="8">
        <f t="shared" si="80"/>
        <v>100.3</v>
      </c>
      <c r="F990" s="7">
        <v>10.3</v>
      </c>
      <c r="G990" s="7">
        <f t="shared" si="81"/>
        <v>1.3000000000000007</v>
      </c>
    </row>
    <row r="991" spans="1:7">
      <c r="A991" s="6">
        <v>1000000.1</v>
      </c>
      <c r="B991" s="8">
        <f t="shared" si="79"/>
        <v>100000.09999999998</v>
      </c>
      <c r="C991" s="8">
        <f t="shared" si="77"/>
        <v>10000.1</v>
      </c>
      <c r="D991" s="8">
        <f t="shared" si="78"/>
        <v>1000.1</v>
      </c>
      <c r="E991" s="8">
        <f t="shared" si="80"/>
        <v>100.1</v>
      </c>
      <c r="F991" s="7">
        <v>10.1</v>
      </c>
      <c r="G991" s="7">
        <f t="shared" si="81"/>
        <v>1.0999999999999996</v>
      </c>
    </row>
    <row r="992" spans="1:7">
      <c r="A992" s="6">
        <v>1000000.3</v>
      </c>
      <c r="B992" s="8">
        <f t="shared" si="79"/>
        <v>100000.30000000005</v>
      </c>
      <c r="C992" s="8">
        <f t="shared" si="77"/>
        <v>10000.299999999999</v>
      </c>
      <c r="D992" s="8">
        <f t="shared" si="78"/>
        <v>1000.3</v>
      </c>
      <c r="E992" s="8">
        <f t="shared" si="80"/>
        <v>100.3</v>
      </c>
      <c r="F992" s="7">
        <v>10.3</v>
      </c>
      <c r="G992" s="7">
        <f t="shared" si="81"/>
        <v>1.3000000000000007</v>
      </c>
    </row>
    <row r="993" spans="1:7">
      <c r="A993" s="6">
        <v>1000000.1</v>
      </c>
      <c r="B993" s="8">
        <f t="shared" si="79"/>
        <v>100000.09999999998</v>
      </c>
      <c r="C993" s="8">
        <f t="shared" ref="C993:C1002" si="82">F993+9990</f>
        <v>10000.1</v>
      </c>
      <c r="D993" s="8">
        <f t="shared" ref="D993:D1002" si="83">F993+990</f>
        <v>1000.1</v>
      </c>
      <c r="E993" s="8">
        <f t="shared" si="80"/>
        <v>100.1</v>
      </c>
      <c r="F993" s="7">
        <v>10.1</v>
      </c>
      <c r="G993" s="7">
        <f t="shared" si="81"/>
        <v>1.0999999999999996</v>
      </c>
    </row>
    <row r="994" spans="1:7">
      <c r="A994" s="6">
        <v>1000000.3</v>
      </c>
      <c r="B994" s="8">
        <f t="shared" si="79"/>
        <v>100000.30000000005</v>
      </c>
      <c r="C994" s="8">
        <f t="shared" si="82"/>
        <v>10000.299999999999</v>
      </c>
      <c r="D994" s="8">
        <f t="shared" si="83"/>
        <v>1000.3</v>
      </c>
      <c r="E994" s="8">
        <f t="shared" si="80"/>
        <v>100.3</v>
      </c>
      <c r="F994" s="7">
        <v>10.3</v>
      </c>
      <c r="G994" s="7">
        <f t="shared" si="81"/>
        <v>1.3000000000000007</v>
      </c>
    </row>
    <row r="995" spans="1:7">
      <c r="A995" s="6">
        <v>1000000.1</v>
      </c>
      <c r="B995" s="8">
        <f t="shared" si="79"/>
        <v>100000.09999999998</v>
      </c>
      <c r="C995" s="8">
        <f t="shared" si="82"/>
        <v>10000.1</v>
      </c>
      <c r="D995" s="8">
        <f t="shared" si="83"/>
        <v>1000.1</v>
      </c>
      <c r="E995" s="8">
        <f t="shared" si="80"/>
        <v>100.1</v>
      </c>
      <c r="F995" s="7">
        <v>10.1</v>
      </c>
      <c r="G995" s="7">
        <f t="shared" si="81"/>
        <v>1.0999999999999996</v>
      </c>
    </row>
    <row r="996" spans="1:7">
      <c r="A996" s="6">
        <v>1000000.3</v>
      </c>
      <c r="B996" s="8">
        <f t="shared" si="79"/>
        <v>100000.30000000005</v>
      </c>
      <c r="C996" s="8">
        <f t="shared" si="82"/>
        <v>10000.299999999999</v>
      </c>
      <c r="D996" s="8">
        <f t="shared" si="83"/>
        <v>1000.3</v>
      </c>
      <c r="E996" s="8">
        <f t="shared" si="80"/>
        <v>100.3</v>
      </c>
      <c r="F996" s="7">
        <v>10.3</v>
      </c>
      <c r="G996" s="7">
        <f t="shared" si="81"/>
        <v>1.3000000000000007</v>
      </c>
    </row>
    <row r="997" spans="1:7">
      <c r="A997" s="6">
        <v>1000000.1</v>
      </c>
      <c r="B997" s="8">
        <f t="shared" si="79"/>
        <v>100000.09999999998</v>
      </c>
      <c r="C997" s="8">
        <f t="shared" si="82"/>
        <v>10000.1</v>
      </c>
      <c r="D997" s="8">
        <f t="shared" si="83"/>
        <v>1000.1</v>
      </c>
      <c r="E997" s="8">
        <f t="shared" si="80"/>
        <v>100.1</v>
      </c>
      <c r="F997" s="7">
        <v>10.1</v>
      </c>
      <c r="G997" s="7">
        <f t="shared" si="81"/>
        <v>1.0999999999999996</v>
      </c>
    </row>
    <row r="998" spans="1:7">
      <c r="A998" s="6">
        <v>1000000.3</v>
      </c>
      <c r="B998" s="8">
        <f t="shared" si="79"/>
        <v>100000.30000000005</v>
      </c>
      <c r="C998" s="8">
        <f t="shared" si="82"/>
        <v>10000.299999999999</v>
      </c>
      <c r="D998" s="8">
        <f t="shared" si="83"/>
        <v>1000.3</v>
      </c>
      <c r="E998" s="8">
        <f t="shared" si="80"/>
        <v>100.3</v>
      </c>
      <c r="F998" s="7">
        <v>10.3</v>
      </c>
      <c r="G998" s="7">
        <f t="shared" si="81"/>
        <v>1.3000000000000007</v>
      </c>
    </row>
    <row r="999" spans="1:7">
      <c r="A999" s="6">
        <v>1000000.1</v>
      </c>
      <c r="B999" s="8">
        <f t="shared" si="79"/>
        <v>100000.09999999998</v>
      </c>
      <c r="C999" s="8">
        <f t="shared" si="82"/>
        <v>10000.1</v>
      </c>
      <c r="D999" s="8">
        <f t="shared" si="83"/>
        <v>1000.1</v>
      </c>
      <c r="E999" s="8">
        <f t="shared" si="80"/>
        <v>100.1</v>
      </c>
      <c r="F999" s="7">
        <v>10.1</v>
      </c>
      <c r="G999" s="7">
        <f t="shared" si="81"/>
        <v>1.0999999999999996</v>
      </c>
    </row>
    <row r="1000" spans="1:7">
      <c r="A1000" s="6">
        <v>1000000.3</v>
      </c>
      <c r="B1000" s="8">
        <f t="shared" si="79"/>
        <v>100000.30000000005</v>
      </c>
      <c r="C1000" s="8">
        <f t="shared" si="82"/>
        <v>10000.299999999999</v>
      </c>
      <c r="D1000" s="8">
        <f t="shared" si="83"/>
        <v>1000.3</v>
      </c>
      <c r="E1000" s="8">
        <f t="shared" si="80"/>
        <v>100.3</v>
      </c>
      <c r="F1000" s="7">
        <v>10.3</v>
      </c>
      <c r="G1000" s="7">
        <f t="shared" si="81"/>
        <v>1.3000000000000007</v>
      </c>
    </row>
    <row r="1001" spans="1:7">
      <c r="A1001" s="6">
        <v>1000000.1</v>
      </c>
      <c r="B1001" s="8">
        <f t="shared" si="79"/>
        <v>100000.09999999998</v>
      </c>
      <c r="C1001" s="8">
        <f t="shared" si="82"/>
        <v>10000.1</v>
      </c>
      <c r="D1001" s="8">
        <f t="shared" si="83"/>
        <v>1000.1</v>
      </c>
      <c r="E1001" s="8">
        <f t="shared" si="80"/>
        <v>100.1</v>
      </c>
      <c r="F1001" s="7">
        <v>10.1</v>
      </c>
      <c r="G1001" s="7">
        <f t="shared" si="81"/>
        <v>1.0999999999999996</v>
      </c>
    </row>
    <row r="1002" spans="1:7">
      <c r="A1002" s="6">
        <v>1000000.3</v>
      </c>
      <c r="B1002" s="8">
        <f t="shared" si="79"/>
        <v>100000.30000000005</v>
      </c>
      <c r="C1002" s="8">
        <f t="shared" si="82"/>
        <v>10000.299999999999</v>
      </c>
      <c r="D1002" s="8">
        <f t="shared" si="83"/>
        <v>1000.3</v>
      </c>
      <c r="E1002" s="8">
        <f t="shared" si="80"/>
        <v>100.3</v>
      </c>
      <c r="F1002" s="7">
        <v>10.3</v>
      </c>
      <c r="G1002" s="7">
        <f t="shared" si="81"/>
        <v>1.3000000000000007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H9"/>
  <sheetViews>
    <sheetView workbookViewId="0"/>
  </sheetViews>
  <sheetFormatPr defaultRowHeight="12.75"/>
  <cols>
    <col min="1" max="1" width="14.7109375" customWidth="1"/>
    <col min="7" max="7" width="11.28515625" customWidth="1"/>
  </cols>
  <sheetData>
    <row r="1" spans="1:8">
      <c r="A1">
        <v>10000001.999999998</v>
      </c>
      <c r="B1">
        <f>LOG10(A1)</f>
        <v>7.0000000868588872</v>
      </c>
      <c r="C1">
        <v>1.1403782442667978</v>
      </c>
      <c r="D1">
        <v>1.7450382353784406</v>
      </c>
      <c r="E1">
        <f>LOG10(D1)</f>
        <v>0.24180494718743312</v>
      </c>
      <c r="F1">
        <v>15.811944264859459</v>
      </c>
      <c r="G1">
        <v>15.999999999880199</v>
      </c>
      <c r="H1">
        <v>0.22494819496733484</v>
      </c>
    </row>
    <row r="2" spans="1:8">
      <c r="A2">
        <v>1000002</v>
      </c>
      <c r="B2">
        <f t="shared" ref="B2:B7" si="0">LOG10(A2)</f>
        <v>6.0000008685880948</v>
      </c>
      <c r="C2">
        <v>2.1035225047238493</v>
      </c>
      <c r="D2">
        <v>5.2170845832856099</v>
      </c>
      <c r="E2">
        <f t="shared" ref="E2:E7" si="1">LOG10(D2)</f>
        <v>0.71742787788710938</v>
      </c>
      <c r="F2">
        <v>13.647591409091229</v>
      </c>
      <c r="G2">
        <v>12.981841616139915</v>
      </c>
      <c r="H2">
        <v>1.0636229923292926</v>
      </c>
    </row>
    <row r="3" spans="1:8">
      <c r="A3">
        <v>100002</v>
      </c>
      <c r="B3">
        <f t="shared" si="0"/>
        <v>5.0000086858027801</v>
      </c>
      <c r="C3">
        <v>5.8164795992149152</v>
      </c>
      <c r="D3">
        <v>36.465501714450056</v>
      </c>
      <c r="E3">
        <f t="shared" si="1"/>
        <v>1.5618821932265421</v>
      </c>
      <c r="F3">
        <v>12.628389731264436</v>
      </c>
      <c r="G3">
        <v>12.223594135086437</v>
      </c>
      <c r="H3">
        <v>2.0028990019352926</v>
      </c>
    </row>
    <row r="4" spans="1:8">
      <c r="A4">
        <v>10002</v>
      </c>
      <c r="B4">
        <f t="shared" si="0"/>
        <v>4.0000868502116491</v>
      </c>
      <c r="C4">
        <v>7.2247198833429378</v>
      </c>
      <c r="D4">
        <v>348.94967302609484</v>
      </c>
      <c r="E4">
        <f t="shared" si="1"/>
        <v>2.5427627957181591</v>
      </c>
      <c r="F4">
        <v>10.205511303511516</v>
      </c>
      <c r="G4">
        <v>8.8393864435220646</v>
      </c>
      <c r="H4">
        <v>2.996332179279853</v>
      </c>
    </row>
    <row r="5" spans="1:8">
      <c r="A5">
        <v>1002</v>
      </c>
      <c r="B5">
        <f t="shared" si="0"/>
        <v>3.0008677215312267</v>
      </c>
      <c r="C5">
        <v>7.6399647560242903</v>
      </c>
      <c r="D5">
        <v>3473.7913861425423</v>
      </c>
      <c r="E5">
        <f t="shared" si="1"/>
        <v>3.5408037339246912</v>
      </c>
      <c r="F5">
        <v>8.2315020689084175</v>
      </c>
      <c r="G5">
        <v>7.7049732730327083</v>
      </c>
      <c r="H5">
        <v>3.9956700025988705</v>
      </c>
    </row>
    <row r="6" spans="1:8">
      <c r="A6">
        <v>102</v>
      </c>
      <c r="B6">
        <f t="shared" si="0"/>
        <v>2.0086001717619175</v>
      </c>
      <c r="C6">
        <v>9.7597120494550218</v>
      </c>
      <c r="D6">
        <v>34722.208517306972</v>
      </c>
      <c r="E6">
        <f t="shared" si="1"/>
        <v>4.5406073408240264</v>
      </c>
      <c r="F6">
        <v>6.1540309952643169</v>
      </c>
      <c r="G6">
        <v>5.8345068669966169</v>
      </c>
      <c r="H6">
        <v>4.9956037293670832</v>
      </c>
    </row>
    <row r="7" spans="1:8">
      <c r="A7">
        <v>12</v>
      </c>
      <c r="B7">
        <f t="shared" si="0"/>
        <v>1.0791812460476249</v>
      </c>
      <c r="C7">
        <v>11.567711965409599</v>
      </c>
      <c r="D7">
        <v>347206.37982895161</v>
      </c>
      <c r="E7">
        <f t="shared" si="1"/>
        <v>5.5405876966284557</v>
      </c>
      <c r="F7">
        <v>4.8054179621516759</v>
      </c>
      <c r="G7">
        <v>2.9436432507641093</v>
      </c>
      <c r="H7">
        <v>5.9955971014876406</v>
      </c>
    </row>
    <row r="8" spans="1:8">
      <c r="G8">
        <v>0.99624556419819565</v>
      </c>
      <c r="H8">
        <v>6.9955964386941325</v>
      </c>
    </row>
    <row r="9" spans="1:8">
      <c r="G9">
        <v>-0.61937998432727914</v>
      </c>
      <c r="H9">
        <v>7.9955963724147256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Q1002"/>
  <sheetViews>
    <sheetView workbookViewId="0"/>
  </sheetViews>
  <sheetFormatPr defaultRowHeight="12.75"/>
  <cols>
    <col min="3" max="3" width="9.5703125" bestFit="1" customWidth="1"/>
    <col min="4" max="4" width="15.28515625" customWidth="1"/>
    <col min="5" max="5" width="12.5703125" customWidth="1"/>
    <col min="6" max="6" width="15.28515625" customWidth="1"/>
    <col min="7" max="7" width="14.85546875" customWidth="1"/>
    <col min="8" max="8" width="14.5703125" customWidth="1"/>
    <col min="9" max="9" width="15.140625" customWidth="1"/>
    <col min="11" max="11" width="21" customWidth="1"/>
    <col min="12" max="12" width="20.42578125" customWidth="1"/>
    <col min="13" max="13" width="18.85546875" customWidth="1"/>
    <col min="15" max="15" width="17.42578125" customWidth="1"/>
    <col min="16" max="16" width="16.140625" customWidth="1"/>
  </cols>
  <sheetData>
    <row r="1" spans="1:17">
      <c r="A1" t="s">
        <v>19</v>
      </c>
      <c r="B1">
        <v>1</v>
      </c>
      <c r="C1">
        <v>10</v>
      </c>
      <c r="D1">
        <v>100</v>
      </c>
      <c r="E1">
        <v>1000</v>
      </c>
      <c r="F1">
        <v>10000</v>
      </c>
      <c r="G1">
        <v>100000</v>
      </c>
      <c r="H1">
        <v>1000000</v>
      </c>
      <c r="I1">
        <v>10000000</v>
      </c>
    </row>
    <row r="2" spans="1:17">
      <c r="A2" s="11">
        <v>0.24140991781929541</v>
      </c>
      <c r="B2" s="12">
        <f>A2+$B$1</f>
        <v>1.2414099178192954</v>
      </c>
      <c r="C2" s="12">
        <f>A2+$C$1</f>
        <v>10.241409917819295</v>
      </c>
      <c r="D2" s="12">
        <f>A2+$D$1</f>
        <v>100.2414099178193</v>
      </c>
      <c r="E2" s="12">
        <f>A2+$E$1</f>
        <v>1000.2414099178193</v>
      </c>
      <c r="F2" s="12">
        <f>A2+$F$1</f>
        <v>10000.241409917819</v>
      </c>
      <c r="G2" s="12">
        <f>A2+$G$1</f>
        <v>100000.24140991781</v>
      </c>
      <c r="H2" s="12">
        <f>A2+$H$1</f>
        <v>1000000.2414099178</v>
      </c>
      <c r="I2" s="12">
        <f>A2+$I$1</f>
        <v>10000000.241409918</v>
      </c>
      <c r="K2" s="13">
        <f>STDEV(A2:A1002)</f>
        <v>0.10101913255894962</v>
      </c>
      <c r="L2" s="13">
        <v>0.10101913255894962</v>
      </c>
      <c r="M2" t="e">
        <f ca="1">[1]!LRE(K2,L2)</f>
        <v>#NAME?</v>
      </c>
      <c r="O2" s="11">
        <f>AVERAGE(A2:A1002)</f>
        <v>0.16957109706834239</v>
      </c>
      <c r="P2">
        <f>O2/L2</f>
        <v>1.6786037730960452</v>
      </c>
      <c r="Q2">
        <f>LOG10(P2)</f>
        <v>0.22494819496733484</v>
      </c>
    </row>
    <row r="3" spans="1:17">
      <c r="A3" s="11">
        <v>9.1411657078274047E-2</v>
      </c>
      <c r="B3" s="12">
        <f t="shared" ref="B3:B66" si="0">A3+$B$1</f>
        <v>1.0914116570782741</v>
      </c>
      <c r="C3" s="12">
        <f t="shared" ref="C3:C66" si="1">A3+$C$1</f>
        <v>10.091411657078273</v>
      </c>
      <c r="D3" s="12">
        <f t="shared" ref="D3:D66" si="2">A3+$D$1</f>
        <v>100.09141165707827</v>
      </c>
      <c r="E3" s="12">
        <f t="shared" ref="E3:E66" si="3">A3+$E$1</f>
        <v>1000.0914116570783</v>
      </c>
      <c r="F3" s="12">
        <f t="shared" ref="F3:F66" si="4">A3+$F$1</f>
        <v>10000.091411657078</v>
      </c>
      <c r="G3" s="12">
        <f t="shared" ref="G3:G66" si="5">A3+$G$1</f>
        <v>100000.09141165708</v>
      </c>
      <c r="H3" s="12">
        <f t="shared" ref="H3:H66" si="6">A3+$H$1</f>
        <v>1000000.091411657</v>
      </c>
      <c r="I3" s="12">
        <f t="shared" ref="I3:I66" si="7">A3+$I$1</f>
        <v>10000000.091411658</v>
      </c>
      <c r="K3" s="13">
        <f>STDEV(B2:B1002)</f>
        <v>0.10101913255896015</v>
      </c>
      <c r="L3" s="13">
        <v>0.10101913255894962</v>
      </c>
      <c r="M3" t="e">
        <f ca="1">[1]!LRE(K3,L3)</f>
        <v>#NAME?</v>
      </c>
      <c r="O3" s="12">
        <f>AVERAGE(B2:B1002)</f>
        <v>1.1695710970683419</v>
      </c>
      <c r="P3">
        <f t="shared" ref="P3:P10" si="8">O3/L3</f>
        <v>11.57771867013251</v>
      </c>
      <c r="Q3">
        <f t="shared" ref="Q3:Q10" si="9">LOG10(P3)</f>
        <v>1.0636229923292926</v>
      </c>
    </row>
    <row r="4" spans="1:17">
      <c r="A4" s="11">
        <v>0.28940901339936415</v>
      </c>
      <c r="B4" s="12">
        <f t="shared" si="0"/>
        <v>1.2894090133993641</v>
      </c>
      <c r="C4" s="12">
        <f t="shared" si="1"/>
        <v>10.289409013399364</v>
      </c>
      <c r="D4" s="12">
        <f t="shared" si="2"/>
        <v>100.28940901339936</v>
      </c>
      <c r="E4" s="12">
        <f t="shared" si="3"/>
        <v>1000.2894090133993</v>
      </c>
      <c r="F4" s="12">
        <f t="shared" si="4"/>
        <v>10000.2894090134</v>
      </c>
      <c r="G4" s="12">
        <f t="shared" si="5"/>
        <v>100000.28940901339</v>
      </c>
      <c r="H4" s="12">
        <f t="shared" si="6"/>
        <v>1000000.2894090133</v>
      </c>
      <c r="I4" s="12">
        <f t="shared" si="7"/>
        <v>10000000.289409013</v>
      </c>
      <c r="K4" s="13">
        <f>STDEV(C2:C1002)</f>
        <v>0.10101913255888925</v>
      </c>
      <c r="L4" s="13">
        <v>0.10101913255894962</v>
      </c>
      <c r="M4" t="e">
        <f ca="1">[1]!LRE(K4,L4)</f>
        <v>#NAME?</v>
      </c>
      <c r="O4" s="12">
        <f>AVERAGE(C2:C1002)</f>
        <v>10.169571097068346</v>
      </c>
      <c r="P4">
        <f t="shared" si="8"/>
        <v>100.66975274346078</v>
      </c>
      <c r="Q4">
        <f t="shared" si="9"/>
        <v>2.0028990019352926</v>
      </c>
    </row>
    <row r="5" spans="1:17">
      <c r="A5" s="11">
        <v>9.8235442824895283E-2</v>
      </c>
      <c r="B5" s="12">
        <f t="shared" si="0"/>
        <v>1.0982354428248953</v>
      </c>
      <c r="C5" s="12">
        <f t="shared" si="1"/>
        <v>10.098235442824896</v>
      </c>
      <c r="D5" s="12">
        <f t="shared" si="2"/>
        <v>100.0982354428249</v>
      </c>
      <c r="E5" s="12">
        <f t="shared" si="3"/>
        <v>1000.0982354428249</v>
      </c>
      <c r="F5" s="12">
        <f t="shared" si="4"/>
        <v>10000.098235442825</v>
      </c>
      <c r="G5" s="12">
        <f t="shared" si="5"/>
        <v>100000.09823544283</v>
      </c>
      <c r="H5" s="12">
        <f t="shared" si="6"/>
        <v>1000000.0982354428</v>
      </c>
      <c r="I5" s="12">
        <f t="shared" si="7"/>
        <v>10000000.098235443</v>
      </c>
      <c r="K5" s="13">
        <f>STDEV(D2:D1002)</f>
        <v>0.10101913255894977</v>
      </c>
      <c r="L5" s="13">
        <v>0.10101913255894962</v>
      </c>
      <c r="M5" t="e">
        <f ca="1">[1]!LRE(K5,L5)</f>
        <v>#NAME?</v>
      </c>
      <c r="O5" s="12">
        <f>AVERAGE(D2:D1002)</f>
        <v>100.16957109706821</v>
      </c>
      <c r="P5">
        <f t="shared" si="8"/>
        <v>991.59009347674169</v>
      </c>
      <c r="Q5">
        <f t="shared" si="9"/>
        <v>2.996332179279853</v>
      </c>
    </row>
    <row r="6" spans="1:17">
      <c r="A6" s="11">
        <v>0.29427883096647456</v>
      </c>
      <c r="B6" s="12">
        <f t="shared" si="0"/>
        <v>1.2942788309664746</v>
      </c>
      <c r="C6" s="12">
        <f t="shared" si="1"/>
        <v>10.294278830966475</v>
      </c>
      <c r="D6" s="12">
        <f t="shared" si="2"/>
        <v>100.29427883096648</v>
      </c>
      <c r="E6" s="12">
        <f t="shared" si="3"/>
        <v>1000.2942788309665</v>
      </c>
      <c r="F6" s="12">
        <f t="shared" si="4"/>
        <v>10000.294278830967</v>
      </c>
      <c r="G6" s="12">
        <f t="shared" si="5"/>
        <v>100000.29427883096</v>
      </c>
      <c r="H6" s="12">
        <f t="shared" si="6"/>
        <v>1000000.294278831</v>
      </c>
      <c r="I6" s="12">
        <f t="shared" si="7"/>
        <v>10000000.29427883</v>
      </c>
      <c r="K6" s="13">
        <f>STDEV(E2:E1002)</f>
        <v>0.10101913255895038</v>
      </c>
      <c r="L6" s="13">
        <v>0.10101913255894962</v>
      </c>
      <c r="M6" t="e">
        <f ca="1">[1]!LRE(K6,L6)</f>
        <v>#NAME?</v>
      </c>
      <c r="O6" s="12">
        <f>AVERAGE(E2:E1002)</f>
        <v>1000.169571097068</v>
      </c>
      <c r="P6">
        <f t="shared" si="8"/>
        <v>9900.793500809561</v>
      </c>
      <c r="Q6">
        <f t="shared" si="9"/>
        <v>3.9956700025988705</v>
      </c>
    </row>
    <row r="7" spans="1:17">
      <c r="A7" s="11">
        <v>9.733769416362217E-3</v>
      </c>
      <c r="B7" s="12">
        <f t="shared" si="0"/>
        <v>1.0097337694163622</v>
      </c>
      <c r="C7" s="12">
        <f t="shared" si="1"/>
        <v>10.009733769416362</v>
      </c>
      <c r="D7" s="12">
        <f t="shared" si="2"/>
        <v>100.00973376941636</v>
      </c>
      <c r="E7" s="12">
        <f t="shared" si="3"/>
        <v>1000.0097337694164</v>
      </c>
      <c r="F7" s="12">
        <f t="shared" si="4"/>
        <v>10000.009733769417</v>
      </c>
      <c r="G7" s="12">
        <f t="shared" si="5"/>
        <v>100000.00973376942</v>
      </c>
      <c r="H7" s="12">
        <f t="shared" si="6"/>
        <v>1000000.0097337695</v>
      </c>
      <c r="I7" s="12">
        <f t="shared" si="7"/>
        <v>10000000.00973377</v>
      </c>
      <c r="K7" s="13">
        <f>STDEV(F2:F1002)</f>
        <v>0.10101913255898154</v>
      </c>
      <c r="L7" s="13">
        <v>0.10101913255894962</v>
      </c>
      <c r="M7" t="e">
        <f ca="1">[1]!LRE(K7,L7)</f>
        <v>#NAME?</v>
      </c>
      <c r="O7" s="12">
        <f>AVERAGE(F2:F1002)</f>
        <v>10000.169571097069</v>
      </c>
      <c r="P7">
        <f t="shared" si="8"/>
        <v>98992.827574137787</v>
      </c>
      <c r="Q7">
        <f t="shared" si="9"/>
        <v>4.9956037293670832</v>
      </c>
    </row>
    <row r="8" spans="1:17">
      <c r="A8" s="11">
        <v>0.18597428576332714</v>
      </c>
      <c r="B8" s="12">
        <f t="shared" si="0"/>
        <v>1.1859742857633271</v>
      </c>
      <c r="C8" s="12">
        <f t="shared" si="1"/>
        <v>10.185974285763328</v>
      </c>
      <c r="D8" s="12">
        <f t="shared" si="2"/>
        <v>100.18597428576332</v>
      </c>
      <c r="E8" s="12">
        <f t="shared" si="3"/>
        <v>1000.1859742857633</v>
      </c>
      <c r="F8" s="12">
        <f t="shared" si="4"/>
        <v>10000.185974285763</v>
      </c>
      <c r="G8" s="12">
        <f t="shared" si="5"/>
        <v>100000.18597428576</v>
      </c>
      <c r="H8" s="12">
        <f t="shared" si="6"/>
        <v>1000000.1859742858</v>
      </c>
      <c r="I8" s="12">
        <f t="shared" si="7"/>
        <v>10000000.185974285</v>
      </c>
      <c r="K8" s="13">
        <f>STDEV(G2:G1002)</f>
        <v>0.1010191325589784</v>
      </c>
      <c r="L8" s="13">
        <v>0.10101913255894962</v>
      </c>
      <c r="M8" t="e">
        <f ca="1">[1]!LRE(K8,L8)</f>
        <v>#NAME?</v>
      </c>
      <c r="O8" s="12">
        <f>AVERAGE(G2:G1002)</f>
        <v>100000.1695710972</v>
      </c>
      <c r="P8">
        <f t="shared" si="8"/>
        <v>989913.16830742126</v>
      </c>
      <c r="Q8">
        <f t="shared" si="9"/>
        <v>5.9955971014876406</v>
      </c>
    </row>
    <row r="9" spans="1:17">
      <c r="A9" s="11">
        <v>0.2022353293057178</v>
      </c>
      <c r="B9" s="12">
        <f t="shared" si="0"/>
        <v>1.2022353293057177</v>
      </c>
      <c r="C9" s="12">
        <f t="shared" si="1"/>
        <v>10.202235329305719</v>
      </c>
      <c r="D9" s="12">
        <f t="shared" si="2"/>
        <v>100.20223532930572</v>
      </c>
      <c r="E9" s="12">
        <f t="shared" si="3"/>
        <v>1000.2022353293057</v>
      </c>
      <c r="F9" s="12">
        <f t="shared" si="4"/>
        <v>10000.202235329305</v>
      </c>
      <c r="G9" s="12">
        <f t="shared" si="5"/>
        <v>100000.2022353293</v>
      </c>
      <c r="H9" s="12">
        <f t="shared" si="6"/>
        <v>1000000.2022353293</v>
      </c>
      <c r="I9" s="12">
        <f t="shared" si="7"/>
        <v>10000000.20223533</v>
      </c>
      <c r="K9" s="13">
        <f>STDEV(H2:H1002)</f>
        <v>0.10101913255729827</v>
      </c>
      <c r="L9" s="13">
        <v>0.10101913255894962</v>
      </c>
      <c r="M9" t="e">
        <f ca="1">[1]!LRE(K9,L9)</f>
        <v>#NAME?</v>
      </c>
      <c r="O9" s="12">
        <f>AVERAGE(H2:H1002)</f>
        <v>1000000.1695710975</v>
      </c>
      <c r="P9">
        <f t="shared" si="8"/>
        <v>9899116.5756402463</v>
      </c>
      <c r="Q9">
        <f t="shared" si="9"/>
        <v>6.9955964386941325</v>
      </c>
    </row>
    <row r="10" spans="1:17">
      <c r="A10" s="11">
        <v>0.18534395912433385</v>
      </c>
      <c r="B10" s="12">
        <f t="shared" si="0"/>
        <v>1.1853439591243338</v>
      </c>
      <c r="C10" s="12">
        <f t="shared" si="1"/>
        <v>10.185343959124333</v>
      </c>
      <c r="D10" s="12">
        <f t="shared" si="2"/>
        <v>100.18534395912434</v>
      </c>
      <c r="E10" s="12">
        <f t="shared" si="3"/>
        <v>1000.1853439591243</v>
      </c>
      <c r="F10" s="12">
        <f t="shared" si="4"/>
        <v>10000.185343959125</v>
      </c>
      <c r="G10" s="12">
        <f t="shared" si="5"/>
        <v>100000.18534395912</v>
      </c>
      <c r="H10" s="12">
        <f t="shared" si="6"/>
        <v>1000000.1853439591</v>
      </c>
      <c r="I10" s="12">
        <f t="shared" si="7"/>
        <v>10000000.185343958</v>
      </c>
      <c r="K10" s="13">
        <f>STDEV(I2:I1002)</f>
        <v>0.10101913254314183</v>
      </c>
      <c r="L10" s="13">
        <v>0.10101913255894962</v>
      </c>
      <c r="M10" t="e">
        <f ca="1">[1]!LRE(K10,L10)</f>
        <v>#NAME?</v>
      </c>
      <c r="O10" s="12">
        <f>AVERAGE(I2:I1002)</f>
        <v>10000000.169571077</v>
      </c>
      <c r="P10">
        <f t="shared" si="8"/>
        <v>98991150.648968264</v>
      </c>
      <c r="Q10">
        <f t="shared" si="9"/>
        <v>7.9955963724147256</v>
      </c>
    </row>
    <row r="11" spans="1:17">
      <c r="A11" s="11">
        <v>0.2615774077526784</v>
      </c>
      <c r="B11" s="12">
        <f t="shared" si="0"/>
        <v>1.2615774077526785</v>
      </c>
      <c r="C11" s="12">
        <f t="shared" si="1"/>
        <v>10.261577407752679</v>
      </c>
      <c r="D11" s="12">
        <f t="shared" si="2"/>
        <v>100.26157740775268</v>
      </c>
      <c r="E11" s="12">
        <f t="shared" si="3"/>
        <v>1000.2615774077527</v>
      </c>
      <c r="F11" s="12">
        <f t="shared" si="4"/>
        <v>10000.261577407753</v>
      </c>
      <c r="G11" s="12">
        <f t="shared" si="5"/>
        <v>100000.26157740776</v>
      </c>
      <c r="H11" s="12">
        <f t="shared" si="6"/>
        <v>1000000.2615774077</v>
      </c>
      <c r="I11" s="12">
        <f t="shared" si="7"/>
        <v>10000000.261577407</v>
      </c>
    </row>
    <row r="12" spans="1:17">
      <c r="A12" s="11">
        <v>1.8306386724690912E-2</v>
      </c>
      <c r="B12" s="12">
        <f t="shared" si="0"/>
        <v>1.0183063867246909</v>
      </c>
      <c r="C12" s="12">
        <f t="shared" si="1"/>
        <v>10.01830638672469</v>
      </c>
      <c r="D12" s="12">
        <f t="shared" si="2"/>
        <v>100.01830638672469</v>
      </c>
      <c r="E12" s="12">
        <f t="shared" si="3"/>
        <v>1000.0183063867247</v>
      </c>
      <c r="F12" s="12">
        <f t="shared" si="4"/>
        <v>10000.018306386724</v>
      </c>
      <c r="G12" s="12">
        <f t="shared" si="5"/>
        <v>100000.01830638673</v>
      </c>
      <c r="H12" s="12">
        <f t="shared" si="6"/>
        <v>1000000.0183063868</v>
      </c>
      <c r="I12" s="12">
        <f t="shared" si="7"/>
        <v>10000000.018306388</v>
      </c>
    </row>
    <row r="13" spans="1:17">
      <c r="A13" s="11">
        <v>5.6188708594568891E-3</v>
      </c>
      <c r="B13" s="12">
        <f t="shared" si="0"/>
        <v>1.0056188708594569</v>
      </c>
      <c r="C13" s="12">
        <f t="shared" si="1"/>
        <v>10.005618870859458</v>
      </c>
      <c r="D13" s="12">
        <f t="shared" si="2"/>
        <v>100.00561887085945</v>
      </c>
      <c r="E13" s="12">
        <f t="shared" si="3"/>
        <v>1000.0056188708595</v>
      </c>
      <c r="F13" s="12">
        <f t="shared" si="4"/>
        <v>10000.005618870859</v>
      </c>
      <c r="G13" s="12">
        <f t="shared" si="5"/>
        <v>100000.00561887085</v>
      </c>
      <c r="H13" s="12">
        <f t="shared" si="6"/>
        <v>1000000.0056188708</v>
      </c>
      <c r="I13" s="12">
        <f t="shared" si="7"/>
        <v>10000000.00561887</v>
      </c>
    </row>
    <row r="14" spans="1:17">
      <c r="A14" s="11">
        <v>4.991555839610675E-2</v>
      </c>
      <c r="B14" s="12">
        <f t="shared" si="0"/>
        <v>1.0499155583961068</v>
      </c>
      <c r="C14" s="12">
        <f t="shared" si="1"/>
        <v>10.049915558396107</v>
      </c>
      <c r="D14" s="12">
        <f t="shared" si="2"/>
        <v>100.04991555839611</v>
      </c>
      <c r="E14" s="12">
        <f t="shared" si="3"/>
        <v>1000.0499155583962</v>
      </c>
      <c r="F14" s="12">
        <f t="shared" si="4"/>
        <v>10000.049915558397</v>
      </c>
      <c r="G14" s="12">
        <f t="shared" si="5"/>
        <v>100000.0499155584</v>
      </c>
      <c r="H14" s="12">
        <f t="shared" si="6"/>
        <v>1000000.0499155584</v>
      </c>
      <c r="I14" s="12">
        <f t="shared" si="7"/>
        <v>10000000.049915558</v>
      </c>
    </row>
    <row r="15" spans="1:17">
      <c r="A15" s="11">
        <v>3.3553855834372169E-2</v>
      </c>
      <c r="B15" s="12">
        <f t="shared" si="0"/>
        <v>1.0335538558343722</v>
      </c>
      <c r="C15" s="12">
        <f t="shared" si="1"/>
        <v>10.033553855834372</v>
      </c>
      <c r="D15" s="12">
        <f t="shared" si="2"/>
        <v>100.03355385583437</v>
      </c>
      <c r="E15" s="12">
        <f t="shared" si="3"/>
        <v>1000.0335538558344</v>
      </c>
      <c r="F15" s="12">
        <f t="shared" si="4"/>
        <v>10000.033553855834</v>
      </c>
      <c r="G15" s="12">
        <f t="shared" si="5"/>
        <v>100000.03355385583</v>
      </c>
      <c r="H15" s="12">
        <f t="shared" si="6"/>
        <v>1000000.0335538558</v>
      </c>
      <c r="I15" s="12">
        <f t="shared" si="7"/>
        <v>10000000.033553855</v>
      </c>
    </row>
    <row r="16" spans="1:17">
      <c r="A16" s="11">
        <v>0.10350299703902088</v>
      </c>
      <c r="B16" s="12">
        <f t="shared" si="0"/>
        <v>1.1035029970390209</v>
      </c>
      <c r="C16" s="12">
        <f t="shared" si="1"/>
        <v>10.103502997039021</v>
      </c>
      <c r="D16" s="12">
        <f t="shared" si="2"/>
        <v>100.10350299703902</v>
      </c>
      <c r="E16" s="12">
        <f t="shared" si="3"/>
        <v>1000.1035029970391</v>
      </c>
      <c r="F16" s="12">
        <f t="shared" si="4"/>
        <v>10000.103502997039</v>
      </c>
      <c r="G16" s="12">
        <f t="shared" si="5"/>
        <v>100000.10350299704</v>
      </c>
      <c r="H16" s="12">
        <f t="shared" si="6"/>
        <v>1000000.1035029971</v>
      </c>
      <c r="I16" s="12">
        <f t="shared" si="7"/>
        <v>10000000.103502996</v>
      </c>
    </row>
    <row r="17" spans="1:9">
      <c r="A17" s="11">
        <v>0.29263876789397819</v>
      </c>
      <c r="B17" s="12">
        <f t="shared" si="0"/>
        <v>1.2926387678939781</v>
      </c>
      <c r="C17" s="12">
        <f t="shared" si="1"/>
        <v>10.292638767893978</v>
      </c>
      <c r="D17" s="12">
        <f t="shared" si="2"/>
        <v>100.29263876789398</v>
      </c>
      <c r="E17" s="12">
        <f t="shared" si="3"/>
        <v>1000.292638767894</v>
      </c>
      <c r="F17" s="12">
        <f t="shared" si="4"/>
        <v>10000.292638767894</v>
      </c>
      <c r="G17" s="12">
        <f t="shared" si="5"/>
        <v>100000.29263876789</v>
      </c>
      <c r="H17" s="12">
        <f t="shared" si="6"/>
        <v>1000000.2926387679</v>
      </c>
      <c r="I17" s="12">
        <f t="shared" si="7"/>
        <v>10000000.292638768</v>
      </c>
    </row>
    <row r="18" spans="1:9">
      <c r="A18" s="11">
        <v>0.22154433442983956</v>
      </c>
      <c r="B18" s="12">
        <f t="shared" si="0"/>
        <v>1.2215443344298396</v>
      </c>
      <c r="C18" s="12">
        <f t="shared" si="1"/>
        <v>10.22154433442984</v>
      </c>
      <c r="D18" s="12">
        <f t="shared" si="2"/>
        <v>100.22154433442984</v>
      </c>
      <c r="E18" s="12">
        <f t="shared" si="3"/>
        <v>1000.2215443344298</v>
      </c>
      <c r="F18" s="12">
        <f t="shared" si="4"/>
        <v>10000.22154433443</v>
      </c>
      <c r="G18" s="12">
        <f t="shared" si="5"/>
        <v>100000.22154433443</v>
      </c>
      <c r="H18" s="12">
        <f t="shared" si="6"/>
        <v>1000000.2215443344</v>
      </c>
      <c r="I18" s="12">
        <f t="shared" si="7"/>
        <v>10000000.221544335</v>
      </c>
    </row>
    <row r="19" spans="1:9">
      <c r="A19" s="11">
        <v>0.24242328312432662</v>
      </c>
      <c r="B19" s="12">
        <f t="shared" si="0"/>
        <v>1.2424232831243267</v>
      </c>
      <c r="C19" s="12">
        <f t="shared" si="1"/>
        <v>10.242423283124326</v>
      </c>
      <c r="D19" s="12">
        <f t="shared" si="2"/>
        <v>100.24242328312432</v>
      </c>
      <c r="E19" s="12">
        <f t="shared" si="3"/>
        <v>1000.2424232831244</v>
      </c>
      <c r="F19" s="12">
        <f t="shared" si="4"/>
        <v>10000.242423283124</v>
      </c>
      <c r="G19" s="12">
        <f t="shared" si="5"/>
        <v>100000.24242328313</v>
      </c>
      <c r="H19" s="12">
        <f t="shared" si="6"/>
        <v>1000000.2424232832</v>
      </c>
      <c r="I19" s="12">
        <f t="shared" si="7"/>
        <v>10000000.242423283</v>
      </c>
    </row>
    <row r="20" spans="1:9">
      <c r="A20" s="11">
        <v>9.346841168157044E-2</v>
      </c>
      <c r="B20" s="12">
        <f t="shared" si="0"/>
        <v>1.0934684116815705</v>
      </c>
      <c r="C20" s="12">
        <f t="shared" si="1"/>
        <v>10.09346841168157</v>
      </c>
      <c r="D20" s="12">
        <f t="shared" si="2"/>
        <v>100.09346841168157</v>
      </c>
      <c r="E20" s="12">
        <f t="shared" si="3"/>
        <v>1000.0934684116816</v>
      </c>
      <c r="F20" s="12">
        <f t="shared" si="4"/>
        <v>10000.093468411682</v>
      </c>
      <c r="G20" s="12">
        <f t="shared" si="5"/>
        <v>100000.09346841168</v>
      </c>
      <c r="H20" s="12">
        <f t="shared" si="6"/>
        <v>1000000.0934684117</v>
      </c>
      <c r="I20" s="12">
        <f t="shared" si="7"/>
        <v>10000000.093468411</v>
      </c>
    </row>
    <row r="21" spans="1:9">
      <c r="A21" s="11">
        <v>3.4059723732913147E-3</v>
      </c>
      <c r="B21" s="12">
        <f t="shared" si="0"/>
        <v>1.0034059723732913</v>
      </c>
      <c r="C21" s="12">
        <f t="shared" si="1"/>
        <v>10.003405972373292</v>
      </c>
      <c r="D21" s="12">
        <f t="shared" si="2"/>
        <v>100.00340597237329</v>
      </c>
      <c r="E21" s="12">
        <f t="shared" si="3"/>
        <v>1000.0034059723733</v>
      </c>
      <c r="F21" s="12">
        <f t="shared" si="4"/>
        <v>10000.003405972373</v>
      </c>
      <c r="G21" s="12">
        <f t="shared" si="5"/>
        <v>100000.00340597237</v>
      </c>
      <c r="H21" s="12">
        <f t="shared" si="6"/>
        <v>1000000.0034059724</v>
      </c>
      <c r="I21" s="12">
        <f t="shared" si="7"/>
        <v>10000000.003405971</v>
      </c>
    </row>
    <row r="22" spans="1:9">
      <c r="A22" s="11">
        <v>0.19126952576400008</v>
      </c>
      <c r="B22" s="12">
        <f t="shared" si="0"/>
        <v>1.191269525764</v>
      </c>
      <c r="C22" s="12">
        <f t="shared" si="1"/>
        <v>10.191269525764</v>
      </c>
      <c r="D22" s="12">
        <f t="shared" si="2"/>
        <v>100.191269525764</v>
      </c>
      <c r="E22" s="12">
        <f t="shared" si="3"/>
        <v>1000.191269525764</v>
      </c>
      <c r="F22" s="12">
        <f t="shared" si="4"/>
        <v>10000.191269525763</v>
      </c>
      <c r="G22" s="12">
        <f t="shared" si="5"/>
        <v>100000.19126952576</v>
      </c>
      <c r="H22" s="12">
        <f t="shared" si="6"/>
        <v>1000000.1912695258</v>
      </c>
      <c r="I22" s="12">
        <f t="shared" si="7"/>
        <v>10000000.191269526</v>
      </c>
    </row>
    <row r="23" spans="1:9">
      <c r="A23" s="11">
        <v>0.12528737591477779</v>
      </c>
      <c r="B23" s="12">
        <f t="shared" si="0"/>
        <v>1.1252873759147777</v>
      </c>
      <c r="C23" s="12">
        <f t="shared" si="1"/>
        <v>10.125287375914779</v>
      </c>
      <c r="D23" s="12">
        <f t="shared" si="2"/>
        <v>100.12528737591478</v>
      </c>
      <c r="E23" s="12">
        <f t="shared" si="3"/>
        <v>1000.1252873759148</v>
      </c>
      <c r="F23" s="12">
        <f t="shared" si="4"/>
        <v>10000.125287375915</v>
      </c>
      <c r="G23" s="12">
        <f t="shared" si="5"/>
        <v>100000.12528737591</v>
      </c>
      <c r="H23" s="12">
        <f t="shared" si="6"/>
        <v>1000000.1252873759</v>
      </c>
      <c r="I23" s="12">
        <f t="shared" si="7"/>
        <v>10000000.125287376</v>
      </c>
    </row>
    <row r="24" spans="1:9">
      <c r="A24" s="11">
        <v>8.4537067025921304E-3</v>
      </c>
      <c r="B24" s="12">
        <f t="shared" si="0"/>
        <v>1.008453706702592</v>
      </c>
      <c r="C24" s="12">
        <f t="shared" si="1"/>
        <v>10.008453706702593</v>
      </c>
      <c r="D24" s="12">
        <f t="shared" si="2"/>
        <v>100.0084537067026</v>
      </c>
      <c r="E24" s="12">
        <f t="shared" si="3"/>
        <v>1000.0084537067025</v>
      </c>
      <c r="F24" s="12">
        <f t="shared" si="4"/>
        <v>10000.008453706703</v>
      </c>
      <c r="G24" s="12">
        <f t="shared" si="5"/>
        <v>100000.0084537067</v>
      </c>
      <c r="H24" s="12">
        <f t="shared" si="6"/>
        <v>1000000.0084537067</v>
      </c>
      <c r="I24" s="12">
        <f t="shared" si="7"/>
        <v>10000000.008453706</v>
      </c>
    </row>
    <row r="25" spans="1:9">
      <c r="A25" s="11">
        <v>0.11403837382731064</v>
      </c>
      <c r="B25" s="12">
        <f t="shared" si="0"/>
        <v>1.1140383738273107</v>
      </c>
      <c r="C25" s="12">
        <f t="shared" si="1"/>
        <v>10.114038373827311</v>
      </c>
      <c r="D25" s="12">
        <f t="shared" si="2"/>
        <v>100.11403837382731</v>
      </c>
      <c r="E25" s="12">
        <f t="shared" si="3"/>
        <v>1000.1140383738273</v>
      </c>
      <c r="F25" s="12">
        <f t="shared" si="4"/>
        <v>10000.114038373827</v>
      </c>
      <c r="G25" s="12">
        <f t="shared" si="5"/>
        <v>100000.11403837382</v>
      </c>
      <c r="H25" s="12">
        <f t="shared" si="6"/>
        <v>1000000.1140383738</v>
      </c>
      <c r="I25" s="12">
        <f t="shared" si="7"/>
        <v>10000000.114038374</v>
      </c>
    </row>
    <row r="26" spans="1:9">
      <c r="A26" s="11">
        <v>0.29199420568763396</v>
      </c>
      <c r="B26" s="12">
        <f t="shared" si="0"/>
        <v>1.2919942056876339</v>
      </c>
      <c r="C26" s="12">
        <f t="shared" si="1"/>
        <v>10.291994205687635</v>
      </c>
      <c r="D26" s="12">
        <f t="shared" si="2"/>
        <v>100.29199420568763</v>
      </c>
      <c r="E26" s="12">
        <f t="shared" si="3"/>
        <v>1000.2919942056876</v>
      </c>
      <c r="F26" s="12">
        <f t="shared" si="4"/>
        <v>10000.291994205687</v>
      </c>
      <c r="G26" s="12">
        <f t="shared" si="5"/>
        <v>100000.29199420569</v>
      </c>
      <c r="H26" s="12">
        <f t="shared" si="6"/>
        <v>1000000.2919942057</v>
      </c>
      <c r="I26" s="12">
        <f t="shared" si="7"/>
        <v>10000000.291994207</v>
      </c>
    </row>
    <row r="27" spans="1:9">
      <c r="A27" s="11">
        <v>0.14107890592303732</v>
      </c>
      <c r="B27" s="12">
        <f t="shared" si="0"/>
        <v>1.1410789059230373</v>
      </c>
      <c r="C27" s="12">
        <f t="shared" si="1"/>
        <v>10.141078905923038</v>
      </c>
      <c r="D27" s="12">
        <f t="shared" si="2"/>
        <v>100.14107890592304</v>
      </c>
      <c r="E27" s="12">
        <f t="shared" si="3"/>
        <v>1000.141078905923</v>
      </c>
      <c r="F27" s="12">
        <f t="shared" si="4"/>
        <v>10000.141078905923</v>
      </c>
      <c r="G27" s="12">
        <f t="shared" si="5"/>
        <v>100000.14107890593</v>
      </c>
      <c r="H27" s="12">
        <f t="shared" si="6"/>
        <v>1000000.1410789059</v>
      </c>
      <c r="I27" s="12">
        <f t="shared" si="7"/>
        <v>10000000.141078906</v>
      </c>
    </row>
    <row r="28" spans="1:9">
      <c r="A28" s="11">
        <v>0.13947090112967936</v>
      </c>
      <c r="B28" s="12">
        <f t="shared" si="0"/>
        <v>1.1394709011296793</v>
      </c>
      <c r="C28" s="12">
        <f t="shared" si="1"/>
        <v>10.139470901129679</v>
      </c>
      <c r="D28" s="12">
        <f t="shared" si="2"/>
        <v>100.13947090112968</v>
      </c>
      <c r="E28" s="12">
        <f t="shared" si="3"/>
        <v>1000.1394709011297</v>
      </c>
      <c r="F28" s="12">
        <f t="shared" si="4"/>
        <v>10000.139470901129</v>
      </c>
      <c r="G28" s="12">
        <f t="shared" si="5"/>
        <v>100000.13947090114</v>
      </c>
      <c r="H28" s="12">
        <f t="shared" si="6"/>
        <v>1000000.1394709011</v>
      </c>
      <c r="I28" s="12">
        <f t="shared" si="7"/>
        <v>10000000.139470901</v>
      </c>
    </row>
    <row r="29" spans="1:9">
      <c r="A29" s="11">
        <v>7.3644842251027284E-2</v>
      </c>
      <c r="B29" s="12">
        <f t="shared" si="0"/>
        <v>1.0736448422510272</v>
      </c>
      <c r="C29" s="12">
        <f t="shared" si="1"/>
        <v>10.073644842251028</v>
      </c>
      <c r="D29" s="12">
        <f t="shared" si="2"/>
        <v>100.07364484225103</v>
      </c>
      <c r="E29" s="12">
        <f t="shared" si="3"/>
        <v>1000.073644842251</v>
      </c>
      <c r="F29" s="12">
        <f t="shared" si="4"/>
        <v>10000.07364484225</v>
      </c>
      <c r="G29" s="12">
        <f t="shared" si="5"/>
        <v>100000.07364484225</v>
      </c>
      <c r="H29" s="12">
        <f t="shared" si="6"/>
        <v>1000000.0736448423</v>
      </c>
      <c r="I29" s="12">
        <f t="shared" si="7"/>
        <v>10000000.073644843</v>
      </c>
    </row>
    <row r="30" spans="1:9">
      <c r="A30" s="11">
        <v>0.10094059500895726</v>
      </c>
      <c r="B30" s="12">
        <f t="shared" si="0"/>
        <v>1.1009405950089572</v>
      </c>
      <c r="C30" s="12">
        <f t="shared" si="1"/>
        <v>10.100940595008957</v>
      </c>
      <c r="D30" s="12">
        <f t="shared" si="2"/>
        <v>100.10094059500896</v>
      </c>
      <c r="E30" s="12">
        <f t="shared" si="3"/>
        <v>1000.100940595009</v>
      </c>
      <c r="F30" s="12">
        <f t="shared" si="4"/>
        <v>10000.100940595008</v>
      </c>
      <c r="G30" s="12">
        <f t="shared" si="5"/>
        <v>100000.100940595</v>
      </c>
      <c r="H30" s="12">
        <f t="shared" si="6"/>
        <v>1000000.100940595</v>
      </c>
      <c r="I30" s="12">
        <f t="shared" si="7"/>
        <v>10000000.100940594</v>
      </c>
    </row>
    <row r="31" spans="1:9">
      <c r="A31" s="11">
        <v>0.12640843063925755</v>
      </c>
      <c r="B31" s="12">
        <f t="shared" si="0"/>
        <v>1.1264084306392577</v>
      </c>
      <c r="C31" s="12">
        <f t="shared" si="1"/>
        <v>10.126408430639257</v>
      </c>
      <c r="D31" s="12">
        <f t="shared" si="2"/>
        <v>100.12640843063926</v>
      </c>
      <c r="E31" s="12">
        <f t="shared" si="3"/>
        <v>1000.1264084306392</v>
      </c>
      <c r="F31" s="12">
        <f t="shared" si="4"/>
        <v>10000.126408430639</v>
      </c>
      <c r="G31" s="12">
        <f t="shared" si="5"/>
        <v>100000.12640843065</v>
      </c>
      <c r="H31" s="12">
        <f t="shared" si="6"/>
        <v>1000000.1264084306</v>
      </c>
      <c r="I31" s="12">
        <f t="shared" si="7"/>
        <v>10000000.12640843</v>
      </c>
    </row>
    <row r="32" spans="1:9">
      <c r="A32" s="11">
        <v>0.25482215581844464</v>
      </c>
      <c r="B32" s="12">
        <f t="shared" si="0"/>
        <v>1.2548221558184447</v>
      </c>
      <c r="C32" s="12">
        <f t="shared" si="1"/>
        <v>10.254822155818445</v>
      </c>
      <c r="D32" s="12">
        <f t="shared" si="2"/>
        <v>100.25482215581845</v>
      </c>
      <c r="E32" s="12">
        <f t="shared" si="3"/>
        <v>1000.2548221558185</v>
      </c>
      <c r="F32" s="12">
        <f t="shared" si="4"/>
        <v>10000.254822155819</v>
      </c>
      <c r="G32" s="12">
        <f t="shared" si="5"/>
        <v>100000.25482215582</v>
      </c>
      <c r="H32" s="12">
        <f t="shared" si="6"/>
        <v>1000000.2548221558</v>
      </c>
      <c r="I32" s="12">
        <f t="shared" si="7"/>
        <v>10000000.254822155</v>
      </c>
    </row>
    <row r="33" spans="1:9">
      <c r="A33" s="11">
        <v>0.33929714061473043</v>
      </c>
      <c r="B33" s="12">
        <f t="shared" si="0"/>
        <v>1.3392971406147305</v>
      </c>
      <c r="C33" s="12">
        <f t="shared" si="1"/>
        <v>10.339297140614731</v>
      </c>
      <c r="D33" s="12">
        <f t="shared" si="2"/>
        <v>100.33929714061473</v>
      </c>
      <c r="E33" s="12">
        <f t="shared" si="3"/>
        <v>1000.3392971406147</v>
      </c>
      <c r="F33" s="12">
        <f t="shared" si="4"/>
        <v>10000.339297140616</v>
      </c>
      <c r="G33" s="12">
        <f t="shared" si="5"/>
        <v>100000.33929714061</v>
      </c>
      <c r="H33" s="12">
        <f t="shared" si="6"/>
        <v>1000000.3392971406</v>
      </c>
      <c r="I33" s="12">
        <f t="shared" si="7"/>
        <v>10000000.33929714</v>
      </c>
    </row>
    <row r="34" spans="1:9">
      <c r="A34" s="11">
        <v>0.13622282493759594</v>
      </c>
      <c r="B34" s="12">
        <f t="shared" si="0"/>
        <v>1.1362228249375959</v>
      </c>
      <c r="C34" s="12">
        <f t="shared" si="1"/>
        <v>10.136222824937596</v>
      </c>
      <c r="D34" s="12">
        <f t="shared" si="2"/>
        <v>100.13622282493759</v>
      </c>
      <c r="E34" s="12">
        <f t="shared" si="3"/>
        <v>1000.1362228249376</v>
      </c>
      <c r="F34" s="12">
        <f t="shared" si="4"/>
        <v>10000.136222824938</v>
      </c>
      <c r="G34" s="12">
        <f t="shared" si="5"/>
        <v>100000.13622282493</v>
      </c>
      <c r="H34" s="12">
        <f t="shared" si="6"/>
        <v>1000000.1362228249</v>
      </c>
      <c r="I34" s="12">
        <f t="shared" si="7"/>
        <v>10000000.136222824</v>
      </c>
    </row>
    <row r="35" spans="1:9">
      <c r="A35" s="11">
        <v>0.11760855979954504</v>
      </c>
      <c r="B35" s="12">
        <f t="shared" si="0"/>
        <v>1.1176085597995451</v>
      </c>
      <c r="C35" s="12">
        <f t="shared" si="1"/>
        <v>10.117608559799544</v>
      </c>
      <c r="D35" s="12">
        <f t="shared" si="2"/>
        <v>100.11760855979955</v>
      </c>
      <c r="E35" s="12">
        <f t="shared" si="3"/>
        <v>1000.1176085597996</v>
      </c>
      <c r="F35" s="12">
        <f t="shared" si="4"/>
        <v>10000.1176085598</v>
      </c>
      <c r="G35" s="12">
        <f t="shared" si="5"/>
        <v>100000.1176085598</v>
      </c>
      <c r="H35" s="12">
        <f t="shared" si="6"/>
        <v>1000000.1176085598</v>
      </c>
      <c r="I35" s="12">
        <f t="shared" si="7"/>
        <v>10000000.11760856</v>
      </c>
    </row>
    <row r="36" spans="1:9">
      <c r="A36" s="11">
        <v>0.28658063900183472</v>
      </c>
      <c r="B36" s="12">
        <f t="shared" si="0"/>
        <v>1.2865806390018348</v>
      </c>
      <c r="C36" s="12">
        <f t="shared" si="1"/>
        <v>10.286580639001835</v>
      </c>
      <c r="D36" s="12">
        <f t="shared" si="2"/>
        <v>100.28658063900184</v>
      </c>
      <c r="E36" s="12">
        <f t="shared" si="3"/>
        <v>1000.2865806390018</v>
      </c>
      <c r="F36" s="12">
        <f t="shared" si="4"/>
        <v>10000.286580639002</v>
      </c>
      <c r="G36" s="12">
        <f t="shared" si="5"/>
        <v>100000.286580639</v>
      </c>
      <c r="H36" s="12">
        <f t="shared" si="6"/>
        <v>1000000.286580639</v>
      </c>
      <c r="I36" s="12">
        <f t="shared" si="7"/>
        <v>10000000.286580639</v>
      </c>
    </row>
    <row r="37" spans="1:9">
      <c r="A37" s="11">
        <v>9.7570484688834794E-2</v>
      </c>
      <c r="B37" s="12">
        <f t="shared" si="0"/>
        <v>1.0975704846888348</v>
      </c>
      <c r="C37" s="12">
        <f t="shared" si="1"/>
        <v>10.097570484688834</v>
      </c>
      <c r="D37" s="12">
        <f t="shared" si="2"/>
        <v>100.09757048468883</v>
      </c>
      <c r="E37" s="12">
        <f t="shared" si="3"/>
        <v>1000.0975704846888</v>
      </c>
      <c r="F37" s="12">
        <f t="shared" si="4"/>
        <v>10000.09757048469</v>
      </c>
      <c r="G37" s="12">
        <f t="shared" si="5"/>
        <v>100000.09757048469</v>
      </c>
      <c r="H37" s="12">
        <f t="shared" si="6"/>
        <v>1000000.0975704847</v>
      </c>
      <c r="I37" s="12">
        <f t="shared" si="7"/>
        <v>10000000.097570485</v>
      </c>
    </row>
    <row r="38" spans="1:9">
      <c r="A38" s="11">
        <v>1.3504976716452578E-2</v>
      </c>
      <c r="B38" s="12">
        <f t="shared" si="0"/>
        <v>1.0135049767164526</v>
      </c>
      <c r="C38" s="12">
        <f t="shared" si="1"/>
        <v>10.013504976716453</v>
      </c>
      <c r="D38" s="12">
        <f t="shared" si="2"/>
        <v>100.01350497671645</v>
      </c>
      <c r="E38" s="12">
        <f t="shared" si="3"/>
        <v>1000.0135049767165</v>
      </c>
      <c r="F38" s="12">
        <f t="shared" si="4"/>
        <v>10000.013504976716</v>
      </c>
      <c r="G38" s="12">
        <f t="shared" si="5"/>
        <v>100000.01350497671</v>
      </c>
      <c r="H38" s="12">
        <f t="shared" si="6"/>
        <v>1000000.0135049768</v>
      </c>
      <c r="I38" s="12">
        <f t="shared" si="7"/>
        <v>10000000.013504976</v>
      </c>
    </row>
    <row r="39" spans="1:9">
      <c r="A39" s="11">
        <v>7.1531179950763246E-2</v>
      </c>
      <c r="B39" s="12">
        <f t="shared" si="0"/>
        <v>1.0715311799507632</v>
      </c>
      <c r="C39" s="12">
        <f t="shared" si="1"/>
        <v>10.071531179950764</v>
      </c>
      <c r="D39" s="12">
        <f t="shared" si="2"/>
        <v>100.07153117995077</v>
      </c>
      <c r="E39" s="12">
        <f t="shared" si="3"/>
        <v>1000.0715311799507</v>
      </c>
      <c r="F39" s="12">
        <f t="shared" si="4"/>
        <v>10000.07153117995</v>
      </c>
      <c r="G39" s="12">
        <f t="shared" si="5"/>
        <v>100000.07153117996</v>
      </c>
      <c r="H39" s="12">
        <f t="shared" si="6"/>
        <v>1000000.0715311799</v>
      </c>
      <c r="I39" s="12">
        <f t="shared" si="7"/>
        <v>10000000.07153118</v>
      </c>
    </row>
    <row r="40" spans="1:9">
      <c r="A40" s="11">
        <v>0.17526314411577817</v>
      </c>
      <c r="B40" s="12">
        <f t="shared" si="0"/>
        <v>1.1752631441157781</v>
      </c>
      <c r="C40" s="12">
        <f t="shared" si="1"/>
        <v>10.175263144115778</v>
      </c>
      <c r="D40" s="12">
        <f t="shared" si="2"/>
        <v>100.17526314411577</v>
      </c>
      <c r="E40" s="12">
        <f t="shared" si="3"/>
        <v>1000.1752631441158</v>
      </c>
      <c r="F40" s="12">
        <f t="shared" si="4"/>
        <v>10000.175263144116</v>
      </c>
      <c r="G40" s="12">
        <f t="shared" si="5"/>
        <v>100000.17526314412</v>
      </c>
      <c r="H40" s="12">
        <f t="shared" si="6"/>
        <v>1000000.1752631441</v>
      </c>
      <c r="I40" s="12">
        <f t="shared" si="7"/>
        <v>10000000.175263144</v>
      </c>
    </row>
    <row r="41" spans="1:9">
      <c r="A41" s="11">
        <v>0.2127432087272853</v>
      </c>
      <c r="B41" s="12">
        <f t="shared" si="0"/>
        <v>1.2127432087272854</v>
      </c>
      <c r="C41" s="12">
        <f t="shared" si="1"/>
        <v>10.212743208727286</v>
      </c>
      <c r="D41" s="12">
        <f t="shared" si="2"/>
        <v>100.21274320872729</v>
      </c>
      <c r="E41" s="12">
        <f t="shared" si="3"/>
        <v>1000.2127432087273</v>
      </c>
      <c r="F41" s="12">
        <f t="shared" si="4"/>
        <v>10000.212743208727</v>
      </c>
      <c r="G41" s="12">
        <f t="shared" si="5"/>
        <v>100000.21274320873</v>
      </c>
      <c r="H41" s="12">
        <f t="shared" si="6"/>
        <v>1000000.2127432087</v>
      </c>
      <c r="I41" s="12">
        <f t="shared" si="7"/>
        <v>10000000.212743208</v>
      </c>
    </row>
    <row r="42" spans="1:9">
      <c r="A42" s="11">
        <v>0.26185775833874952</v>
      </c>
      <c r="B42" s="12">
        <f t="shared" si="0"/>
        <v>1.2618577583387496</v>
      </c>
      <c r="C42" s="12">
        <f t="shared" si="1"/>
        <v>10.261857758338749</v>
      </c>
      <c r="D42" s="12">
        <f t="shared" si="2"/>
        <v>100.26185775833875</v>
      </c>
      <c r="E42" s="12">
        <f t="shared" si="3"/>
        <v>1000.2618577583388</v>
      </c>
      <c r="F42" s="12">
        <f t="shared" si="4"/>
        <v>10000.261857758338</v>
      </c>
      <c r="G42" s="12">
        <f t="shared" si="5"/>
        <v>100000.26185775833</v>
      </c>
      <c r="H42" s="12">
        <f t="shared" si="6"/>
        <v>1000000.2618577584</v>
      </c>
      <c r="I42" s="12">
        <f t="shared" si="7"/>
        <v>10000000.261857759</v>
      </c>
    </row>
    <row r="43" spans="1:9">
      <c r="A43" s="11">
        <v>0.34115949252918093</v>
      </c>
      <c r="B43" s="12">
        <f t="shared" si="0"/>
        <v>1.341159492529181</v>
      </c>
      <c r="C43" s="12">
        <f t="shared" si="1"/>
        <v>10.341159492529181</v>
      </c>
      <c r="D43" s="12">
        <f t="shared" si="2"/>
        <v>100.34115949252919</v>
      </c>
      <c r="E43" s="12">
        <f t="shared" si="3"/>
        <v>1000.3411594925292</v>
      </c>
      <c r="F43" s="12">
        <f t="shared" si="4"/>
        <v>10000.341159492529</v>
      </c>
      <c r="G43" s="12">
        <f t="shared" si="5"/>
        <v>100000.34115949253</v>
      </c>
      <c r="H43" s="12">
        <f t="shared" si="6"/>
        <v>1000000.3411594925</v>
      </c>
      <c r="I43" s="12">
        <f t="shared" si="7"/>
        <v>10000000.341159493</v>
      </c>
    </row>
    <row r="44" spans="1:9">
      <c r="A44" s="11">
        <v>2.4250976755539177E-2</v>
      </c>
      <c r="B44" s="12">
        <f t="shared" si="0"/>
        <v>1.0242509767555392</v>
      </c>
      <c r="C44" s="12">
        <f t="shared" si="1"/>
        <v>10.024250976755539</v>
      </c>
      <c r="D44" s="12">
        <f t="shared" si="2"/>
        <v>100.02425097675554</v>
      </c>
      <c r="E44" s="12">
        <f t="shared" si="3"/>
        <v>1000.0242509767555</v>
      </c>
      <c r="F44" s="12">
        <f t="shared" si="4"/>
        <v>10000.024250976756</v>
      </c>
      <c r="G44" s="12">
        <f t="shared" si="5"/>
        <v>100000.02425097676</v>
      </c>
      <c r="H44" s="12">
        <f t="shared" si="6"/>
        <v>1000000.0242509767</v>
      </c>
      <c r="I44" s="12">
        <f t="shared" si="7"/>
        <v>10000000.024250977</v>
      </c>
    </row>
    <row r="45" spans="1:9">
      <c r="A45" s="11">
        <v>5.615756382024762E-2</v>
      </c>
      <c r="B45" s="12">
        <f t="shared" si="0"/>
        <v>1.0561575638202476</v>
      </c>
      <c r="C45" s="12">
        <f t="shared" si="1"/>
        <v>10.056157563820248</v>
      </c>
      <c r="D45" s="12">
        <f t="shared" si="2"/>
        <v>100.05615756382025</v>
      </c>
      <c r="E45" s="12">
        <f t="shared" si="3"/>
        <v>1000.0561575638202</v>
      </c>
      <c r="F45" s="12">
        <f t="shared" si="4"/>
        <v>10000.05615756382</v>
      </c>
      <c r="G45" s="12">
        <f t="shared" si="5"/>
        <v>100000.05615756381</v>
      </c>
      <c r="H45" s="12">
        <f t="shared" si="6"/>
        <v>1000000.0561575638</v>
      </c>
      <c r="I45" s="12">
        <f t="shared" si="7"/>
        <v>10000000.056157565</v>
      </c>
    </row>
    <row r="46" spans="1:9">
      <c r="A46" s="11">
        <v>0.22732912632186691</v>
      </c>
      <c r="B46" s="12">
        <f t="shared" si="0"/>
        <v>1.2273291263218669</v>
      </c>
      <c r="C46" s="12">
        <f t="shared" si="1"/>
        <v>10.227329126321868</v>
      </c>
      <c r="D46" s="12">
        <f t="shared" si="2"/>
        <v>100.22732912632186</v>
      </c>
      <c r="E46" s="12">
        <f t="shared" si="3"/>
        <v>1000.2273291263218</v>
      </c>
      <c r="F46" s="12">
        <f t="shared" si="4"/>
        <v>10000.227329126323</v>
      </c>
      <c r="G46" s="12">
        <f t="shared" si="5"/>
        <v>100000.22732912633</v>
      </c>
      <c r="H46" s="12">
        <f t="shared" si="6"/>
        <v>1000000.2273291263</v>
      </c>
      <c r="I46" s="12">
        <f t="shared" si="7"/>
        <v>10000000.227329126</v>
      </c>
    </row>
    <row r="47" spans="1:9">
      <c r="A47" s="11">
        <v>0.11242445472483517</v>
      </c>
      <c r="B47" s="12">
        <f t="shared" si="0"/>
        <v>1.1124244547248352</v>
      </c>
      <c r="C47" s="12">
        <f t="shared" si="1"/>
        <v>10.112424454724835</v>
      </c>
      <c r="D47" s="12">
        <f t="shared" si="2"/>
        <v>100.11242445472483</v>
      </c>
      <c r="E47" s="12">
        <f t="shared" si="3"/>
        <v>1000.1124244547249</v>
      </c>
      <c r="F47" s="12">
        <f t="shared" si="4"/>
        <v>10000.112424454725</v>
      </c>
      <c r="G47" s="12">
        <f t="shared" si="5"/>
        <v>100000.11242445472</v>
      </c>
      <c r="H47" s="12">
        <f t="shared" si="6"/>
        <v>1000000.1124244548</v>
      </c>
      <c r="I47" s="12">
        <f t="shared" si="7"/>
        <v>10000000.112424456</v>
      </c>
    </row>
    <row r="48" spans="1:9">
      <c r="A48" s="11">
        <v>6.6144700276159429E-2</v>
      </c>
      <c r="B48" s="12">
        <f t="shared" si="0"/>
        <v>1.0661447002761595</v>
      </c>
      <c r="C48" s="12">
        <f t="shared" si="1"/>
        <v>10.06614470027616</v>
      </c>
      <c r="D48" s="12">
        <f t="shared" si="2"/>
        <v>100.06614470027615</v>
      </c>
      <c r="E48" s="12">
        <f t="shared" si="3"/>
        <v>1000.0661447002761</v>
      </c>
      <c r="F48" s="12">
        <f t="shared" si="4"/>
        <v>10000.066144700277</v>
      </c>
      <c r="G48" s="12">
        <f t="shared" si="5"/>
        <v>100000.06614470028</v>
      </c>
      <c r="H48" s="12">
        <f t="shared" si="6"/>
        <v>1000000.0661447003</v>
      </c>
      <c r="I48" s="12">
        <f t="shared" si="7"/>
        <v>10000000.066144701</v>
      </c>
    </row>
    <row r="49" spans="1:9">
      <c r="A49" s="11">
        <v>5.0566259831769364E-2</v>
      </c>
      <c r="B49" s="12">
        <f t="shared" si="0"/>
        <v>1.0505662598317693</v>
      </c>
      <c r="C49" s="12">
        <f t="shared" si="1"/>
        <v>10.05056625983177</v>
      </c>
      <c r="D49" s="12">
        <f t="shared" si="2"/>
        <v>100.05056625983177</v>
      </c>
      <c r="E49" s="12">
        <f t="shared" si="3"/>
        <v>1000.0505662598317</v>
      </c>
      <c r="F49" s="12">
        <f t="shared" si="4"/>
        <v>10000.050566259832</v>
      </c>
      <c r="G49" s="12">
        <f t="shared" si="5"/>
        <v>100000.05056625983</v>
      </c>
      <c r="H49" s="12">
        <f t="shared" si="6"/>
        <v>1000000.0505662599</v>
      </c>
      <c r="I49" s="12">
        <f t="shared" si="7"/>
        <v>10000000.05056626</v>
      </c>
    </row>
    <row r="50" spans="1:9">
      <c r="A50" s="11">
        <v>0.17431265547691513</v>
      </c>
      <c r="B50" s="12">
        <f t="shared" si="0"/>
        <v>1.1743126554769152</v>
      </c>
      <c r="C50" s="12">
        <f t="shared" si="1"/>
        <v>10.174312655476916</v>
      </c>
      <c r="D50" s="12">
        <f t="shared" si="2"/>
        <v>100.17431265547691</v>
      </c>
      <c r="E50" s="12">
        <f t="shared" si="3"/>
        <v>1000.1743126554769</v>
      </c>
      <c r="F50" s="12">
        <f t="shared" si="4"/>
        <v>10000.174312655477</v>
      </c>
      <c r="G50" s="12">
        <f t="shared" si="5"/>
        <v>100000.17431265548</v>
      </c>
      <c r="H50" s="12">
        <f t="shared" si="6"/>
        <v>1000000.1743126555</v>
      </c>
      <c r="I50" s="12">
        <f t="shared" si="7"/>
        <v>10000000.174312655</v>
      </c>
    </row>
    <row r="51" spans="1:9">
      <c r="A51" s="11">
        <v>0.25266428645348504</v>
      </c>
      <c r="B51" s="12">
        <f t="shared" si="0"/>
        <v>1.2526642864534852</v>
      </c>
      <c r="C51" s="12">
        <f t="shared" si="1"/>
        <v>10.252664286453484</v>
      </c>
      <c r="D51" s="12">
        <f t="shared" si="2"/>
        <v>100.25266428645348</v>
      </c>
      <c r="E51" s="12">
        <f t="shared" si="3"/>
        <v>1000.2526642864535</v>
      </c>
      <c r="F51" s="12">
        <f t="shared" si="4"/>
        <v>10000.252664286454</v>
      </c>
      <c r="G51" s="12">
        <f t="shared" si="5"/>
        <v>100000.25266428645</v>
      </c>
      <c r="H51" s="12">
        <f t="shared" si="6"/>
        <v>1000000.2526642864</v>
      </c>
      <c r="I51" s="12">
        <f t="shared" si="7"/>
        <v>10000000.252664287</v>
      </c>
    </row>
    <row r="52" spans="1:9">
      <c r="A52" s="11">
        <v>0.3266721073466286</v>
      </c>
      <c r="B52" s="12">
        <f t="shared" si="0"/>
        <v>1.3266721073466285</v>
      </c>
      <c r="C52" s="12">
        <f t="shared" si="1"/>
        <v>10.326672107346628</v>
      </c>
      <c r="D52" s="12">
        <f t="shared" si="2"/>
        <v>100.32667210734662</v>
      </c>
      <c r="E52" s="12">
        <f t="shared" si="3"/>
        <v>1000.3266721073467</v>
      </c>
      <c r="F52" s="12">
        <f t="shared" si="4"/>
        <v>10000.326672107347</v>
      </c>
      <c r="G52" s="12">
        <f t="shared" si="5"/>
        <v>100000.32667210735</v>
      </c>
      <c r="H52" s="12">
        <f t="shared" si="6"/>
        <v>1000000.3266721073</v>
      </c>
      <c r="I52" s="12">
        <f t="shared" si="7"/>
        <v>10000000.326672107</v>
      </c>
    </row>
    <row r="53" spans="1:9">
      <c r="A53" s="11">
        <v>9.9741098909192444E-2</v>
      </c>
      <c r="B53" s="12">
        <f t="shared" si="0"/>
        <v>1.0997410989091925</v>
      </c>
      <c r="C53" s="12">
        <f t="shared" si="1"/>
        <v>10.099741098909192</v>
      </c>
      <c r="D53" s="12">
        <f t="shared" si="2"/>
        <v>100.09974109890919</v>
      </c>
      <c r="E53" s="12">
        <f t="shared" si="3"/>
        <v>1000.0997410989092</v>
      </c>
      <c r="F53" s="12">
        <f t="shared" si="4"/>
        <v>10000.099741098909</v>
      </c>
      <c r="G53" s="12">
        <f t="shared" si="5"/>
        <v>100000.09974109891</v>
      </c>
      <c r="H53" s="12">
        <f t="shared" si="6"/>
        <v>1000000.0997410989</v>
      </c>
      <c r="I53" s="12">
        <f t="shared" si="7"/>
        <v>10000000.099741099</v>
      </c>
    </row>
    <row r="54" spans="1:9">
      <c r="A54" s="11">
        <v>0.15129723484898433</v>
      </c>
      <c r="B54" s="12">
        <f t="shared" si="0"/>
        <v>1.1512972348489843</v>
      </c>
      <c r="C54" s="12">
        <f t="shared" si="1"/>
        <v>10.151297234848984</v>
      </c>
      <c r="D54" s="12">
        <f t="shared" si="2"/>
        <v>100.15129723484898</v>
      </c>
      <c r="E54" s="12">
        <f t="shared" si="3"/>
        <v>1000.151297234849</v>
      </c>
      <c r="F54" s="12">
        <f t="shared" si="4"/>
        <v>10000.151297234848</v>
      </c>
      <c r="G54" s="12">
        <f t="shared" si="5"/>
        <v>100000.15129723484</v>
      </c>
      <c r="H54" s="12">
        <f t="shared" si="6"/>
        <v>1000000.1512972348</v>
      </c>
      <c r="I54" s="12">
        <f t="shared" si="7"/>
        <v>10000000.151297234</v>
      </c>
    </row>
    <row r="55" spans="1:9">
      <c r="A55" s="11">
        <v>0.25192829954495943</v>
      </c>
      <c r="B55" s="12">
        <f t="shared" si="0"/>
        <v>1.2519282995449594</v>
      </c>
      <c r="C55" s="12">
        <f t="shared" si="1"/>
        <v>10.251928299544959</v>
      </c>
      <c r="D55" s="12">
        <f t="shared" si="2"/>
        <v>100.25192829954496</v>
      </c>
      <c r="E55" s="12">
        <f t="shared" si="3"/>
        <v>1000.2519282995449</v>
      </c>
      <c r="F55" s="12">
        <f t="shared" si="4"/>
        <v>10000.251928299545</v>
      </c>
      <c r="G55" s="12">
        <f t="shared" si="5"/>
        <v>100000.25192829955</v>
      </c>
      <c r="H55" s="12">
        <f t="shared" si="6"/>
        <v>1000000.2519282995</v>
      </c>
      <c r="I55" s="12">
        <f t="shared" si="7"/>
        <v>10000000.2519283</v>
      </c>
    </row>
    <row r="56" spans="1:9">
      <c r="A56" s="11">
        <v>4.2744678716311657E-2</v>
      </c>
      <c r="B56" s="12">
        <f t="shared" si="0"/>
        <v>1.0427446787163117</v>
      </c>
      <c r="C56" s="12">
        <f t="shared" si="1"/>
        <v>10.042744678716312</v>
      </c>
      <c r="D56" s="12">
        <f t="shared" si="2"/>
        <v>100.04274467871632</v>
      </c>
      <c r="E56" s="12">
        <f t="shared" si="3"/>
        <v>1000.0427446787163</v>
      </c>
      <c r="F56" s="12">
        <f t="shared" si="4"/>
        <v>10000.042744678716</v>
      </c>
      <c r="G56" s="12">
        <f t="shared" si="5"/>
        <v>100000.04274467872</v>
      </c>
      <c r="H56" s="12">
        <f t="shared" si="6"/>
        <v>1000000.0427446787</v>
      </c>
      <c r="I56" s="12">
        <f t="shared" si="7"/>
        <v>10000000.042744679</v>
      </c>
    </row>
    <row r="57" spans="1:9">
      <c r="A57" s="11">
        <v>9.1974520566745196E-2</v>
      </c>
      <c r="B57" s="12">
        <f t="shared" si="0"/>
        <v>1.0919745205667453</v>
      </c>
      <c r="C57" s="12">
        <f t="shared" si="1"/>
        <v>10.091974520566746</v>
      </c>
      <c r="D57" s="12">
        <f t="shared" si="2"/>
        <v>100.09197452056675</v>
      </c>
      <c r="E57" s="12">
        <f t="shared" si="3"/>
        <v>1000.0919745205667</v>
      </c>
      <c r="F57" s="12">
        <f t="shared" si="4"/>
        <v>10000.091974520567</v>
      </c>
      <c r="G57" s="12">
        <f t="shared" si="5"/>
        <v>100000.09197452056</v>
      </c>
      <c r="H57" s="12">
        <f t="shared" si="6"/>
        <v>1000000.0919745206</v>
      </c>
      <c r="I57" s="12">
        <f t="shared" si="7"/>
        <v>10000000.091974521</v>
      </c>
    </row>
    <row r="58" spans="1:9">
      <c r="A58" s="11">
        <v>0.26193133367452537</v>
      </c>
      <c r="B58" s="12">
        <f t="shared" si="0"/>
        <v>1.2619313336745255</v>
      </c>
      <c r="C58" s="12">
        <f t="shared" si="1"/>
        <v>10.261931333674525</v>
      </c>
      <c r="D58" s="12">
        <f t="shared" si="2"/>
        <v>100.26193133367453</v>
      </c>
      <c r="E58" s="12">
        <f t="shared" si="3"/>
        <v>1000.2619313336745</v>
      </c>
      <c r="F58" s="12">
        <f t="shared" si="4"/>
        <v>10000.261931333675</v>
      </c>
      <c r="G58" s="12">
        <f t="shared" si="5"/>
        <v>100000.26193133368</v>
      </c>
      <c r="H58" s="12">
        <f t="shared" si="6"/>
        <v>1000000.2619313337</v>
      </c>
      <c r="I58" s="12">
        <f t="shared" si="7"/>
        <v>10000000.261931334</v>
      </c>
    </row>
    <row r="59" spans="1:9">
      <c r="A59" s="11">
        <v>2.2112865183714983E-2</v>
      </c>
      <c r="B59" s="12">
        <f t="shared" si="0"/>
        <v>1.022112865183715</v>
      </c>
      <c r="C59" s="12">
        <f t="shared" si="1"/>
        <v>10.022112865183715</v>
      </c>
      <c r="D59" s="12">
        <f t="shared" si="2"/>
        <v>100.02211286518371</v>
      </c>
      <c r="E59" s="12">
        <f t="shared" si="3"/>
        <v>1000.0221128651838</v>
      </c>
      <c r="F59" s="12">
        <f t="shared" si="4"/>
        <v>10000.022112865183</v>
      </c>
      <c r="G59" s="12">
        <f t="shared" si="5"/>
        <v>100000.02211286519</v>
      </c>
      <c r="H59" s="12">
        <f t="shared" si="6"/>
        <v>1000000.0221128652</v>
      </c>
      <c r="I59" s="12">
        <f t="shared" si="7"/>
        <v>10000000.022112865</v>
      </c>
    </row>
    <row r="60" spans="1:9">
      <c r="A60" s="11">
        <v>0.23757381693482263</v>
      </c>
      <c r="B60" s="12">
        <f t="shared" si="0"/>
        <v>1.2375738169348227</v>
      </c>
      <c r="C60" s="12">
        <f t="shared" si="1"/>
        <v>10.237573816934823</v>
      </c>
      <c r="D60" s="12">
        <f t="shared" si="2"/>
        <v>100.23757381693483</v>
      </c>
      <c r="E60" s="12">
        <f t="shared" si="3"/>
        <v>1000.2375738169349</v>
      </c>
      <c r="F60" s="12">
        <f t="shared" si="4"/>
        <v>10000.237573816934</v>
      </c>
      <c r="G60" s="12">
        <f t="shared" si="5"/>
        <v>100000.23757381694</v>
      </c>
      <c r="H60" s="12">
        <f t="shared" si="6"/>
        <v>1000000.2375738169</v>
      </c>
      <c r="I60" s="12">
        <f t="shared" si="7"/>
        <v>10000000.237573817</v>
      </c>
    </row>
    <row r="61" spans="1:9">
      <c r="A61" s="11">
        <v>3.4630964562795699E-2</v>
      </c>
      <c r="B61" s="12">
        <f t="shared" si="0"/>
        <v>1.0346309645627958</v>
      </c>
      <c r="C61" s="12">
        <f t="shared" si="1"/>
        <v>10.034630964562796</v>
      </c>
      <c r="D61" s="12">
        <f t="shared" si="2"/>
        <v>100.03463096456279</v>
      </c>
      <c r="E61" s="12">
        <f t="shared" si="3"/>
        <v>1000.0346309645628</v>
      </c>
      <c r="F61" s="12">
        <f t="shared" si="4"/>
        <v>10000.034630964563</v>
      </c>
      <c r="G61" s="12">
        <f t="shared" si="5"/>
        <v>100000.03463096457</v>
      </c>
      <c r="H61" s="12">
        <f t="shared" si="6"/>
        <v>1000000.0346309645</v>
      </c>
      <c r="I61" s="12">
        <f t="shared" si="7"/>
        <v>10000000.034630965</v>
      </c>
    </row>
    <row r="62" spans="1:9">
      <c r="A62" s="11">
        <v>0.2654878188865562</v>
      </c>
      <c r="B62" s="12">
        <f t="shared" si="0"/>
        <v>1.2654878188865561</v>
      </c>
      <c r="C62" s="12">
        <f t="shared" si="1"/>
        <v>10.265487818886557</v>
      </c>
      <c r="D62" s="12">
        <f t="shared" si="2"/>
        <v>100.26548781888656</v>
      </c>
      <c r="E62" s="12">
        <f t="shared" si="3"/>
        <v>1000.2654878188865</v>
      </c>
      <c r="F62" s="12">
        <f t="shared" si="4"/>
        <v>10000.265487818886</v>
      </c>
      <c r="G62" s="12">
        <f t="shared" si="5"/>
        <v>100000.26548781889</v>
      </c>
      <c r="H62" s="12">
        <f t="shared" si="6"/>
        <v>1000000.2654878189</v>
      </c>
      <c r="I62" s="12">
        <f t="shared" si="7"/>
        <v>10000000.265487818</v>
      </c>
    </row>
    <row r="63" spans="1:9">
      <c r="A63" s="11">
        <v>0.22935413253830284</v>
      </c>
      <c r="B63" s="12">
        <f t="shared" si="0"/>
        <v>1.2293541325383028</v>
      </c>
      <c r="C63" s="12">
        <f t="shared" si="1"/>
        <v>10.229354132538303</v>
      </c>
      <c r="D63" s="12">
        <f t="shared" si="2"/>
        <v>100.2293541325383</v>
      </c>
      <c r="E63" s="12">
        <f t="shared" si="3"/>
        <v>1000.2293541325383</v>
      </c>
      <c r="F63" s="12">
        <f t="shared" si="4"/>
        <v>10000.229354132538</v>
      </c>
      <c r="G63" s="12">
        <f t="shared" si="5"/>
        <v>100000.22935413253</v>
      </c>
      <c r="H63" s="12">
        <f t="shared" si="6"/>
        <v>1000000.2293541325</v>
      </c>
      <c r="I63" s="12">
        <f t="shared" si="7"/>
        <v>10000000.229354132</v>
      </c>
    </row>
    <row r="64" spans="1:9">
      <c r="A64" s="11">
        <v>0.20904050634206928</v>
      </c>
      <c r="B64" s="12">
        <f t="shared" si="0"/>
        <v>1.2090405063420693</v>
      </c>
      <c r="C64" s="12">
        <f t="shared" si="1"/>
        <v>10.209040506342069</v>
      </c>
      <c r="D64" s="12">
        <f t="shared" si="2"/>
        <v>100.20904050634206</v>
      </c>
      <c r="E64" s="12">
        <f t="shared" si="3"/>
        <v>1000.209040506342</v>
      </c>
      <c r="F64" s="12">
        <f t="shared" si="4"/>
        <v>10000.209040506343</v>
      </c>
      <c r="G64" s="12">
        <f t="shared" si="5"/>
        <v>100000.20904050634</v>
      </c>
      <c r="H64" s="12">
        <f t="shared" si="6"/>
        <v>1000000.2090405064</v>
      </c>
      <c r="I64" s="12">
        <f t="shared" si="7"/>
        <v>10000000.209040506</v>
      </c>
    </row>
    <row r="65" spans="1:9">
      <c r="A65" s="11">
        <v>7.4576331323109495E-3</v>
      </c>
      <c r="B65" s="12">
        <f t="shared" si="0"/>
        <v>1.0074576331323108</v>
      </c>
      <c r="C65" s="12">
        <f t="shared" si="1"/>
        <v>10.007457633132312</v>
      </c>
      <c r="D65" s="12">
        <f t="shared" si="2"/>
        <v>100.0074576331323</v>
      </c>
      <c r="E65" s="12">
        <f t="shared" si="3"/>
        <v>1000.0074576331323</v>
      </c>
      <c r="F65" s="12">
        <f t="shared" si="4"/>
        <v>10000.007457633132</v>
      </c>
      <c r="G65" s="12">
        <f t="shared" si="5"/>
        <v>100000.00745763314</v>
      </c>
      <c r="H65" s="12">
        <f t="shared" si="6"/>
        <v>1000000.0074576332</v>
      </c>
      <c r="I65" s="12">
        <f t="shared" si="7"/>
        <v>10000000.007457633</v>
      </c>
    </row>
    <row r="66" spans="1:9">
      <c r="A66" s="11">
        <v>5.3479840095828624E-2</v>
      </c>
      <c r="B66" s="12">
        <f t="shared" si="0"/>
        <v>1.0534798400958287</v>
      </c>
      <c r="C66" s="12">
        <f t="shared" si="1"/>
        <v>10.053479840095829</v>
      </c>
      <c r="D66" s="12">
        <f t="shared" si="2"/>
        <v>100.05347984009583</v>
      </c>
      <c r="E66" s="12">
        <f t="shared" si="3"/>
        <v>1000.0534798400959</v>
      </c>
      <c r="F66" s="12">
        <f t="shared" si="4"/>
        <v>10000.053479840095</v>
      </c>
      <c r="G66" s="12">
        <f t="shared" si="5"/>
        <v>100000.05347984009</v>
      </c>
      <c r="H66" s="12">
        <f t="shared" si="6"/>
        <v>1000000.05347984</v>
      </c>
      <c r="I66" s="12">
        <f t="shared" si="7"/>
        <v>10000000.053479841</v>
      </c>
    </row>
    <row r="67" spans="1:9">
      <c r="A67" s="11">
        <v>0.31736442880288818</v>
      </c>
      <c r="B67" s="12">
        <f t="shared" ref="B67:B130" si="10">A67+$B$1</f>
        <v>1.3173644288028883</v>
      </c>
      <c r="C67" s="12">
        <f t="shared" ref="C67:C130" si="11">A67+$C$1</f>
        <v>10.317364428802888</v>
      </c>
      <c r="D67" s="12">
        <f t="shared" ref="D67:D130" si="12">A67+$D$1</f>
        <v>100.31736442880289</v>
      </c>
      <c r="E67" s="12">
        <f t="shared" ref="E67:E130" si="13">A67+$E$1</f>
        <v>1000.3173644288029</v>
      </c>
      <c r="F67" s="12">
        <f t="shared" ref="F67:F130" si="14">A67+$F$1</f>
        <v>10000.317364428804</v>
      </c>
      <c r="G67" s="12">
        <f t="shared" ref="G67:G130" si="15">A67+$G$1</f>
        <v>100000.3173644288</v>
      </c>
      <c r="H67" s="12">
        <f t="shared" ref="H67:H130" si="16">A67+$H$1</f>
        <v>1000000.3173644288</v>
      </c>
      <c r="I67" s="12">
        <f t="shared" ref="I67:I130" si="17">A67+$I$1</f>
        <v>10000000.317364428</v>
      </c>
    </row>
    <row r="68" spans="1:9">
      <c r="A68" s="11">
        <v>5.2601208344180478E-3</v>
      </c>
      <c r="B68" s="12">
        <f t="shared" si="10"/>
        <v>1.0052601208344181</v>
      </c>
      <c r="C68" s="12">
        <f t="shared" si="11"/>
        <v>10.005260120834418</v>
      </c>
      <c r="D68" s="12">
        <f t="shared" si="12"/>
        <v>100.00526012083442</v>
      </c>
      <c r="E68" s="12">
        <f t="shared" si="13"/>
        <v>1000.0052601208345</v>
      </c>
      <c r="F68" s="12">
        <f t="shared" si="14"/>
        <v>10000.005260120834</v>
      </c>
      <c r="G68" s="12">
        <f t="shared" si="15"/>
        <v>100000.00526012083</v>
      </c>
      <c r="H68" s="12">
        <f t="shared" si="16"/>
        <v>1000000.0052601208</v>
      </c>
      <c r="I68" s="12">
        <f t="shared" si="17"/>
        <v>10000000.005260121</v>
      </c>
    </row>
    <row r="69" spans="1:9">
      <c r="A69" s="11">
        <v>0.34594156248964125</v>
      </c>
      <c r="B69" s="12">
        <f t="shared" si="10"/>
        <v>1.3459415624896414</v>
      </c>
      <c r="C69" s="12">
        <f t="shared" si="11"/>
        <v>10.34594156248964</v>
      </c>
      <c r="D69" s="12">
        <f t="shared" si="12"/>
        <v>100.34594156248964</v>
      </c>
      <c r="E69" s="12">
        <f t="shared" si="13"/>
        <v>1000.3459415624897</v>
      </c>
      <c r="F69" s="12">
        <f t="shared" si="14"/>
        <v>10000.345941562489</v>
      </c>
      <c r="G69" s="12">
        <f t="shared" si="15"/>
        <v>100000.3459415625</v>
      </c>
      <c r="H69" s="12">
        <f t="shared" si="16"/>
        <v>1000000.3459415624</v>
      </c>
      <c r="I69" s="12">
        <f t="shared" si="17"/>
        <v>10000000.345941562</v>
      </c>
    </row>
    <row r="70" spans="1:9">
      <c r="A70" s="11">
        <v>0.11561005843680704</v>
      </c>
      <c r="B70" s="12">
        <f t="shared" si="10"/>
        <v>1.1156100584368069</v>
      </c>
      <c r="C70" s="12">
        <f t="shared" si="11"/>
        <v>10.115610058436808</v>
      </c>
      <c r="D70" s="12">
        <f t="shared" si="12"/>
        <v>100.1156100584368</v>
      </c>
      <c r="E70" s="12">
        <f t="shared" si="13"/>
        <v>1000.1156100584368</v>
      </c>
      <c r="F70" s="12">
        <f t="shared" si="14"/>
        <v>10000.115610058438</v>
      </c>
      <c r="G70" s="12">
        <f t="shared" si="15"/>
        <v>100000.11561005843</v>
      </c>
      <c r="H70" s="12">
        <f t="shared" si="16"/>
        <v>1000000.1156100584</v>
      </c>
      <c r="I70" s="12">
        <f t="shared" si="17"/>
        <v>10000000.115610059</v>
      </c>
    </row>
    <row r="71" spans="1:9">
      <c r="A71" s="11">
        <v>0.10305875555178305</v>
      </c>
      <c r="B71" s="12">
        <f t="shared" si="10"/>
        <v>1.103058755551783</v>
      </c>
      <c r="C71" s="12">
        <f t="shared" si="11"/>
        <v>10.103058755551784</v>
      </c>
      <c r="D71" s="12">
        <f t="shared" si="12"/>
        <v>100.10305875555179</v>
      </c>
      <c r="E71" s="12">
        <f t="shared" si="13"/>
        <v>1000.1030587555517</v>
      </c>
      <c r="F71" s="12">
        <f t="shared" si="14"/>
        <v>10000.103058755552</v>
      </c>
      <c r="G71" s="12">
        <f t="shared" si="15"/>
        <v>100000.10305875556</v>
      </c>
      <c r="H71" s="12">
        <f t="shared" si="16"/>
        <v>1000000.1030587555</v>
      </c>
      <c r="I71" s="12">
        <f t="shared" si="17"/>
        <v>10000000.103058755</v>
      </c>
    </row>
    <row r="72" spans="1:9">
      <c r="A72" s="11">
        <v>9.6263121731336929E-2</v>
      </c>
      <c r="B72" s="12">
        <f t="shared" si="10"/>
        <v>1.096263121731337</v>
      </c>
      <c r="C72" s="12">
        <f t="shared" si="11"/>
        <v>10.096263121731337</v>
      </c>
      <c r="D72" s="12">
        <f t="shared" si="12"/>
        <v>100.09626312173134</v>
      </c>
      <c r="E72" s="12">
        <f t="shared" si="13"/>
        <v>1000.0962631217313</v>
      </c>
      <c r="F72" s="12">
        <f t="shared" si="14"/>
        <v>10000.096263121732</v>
      </c>
      <c r="G72" s="12">
        <f t="shared" si="15"/>
        <v>100000.09626312173</v>
      </c>
      <c r="H72" s="12">
        <f t="shared" si="16"/>
        <v>1000000.0962631217</v>
      </c>
      <c r="I72" s="12">
        <f t="shared" si="17"/>
        <v>10000000.096263122</v>
      </c>
    </row>
    <row r="73" spans="1:9">
      <c r="A73" s="11">
        <v>2.0663371129866798E-2</v>
      </c>
      <c r="B73" s="12">
        <f t="shared" si="10"/>
        <v>1.0206633711298667</v>
      </c>
      <c r="C73" s="12">
        <f t="shared" si="11"/>
        <v>10.020663371129867</v>
      </c>
      <c r="D73" s="12">
        <f t="shared" si="12"/>
        <v>100.02066337112987</v>
      </c>
      <c r="E73" s="12">
        <f t="shared" si="13"/>
        <v>1000.0206633711299</v>
      </c>
      <c r="F73" s="12">
        <f t="shared" si="14"/>
        <v>10000.02066337113</v>
      </c>
      <c r="G73" s="12">
        <f t="shared" si="15"/>
        <v>100000.02066337114</v>
      </c>
      <c r="H73" s="12">
        <f t="shared" si="16"/>
        <v>1000000.0206633711</v>
      </c>
      <c r="I73" s="12">
        <f t="shared" si="17"/>
        <v>10000000.020663371</v>
      </c>
    </row>
    <row r="74" spans="1:9">
      <c r="A74" s="11">
        <v>0.23770271409181229</v>
      </c>
      <c r="B74" s="12">
        <f t="shared" si="10"/>
        <v>1.2377027140918122</v>
      </c>
      <c r="C74" s="12">
        <f t="shared" si="11"/>
        <v>10.237702714091812</v>
      </c>
      <c r="D74" s="12">
        <f t="shared" si="12"/>
        <v>100.23770271409181</v>
      </c>
      <c r="E74" s="12">
        <f t="shared" si="13"/>
        <v>1000.2377027140918</v>
      </c>
      <c r="F74" s="12">
        <f t="shared" si="14"/>
        <v>10000.237702714092</v>
      </c>
      <c r="G74" s="12">
        <f t="shared" si="15"/>
        <v>100000.23770271409</v>
      </c>
      <c r="H74" s="12">
        <f t="shared" si="16"/>
        <v>1000000.237702714</v>
      </c>
      <c r="I74" s="12">
        <f t="shared" si="17"/>
        <v>10000000.237702714</v>
      </c>
    </row>
    <row r="75" spans="1:9">
      <c r="A75" s="11">
        <v>0.25889994335845479</v>
      </c>
      <c r="B75" s="12">
        <f t="shared" si="10"/>
        <v>1.2588999433584549</v>
      </c>
      <c r="C75" s="12">
        <f t="shared" si="11"/>
        <v>10.258899943358454</v>
      </c>
      <c r="D75" s="12">
        <f t="shared" si="12"/>
        <v>100.25889994335846</v>
      </c>
      <c r="E75" s="12">
        <f t="shared" si="13"/>
        <v>1000.2588999433584</v>
      </c>
      <c r="F75" s="12">
        <f t="shared" si="14"/>
        <v>10000.258899943359</v>
      </c>
      <c r="G75" s="12">
        <f t="shared" si="15"/>
        <v>100000.25889994336</v>
      </c>
      <c r="H75" s="12">
        <f t="shared" si="16"/>
        <v>1000000.2588999433</v>
      </c>
      <c r="I75" s="12">
        <f t="shared" si="17"/>
        <v>10000000.258899944</v>
      </c>
    </row>
    <row r="76" spans="1:9">
      <c r="A76" s="11">
        <v>0.1108885710542012</v>
      </c>
      <c r="B76" s="12">
        <f t="shared" si="10"/>
        <v>1.1108885710542011</v>
      </c>
      <c r="C76" s="12">
        <f t="shared" si="11"/>
        <v>10.1108885710542</v>
      </c>
      <c r="D76" s="12">
        <f t="shared" si="12"/>
        <v>100.1108885710542</v>
      </c>
      <c r="E76" s="12">
        <f t="shared" si="13"/>
        <v>1000.1108885710541</v>
      </c>
      <c r="F76" s="12">
        <f t="shared" si="14"/>
        <v>10000.110888571055</v>
      </c>
      <c r="G76" s="12">
        <f t="shared" si="15"/>
        <v>100000.11088857106</v>
      </c>
      <c r="H76" s="12">
        <f t="shared" si="16"/>
        <v>1000000.110888571</v>
      </c>
      <c r="I76" s="12">
        <f t="shared" si="17"/>
        <v>10000000.110888571</v>
      </c>
    </row>
    <row r="77" spans="1:9">
      <c r="A77" s="11">
        <v>0.25947117097995859</v>
      </c>
      <c r="B77" s="12">
        <f t="shared" si="10"/>
        <v>1.2594711709799586</v>
      </c>
      <c r="C77" s="12">
        <f t="shared" si="11"/>
        <v>10.259471170979959</v>
      </c>
      <c r="D77" s="12">
        <f t="shared" si="12"/>
        <v>100.25947117097996</v>
      </c>
      <c r="E77" s="12">
        <f t="shared" si="13"/>
        <v>1000.25947117098</v>
      </c>
      <c r="F77" s="12">
        <f t="shared" si="14"/>
        <v>10000.259471170981</v>
      </c>
      <c r="G77" s="12">
        <f t="shared" si="15"/>
        <v>100000.25947117098</v>
      </c>
      <c r="H77" s="12">
        <f t="shared" si="16"/>
        <v>1000000.259471171</v>
      </c>
      <c r="I77" s="12">
        <f t="shared" si="17"/>
        <v>10000000.259471171</v>
      </c>
    </row>
    <row r="78" spans="1:9">
      <c r="A78" s="11">
        <v>0.1655550418434201</v>
      </c>
      <c r="B78" s="12">
        <f t="shared" si="10"/>
        <v>1.1655550418434202</v>
      </c>
      <c r="C78" s="12">
        <f t="shared" si="11"/>
        <v>10.165555041843421</v>
      </c>
      <c r="D78" s="12">
        <f t="shared" si="12"/>
        <v>100.16555504184342</v>
      </c>
      <c r="E78" s="12">
        <f t="shared" si="13"/>
        <v>1000.1655550418434</v>
      </c>
      <c r="F78" s="12">
        <f t="shared" si="14"/>
        <v>10000.165555041844</v>
      </c>
      <c r="G78" s="12">
        <f t="shared" si="15"/>
        <v>100000.16555504184</v>
      </c>
      <c r="H78" s="12">
        <f t="shared" si="16"/>
        <v>1000000.1655550419</v>
      </c>
      <c r="I78" s="12">
        <f t="shared" si="17"/>
        <v>10000000.165555041</v>
      </c>
    </row>
    <row r="79" spans="1:9">
      <c r="A79" s="11">
        <v>5.0107918986058899E-3</v>
      </c>
      <c r="B79" s="12">
        <f t="shared" si="10"/>
        <v>1.005010791898606</v>
      </c>
      <c r="C79" s="12">
        <f t="shared" si="11"/>
        <v>10.005010791898606</v>
      </c>
      <c r="D79" s="12">
        <f t="shared" si="12"/>
        <v>100.00501079189861</v>
      </c>
      <c r="E79" s="12">
        <f t="shared" si="13"/>
        <v>1000.0050107918986</v>
      </c>
      <c r="F79" s="12">
        <f t="shared" si="14"/>
        <v>10000.005010791898</v>
      </c>
      <c r="G79" s="12">
        <f t="shared" si="15"/>
        <v>100000.00501079189</v>
      </c>
      <c r="H79" s="12">
        <f t="shared" si="16"/>
        <v>1000000.0050107919</v>
      </c>
      <c r="I79" s="12">
        <f t="shared" si="17"/>
        <v>10000000.005010791</v>
      </c>
    </row>
    <row r="80" spans="1:9">
      <c r="A80" s="11">
        <v>0.32775208387844568</v>
      </c>
      <c r="B80" s="12">
        <f t="shared" si="10"/>
        <v>1.3277520838784458</v>
      </c>
      <c r="C80" s="12">
        <f t="shared" si="11"/>
        <v>10.327752083878446</v>
      </c>
      <c r="D80" s="12">
        <f t="shared" si="12"/>
        <v>100.32775208387845</v>
      </c>
      <c r="E80" s="12">
        <f t="shared" si="13"/>
        <v>1000.3277520838784</v>
      </c>
      <c r="F80" s="12">
        <f t="shared" si="14"/>
        <v>10000.327752083878</v>
      </c>
      <c r="G80" s="12">
        <f t="shared" si="15"/>
        <v>100000.32775208387</v>
      </c>
      <c r="H80" s="12">
        <f t="shared" si="16"/>
        <v>1000000.3277520839</v>
      </c>
      <c r="I80" s="12">
        <f t="shared" si="17"/>
        <v>10000000.327752084</v>
      </c>
    </row>
    <row r="81" spans="1:9">
      <c r="A81" s="11">
        <v>0.28989061788485393</v>
      </c>
      <c r="B81" s="12">
        <f t="shared" si="10"/>
        <v>1.2898906178848539</v>
      </c>
      <c r="C81" s="12">
        <f t="shared" si="11"/>
        <v>10.289890617884854</v>
      </c>
      <c r="D81" s="12">
        <f t="shared" si="12"/>
        <v>100.28989061788485</v>
      </c>
      <c r="E81" s="12">
        <f t="shared" si="13"/>
        <v>1000.2898906178849</v>
      </c>
      <c r="F81" s="12">
        <f t="shared" si="14"/>
        <v>10000.289890617885</v>
      </c>
      <c r="G81" s="12">
        <f t="shared" si="15"/>
        <v>100000.28989061789</v>
      </c>
      <c r="H81" s="12">
        <f t="shared" si="16"/>
        <v>1000000.2898906178</v>
      </c>
      <c r="I81" s="12">
        <f t="shared" si="17"/>
        <v>10000000.289890617</v>
      </c>
    </row>
    <row r="82" spans="1:9">
      <c r="A82" s="11">
        <v>0.31434309482019446</v>
      </c>
      <c r="B82" s="12">
        <f t="shared" si="10"/>
        <v>1.3143430948201944</v>
      </c>
      <c r="C82" s="12">
        <f t="shared" si="11"/>
        <v>10.314343094820195</v>
      </c>
      <c r="D82" s="12">
        <f t="shared" si="12"/>
        <v>100.31434309482019</v>
      </c>
      <c r="E82" s="12">
        <f t="shared" si="13"/>
        <v>1000.3143430948202</v>
      </c>
      <c r="F82" s="12">
        <f t="shared" si="14"/>
        <v>10000.31434309482</v>
      </c>
      <c r="G82" s="12">
        <f t="shared" si="15"/>
        <v>100000.31434309483</v>
      </c>
      <c r="H82" s="12">
        <f t="shared" si="16"/>
        <v>1000000.3143430948</v>
      </c>
      <c r="I82" s="12">
        <f t="shared" si="17"/>
        <v>10000000.314343095</v>
      </c>
    </row>
    <row r="83" spans="1:9">
      <c r="A83" s="11">
        <v>0.19279907679939318</v>
      </c>
      <c r="B83" s="12">
        <f t="shared" si="10"/>
        <v>1.1927990767993932</v>
      </c>
      <c r="C83" s="12">
        <f t="shared" si="11"/>
        <v>10.192799076799393</v>
      </c>
      <c r="D83" s="12">
        <f t="shared" si="12"/>
        <v>100.19279907679939</v>
      </c>
      <c r="E83" s="12">
        <f t="shared" si="13"/>
        <v>1000.1927990767994</v>
      </c>
      <c r="F83" s="12">
        <f t="shared" si="14"/>
        <v>10000.1927990768</v>
      </c>
      <c r="G83" s="12">
        <f t="shared" si="15"/>
        <v>100000.1927990768</v>
      </c>
      <c r="H83" s="12">
        <f t="shared" si="16"/>
        <v>1000000.1927990768</v>
      </c>
      <c r="I83" s="12">
        <f t="shared" si="17"/>
        <v>10000000.192799076</v>
      </c>
    </row>
    <row r="84" spans="1:9">
      <c r="A84" s="11">
        <v>0.21697809451041578</v>
      </c>
      <c r="B84" s="12">
        <f t="shared" si="10"/>
        <v>1.2169780945104158</v>
      </c>
      <c r="C84" s="12">
        <f t="shared" si="11"/>
        <v>10.216978094510416</v>
      </c>
      <c r="D84" s="12">
        <f t="shared" si="12"/>
        <v>100.21697809451041</v>
      </c>
      <c r="E84" s="12">
        <f t="shared" si="13"/>
        <v>1000.2169780945104</v>
      </c>
      <c r="F84" s="12">
        <f t="shared" si="14"/>
        <v>10000.21697809451</v>
      </c>
      <c r="G84" s="12">
        <f t="shared" si="15"/>
        <v>100000.21697809451</v>
      </c>
      <c r="H84" s="12">
        <f t="shared" si="16"/>
        <v>1000000.2169780945</v>
      </c>
      <c r="I84" s="12">
        <f t="shared" si="17"/>
        <v>10000000.216978094</v>
      </c>
    </row>
    <row r="85" spans="1:9">
      <c r="A85" s="11">
        <v>0.18747103446320521</v>
      </c>
      <c r="B85" s="12">
        <f t="shared" si="10"/>
        <v>1.1874710344632051</v>
      </c>
      <c r="C85" s="12">
        <f t="shared" si="11"/>
        <v>10.187471034463206</v>
      </c>
      <c r="D85" s="12">
        <f t="shared" si="12"/>
        <v>100.1874710344632</v>
      </c>
      <c r="E85" s="12">
        <f t="shared" si="13"/>
        <v>1000.1874710344632</v>
      </c>
      <c r="F85" s="12">
        <f t="shared" si="14"/>
        <v>10000.187471034464</v>
      </c>
      <c r="G85" s="12">
        <f t="shared" si="15"/>
        <v>100000.18747103446</v>
      </c>
      <c r="H85" s="12">
        <f t="shared" si="16"/>
        <v>1000000.1874710345</v>
      </c>
      <c r="I85" s="12">
        <f t="shared" si="17"/>
        <v>10000000.187471034</v>
      </c>
    </row>
    <row r="86" spans="1:9">
      <c r="A86" s="11">
        <v>0.3189843108083536</v>
      </c>
      <c r="B86" s="12">
        <f t="shared" si="10"/>
        <v>1.3189843108083537</v>
      </c>
      <c r="C86" s="12">
        <f t="shared" si="11"/>
        <v>10.318984310808354</v>
      </c>
      <c r="D86" s="12">
        <f t="shared" si="12"/>
        <v>100.31898431080835</v>
      </c>
      <c r="E86" s="12">
        <f t="shared" si="13"/>
        <v>1000.3189843108083</v>
      </c>
      <c r="F86" s="12">
        <f t="shared" si="14"/>
        <v>10000.318984310808</v>
      </c>
      <c r="G86" s="12">
        <f t="shared" si="15"/>
        <v>100000.31898431081</v>
      </c>
      <c r="H86" s="12">
        <f t="shared" si="16"/>
        <v>1000000.3189843108</v>
      </c>
      <c r="I86" s="12">
        <f t="shared" si="17"/>
        <v>10000000.318984311</v>
      </c>
    </row>
    <row r="87" spans="1:9">
      <c r="A87" s="11">
        <v>0.28967129651026263</v>
      </c>
      <c r="B87" s="12">
        <f t="shared" si="10"/>
        <v>1.2896712965102626</v>
      </c>
      <c r="C87" s="12">
        <f t="shared" si="11"/>
        <v>10.289671296510262</v>
      </c>
      <c r="D87" s="12">
        <f t="shared" si="12"/>
        <v>100.28967129651026</v>
      </c>
      <c r="E87" s="12">
        <f t="shared" si="13"/>
        <v>1000.2896712965103</v>
      </c>
      <c r="F87" s="12">
        <f t="shared" si="14"/>
        <v>10000.28967129651</v>
      </c>
      <c r="G87" s="12">
        <f t="shared" si="15"/>
        <v>100000.28967129652</v>
      </c>
      <c r="H87" s="12">
        <f t="shared" si="16"/>
        <v>1000000.2896712965</v>
      </c>
      <c r="I87" s="12">
        <f t="shared" si="17"/>
        <v>10000000.289671296</v>
      </c>
    </row>
    <row r="88" spans="1:9">
      <c r="A88" s="11">
        <v>0.24364787495933382</v>
      </c>
      <c r="B88" s="12">
        <f t="shared" si="10"/>
        <v>1.2436478749593338</v>
      </c>
      <c r="C88" s="12">
        <f t="shared" si="11"/>
        <v>10.243647874959334</v>
      </c>
      <c r="D88" s="12">
        <f t="shared" si="12"/>
        <v>100.24364787495934</v>
      </c>
      <c r="E88" s="12">
        <f t="shared" si="13"/>
        <v>1000.2436478749594</v>
      </c>
      <c r="F88" s="12">
        <f t="shared" si="14"/>
        <v>10000.243647874959</v>
      </c>
      <c r="G88" s="12">
        <f t="shared" si="15"/>
        <v>100000.24364787496</v>
      </c>
      <c r="H88" s="12">
        <f t="shared" si="16"/>
        <v>1000000.2436478749</v>
      </c>
      <c r="I88" s="12">
        <f t="shared" si="17"/>
        <v>10000000.243647875</v>
      </c>
    </row>
    <row r="89" spans="1:9">
      <c r="A89" s="11">
        <v>0.31504482328727396</v>
      </c>
      <c r="B89" s="12">
        <f t="shared" si="10"/>
        <v>1.315044823287274</v>
      </c>
      <c r="C89" s="12">
        <f t="shared" si="11"/>
        <v>10.315044823287273</v>
      </c>
      <c r="D89" s="12">
        <f t="shared" si="12"/>
        <v>100.31504482328728</v>
      </c>
      <c r="E89" s="12">
        <f t="shared" si="13"/>
        <v>1000.3150448232873</v>
      </c>
      <c r="F89" s="12">
        <f t="shared" si="14"/>
        <v>10000.315044823286</v>
      </c>
      <c r="G89" s="12">
        <f t="shared" si="15"/>
        <v>100000.31504482329</v>
      </c>
      <c r="H89" s="12">
        <f t="shared" si="16"/>
        <v>1000000.3150448233</v>
      </c>
      <c r="I89" s="12">
        <f t="shared" si="17"/>
        <v>10000000.315044824</v>
      </c>
    </row>
    <row r="90" spans="1:9">
      <c r="A90" s="11">
        <v>0.14027435198762514</v>
      </c>
      <c r="B90" s="12">
        <f t="shared" si="10"/>
        <v>1.1402743519876251</v>
      </c>
      <c r="C90" s="12">
        <f t="shared" si="11"/>
        <v>10.140274351987625</v>
      </c>
      <c r="D90" s="12">
        <f t="shared" si="12"/>
        <v>100.14027435198763</v>
      </c>
      <c r="E90" s="12">
        <f t="shared" si="13"/>
        <v>1000.1402743519876</v>
      </c>
      <c r="F90" s="12">
        <f t="shared" si="14"/>
        <v>10000.140274351988</v>
      </c>
      <c r="G90" s="12">
        <f t="shared" si="15"/>
        <v>100000.14027435199</v>
      </c>
      <c r="H90" s="12">
        <f t="shared" si="16"/>
        <v>1000000.140274352</v>
      </c>
      <c r="I90" s="12">
        <f t="shared" si="17"/>
        <v>10000000.140274351</v>
      </c>
    </row>
    <row r="91" spans="1:9">
      <c r="A91" s="11">
        <v>0.32571571813651645</v>
      </c>
      <c r="B91" s="12">
        <f t="shared" si="10"/>
        <v>1.3257157181365165</v>
      </c>
      <c r="C91" s="12">
        <f t="shared" si="11"/>
        <v>10.325715718136516</v>
      </c>
      <c r="D91" s="12">
        <f t="shared" si="12"/>
        <v>100.32571571813652</v>
      </c>
      <c r="E91" s="12">
        <f t="shared" si="13"/>
        <v>1000.3257157181365</v>
      </c>
      <c r="F91" s="12">
        <f t="shared" si="14"/>
        <v>10000.325715718136</v>
      </c>
      <c r="G91" s="12">
        <f t="shared" si="15"/>
        <v>100000.32571571814</v>
      </c>
      <c r="H91" s="12">
        <f t="shared" si="16"/>
        <v>1000000.3257157181</v>
      </c>
      <c r="I91" s="12">
        <f t="shared" si="17"/>
        <v>10000000.325715719</v>
      </c>
    </row>
    <row r="92" spans="1:9">
      <c r="A92" s="11">
        <v>8.1712666398097891E-2</v>
      </c>
      <c r="B92" s="12">
        <f t="shared" si="10"/>
        <v>1.0817126663980978</v>
      </c>
      <c r="C92" s="12">
        <f t="shared" si="11"/>
        <v>10.081712666398097</v>
      </c>
      <c r="D92" s="12">
        <f t="shared" si="12"/>
        <v>100.0817126663981</v>
      </c>
      <c r="E92" s="12">
        <f t="shared" si="13"/>
        <v>1000.0817126663981</v>
      </c>
      <c r="F92" s="12">
        <f t="shared" si="14"/>
        <v>10000.081712666399</v>
      </c>
      <c r="G92" s="12">
        <f t="shared" si="15"/>
        <v>100000.0817126664</v>
      </c>
      <c r="H92" s="12">
        <f t="shared" si="16"/>
        <v>1000000.0817126664</v>
      </c>
      <c r="I92" s="12">
        <f t="shared" si="17"/>
        <v>10000000.081712667</v>
      </c>
    </row>
    <row r="93" spans="1:9">
      <c r="A93" s="11">
        <v>0.17116154338934264</v>
      </c>
      <c r="B93" s="12">
        <f t="shared" si="10"/>
        <v>1.1711615433893425</v>
      </c>
      <c r="C93" s="12">
        <f t="shared" si="11"/>
        <v>10.171161543389342</v>
      </c>
      <c r="D93" s="12">
        <f t="shared" si="12"/>
        <v>100.17116154338935</v>
      </c>
      <c r="E93" s="12">
        <f t="shared" si="13"/>
        <v>1000.1711615433893</v>
      </c>
      <c r="F93" s="12">
        <f t="shared" si="14"/>
        <v>10000.171161543389</v>
      </c>
      <c r="G93" s="12">
        <f t="shared" si="15"/>
        <v>100000.17116154339</v>
      </c>
      <c r="H93" s="12">
        <f t="shared" si="16"/>
        <v>1000000.1711615433</v>
      </c>
      <c r="I93" s="12">
        <f t="shared" si="17"/>
        <v>10000000.171161544</v>
      </c>
    </row>
    <row r="94" spans="1:9">
      <c r="A94" s="11">
        <v>0.20728247440398775</v>
      </c>
      <c r="B94" s="12">
        <f t="shared" si="10"/>
        <v>1.2072824744039878</v>
      </c>
      <c r="C94" s="12">
        <f t="shared" si="11"/>
        <v>10.207282474403987</v>
      </c>
      <c r="D94" s="12">
        <f t="shared" si="12"/>
        <v>100.20728247440398</v>
      </c>
      <c r="E94" s="12">
        <f t="shared" si="13"/>
        <v>1000.207282474404</v>
      </c>
      <c r="F94" s="12">
        <f t="shared" si="14"/>
        <v>10000.207282474405</v>
      </c>
      <c r="G94" s="12">
        <f t="shared" si="15"/>
        <v>100000.20728247441</v>
      </c>
      <c r="H94" s="12">
        <f t="shared" si="16"/>
        <v>1000000.2072824744</v>
      </c>
      <c r="I94" s="12">
        <f t="shared" si="17"/>
        <v>10000000.207282474</v>
      </c>
    </row>
    <row r="95" spans="1:9">
      <c r="A95" s="11">
        <v>0.10232596923349162</v>
      </c>
      <c r="B95" s="12">
        <f t="shared" si="10"/>
        <v>1.1023259692334917</v>
      </c>
      <c r="C95" s="12">
        <f t="shared" si="11"/>
        <v>10.102325969233492</v>
      </c>
      <c r="D95" s="12">
        <f t="shared" si="12"/>
        <v>100.10232596923349</v>
      </c>
      <c r="E95" s="12">
        <f t="shared" si="13"/>
        <v>1000.1023259692334</v>
      </c>
      <c r="F95" s="12">
        <f t="shared" si="14"/>
        <v>10000.102325969234</v>
      </c>
      <c r="G95" s="12">
        <f t="shared" si="15"/>
        <v>100000.10232596923</v>
      </c>
      <c r="H95" s="12">
        <f t="shared" si="16"/>
        <v>1000000.1023259693</v>
      </c>
      <c r="I95" s="12">
        <f t="shared" si="17"/>
        <v>10000000.102325968</v>
      </c>
    </row>
    <row r="96" spans="1:9">
      <c r="A96" s="11">
        <v>0.19097868979106999</v>
      </c>
      <c r="B96" s="12">
        <f t="shared" si="10"/>
        <v>1.1909786897910699</v>
      </c>
      <c r="C96" s="12">
        <f t="shared" si="11"/>
        <v>10.19097868979107</v>
      </c>
      <c r="D96" s="12">
        <f t="shared" si="12"/>
        <v>100.19097868979107</v>
      </c>
      <c r="E96" s="12">
        <f t="shared" si="13"/>
        <v>1000.1909786897911</v>
      </c>
      <c r="F96" s="12">
        <f t="shared" si="14"/>
        <v>10000.19097868979</v>
      </c>
      <c r="G96" s="12">
        <f t="shared" si="15"/>
        <v>100000.19097868979</v>
      </c>
      <c r="H96" s="12">
        <f t="shared" si="16"/>
        <v>1000000.1909786898</v>
      </c>
      <c r="I96" s="12">
        <f t="shared" si="17"/>
        <v>10000000.190978689</v>
      </c>
    </row>
    <row r="97" spans="1:9">
      <c r="A97" s="11">
        <v>4.6667285768321631E-2</v>
      </c>
      <c r="B97" s="12">
        <f t="shared" si="10"/>
        <v>1.0466672857683217</v>
      </c>
      <c r="C97" s="12">
        <f t="shared" si="11"/>
        <v>10.046667285768322</v>
      </c>
      <c r="D97" s="12">
        <f t="shared" si="12"/>
        <v>100.04666728576832</v>
      </c>
      <c r="E97" s="12">
        <f t="shared" si="13"/>
        <v>1000.0466672857683</v>
      </c>
      <c r="F97" s="12">
        <f t="shared" si="14"/>
        <v>10000.046667285769</v>
      </c>
      <c r="G97" s="12">
        <f t="shared" si="15"/>
        <v>100000.04666728577</v>
      </c>
      <c r="H97" s="12">
        <f t="shared" si="16"/>
        <v>1000000.0466672857</v>
      </c>
      <c r="I97" s="12">
        <f t="shared" si="17"/>
        <v>10000000.046667285</v>
      </c>
    </row>
    <row r="98" spans="1:9">
      <c r="A98" s="11">
        <v>7.5588378356731142E-2</v>
      </c>
      <c r="B98" s="12">
        <f t="shared" si="10"/>
        <v>1.075588378356731</v>
      </c>
      <c r="C98" s="12">
        <f t="shared" si="11"/>
        <v>10.075588378356731</v>
      </c>
      <c r="D98" s="12">
        <f t="shared" si="12"/>
        <v>100.07558837835673</v>
      </c>
      <c r="E98" s="12">
        <f t="shared" si="13"/>
        <v>1000.0755883783568</v>
      </c>
      <c r="F98" s="12">
        <f t="shared" si="14"/>
        <v>10000.075588378357</v>
      </c>
      <c r="G98" s="12">
        <f t="shared" si="15"/>
        <v>100000.07558837836</v>
      </c>
      <c r="H98" s="12">
        <f t="shared" si="16"/>
        <v>1000000.0755883784</v>
      </c>
      <c r="I98" s="12">
        <f t="shared" si="17"/>
        <v>10000000.075588379</v>
      </c>
    </row>
    <row r="99" spans="1:9">
      <c r="A99" s="11">
        <v>9.1858689126532278E-2</v>
      </c>
      <c r="B99" s="12">
        <f t="shared" si="10"/>
        <v>1.0918586891265323</v>
      </c>
      <c r="C99" s="12">
        <f t="shared" si="11"/>
        <v>10.091858689126532</v>
      </c>
      <c r="D99" s="12">
        <f t="shared" si="12"/>
        <v>100.09185868912654</v>
      </c>
      <c r="E99" s="12">
        <f t="shared" si="13"/>
        <v>1000.0918586891265</v>
      </c>
      <c r="F99" s="12">
        <f t="shared" si="14"/>
        <v>10000.091858689126</v>
      </c>
      <c r="G99" s="12">
        <f t="shared" si="15"/>
        <v>100000.09185868912</v>
      </c>
      <c r="H99" s="12">
        <f t="shared" si="16"/>
        <v>1000000.0918586891</v>
      </c>
      <c r="I99" s="12">
        <f t="shared" si="17"/>
        <v>10000000.091858689</v>
      </c>
    </row>
    <row r="100" spans="1:9">
      <c r="A100" s="11">
        <v>0.16598075934349016</v>
      </c>
      <c r="B100" s="12">
        <f t="shared" si="10"/>
        <v>1.1659807593434901</v>
      </c>
      <c r="C100" s="12">
        <f t="shared" si="11"/>
        <v>10.165980759343491</v>
      </c>
      <c r="D100" s="12">
        <f t="shared" si="12"/>
        <v>100.16598075934348</v>
      </c>
      <c r="E100" s="12">
        <f t="shared" si="13"/>
        <v>1000.1659807593435</v>
      </c>
      <c r="F100" s="12">
        <f t="shared" si="14"/>
        <v>10000.165980759344</v>
      </c>
      <c r="G100" s="12">
        <f t="shared" si="15"/>
        <v>100000.16598075934</v>
      </c>
      <c r="H100" s="12">
        <f t="shared" si="16"/>
        <v>1000000.1659807593</v>
      </c>
      <c r="I100" s="12">
        <f t="shared" si="17"/>
        <v>10000000.16598076</v>
      </c>
    </row>
    <row r="101" spans="1:9">
      <c r="A101" s="11">
        <v>1.9462360086743274E-2</v>
      </c>
      <c r="B101" s="12">
        <f t="shared" si="10"/>
        <v>1.0194623600867432</v>
      </c>
      <c r="C101" s="12">
        <f t="shared" si="11"/>
        <v>10.019462360086743</v>
      </c>
      <c r="D101" s="12">
        <f t="shared" si="12"/>
        <v>100.01946236008675</v>
      </c>
      <c r="E101" s="12">
        <f t="shared" si="13"/>
        <v>1000.0194623600868</v>
      </c>
      <c r="F101" s="12">
        <f t="shared" si="14"/>
        <v>10000.019462360087</v>
      </c>
      <c r="G101" s="12">
        <f t="shared" si="15"/>
        <v>100000.01946236008</v>
      </c>
      <c r="H101" s="12">
        <f t="shared" si="16"/>
        <v>1000000.0194623601</v>
      </c>
      <c r="I101" s="12">
        <f t="shared" si="17"/>
        <v>10000000.01946236</v>
      </c>
    </row>
    <row r="102" spans="1:9">
      <c r="A102" s="11">
        <v>0.24771325957568083</v>
      </c>
      <c r="B102" s="12">
        <f t="shared" si="10"/>
        <v>1.2477132595756808</v>
      </c>
      <c r="C102" s="12">
        <f t="shared" si="11"/>
        <v>10.247713259575681</v>
      </c>
      <c r="D102" s="12">
        <f t="shared" si="12"/>
        <v>100.24771325957568</v>
      </c>
      <c r="E102" s="12">
        <f t="shared" si="13"/>
        <v>1000.2477132595757</v>
      </c>
      <c r="F102" s="12">
        <f t="shared" si="14"/>
        <v>10000.247713259576</v>
      </c>
      <c r="G102" s="12">
        <f t="shared" si="15"/>
        <v>100000.24771325958</v>
      </c>
      <c r="H102" s="12">
        <f t="shared" si="16"/>
        <v>1000000.2477132595</v>
      </c>
      <c r="I102" s="12">
        <f t="shared" si="17"/>
        <v>10000000.24771326</v>
      </c>
    </row>
    <row r="103" spans="1:9">
      <c r="A103" s="11">
        <v>0.31203714043124231</v>
      </c>
      <c r="B103" s="12">
        <f t="shared" si="10"/>
        <v>1.3120371404312423</v>
      </c>
      <c r="C103" s="12">
        <f t="shared" si="11"/>
        <v>10.312037140431242</v>
      </c>
      <c r="D103" s="12">
        <f t="shared" si="12"/>
        <v>100.31203714043124</v>
      </c>
      <c r="E103" s="12">
        <f t="shared" si="13"/>
        <v>1000.3120371404312</v>
      </c>
      <c r="F103" s="12">
        <f t="shared" si="14"/>
        <v>10000.312037140431</v>
      </c>
      <c r="G103" s="12">
        <f t="shared" si="15"/>
        <v>100000.31203714044</v>
      </c>
      <c r="H103" s="12">
        <f t="shared" si="16"/>
        <v>1000000.3120371405</v>
      </c>
      <c r="I103" s="12">
        <f t="shared" si="17"/>
        <v>10000000.31203714</v>
      </c>
    </row>
    <row r="104" spans="1:9">
      <c r="A104" s="11">
        <v>0.11467102290054902</v>
      </c>
      <c r="B104" s="12">
        <f t="shared" si="10"/>
        <v>1.114671022900549</v>
      </c>
      <c r="C104" s="12">
        <f t="shared" si="11"/>
        <v>10.114671022900549</v>
      </c>
      <c r="D104" s="12">
        <f t="shared" si="12"/>
        <v>100.11467102290055</v>
      </c>
      <c r="E104" s="12">
        <f t="shared" si="13"/>
        <v>1000.1146710229006</v>
      </c>
      <c r="F104" s="12">
        <f t="shared" si="14"/>
        <v>10000.1146710229</v>
      </c>
      <c r="G104" s="12">
        <f t="shared" si="15"/>
        <v>100000.11467102291</v>
      </c>
      <c r="H104" s="12">
        <f t="shared" si="16"/>
        <v>1000000.1146710229</v>
      </c>
      <c r="I104" s="12">
        <f t="shared" si="17"/>
        <v>10000000.114671024</v>
      </c>
    </row>
    <row r="105" spans="1:9">
      <c r="A105" s="11">
        <v>0.25546075396190165</v>
      </c>
      <c r="B105" s="12">
        <f t="shared" si="10"/>
        <v>1.2554607539619016</v>
      </c>
      <c r="C105" s="12">
        <f t="shared" si="11"/>
        <v>10.255460753961902</v>
      </c>
      <c r="D105" s="12">
        <f t="shared" si="12"/>
        <v>100.2554607539619</v>
      </c>
      <c r="E105" s="12">
        <f t="shared" si="13"/>
        <v>1000.2554607539619</v>
      </c>
      <c r="F105" s="12">
        <f t="shared" si="14"/>
        <v>10000.255460753962</v>
      </c>
      <c r="G105" s="12">
        <f t="shared" si="15"/>
        <v>100000.25546075396</v>
      </c>
      <c r="H105" s="12">
        <f t="shared" si="16"/>
        <v>1000000.2554607539</v>
      </c>
      <c r="I105" s="12">
        <f t="shared" si="17"/>
        <v>10000000.255460754</v>
      </c>
    </row>
    <row r="106" spans="1:9">
      <c r="A106" s="11">
        <v>1.3979507506086803E-2</v>
      </c>
      <c r="B106" s="12">
        <f t="shared" si="10"/>
        <v>1.0139795075060869</v>
      </c>
      <c r="C106" s="12">
        <f t="shared" si="11"/>
        <v>10.013979507506086</v>
      </c>
      <c r="D106" s="12">
        <f t="shared" si="12"/>
        <v>100.01397950750609</v>
      </c>
      <c r="E106" s="12">
        <f t="shared" si="13"/>
        <v>1000.0139795075061</v>
      </c>
      <c r="F106" s="12">
        <f t="shared" si="14"/>
        <v>10000.013979507507</v>
      </c>
      <c r="G106" s="12">
        <f t="shared" si="15"/>
        <v>100000.01397950751</v>
      </c>
      <c r="H106" s="12">
        <f t="shared" si="16"/>
        <v>1000000.0139795075</v>
      </c>
      <c r="I106" s="12">
        <f t="shared" si="17"/>
        <v>10000000.013979508</v>
      </c>
    </row>
    <row r="107" spans="1:9">
      <c r="A107" s="11">
        <v>0.21816806494848348</v>
      </c>
      <c r="B107" s="12">
        <f t="shared" si="10"/>
        <v>1.2181680649484834</v>
      </c>
      <c r="C107" s="12">
        <f t="shared" si="11"/>
        <v>10.218168064948484</v>
      </c>
      <c r="D107" s="12">
        <f t="shared" si="12"/>
        <v>100.21816806494849</v>
      </c>
      <c r="E107" s="12">
        <f t="shared" si="13"/>
        <v>1000.2181680649485</v>
      </c>
      <c r="F107" s="12">
        <f t="shared" si="14"/>
        <v>10000.218168064948</v>
      </c>
      <c r="G107" s="12">
        <f t="shared" si="15"/>
        <v>100000.21816806495</v>
      </c>
      <c r="H107" s="12">
        <f t="shared" si="16"/>
        <v>1000000.218168065</v>
      </c>
      <c r="I107" s="12">
        <f t="shared" si="17"/>
        <v>10000000.218168065</v>
      </c>
    </row>
    <row r="108" spans="1:9">
      <c r="A108" s="11">
        <v>6.9030706726278132E-2</v>
      </c>
      <c r="B108" s="12">
        <f t="shared" si="10"/>
        <v>1.0690307067262781</v>
      </c>
      <c r="C108" s="12">
        <f t="shared" si="11"/>
        <v>10.069030706726279</v>
      </c>
      <c r="D108" s="12">
        <f t="shared" si="12"/>
        <v>100.06903070672628</v>
      </c>
      <c r="E108" s="12">
        <f t="shared" si="13"/>
        <v>1000.0690307067263</v>
      </c>
      <c r="F108" s="12">
        <f t="shared" si="14"/>
        <v>10000.069030706727</v>
      </c>
      <c r="G108" s="12">
        <f t="shared" si="15"/>
        <v>100000.06903070673</v>
      </c>
      <c r="H108" s="12">
        <f t="shared" si="16"/>
        <v>1000000.0690307068</v>
      </c>
      <c r="I108" s="12">
        <f t="shared" si="17"/>
        <v>10000000.069030706</v>
      </c>
    </row>
    <row r="109" spans="1:9">
      <c r="A109" s="11">
        <v>0.27002560644748036</v>
      </c>
      <c r="B109" s="12">
        <f t="shared" si="10"/>
        <v>1.2700256064474804</v>
      </c>
      <c r="C109" s="12">
        <f t="shared" si="11"/>
        <v>10.270025606447481</v>
      </c>
      <c r="D109" s="12">
        <f t="shared" si="12"/>
        <v>100.27002560644748</v>
      </c>
      <c r="E109" s="12">
        <f t="shared" si="13"/>
        <v>1000.2700256064475</v>
      </c>
      <c r="F109" s="12">
        <f t="shared" si="14"/>
        <v>10000.270025606447</v>
      </c>
      <c r="G109" s="12">
        <f t="shared" si="15"/>
        <v>100000.27002560644</v>
      </c>
      <c r="H109" s="12">
        <f t="shared" si="16"/>
        <v>1000000.2700256065</v>
      </c>
      <c r="I109" s="12">
        <f t="shared" si="17"/>
        <v>10000000.270025607</v>
      </c>
    </row>
    <row r="110" spans="1:9">
      <c r="A110" s="11">
        <v>4.8757683746637843E-3</v>
      </c>
      <c r="B110" s="12">
        <f t="shared" si="10"/>
        <v>1.0048757683746639</v>
      </c>
      <c r="C110" s="12">
        <f t="shared" si="11"/>
        <v>10.004875768374664</v>
      </c>
      <c r="D110" s="12">
        <f t="shared" si="12"/>
        <v>100.00487576837466</v>
      </c>
      <c r="E110" s="12">
        <f t="shared" si="13"/>
        <v>1000.0048757683746</v>
      </c>
      <c r="F110" s="12">
        <f t="shared" si="14"/>
        <v>10000.004875768374</v>
      </c>
      <c r="G110" s="12">
        <f t="shared" si="15"/>
        <v>100000.00487576837</v>
      </c>
      <c r="H110" s="12">
        <f t="shared" si="16"/>
        <v>1000000.0048757683</v>
      </c>
      <c r="I110" s="12">
        <f t="shared" si="17"/>
        <v>10000000.004875768</v>
      </c>
    </row>
    <row r="111" spans="1:9">
      <c r="A111" s="11">
        <v>4.3316055243020152E-2</v>
      </c>
      <c r="B111" s="12">
        <f t="shared" si="10"/>
        <v>1.0433160552430201</v>
      </c>
      <c r="C111" s="12">
        <f t="shared" si="11"/>
        <v>10.04331605524302</v>
      </c>
      <c r="D111" s="12">
        <f t="shared" si="12"/>
        <v>100.04331605524303</v>
      </c>
      <c r="E111" s="12">
        <f t="shared" si="13"/>
        <v>1000.0433160552431</v>
      </c>
      <c r="F111" s="12">
        <f t="shared" si="14"/>
        <v>10000.043316055244</v>
      </c>
      <c r="G111" s="12">
        <f t="shared" si="15"/>
        <v>100000.04331605525</v>
      </c>
      <c r="H111" s="12">
        <f t="shared" si="16"/>
        <v>1000000.0433160552</v>
      </c>
      <c r="I111" s="12">
        <f t="shared" si="17"/>
        <v>10000000.043316055</v>
      </c>
    </row>
    <row r="112" spans="1:9">
      <c r="A112" s="11">
        <v>0.1481033893708554</v>
      </c>
      <c r="B112" s="12">
        <f t="shared" si="10"/>
        <v>1.1481033893708554</v>
      </c>
      <c r="C112" s="12">
        <f t="shared" si="11"/>
        <v>10.148103389370855</v>
      </c>
      <c r="D112" s="12">
        <f t="shared" si="12"/>
        <v>100.14810338937086</v>
      </c>
      <c r="E112" s="12">
        <f t="shared" si="13"/>
        <v>1000.1481033893708</v>
      </c>
      <c r="F112" s="12">
        <f t="shared" si="14"/>
        <v>10000.148103389371</v>
      </c>
      <c r="G112" s="12">
        <f t="shared" si="15"/>
        <v>100000.14810338937</v>
      </c>
      <c r="H112" s="12">
        <f t="shared" si="16"/>
        <v>1000000.1481033894</v>
      </c>
      <c r="I112" s="12">
        <f t="shared" si="17"/>
        <v>10000000.14810339</v>
      </c>
    </row>
    <row r="113" spans="1:9">
      <c r="A113" s="11">
        <v>0.13407185884082501</v>
      </c>
      <c r="B113" s="12">
        <f t="shared" si="10"/>
        <v>1.134071858840825</v>
      </c>
      <c r="C113" s="12">
        <f t="shared" si="11"/>
        <v>10.134071858840825</v>
      </c>
      <c r="D113" s="12">
        <f t="shared" si="12"/>
        <v>100.13407185884083</v>
      </c>
      <c r="E113" s="12">
        <f t="shared" si="13"/>
        <v>1000.1340718588408</v>
      </c>
      <c r="F113" s="12">
        <f t="shared" si="14"/>
        <v>10000.134071858842</v>
      </c>
      <c r="G113" s="12">
        <f t="shared" si="15"/>
        <v>100000.13407185885</v>
      </c>
      <c r="H113" s="12">
        <f t="shared" si="16"/>
        <v>1000000.1340718588</v>
      </c>
      <c r="I113" s="12">
        <f t="shared" si="17"/>
        <v>10000000.134071859</v>
      </c>
    </row>
    <row r="114" spans="1:9">
      <c r="A114" s="11">
        <v>0.17278052341227987</v>
      </c>
      <c r="B114" s="12">
        <f t="shared" si="10"/>
        <v>1.1727805234122799</v>
      </c>
      <c r="C114" s="12">
        <f t="shared" si="11"/>
        <v>10.17278052341228</v>
      </c>
      <c r="D114" s="12">
        <f t="shared" si="12"/>
        <v>100.17278052341229</v>
      </c>
      <c r="E114" s="12">
        <f t="shared" si="13"/>
        <v>1000.1727805234123</v>
      </c>
      <c r="F114" s="12">
        <f t="shared" si="14"/>
        <v>10000.172780523413</v>
      </c>
      <c r="G114" s="12">
        <f t="shared" si="15"/>
        <v>100000.17278052341</v>
      </c>
      <c r="H114" s="12">
        <f t="shared" si="16"/>
        <v>1000000.1727805234</v>
      </c>
      <c r="I114" s="12">
        <f t="shared" si="17"/>
        <v>10000000.172780523</v>
      </c>
    </row>
    <row r="115" spans="1:9">
      <c r="A115" s="11">
        <v>0.13562527967053042</v>
      </c>
      <c r="B115" s="12">
        <f t="shared" si="10"/>
        <v>1.1356252796705304</v>
      </c>
      <c r="C115" s="12">
        <f t="shared" si="11"/>
        <v>10.135625279670531</v>
      </c>
      <c r="D115" s="12">
        <f t="shared" si="12"/>
        <v>100.13562527967053</v>
      </c>
      <c r="E115" s="12">
        <f t="shared" si="13"/>
        <v>1000.1356252796705</v>
      </c>
      <c r="F115" s="12">
        <f t="shared" si="14"/>
        <v>10000.13562527967</v>
      </c>
      <c r="G115" s="12">
        <f t="shared" si="15"/>
        <v>100000.13562527967</v>
      </c>
      <c r="H115" s="12">
        <f t="shared" si="16"/>
        <v>1000000.1356252796</v>
      </c>
      <c r="I115" s="12">
        <f t="shared" si="17"/>
        <v>10000000.13562528</v>
      </c>
    </row>
    <row r="116" spans="1:9">
      <c r="A116" s="11">
        <v>0.1516864919492337</v>
      </c>
      <c r="B116" s="12">
        <f t="shared" si="10"/>
        <v>1.1516864919492338</v>
      </c>
      <c r="C116" s="12">
        <f t="shared" si="11"/>
        <v>10.151686491949233</v>
      </c>
      <c r="D116" s="12">
        <f t="shared" si="12"/>
        <v>100.15168649194923</v>
      </c>
      <c r="E116" s="12">
        <f t="shared" si="13"/>
        <v>1000.1516864919492</v>
      </c>
      <c r="F116" s="12">
        <f t="shared" si="14"/>
        <v>10000.151686491949</v>
      </c>
      <c r="G116" s="12">
        <f t="shared" si="15"/>
        <v>100000.15168649195</v>
      </c>
      <c r="H116" s="12">
        <f t="shared" si="16"/>
        <v>1000000.1516864919</v>
      </c>
      <c r="I116" s="12">
        <f t="shared" si="17"/>
        <v>10000000.151686491</v>
      </c>
    </row>
    <row r="117" spans="1:9">
      <c r="A117" s="11">
        <v>0.25551228109397006</v>
      </c>
      <c r="B117" s="12">
        <f t="shared" si="10"/>
        <v>1.2555122810939701</v>
      </c>
      <c r="C117" s="12">
        <f t="shared" si="11"/>
        <v>10.255512281093971</v>
      </c>
      <c r="D117" s="12">
        <f t="shared" si="12"/>
        <v>100.25551228109397</v>
      </c>
      <c r="E117" s="12">
        <f t="shared" si="13"/>
        <v>1000.255512281094</v>
      </c>
      <c r="F117" s="12">
        <f t="shared" si="14"/>
        <v>10000.255512281094</v>
      </c>
      <c r="G117" s="12">
        <f t="shared" si="15"/>
        <v>100000.25551228109</v>
      </c>
      <c r="H117" s="12">
        <f t="shared" si="16"/>
        <v>1000000.2555122811</v>
      </c>
      <c r="I117" s="12">
        <f t="shared" si="17"/>
        <v>10000000.25551228</v>
      </c>
    </row>
    <row r="118" spans="1:9">
      <c r="A118" s="11">
        <v>0.17281747154996918</v>
      </c>
      <c r="B118" s="12">
        <f t="shared" si="10"/>
        <v>1.1728174715499691</v>
      </c>
      <c r="C118" s="12">
        <f t="shared" si="11"/>
        <v>10.172817471549969</v>
      </c>
      <c r="D118" s="12">
        <f t="shared" si="12"/>
        <v>100.17281747154998</v>
      </c>
      <c r="E118" s="12">
        <f t="shared" si="13"/>
        <v>1000.1728174715499</v>
      </c>
      <c r="F118" s="12">
        <f t="shared" si="14"/>
        <v>10000.17281747155</v>
      </c>
      <c r="G118" s="12">
        <f t="shared" si="15"/>
        <v>100000.17281747155</v>
      </c>
      <c r="H118" s="12">
        <f t="shared" si="16"/>
        <v>1000000.1728174716</v>
      </c>
      <c r="I118" s="12">
        <f t="shared" si="17"/>
        <v>10000000.172817472</v>
      </c>
    </row>
    <row r="119" spans="1:9">
      <c r="A119" s="11">
        <v>0.15128293991733965</v>
      </c>
      <c r="B119" s="12">
        <f t="shared" si="10"/>
        <v>1.1512829399173397</v>
      </c>
      <c r="C119" s="12">
        <f t="shared" si="11"/>
        <v>10.151282939917341</v>
      </c>
      <c r="D119" s="12">
        <f t="shared" si="12"/>
        <v>100.15128293991734</v>
      </c>
      <c r="E119" s="12">
        <f t="shared" si="13"/>
        <v>1000.1512829399173</v>
      </c>
      <c r="F119" s="12">
        <f t="shared" si="14"/>
        <v>10000.151282939918</v>
      </c>
      <c r="G119" s="12">
        <f t="shared" si="15"/>
        <v>100000.15128293991</v>
      </c>
      <c r="H119" s="12">
        <f t="shared" si="16"/>
        <v>1000000.1512829399</v>
      </c>
      <c r="I119" s="12">
        <f t="shared" si="17"/>
        <v>10000000.15128294</v>
      </c>
    </row>
    <row r="120" spans="1:9">
      <c r="A120" s="11">
        <v>0.11153777586259757</v>
      </c>
      <c r="B120" s="12">
        <f t="shared" si="10"/>
        <v>1.1115377758625975</v>
      </c>
      <c r="C120" s="12">
        <f t="shared" si="11"/>
        <v>10.111537775862597</v>
      </c>
      <c r="D120" s="12">
        <f t="shared" si="12"/>
        <v>100.1115377758626</v>
      </c>
      <c r="E120" s="12">
        <f t="shared" si="13"/>
        <v>1000.1115377758626</v>
      </c>
      <c r="F120" s="12">
        <f t="shared" si="14"/>
        <v>10000.111537775863</v>
      </c>
      <c r="G120" s="12">
        <f t="shared" si="15"/>
        <v>100000.11153777587</v>
      </c>
      <c r="H120" s="12">
        <f t="shared" si="16"/>
        <v>1000000.1115377758</v>
      </c>
      <c r="I120" s="12">
        <f t="shared" si="17"/>
        <v>10000000.111537775</v>
      </c>
    </row>
    <row r="121" spans="1:9">
      <c r="A121" s="11">
        <v>3.8321594240689219E-2</v>
      </c>
      <c r="B121" s="12">
        <f t="shared" si="10"/>
        <v>1.0383215942406891</v>
      </c>
      <c r="C121" s="12">
        <f t="shared" si="11"/>
        <v>10.038321594240688</v>
      </c>
      <c r="D121" s="12">
        <f t="shared" si="12"/>
        <v>100.03832159424068</v>
      </c>
      <c r="E121" s="12">
        <f t="shared" si="13"/>
        <v>1000.0383215942406</v>
      </c>
      <c r="F121" s="12">
        <f t="shared" si="14"/>
        <v>10000.03832159424</v>
      </c>
      <c r="G121" s="12">
        <f t="shared" si="15"/>
        <v>100000.03832159424</v>
      </c>
      <c r="H121" s="12">
        <f t="shared" si="16"/>
        <v>1000000.0383215942</v>
      </c>
      <c r="I121" s="12">
        <f t="shared" si="17"/>
        <v>10000000.038321594</v>
      </c>
    </row>
    <row r="122" spans="1:9">
      <c r="A122" s="11">
        <v>5.4111885478769398E-2</v>
      </c>
      <c r="B122" s="12">
        <f t="shared" si="10"/>
        <v>1.0541118854787694</v>
      </c>
      <c r="C122" s="12">
        <f t="shared" si="11"/>
        <v>10.05411188547877</v>
      </c>
      <c r="D122" s="12">
        <f t="shared" si="12"/>
        <v>100.05411188547878</v>
      </c>
      <c r="E122" s="12">
        <f t="shared" si="13"/>
        <v>1000.0541118854787</v>
      </c>
      <c r="F122" s="12">
        <f t="shared" si="14"/>
        <v>10000.054111885478</v>
      </c>
      <c r="G122" s="12">
        <f t="shared" si="15"/>
        <v>100000.05411188547</v>
      </c>
      <c r="H122" s="12">
        <f t="shared" si="16"/>
        <v>1000000.0541118855</v>
      </c>
      <c r="I122" s="12">
        <f t="shared" si="17"/>
        <v>10000000.054111885</v>
      </c>
    </row>
    <row r="123" spans="1:9">
      <c r="A123" s="11">
        <v>0.2749021346642142</v>
      </c>
      <c r="B123" s="12">
        <f t="shared" si="10"/>
        <v>1.2749021346642142</v>
      </c>
      <c r="C123" s="12">
        <f t="shared" si="11"/>
        <v>10.274902134664215</v>
      </c>
      <c r="D123" s="12">
        <f t="shared" si="12"/>
        <v>100.27490213466422</v>
      </c>
      <c r="E123" s="12">
        <f t="shared" si="13"/>
        <v>1000.2749021346642</v>
      </c>
      <c r="F123" s="12">
        <f t="shared" si="14"/>
        <v>10000.274902134664</v>
      </c>
      <c r="G123" s="12">
        <f t="shared" si="15"/>
        <v>100000.27490213467</v>
      </c>
      <c r="H123" s="12">
        <f t="shared" si="16"/>
        <v>1000000.2749021347</v>
      </c>
      <c r="I123" s="12">
        <f t="shared" si="17"/>
        <v>10000000.274902135</v>
      </c>
    </row>
    <row r="124" spans="1:9">
      <c r="A124" s="11">
        <v>0.32948938491737861</v>
      </c>
      <c r="B124" s="12">
        <f t="shared" si="10"/>
        <v>1.3294893849173786</v>
      </c>
      <c r="C124" s="12">
        <f t="shared" si="11"/>
        <v>10.329489384917379</v>
      </c>
      <c r="D124" s="12">
        <f t="shared" si="12"/>
        <v>100.32948938491738</v>
      </c>
      <c r="E124" s="12">
        <f t="shared" si="13"/>
        <v>1000.3294893849173</v>
      </c>
      <c r="F124" s="12">
        <f t="shared" si="14"/>
        <v>10000.329489384918</v>
      </c>
      <c r="G124" s="12">
        <f t="shared" si="15"/>
        <v>100000.32948938492</v>
      </c>
      <c r="H124" s="12">
        <f t="shared" si="16"/>
        <v>1000000.3294893849</v>
      </c>
      <c r="I124" s="12">
        <f t="shared" si="17"/>
        <v>10000000.329489386</v>
      </c>
    </row>
    <row r="125" spans="1:9">
      <c r="A125" s="11">
        <v>0.33863412124522696</v>
      </c>
      <c r="B125" s="12">
        <f t="shared" si="10"/>
        <v>1.3386341212452271</v>
      </c>
      <c r="C125" s="12">
        <f t="shared" si="11"/>
        <v>10.338634121245226</v>
      </c>
      <c r="D125" s="12">
        <f t="shared" si="12"/>
        <v>100.33863412124522</v>
      </c>
      <c r="E125" s="12">
        <f t="shared" si="13"/>
        <v>1000.3386341212453</v>
      </c>
      <c r="F125" s="12">
        <f t="shared" si="14"/>
        <v>10000.338634121244</v>
      </c>
      <c r="G125" s="12">
        <f t="shared" si="15"/>
        <v>100000.33863412125</v>
      </c>
      <c r="H125" s="12">
        <f t="shared" si="16"/>
        <v>1000000.3386341212</v>
      </c>
      <c r="I125" s="12">
        <f t="shared" si="17"/>
        <v>10000000.338634122</v>
      </c>
    </row>
    <row r="126" spans="1:9">
      <c r="A126" s="11">
        <v>0.22169959704372749</v>
      </c>
      <c r="B126" s="12">
        <f t="shared" si="10"/>
        <v>1.2216995970437274</v>
      </c>
      <c r="C126" s="12">
        <f t="shared" si="11"/>
        <v>10.221699597043727</v>
      </c>
      <c r="D126" s="12">
        <f t="shared" si="12"/>
        <v>100.22169959704372</v>
      </c>
      <c r="E126" s="12">
        <f t="shared" si="13"/>
        <v>1000.2216995970438</v>
      </c>
      <c r="F126" s="12">
        <f t="shared" si="14"/>
        <v>10000.221699597043</v>
      </c>
      <c r="G126" s="12">
        <f t="shared" si="15"/>
        <v>100000.22169959704</v>
      </c>
      <c r="H126" s="12">
        <f t="shared" si="16"/>
        <v>1000000.2216995971</v>
      </c>
      <c r="I126" s="12">
        <f t="shared" si="17"/>
        <v>10000000.221699597</v>
      </c>
    </row>
    <row r="127" spans="1:9">
      <c r="A127" s="11">
        <v>3.1207414117577784E-2</v>
      </c>
      <c r="B127" s="12">
        <f t="shared" si="10"/>
        <v>1.0312074141175778</v>
      </c>
      <c r="C127" s="12">
        <f t="shared" si="11"/>
        <v>10.031207414117578</v>
      </c>
      <c r="D127" s="12">
        <f t="shared" si="12"/>
        <v>100.03120741411757</v>
      </c>
      <c r="E127" s="12">
        <f t="shared" si="13"/>
        <v>1000.0312074141176</v>
      </c>
      <c r="F127" s="12">
        <f t="shared" si="14"/>
        <v>10000.031207414118</v>
      </c>
      <c r="G127" s="12">
        <f t="shared" si="15"/>
        <v>100000.03120741411</v>
      </c>
      <c r="H127" s="12">
        <f t="shared" si="16"/>
        <v>1000000.0312074141</v>
      </c>
      <c r="I127" s="12">
        <f t="shared" si="17"/>
        <v>10000000.031207414</v>
      </c>
    </row>
    <row r="128" spans="1:9">
      <c r="A128" s="11">
        <v>0.32216889640139323</v>
      </c>
      <c r="B128" s="12">
        <f t="shared" si="10"/>
        <v>1.3221688964013931</v>
      </c>
      <c r="C128" s="12">
        <f t="shared" si="11"/>
        <v>10.322168896401394</v>
      </c>
      <c r="D128" s="12">
        <f t="shared" si="12"/>
        <v>100.32216889640139</v>
      </c>
      <c r="E128" s="12">
        <f t="shared" si="13"/>
        <v>1000.3221688964014</v>
      </c>
      <c r="F128" s="12">
        <f t="shared" si="14"/>
        <v>10000.322168896402</v>
      </c>
      <c r="G128" s="12">
        <f t="shared" si="15"/>
        <v>100000.3221688964</v>
      </c>
      <c r="H128" s="12">
        <f t="shared" si="16"/>
        <v>1000000.3221688964</v>
      </c>
      <c r="I128" s="12">
        <f t="shared" si="17"/>
        <v>10000000.322168896</v>
      </c>
    </row>
    <row r="129" spans="1:9">
      <c r="A129" s="11">
        <v>0.31658640575304192</v>
      </c>
      <c r="B129" s="12">
        <f t="shared" si="10"/>
        <v>1.3165864057530419</v>
      </c>
      <c r="C129" s="12">
        <f t="shared" si="11"/>
        <v>10.316586405753043</v>
      </c>
      <c r="D129" s="12">
        <f t="shared" si="12"/>
        <v>100.31658640575304</v>
      </c>
      <c r="E129" s="12">
        <f t="shared" si="13"/>
        <v>1000.316586405753</v>
      </c>
      <c r="F129" s="12">
        <f t="shared" si="14"/>
        <v>10000.316586405754</v>
      </c>
      <c r="G129" s="12">
        <f t="shared" si="15"/>
        <v>100000.31658640575</v>
      </c>
      <c r="H129" s="12">
        <f t="shared" si="16"/>
        <v>1000000.3165864057</v>
      </c>
      <c r="I129" s="12">
        <f t="shared" si="17"/>
        <v>10000000.316586405</v>
      </c>
    </row>
    <row r="130" spans="1:9">
      <c r="A130" s="11">
        <v>2.9157482942992544E-3</v>
      </c>
      <c r="B130" s="12">
        <f t="shared" si="10"/>
        <v>1.0029157482942992</v>
      </c>
      <c r="C130" s="12">
        <f t="shared" si="11"/>
        <v>10.002915748294299</v>
      </c>
      <c r="D130" s="12">
        <f t="shared" si="12"/>
        <v>100.0029157482943</v>
      </c>
      <c r="E130" s="12">
        <f t="shared" si="13"/>
        <v>1000.0029157482943</v>
      </c>
      <c r="F130" s="12">
        <f t="shared" si="14"/>
        <v>10000.002915748295</v>
      </c>
      <c r="G130" s="12">
        <f t="shared" si="15"/>
        <v>100000.00291574829</v>
      </c>
      <c r="H130" s="12">
        <f t="shared" si="16"/>
        <v>1000000.0029157483</v>
      </c>
      <c r="I130" s="12">
        <f t="shared" si="17"/>
        <v>10000000.002915747</v>
      </c>
    </row>
    <row r="131" spans="1:9">
      <c r="A131" s="11">
        <v>0.23771884598297527</v>
      </c>
      <c r="B131" s="12">
        <f t="shared" ref="B131:B194" si="18">A131+$B$1</f>
        <v>1.2377188459829753</v>
      </c>
      <c r="C131" s="12">
        <f t="shared" ref="C131:C194" si="19">A131+$C$1</f>
        <v>10.237718845982975</v>
      </c>
      <c r="D131" s="12">
        <f t="shared" ref="D131:D194" si="20">A131+$D$1</f>
        <v>100.23771884598297</v>
      </c>
      <c r="E131" s="12">
        <f t="shared" ref="E131:E194" si="21">A131+$E$1</f>
        <v>1000.237718845983</v>
      </c>
      <c r="F131" s="12">
        <f t="shared" ref="F131:F194" si="22">A131+$F$1</f>
        <v>10000.237718845983</v>
      </c>
      <c r="G131" s="12">
        <f t="shared" ref="G131:G194" si="23">A131+$G$1</f>
        <v>100000.23771884598</v>
      </c>
      <c r="H131" s="12">
        <f t="shared" ref="H131:H194" si="24">A131+$H$1</f>
        <v>1000000.237718846</v>
      </c>
      <c r="I131" s="12">
        <f t="shared" ref="I131:I194" si="25">A131+$I$1</f>
        <v>10000000.237718847</v>
      </c>
    </row>
    <row r="132" spans="1:9">
      <c r="A132" s="11">
        <v>7.0121246469909873E-2</v>
      </c>
      <c r="B132" s="12">
        <f t="shared" si="18"/>
        <v>1.0701212464699099</v>
      </c>
      <c r="C132" s="12">
        <f t="shared" si="19"/>
        <v>10.07012124646991</v>
      </c>
      <c r="D132" s="12">
        <f t="shared" si="20"/>
        <v>100.07012124646991</v>
      </c>
      <c r="E132" s="12">
        <f t="shared" si="21"/>
        <v>1000.07012124647</v>
      </c>
      <c r="F132" s="12">
        <f t="shared" si="22"/>
        <v>10000.07012124647</v>
      </c>
      <c r="G132" s="12">
        <f t="shared" si="23"/>
        <v>100000.07012124646</v>
      </c>
      <c r="H132" s="12">
        <f t="shared" si="24"/>
        <v>1000000.0701212465</v>
      </c>
      <c r="I132" s="12">
        <f t="shared" si="25"/>
        <v>10000000.070121247</v>
      </c>
    </row>
    <row r="133" spans="1:9">
      <c r="A133" s="11">
        <v>0.21670642865483664</v>
      </c>
      <c r="B133" s="12">
        <f t="shared" si="18"/>
        <v>1.2167064286548366</v>
      </c>
      <c r="C133" s="12">
        <f t="shared" si="19"/>
        <v>10.216706428654836</v>
      </c>
      <c r="D133" s="12">
        <f t="shared" si="20"/>
        <v>100.21670642865483</v>
      </c>
      <c r="E133" s="12">
        <f t="shared" si="21"/>
        <v>1000.2167064286548</v>
      </c>
      <c r="F133" s="12">
        <f t="shared" si="22"/>
        <v>10000.216706428655</v>
      </c>
      <c r="G133" s="12">
        <f t="shared" si="23"/>
        <v>100000.21670642865</v>
      </c>
      <c r="H133" s="12">
        <f t="shared" si="24"/>
        <v>1000000.2167064287</v>
      </c>
      <c r="I133" s="12">
        <f t="shared" si="25"/>
        <v>10000000.216706429</v>
      </c>
    </row>
    <row r="134" spans="1:9">
      <c r="A134" s="11">
        <v>0.29712066682050581</v>
      </c>
      <c r="B134" s="12">
        <f t="shared" si="18"/>
        <v>1.2971206668205058</v>
      </c>
      <c r="C134" s="12">
        <f t="shared" si="19"/>
        <v>10.297120666820506</v>
      </c>
      <c r="D134" s="12">
        <f t="shared" si="20"/>
        <v>100.2971206668205</v>
      </c>
      <c r="E134" s="12">
        <f t="shared" si="21"/>
        <v>1000.2971206668205</v>
      </c>
      <c r="F134" s="12">
        <f t="shared" si="22"/>
        <v>10000.297120666821</v>
      </c>
      <c r="G134" s="12">
        <f t="shared" si="23"/>
        <v>100000.29712066682</v>
      </c>
      <c r="H134" s="12">
        <f t="shared" si="24"/>
        <v>1000000.2971206668</v>
      </c>
      <c r="I134" s="12">
        <f t="shared" si="25"/>
        <v>10000000.297120666</v>
      </c>
    </row>
    <row r="135" spans="1:9">
      <c r="A135" s="11">
        <v>0.14260369185715008</v>
      </c>
      <c r="B135" s="12">
        <f t="shared" si="18"/>
        <v>1.1426036918571501</v>
      </c>
      <c r="C135" s="12">
        <f t="shared" si="19"/>
        <v>10.14260369185715</v>
      </c>
      <c r="D135" s="12">
        <f t="shared" si="20"/>
        <v>100.14260369185715</v>
      </c>
      <c r="E135" s="12">
        <f t="shared" si="21"/>
        <v>1000.1426036918572</v>
      </c>
      <c r="F135" s="12">
        <f t="shared" si="22"/>
        <v>10000.142603691856</v>
      </c>
      <c r="G135" s="12">
        <f t="shared" si="23"/>
        <v>100000.14260369186</v>
      </c>
      <c r="H135" s="12">
        <f t="shared" si="24"/>
        <v>1000000.1426036919</v>
      </c>
      <c r="I135" s="12">
        <f t="shared" si="25"/>
        <v>10000000.142603692</v>
      </c>
    </row>
    <row r="136" spans="1:9">
      <c r="A136" s="11">
        <v>0.28630257674073617</v>
      </c>
      <c r="B136" s="12">
        <f t="shared" si="18"/>
        <v>1.2863025767407361</v>
      </c>
      <c r="C136" s="12">
        <f t="shared" si="19"/>
        <v>10.286302576740736</v>
      </c>
      <c r="D136" s="12">
        <f t="shared" si="20"/>
        <v>100.28630257674074</v>
      </c>
      <c r="E136" s="12">
        <f t="shared" si="21"/>
        <v>1000.2863025767407</v>
      </c>
      <c r="F136" s="12">
        <f t="shared" si="22"/>
        <v>10000.28630257674</v>
      </c>
      <c r="G136" s="12">
        <f t="shared" si="23"/>
        <v>100000.28630257674</v>
      </c>
      <c r="H136" s="12">
        <f t="shared" si="24"/>
        <v>1000000.2863025768</v>
      </c>
      <c r="I136" s="12">
        <f t="shared" si="25"/>
        <v>10000000.286302576</v>
      </c>
    </row>
    <row r="137" spans="1:9">
      <c r="A137" s="11">
        <v>0.14440101843963465</v>
      </c>
      <c r="B137" s="12">
        <f t="shared" si="18"/>
        <v>1.1444010184396347</v>
      </c>
      <c r="C137" s="12">
        <f t="shared" si="19"/>
        <v>10.144401018439634</v>
      </c>
      <c r="D137" s="12">
        <f t="shared" si="20"/>
        <v>100.14440101843964</v>
      </c>
      <c r="E137" s="12">
        <f t="shared" si="21"/>
        <v>1000.1444010184397</v>
      </c>
      <c r="F137" s="12">
        <f t="shared" si="22"/>
        <v>10000.14440101844</v>
      </c>
      <c r="G137" s="12">
        <f t="shared" si="23"/>
        <v>100000.14440101844</v>
      </c>
      <c r="H137" s="12">
        <f t="shared" si="24"/>
        <v>1000000.1444010184</v>
      </c>
      <c r="I137" s="12">
        <f t="shared" si="25"/>
        <v>10000000.144401018</v>
      </c>
    </row>
    <row r="138" spans="1:9">
      <c r="A138" s="11">
        <v>0.23013694332196685</v>
      </c>
      <c r="B138" s="12">
        <f t="shared" si="18"/>
        <v>1.2301369433219669</v>
      </c>
      <c r="C138" s="12">
        <f t="shared" si="19"/>
        <v>10.230136943321966</v>
      </c>
      <c r="D138" s="12">
        <f t="shared" si="20"/>
        <v>100.23013694332197</v>
      </c>
      <c r="E138" s="12">
        <f t="shared" si="21"/>
        <v>1000.230136943322</v>
      </c>
      <c r="F138" s="12">
        <f t="shared" si="22"/>
        <v>10000.230136943323</v>
      </c>
      <c r="G138" s="12">
        <f t="shared" si="23"/>
        <v>100000.23013694333</v>
      </c>
      <c r="H138" s="12">
        <f t="shared" si="24"/>
        <v>1000000.2301369433</v>
      </c>
      <c r="I138" s="12">
        <f t="shared" si="25"/>
        <v>10000000.230136944</v>
      </c>
    </row>
    <row r="139" spans="1:9">
      <c r="A139" s="11">
        <v>0.25840521270621453</v>
      </c>
      <c r="B139" s="12">
        <f t="shared" si="18"/>
        <v>1.2584052127062146</v>
      </c>
      <c r="C139" s="12">
        <f t="shared" si="19"/>
        <v>10.258405212706215</v>
      </c>
      <c r="D139" s="12">
        <f t="shared" si="20"/>
        <v>100.25840521270621</v>
      </c>
      <c r="E139" s="12">
        <f t="shared" si="21"/>
        <v>1000.2584052127062</v>
      </c>
      <c r="F139" s="12">
        <f t="shared" si="22"/>
        <v>10000.258405212706</v>
      </c>
      <c r="G139" s="12">
        <f t="shared" si="23"/>
        <v>100000.25840521271</v>
      </c>
      <c r="H139" s="12">
        <f t="shared" si="24"/>
        <v>1000000.2584052127</v>
      </c>
      <c r="I139" s="12">
        <f t="shared" si="25"/>
        <v>10000000.258405212</v>
      </c>
    </row>
    <row r="140" spans="1:9">
      <c r="A140" s="11">
        <v>0.11307883540289694</v>
      </c>
      <c r="B140" s="12">
        <f t="shared" si="18"/>
        <v>1.1130788354028969</v>
      </c>
      <c r="C140" s="12">
        <f t="shared" si="19"/>
        <v>10.113078835402897</v>
      </c>
      <c r="D140" s="12">
        <f t="shared" si="20"/>
        <v>100.1130788354029</v>
      </c>
      <c r="E140" s="12">
        <f t="shared" si="21"/>
        <v>1000.1130788354029</v>
      </c>
      <c r="F140" s="12">
        <f t="shared" si="22"/>
        <v>10000.113078835402</v>
      </c>
      <c r="G140" s="12">
        <f t="shared" si="23"/>
        <v>100000.11307883541</v>
      </c>
      <c r="H140" s="12">
        <f t="shared" si="24"/>
        <v>1000000.1130788354</v>
      </c>
      <c r="I140" s="12">
        <f t="shared" si="25"/>
        <v>10000000.113078834</v>
      </c>
    </row>
    <row r="141" spans="1:9">
      <c r="A141" s="11">
        <v>0.24303733952082443</v>
      </c>
      <c r="B141" s="12">
        <f t="shared" si="18"/>
        <v>1.2430373395208245</v>
      </c>
      <c r="C141" s="12">
        <f t="shared" si="19"/>
        <v>10.243037339520825</v>
      </c>
      <c r="D141" s="12">
        <f t="shared" si="20"/>
        <v>100.24303733952082</v>
      </c>
      <c r="E141" s="12">
        <f t="shared" si="21"/>
        <v>1000.2430373395208</v>
      </c>
      <c r="F141" s="12">
        <f t="shared" si="22"/>
        <v>10000.24303733952</v>
      </c>
      <c r="G141" s="12">
        <f t="shared" si="23"/>
        <v>100000.24303733952</v>
      </c>
      <c r="H141" s="12">
        <f t="shared" si="24"/>
        <v>1000000.2430373395</v>
      </c>
      <c r="I141" s="12">
        <f t="shared" si="25"/>
        <v>10000000.243037339</v>
      </c>
    </row>
    <row r="142" spans="1:9">
      <c r="A142" s="11">
        <v>0.22154628168653706</v>
      </c>
      <c r="B142" s="12">
        <f t="shared" si="18"/>
        <v>1.221546281686537</v>
      </c>
      <c r="C142" s="12">
        <f t="shared" si="19"/>
        <v>10.221546281686537</v>
      </c>
      <c r="D142" s="12">
        <f t="shared" si="20"/>
        <v>100.22154628168654</v>
      </c>
      <c r="E142" s="12">
        <f t="shared" si="21"/>
        <v>1000.2215462816865</v>
      </c>
      <c r="F142" s="12">
        <f t="shared" si="22"/>
        <v>10000.221546281686</v>
      </c>
      <c r="G142" s="12">
        <f t="shared" si="23"/>
        <v>100000.22154628168</v>
      </c>
      <c r="H142" s="12">
        <f t="shared" si="24"/>
        <v>1000000.2215462817</v>
      </c>
      <c r="I142" s="12">
        <f t="shared" si="25"/>
        <v>10000000.221546281</v>
      </c>
    </row>
    <row r="143" spans="1:9">
      <c r="A143" s="11">
        <v>0.26154729115039566</v>
      </c>
      <c r="B143" s="12">
        <f t="shared" si="18"/>
        <v>1.2615472911503955</v>
      </c>
      <c r="C143" s="12">
        <f t="shared" si="19"/>
        <v>10.261547291150396</v>
      </c>
      <c r="D143" s="12">
        <f t="shared" si="20"/>
        <v>100.26154729115039</v>
      </c>
      <c r="E143" s="12">
        <f t="shared" si="21"/>
        <v>1000.2615472911504</v>
      </c>
      <c r="F143" s="12">
        <f t="shared" si="22"/>
        <v>10000.261547291151</v>
      </c>
      <c r="G143" s="12">
        <f t="shared" si="23"/>
        <v>100000.26154729116</v>
      </c>
      <c r="H143" s="12">
        <f t="shared" si="24"/>
        <v>1000000.2615472912</v>
      </c>
      <c r="I143" s="12">
        <f t="shared" si="25"/>
        <v>10000000.261547292</v>
      </c>
    </row>
    <row r="144" spans="1:9">
      <c r="A144" s="11">
        <v>6.9741235705539931E-2</v>
      </c>
      <c r="B144" s="12">
        <f t="shared" si="18"/>
        <v>1.06974123570554</v>
      </c>
      <c r="C144" s="12">
        <f t="shared" si="19"/>
        <v>10.069741235705539</v>
      </c>
      <c r="D144" s="12">
        <f t="shared" si="20"/>
        <v>100.06974123570554</v>
      </c>
      <c r="E144" s="12">
        <f t="shared" si="21"/>
        <v>1000.0697412357056</v>
      </c>
      <c r="F144" s="12">
        <f t="shared" si="22"/>
        <v>10000.069741235706</v>
      </c>
      <c r="G144" s="12">
        <f t="shared" si="23"/>
        <v>100000.06974123571</v>
      </c>
      <c r="H144" s="12">
        <f t="shared" si="24"/>
        <v>1000000.0697412357</v>
      </c>
      <c r="I144" s="12">
        <f t="shared" si="25"/>
        <v>10000000.069741236</v>
      </c>
    </row>
    <row r="145" spans="1:9">
      <c r="A145" s="11">
        <v>0.30393071177764286</v>
      </c>
      <c r="B145" s="12">
        <f t="shared" si="18"/>
        <v>1.3039307117776429</v>
      </c>
      <c r="C145" s="12">
        <f t="shared" si="19"/>
        <v>10.303930711777642</v>
      </c>
      <c r="D145" s="12">
        <f t="shared" si="20"/>
        <v>100.30393071177764</v>
      </c>
      <c r="E145" s="12">
        <f t="shared" si="21"/>
        <v>1000.3039307117776</v>
      </c>
      <c r="F145" s="12">
        <f t="shared" si="22"/>
        <v>10000.303930711778</v>
      </c>
      <c r="G145" s="12">
        <f t="shared" si="23"/>
        <v>100000.30393071177</v>
      </c>
      <c r="H145" s="12">
        <f t="shared" si="24"/>
        <v>1000000.3039307118</v>
      </c>
      <c r="I145" s="12">
        <f t="shared" si="25"/>
        <v>10000000.303930711</v>
      </c>
    </row>
    <row r="146" spans="1:9">
      <c r="A146" s="11">
        <v>1.2525215900433069E-2</v>
      </c>
      <c r="B146" s="12">
        <f t="shared" si="18"/>
        <v>1.012525215900433</v>
      </c>
      <c r="C146" s="12">
        <f t="shared" si="19"/>
        <v>10.012525215900434</v>
      </c>
      <c r="D146" s="12">
        <f t="shared" si="20"/>
        <v>100.01252521590044</v>
      </c>
      <c r="E146" s="12">
        <f t="shared" si="21"/>
        <v>1000.0125252159004</v>
      </c>
      <c r="F146" s="12">
        <f t="shared" si="22"/>
        <v>10000.0125252159</v>
      </c>
      <c r="G146" s="12">
        <f t="shared" si="23"/>
        <v>100000.01252521591</v>
      </c>
      <c r="H146" s="12">
        <f t="shared" si="24"/>
        <v>1000000.0125252159</v>
      </c>
      <c r="I146" s="12">
        <f t="shared" si="25"/>
        <v>10000000.012525216</v>
      </c>
    </row>
    <row r="147" spans="1:9">
      <c r="A147" s="11">
        <v>0.1711802058231697</v>
      </c>
      <c r="B147" s="12">
        <f t="shared" si="18"/>
        <v>1.1711802058231697</v>
      </c>
      <c r="C147" s="12">
        <f t="shared" si="19"/>
        <v>10.17118020582317</v>
      </c>
      <c r="D147" s="12">
        <f t="shared" si="20"/>
        <v>100.17118020582316</v>
      </c>
      <c r="E147" s="12">
        <f t="shared" si="21"/>
        <v>1000.1711802058231</v>
      </c>
      <c r="F147" s="12">
        <f t="shared" si="22"/>
        <v>10000.171180205823</v>
      </c>
      <c r="G147" s="12">
        <f t="shared" si="23"/>
        <v>100000.17118020583</v>
      </c>
      <c r="H147" s="12">
        <f t="shared" si="24"/>
        <v>1000000.1711802058</v>
      </c>
      <c r="I147" s="12">
        <f t="shared" si="25"/>
        <v>10000000.171180205</v>
      </c>
    </row>
    <row r="148" spans="1:9">
      <c r="A148" s="11">
        <v>4.3356237019538245E-2</v>
      </c>
      <c r="B148" s="12">
        <f t="shared" si="18"/>
        <v>1.0433562370195382</v>
      </c>
      <c r="C148" s="12">
        <f t="shared" si="19"/>
        <v>10.043356237019538</v>
      </c>
      <c r="D148" s="12">
        <f t="shared" si="20"/>
        <v>100.04335623701954</v>
      </c>
      <c r="E148" s="12">
        <f t="shared" si="21"/>
        <v>1000.0433562370196</v>
      </c>
      <c r="F148" s="12">
        <f t="shared" si="22"/>
        <v>10000.04335623702</v>
      </c>
      <c r="G148" s="12">
        <f t="shared" si="23"/>
        <v>100000.04335623702</v>
      </c>
      <c r="H148" s="12">
        <f t="shared" si="24"/>
        <v>1000000.043356237</v>
      </c>
      <c r="I148" s="12">
        <f t="shared" si="25"/>
        <v>10000000.043356238</v>
      </c>
    </row>
    <row r="149" spans="1:9">
      <c r="A149" s="11">
        <v>0.19551861655511188</v>
      </c>
      <c r="B149" s="12">
        <f t="shared" si="18"/>
        <v>1.1955186165551119</v>
      </c>
      <c r="C149" s="12">
        <f t="shared" si="19"/>
        <v>10.195518616555113</v>
      </c>
      <c r="D149" s="12">
        <f t="shared" si="20"/>
        <v>100.19551861655511</v>
      </c>
      <c r="E149" s="12">
        <f t="shared" si="21"/>
        <v>1000.1955186165551</v>
      </c>
      <c r="F149" s="12">
        <f t="shared" si="22"/>
        <v>10000.195518616556</v>
      </c>
      <c r="G149" s="12">
        <f t="shared" si="23"/>
        <v>100000.19551861656</v>
      </c>
      <c r="H149" s="12">
        <f t="shared" si="24"/>
        <v>1000000.1955186166</v>
      </c>
      <c r="I149" s="12">
        <f t="shared" si="25"/>
        <v>10000000.195518617</v>
      </c>
    </row>
    <row r="150" spans="1:9">
      <c r="A150" s="11">
        <v>0.19040803542366064</v>
      </c>
      <c r="B150" s="12">
        <f t="shared" si="18"/>
        <v>1.1904080354236606</v>
      </c>
      <c r="C150" s="12">
        <f t="shared" si="19"/>
        <v>10.19040803542366</v>
      </c>
      <c r="D150" s="12">
        <f t="shared" si="20"/>
        <v>100.19040803542366</v>
      </c>
      <c r="E150" s="12">
        <f t="shared" si="21"/>
        <v>1000.1904080354236</v>
      </c>
      <c r="F150" s="12">
        <f t="shared" si="22"/>
        <v>10000.190408035423</v>
      </c>
      <c r="G150" s="12">
        <f t="shared" si="23"/>
        <v>100000.19040803543</v>
      </c>
      <c r="H150" s="12">
        <f t="shared" si="24"/>
        <v>1000000.1904080354</v>
      </c>
      <c r="I150" s="12">
        <f t="shared" si="25"/>
        <v>10000000.190408036</v>
      </c>
    </row>
    <row r="151" spans="1:9">
      <c r="A151" s="11">
        <v>0.34484074344095611</v>
      </c>
      <c r="B151" s="12">
        <f t="shared" si="18"/>
        <v>1.3448407434409562</v>
      </c>
      <c r="C151" s="12">
        <f t="shared" si="19"/>
        <v>10.344840743440956</v>
      </c>
      <c r="D151" s="12">
        <f t="shared" si="20"/>
        <v>100.34484074344095</v>
      </c>
      <c r="E151" s="12">
        <f t="shared" si="21"/>
        <v>1000.344840743441</v>
      </c>
      <c r="F151" s="12">
        <f t="shared" si="22"/>
        <v>10000.344840743441</v>
      </c>
      <c r="G151" s="12">
        <f t="shared" si="23"/>
        <v>100000.34484074345</v>
      </c>
      <c r="H151" s="12">
        <f t="shared" si="24"/>
        <v>1000000.3448407435</v>
      </c>
      <c r="I151" s="12">
        <f t="shared" si="25"/>
        <v>10000000.344840743</v>
      </c>
    </row>
    <row r="152" spans="1:9">
      <c r="A152" s="11">
        <v>6.7976181299555002E-2</v>
      </c>
      <c r="B152" s="12">
        <f t="shared" si="18"/>
        <v>1.067976181299555</v>
      </c>
      <c r="C152" s="12">
        <f t="shared" si="19"/>
        <v>10.067976181299555</v>
      </c>
      <c r="D152" s="12">
        <f t="shared" si="20"/>
        <v>100.06797618129956</v>
      </c>
      <c r="E152" s="12">
        <f t="shared" si="21"/>
        <v>1000.0679761812995</v>
      </c>
      <c r="F152" s="12">
        <f t="shared" si="22"/>
        <v>10000.067976181299</v>
      </c>
      <c r="G152" s="12">
        <f t="shared" si="23"/>
        <v>100000.06797618129</v>
      </c>
      <c r="H152" s="12">
        <f t="shared" si="24"/>
        <v>1000000.0679761813</v>
      </c>
      <c r="I152" s="12">
        <f t="shared" si="25"/>
        <v>10000000.06797618</v>
      </c>
    </row>
    <row r="153" spans="1:9">
      <c r="A153" s="11">
        <v>0.3298313905996168</v>
      </c>
      <c r="B153" s="12">
        <f t="shared" si="18"/>
        <v>1.3298313905996169</v>
      </c>
      <c r="C153" s="12">
        <f t="shared" si="19"/>
        <v>10.329831390599617</v>
      </c>
      <c r="D153" s="12">
        <f t="shared" si="20"/>
        <v>100.32983139059962</v>
      </c>
      <c r="E153" s="12">
        <f t="shared" si="21"/>
        <v>1000.3298313905996</v>
      </c>
      <c r="F153" s="12">
        <f t="shared" si="22"/>
        <v>10000.3298313906</v>
      </c>
      <c r="G153" s="12">
        <f t="shared" si="23"/>
        <v>100000.3298313906</v>
      </c>
      <c r="H153" s="12">
        <f t="shared" si="24"/>
        <v>1000000.3298313906</v>
      </c>
      <c r="I153" s="12">
        <f t="shared" si="25"/>
        <v>10000000.32983139</v>
      </c>
    </row>
    <row r="154" spans="1:9">
      <c r="A154" s="11">
        <v>0.22537192650640736</v>
      </c>
      <c r="B154" s="12">
        <f t="shared" si="18"/>
        <v>1.2253719265064074</v>
      </c>
      <c r="C154" s="12">
        <f t="shared" si="19"/>
        <v>10.225371926506407</v>
      </c>
      <c r="D154" s="12">
        <f t="shared" si="20"/>
        <v>100.22537192650641</v>
      </c>
      <c r="E154" s="12">
        <f t="shared" si="21"/>
        <v>1000.2253719265065</v>
      </c>
      <c r="F154" s="12">
        <f t="shared" si="22"/>
        <v>10000.225371926506</v>
      </c>
      <c r="G154" s="12">
        <f t="shared" si="23"/>
        <v>100000.22537192651</v>
      </c>
      <c r="H154" s="12">
        <f t="shared" si="24"/>
        <v>1000000.2253719266</v>
      </c>
      <c r="I154" s="12">
        <f t="shared" si="25"/>
        <v>10000000.225371927</v>
      </c>
    </row>
    <row r="155" spans="1:9">
      <c r="A155" s="11">
        <v>0.33452506709643531</v>
      </c>
      <c r="B155" s="12">
        <f t="shared" si="18"/>
        <v>1.3345250670964353</v>
      </c>
      <c r="C155" s="12">
        <f t="shared" si="19"/>
        <v>10.334525067096436</v>
      </c>
      <c r="D155" s="12">
        <f t="shared" si="20"/>
        <v>100.33452506709644</v>
      </c>
      <c r="E155" s="12">
        <f t="shared" si="21"/>
        <v>1000.3345250670965</v>
      </c>
      <c r="F155" s="12">
        <f t="shared" si="22"/>
        <v>10000.334525067097</v>
      </c>
      <c r="G155" s="12">
        <f t="shared" si="23"/>
        <v>100000.3345250671</v>
      </c>
      <c r="H155" s="12">
        <f t="shared" si="24"/>
        <v>1000000.3345250671</v>
      </c>
      <c r="I155" s="12">
        <f t="shared" si="25"/>
        <v>10000000.334525067</v>
      </c>
    </row>
    <row r="156" spans="1:9">
      <c r="A156" s="11">
        <v>0.14303880176082556</v>
      </c>
      <c r="B156" s="12">
        <f t="shared" si="18"/>
        <v>1.1430388017608255</v>
      </c>
      <c r="C156" s="12">
        <f t="shared" si="19"/>
        <v>10.143038801760826</v>
      </c>
      <c r="D156" s="12">
        <f t="shared" si="20"/>
        <v>100.14303880176082</v>
      </c>
      <c r="E156" s="12">
        <f t="shared" si="21"/>
        <v>1000.1430388017608</v>
      </c>
      <c r="F156" s="12">
        <f t="shared" si="22"/>
        <v>10000.143038801762</v>
      </c>
      <c r="G156" s="12">
        <f t="shared" si="23"/>
        <v>100000.14303880176</v>
      </c>
      <c r="H156" s="12">
        <f t="shared" si="24"/>
        <v>1000000.1430388017</v>
      </c>
      <c r="I156" s="12">
        <f t="shared" si="25"/>
        <v>10000000.143038802</v>
      </c>
    </row>
    <row r="157" spans="1:9">
      <c r="A157" s="11">
        <v>4.5786940737762662E-2</v>
      </c>
      <c r="B157" s="12">
        <f t="shared" si="18"/>
        <v>1.0457869407377627</v>
      </c>
      <c r="C157" s="12">
        <f t="shared" si="19"/>
        <v>10.045786940737763</v>
      </c>
      <c r="D157" s="12">
        <f t="shared" si="20"/>
        <v>100.04578694073776</v>
      </c>
      <c r="E157" s="12">
        <f t="shared" si="21"/>
        <v>1000.0457869407378</v>
      </c>
      <c r="F157" s="12">
        <f t="shared" si="22"/>
        <v>10000.045786940738</v>
      </c>
      <c r="G157" s="12">
        <f t="shared" si="23"/>
        <v>100000.04578694074</v>
      </c>
      <c r="H157" s="12">
        <f t="shared" si="24"/>
        <v>1000000.0457869407</v>
      </c>
      <c r="I157" s="12">
        <f t="shared" si="25"/>
        <v>10000000.045786941</v>
      </c>
    </row>
    <row r="158" spans="1:9">
      <c r="A158" s="11">
        <v>0.10996983323705453</v>
      </c>
      <c r="B158" s="12">
        <f t="shared" si="18"/>
        <v>1.1099698332370544</v>
      </c>
      <c r="C158" s="12">
        <f t="shared" si="19"/>
        <v>10.109969833237054</v>
      </c>
      <c r="D158" s="12">
        <f t="shared" si="20"/>
        <v>100.10996983323706</v>
      </c>
      <c r="E158" s="12">
        <f t="shared" si="21"/>
        <v>1000.1099698332371</v>
      </c>
      <c r="F158" s="12">
        <f t="shared" si="22"/>
        <v>10000.109969833236</v>
      </c>
      <c r="G158" s="12">
        <f t="shared" si="23"/>
        <v>100000.10996983324</v>
      </c>
      <c r="H158" s="12">
        <f t="shared" si="24"/>
        <v>1000000.1099698333</v>
      </c>
      <c r="I158" s="12">
        <f t="shared" si="25"/>
        <v>10000000.109969834</v>
      </c>
    </row>
    <row r="159" spans="1:9">
      <c r="A159" s="11">
        <v>0.26400706878254954</v>
      </c>
      <c r="B159" s="12">
        <f t="shared" si="18"/>
        <v>1.2640070687825495</v>
      </c>
      <c r="C159" s="12">
        <f t="shared" si="19"/>
        <v>10.264007068782549</v>
      </c>
      <c r="D159" s="12">
        <f t="shared" si="20"/>
        <v>100.26400706878255</v>
      </c>
      <c r="E159" s="12">
        <f t="shared" si="21"/>
        <v>1000.2640070687826</v>
      </c>
      <c r="F159" s="12">
        <f t="shared" si="22"/>
        <v>10000.264007068783</v>
      </c>
      <c r="G159" s="12">
        <f t="shared" si="23"/>
        <v>100000.26400706878</v>
      </c>
      <c r="H159" s="12">
        <f t="shared" si="24"/>
        <v>1000000.2640070688</v>
      </c>
      <c r="I159" s="12">
        <f t="shared" si="25"/>
        <v>10000000.264007069</v>
      </c>
    </row>
    <row r="160" spans="1:9">
      <c r="A160" s="11">
        <v>0.26972736108884882</v>
      </c>
      <c r="B160" s="12">
        <f t="shared" si="18"/>
        <v>1.2697273610888489</v>
      </c>
      <c r="C160" s="12">
        <f t="shared" si="19"/>
        <v>10.269727361088849</v>
      </c>
      <c r="D160" s="12">
        <f t="shared" si="20"/>
        <v>100.26972736108885</v>
      </c>
      <c r="E160" s="12">
        <f t="shared" si="21"/>
        <v>1000.2697273610888</v>
      </c>
      <c r="F160" s="12">
        <f t="shared" si="22"/>
        <v>10000.269727361088</v>
      </c>
      <c r="G160" s="12">
        <f t="shared" si="23"/>
        <v>100000.26972736108</v>
      </c>
      <c r="H160" s="12">
        <f t="shared" si="24"/>
        <v>1000000.269727361</v>
      </c>
      <c r="I160" s="12">
        <f t="shared" si="25"/>
        <v>10000000.26972736</v>
      </c>
    </row>
    <row r="161" spans="1:9">
      <c r="A161" s="11">
        <v>0.20069810125393051</v>
      </c>
      <c r="B161" s="12">
        <f t="shared" si="18"/>
        <v>1.2006981012539306</v>
      </c>
      <c r="C161" s="12">
        <f t="shared" si="19"/>
        <v>10.200698101253931</v>
      </c>
      <c r="D161" s="12">
        <f t="shared" si="20"/>
        <v>100.20069810125393</v>
      </c>
      <c r="E161" s="12">
        <f t="shared" si="21"/>
        <v>1000.2006981012539</v>
      </c>
      <c r="F161" s="12">
        <f t="shared" si="22"/>
        <v>10000.200698101255</v>
      </c>
      <c r="G161" s="12">
        <f t="shared" si="23"/>
        <v>100000.20069810125</v>
      </c>
      <c r="H161" s="12">
        <f t="shared" si="24"/>
        <v>1000000.2006981013</v>
      </c>
      <c r="I161" s="12">
        <f t="shared" si="25"/>
        <v>10000000.200698102</v>
      </c>
    </row>
    <row r="162" spans="1:9">
      <c r="A162" s="11">
        <v>1.8257262521521461E-2</v>
      </c>
      <c r="B162" s="12">
        <f t="shared" si="18"/>
        <v>1.0182572625215214</v>
      </c>
      <c r="C162" s="12">
        <f t="shared" si="19"/>
        <v>10.018257262521521</v>
      </c>
      <c r="D162" s="12">
        <f t="shared" si="20"/>
        <v>100.01825726252152</v>
      </c>
      <c r="E162" s="12">
        <f t="shared" si="21"/>
        <v>1000.0182572625215</v>
      </c>
      <c r="F162" s="12">
        <f t="shared" si="22"/>
        <v>10000.018257262522</v>
      </c>
      <c r="G162" s="12">
        <f t="shared" si="23"/>
        <v>100000.01825726252</v>
      </c>
      <c r="H162" s="12">
        <f t="shared" si="24"/>
        <v>1000000.0182572625</v>
      </c>
      <c r="I162" s="12">
        <f t="shared" si="25"/>
        <v>10000000.018257262</v>
      </c>
    </row>
    <row r="163" spans="1:9">
      <c r="A163" s="11">
        <v>0.21759007153225088</v>
      </c>
      <c r="B163" s="12">
        <f t="shared" si="18"/>
        <v>1.217590071532251</v>
      </c>
      <c r="C163" s="12">
        <f t="shared" si="19"/>
        <v>10.217590071532252</v>
      </c>
      <c r="D163" s="12">
        <f t="shared" si="20"/>
        <v>100.21759007153226</v>
      </c>
      <c r="E163" s="12">
        <f t="shared" si="21"/>
        <v>1000.2175900715323</v>
      </c>
      <c r="F163" s="12">
        <f t="shared" si="22"/>
        <v>10000.217590071532</v>
      </c>
      <c r="G163" s="12">
        <f t="shared" si="23"/>
        <v>100000.21759007154</v>
      </c>
      <c r="H163" s="12">
        <f t="shared" si="24"/>
        <v>1000000.2175900715</v>
      </c>
      <c r="I163" s="12">
        <f t="shared" si="25"/>
        <v>10000000.217590071</v>
      </c>
    </row>
    <row r="164" spans="1:9">
      <c r="A164" s="11">
        <v>0.29512736590569477</v>
      </c>
      <c r="B164" s="12">
        <f t="shared" si="18"/>
        <v>1.2951273659056948</v>
      </c>
      <c r="C164" s="12">
        <f t="shared" si="19"/>
        <v>10.295127365905694</v>
      </c>
      <c r="D164" s="12">
        <f t="shared" si="20"/>
        <v>100.2951273659057</v>
      </c>
      <c r="E164" s="12">
        <f t="shared" si="21"/>
        <v>1000.2951273659057</v>
      </c>
      <c r="F164" s="12">
        <f t="shared" si="22"/>
        <v>10000.295127365906</v>
      </c>
      <c r="G164" s="12">
        <f t="shared" si="23"/>
        <v>100000.29512736591</v>
      </c>
      <c r="H164" s="12">
        <f t="shared" si="24"/>
        <v>1000000.2951273659</v>
      </c>
      <c r="I164" s="12">
        <f t="shared" si="25"/>
        <v>10000000.295127366</v>
      </c>
    </row>
    <row r="165" spans="1:9">
      <c r="A165" s="11">
        <v>1.0155407498095912E-2</v>
      </c>
      <c r="B165" s="12">
        <f t="shared" si="18"/>
        <v>1.0101554074980958</v>
      </c>
      <c r="C165" s="12">
        <f t="shared" si="19"/>
        <v>10.010155407498097</v>
      </c>
      <c r="D165" s="12">
        <f t="shared" si="20"/>
        <v>100.01015540749809</v>
      </c>
      <c r="E165" s="12">
        <f t="shared" si="21"/>
        <v>1000.0101554074981</v>
      </c>
      <c r="F165" s="12">
        <f t="shared" si="22"/>
        <v>10000.010155407497</v>
      </c>
      <c r="G165" s="12">
        <f t="shared" si="23"/>
        <v>100000.01015540749</v>
      </c>
      <c r="H165" s="12">
        <f t="shared" si="24"/>
        <v>1000000.0101554075</v>
      </c>
      <c r="I165" s="12">
        <f t="shared" si="25"/>
        <v>10000000.010155408</v>
      </c>
    </row>
    <row r="166" spans="1:9">
      <c r="A166" s="11">
        <v>0.16036188646994515</v>
      </c>
      <c r="B166" s="12">
        <f t="shared" si="18"/>
        <v>1.1603618864699452</v>
      </c>
      <c r="C166" s="12">
        <f t="shared" si="19"/>
        <v>10.160361886469945</v>
      </c>
      <c r="D166" s="12">
        <f t="shared" si="20"/>
        <v>100.16036188646994</v>
      </c>
      <c r="E166" s="12">
        <f t="shared" si="21"/>
        <v>1000.1603618864699</v>
      </c>
      <c r="F166" s="12">
        <f t="shared" si="22"/>
        <v>10000.16036188647</v>
      </c>
      <c r="G166" s="12">
        <f t="shared" si="23"/>
        <v>100000.16036188648</v>
      </c>
      <c r="H166" s="12">
        <f t="shared" si="24"/>
        <v>1000000.1603618865</v>
      </c>
      <c r="I166" s="12">
        <f t="shared" si="25"/>
        <v>10000000.160361886</v>
      </c>
    </row>
    <row r="167" spans="1:9">
      <c r="A167" s="11">
        <v>4.2901869001223267E-2</v>
      </c>
      <c r="B167" s="12">
        <f t="shared" si="18"/>
        <v>1.0429018690012233</v>
      </c>
      <c r="C167" s="12">
        <f t="shared" si="19"/>
        <v>10.042901869001224</v>
      </c>
      <c r="D167" s="12">
        <f t="shared" si="20"/>
        <v>100.04290186900123</v>
      </c>
      <c r="E167" s="12">
        <f t="shared" si="21"/>
        <v>1000.0429018690012</v>
      </c>
      <c r="F167" s="12">
        <f t="shared" si="22"/>
        <v>10000.042901869001</v>
      </c>
      <c r="G167" s="12">
        <f t="shared" si="23"/>
        <v>100000.042901869</v>
      </c>
      <c r="H167" s="12">
        <f t="shared" si="24"/>
        <v>1000000.042901869</v>
      </c>
      <c r="I167" s="12">
        <f t="shared" si="25"/>
        <v>10000000.04290187</v>
      </c>
    </row>
    <row r="168" spans="1:9">
      <c r="A168" s="11">
        <v>0.24690030868366405</v>
      </c>
      <c r="B168" s="12">
        <f t="shared" si="18"/>
        <v>1.2469003086836641</v>
      </c>
      <c r="C168" s="12">
        <f t="shared" si="19"/>
        <v>10.246900308683664</v>
      </c>
      <c r="D168" s="12">
        <f t="shared" si="20"/>
        <v>100.24690030868366</v>
      </c>
      <c r="E168" s="12">
        <f t="shared" si="21"/>
        <v>1000.2469003086836</v>
      </c>
      <c r="F168" s="12">
        <f t="shared" si="22"/>
        <v>10000.246900308684</v>
      </c>
      <c r="G168" s="12">
        <f t="shared" si="23"/>
        <v>100000.24690030869</v>
      </c>
      <c r="H168" s="12">
        <f t="shared" si="24"/>
        <v>1000000.2469003086</v>
      </c>
      <c r="I168" s="12">
        <f t="shared" si="25"/>
        <v>10000000.246900309</v>
      </c>
    </row>
    <row r="169" spans="1:9">
      <c r="A169" s="11">
        <v>0.31387642993458537</v>
      </c>
      <c r="B169" s="12">
        <f t="shared" si="18"/>
        <v>1.3138764299345853</v>
      </c>
      <c r="C169" s="12">
        <f t="shared" si="19"/>
        <v>10.313876429934586</v>
      </c>
      <c r="D169" s="12">
        <f t="shared" si="20"/>
        <v>100.31387642993458</v>
      </c>
      <c r="E169" s="12">
        <f t="shared" si="21"/>
        <v>1000.3138764299346</v>
      </c>
      <c r="F169" s="12">
        <f t="shared" si="22"/>
        <v>10000.313876429935</v>
      </c>
      <c r="G169" s="12">
        <f t="shared" si="23"/>
        <v>100000.31387642994</v>
      </c>
      <c r="H169" s="12">
        <f t="shared" si="24"/>
        <v>1000000.3138764299</v>
      </c>
      <c r="I169" s="12">
        <f t="shared" si="25"/>
        <v>10000000.31387643</v>
      </c>
    </row>
    <row r="170" spans="1:9">
      <c r="A170" s="11">
        <v>0.1234132352328991</v>
      </c>
      <c r="B170" s="12">
        <f t="shared" si="18"/>
        <v>1.1234132352328992</v>
      </c>
      <c r="C170" s="12">
        <f t="shared" si="19"/>
        <v>10.123413235232899</v>
      </c>
      <c r="D170" s="12">
        <f t="shared" si="20"/>
        <v>100.1234132352329</v>
      </c>
      <c r="E170" s="12">
        <f t="shared" si="21"/>
        <v>1000.1234132352329</v>
      </c>
      <c r="F170" s="12">
        <f t="shared" si="22"/>
        <v>10000.123413235233</v>
      </c>
      <c r="G170" s="12">
        <f t="shared" si="23"/>
        <v>100000.12341323524</v>
      </c>
      <c r="H170" s="12">
        <f t="shared" si="24"/>
        <v>1000000.1234132352</v>
      </c>
      <c r="I170" s="12">
        <f t="shared" si="25"/>
        <v>10000000.123413235</v>
      </c>
    </row>
    <row r="171" spans="1:9">
      <c r="A171" s="11">
        <v>4.648069971949006E-3</v>
      </c>
      <c r="B171" s="12">
        <f t="shared" si="18"/>
        <v>1.0046480699719491</v>
      </c>
      <c r="C171" s="12">
        <f t="shared" si="19"/>
        <v>10.00464806997195</v>
      </c>
      <c r="D171" s="12">
        <f t="shared" si="20"/>
        <v>100.00464806997195</v>
      </c>
      <c r="E171" s="12">
        <f t="shared" si="21"/>
        <v>1000.0046480699719</v>
      </c>
      <c r="F171" s="12">
        <f t="shared" si="22"/>
        <v>10000.004648069971</v>
      </c>
      <c r="G171" s="12">
        <f t="shared" si="23"/>
        <v>100000.00464806997</v>
      </c>
      <c r="H171" s="12">
        <f t="shared" si="24"/>
        <v>1000000.00464807</v>
      </c>
      <c r="I171" s="12">
        <f t="shared" si="25"/>
        <v>10000000.004648071</v>
      </c>
    </row>
    <row r="172" spans="1:9">
      <c r="A172" s="11">
        <v>0.23756004218118915</v>
      </c>
      <c r="B172" s="12">
        <f t="shared" si="18"/>
        <v>1.2375600421811892</v>
      </c>
      <c r="C172" s="12">
        <f t="shared" si="19"/>
        <v>10.237560042181189</v>
      </c>
      <c r="D172" s="12">
        <f t="shared" si="20"/>
        <v>100.23756004218119</v>
      </c>
      <c r="E172" s="12">
        <f t="shared" si="21"/>
        <v>1000.2375600421811</v>
      </c>
      <c r="F172" s="12">
        <f t="shared" si="22"/>
        <v>10000.237560042182</v>
      </c>
      <c r="G172" s="12">
        <f t="shared" si="23"/>
        <v>100000.23756004218</v>
      </c>
      <c r="H172" s="12">
        <f t="shared" si="24"/>
        <v>1000000.2375600422</v>
      </c>
      <c r="I172" s="12">
        <f t="shared" si="25"/>
        <v>10000000.237560043</v>
      </c>
    </row>
    <row r="173" spans="1:9">
      <c r="A173" s="11">
        <v>0.24655910912861095</v>
      </c>
      <c r="B173" s="12">
        <f t="shared" si="18"/>
        <v>1.246559109128611</v>
      </c>
      <c r="C173" s="12">
        <f t="shared" si="19"/>
        <v>10.246559109128611</v>
      </c>
      <c r="D173" s="12">
        <f t="shared" si="20"/>
        <v>100.24655910912861</v>
      </c>
      <c r="E173" s="12">
        <f t="shared" si="21"/>
        <v>1000.2465591091286</v>
      </c>
      <c r="F173" s="12">
        <f t="shared" si="22"/>
        <v>10000.246559109128</v>
      </c>
      <c r="G173" s="12">
        <f t="shared" si="23"/>
        <v>100000.24655910913</v>
      </c>
      <c r="H173" s="12">
        <f t="shared" si="24"/>
        <v>1000000.2465591091</v>
      </c>
      <c r="I173" s="12">
        <f t="shared" si="25"/>
        <v>10000000.24655911</v>
      </c>
    </row>
    <row r="174" spans="1:9">
      <c r="A174" s="11">
        <v>8.7845599758018894E-2</v>
      </c>
      <c r="B174" s="12">
        <f t="shared" si="18"/>
        <v>1.087845599758019</v>
      </c>
      <c r="C174" s="12">
        <f t="shared" si="19"/>
        <v>10.087845599758019</v>
      </c>
      <c r="D174" s="12">
        <f t="shared" si="20"/>
        <v>100.08784559975801</v>
      </c>
      <c r="E174" s="12">
        <f t="shared" si="21"/>
        <v>1000.087845599758</v>
      </c>
      <c r="F174" s="12">
        <f t="shared" si="22"/>
        <v>10000.087845599757</v>
      </c>
      <c r="G174" s="12">
        <f t="shared" si="23"/>
        <v>100000.08784559976</v>
      </c>
      <c r="H174" s="12">
        <f t="shared" si="24"/>
        <v>1000000.0878455997</v>
      </c>
      <c r="I174" s="12">
        <f t="shared" si="25"/>
        <v>10000000.087845599</v>
      </c>
    </row>
    <row r="175" spans="1:9">
      <c r="A175" s="11">
        <v>0.33537007117355899</v>
      </c>
      <c r="B175" s="12">
        <f t="shared" si="18"/>
        <v>1.335370071173559</v>
      </c>
      <c r="C175" s="12">
        <f t="shared" si="19"/>
        <v>10.335370071173559</v>
      </c>
      <c r="D175" s="12">
        <f t="shared" si="20"/>
        <v>100.33537007117356</v>
      </c>
      <c r="E175" s="12">
        <f t="shared" si="21"/>
        <v>1000.3353700711735</v>
      </c>
      <c r="F175" s="12">
        <f t="shared" si="22"/>
        <v>10000.335370071174</v>
      </c>
      <c r="G175" s="12">
        <f t="shared" si="23"/>
        <v>100000.33537007117</v>
      </c>
      <c r="H175" s="12">
        <f t="shared" si="24"/>
        <v>1000000.3353700711</v>
      </c>
      <c r="I175" s="12">
        <f t="shared" si="25"/>
        <v>10000000.335370071</v>
      </c>
    </row>
    <row r="176" spans="1:9">
      <c r="A176" s="11">
        <v>0.10878384319274607</v>
      </c>
      <c r="B176" s="12">
        <f t="shared" si="18"/>
        <v>1.1087838431927461</v>
      </c>
      <c r="C176" s="12">
        <f t="shared" si="19"/>
        <v>10.108783843192747</v>
      </c>
      <c r="D176" s="12">
        <f t="shared" si="20"/>
        <v>100.10878384319274</v>
      </c>
      <c r="E176" s="12">
        <f t="shared" si="21"/>
        <v>1000.1087838431928</v>
      </c>
      <c r="F176" s="12">
        <f t="shared" si="22"/>
        <v>10000.108783843192</v>
      </c>
      <c r="G176" s="12">
        <f t="shared" si="23"/>
        <v>100000.1087838432</v>
      </c>
      <c r="H176" s="12">
        <f t="shared" si="24"/>
        <v>1000000.1087838432</v>
      </c>
      <c r="I176" s="12">
        <f t="shared" si="25"/>
        <v>10000000.108783843</v>
      </c>
    </row>
    <row r="177" spans="1:9">
      <c r="A177" s="11">
        <v>7.4328843629075492E-2</v>
      </c>
      <c r="B177" s="12">
        <f t="shared" si="18"/>
        <v>1.0743288436290754</v>
      </c>
      <c r="C177" s="12">
        <f t="shared" si="19"/>
        <v>10.074328843629075</v>
      </c>
      <c r="D177" s="12">
        <f t="shared" si="20"/>
        <v>100.07432884362908</v>
      </c>
      <c r="E177" s="12">
        <f t="shared" si="21"/>
        <v>1000.0743288436291</v>
      </c>
      <c r="F177" s="12">
        <f t="shared" si="22"/>
        <v>10000.07432884363</v>
      </c>
      <c r="G177" s="12">
        <f t="shared" si="23"/>
        <v>100000.07432884364</v>
      </c>
      <c r="H177" s="12">
        <f t="shared" si="24"/>
        <v>1000000.0743288436</v>
      </c>
      <c r="I177" s="12">
        <f t="shared" si="25"/>
        <v>10000000.074328844</v>
      </c>
    </row>
    <row r="178" spans="1:9">
      <c r="A178" s="11">
        <v>0.22152812882040199</v>
      </c>
      <c r="B178" s="12">
        <f t="shared" si="18"/>
        <v>1.2215281288204021</v>
      </c>
      <c r="C178" s="12">
        <f t="shared" si="19"/>
        <v>10.221528128820403</v>
      </c>
      <c r="D178" s="12">
        <f t="shared" si="20"/>
        <v>100.2215281288204</v>
      </c>
      <c r="E178" s="12">
        <f t="shared" si="21"/>
        <v>1000.2215281288204</v>
      </c>
      <c r="F178" s="12">
        <f t="shared" si="22"/>
        <v>10000.221528128821</v>
      </c>
      <c r="G178" s="12">
        <f t="shared" si="23"/>
        <v>100000.22152812882</v>
      </c>
      <c r="H178" s="12">
        <f t="shared" si="24"/>
        <v>1000000.2215281288</v>
      </c>
      <c r="I178" s="12">
        <f t="shared" si="25"/>
        <v>10000000.22152813</v>
      </c>
    </row>
    <row r="179" spans="1:9">
      <c r="A179" s="11">
        <v>8.3267992837682159E-2</v>
      </c>
      <c r="B179" s="12">
        <f t="shared" si="18"/>
        <v>1.083267992837682</v>
      </c>
      <c r="C179" s="12">
        <f t="shared" si="19"/>
        <v>10.083267992837682</v>
      </c>
      <c r="D179" s="12">
        <f t="shared" si="20"/>
        <v>100.08326799283768</v>
      </c>
      <c r="E179" s="12">
        <f t="shared" si="21"/>
        <v>1000.0832679928377</v>
      </c>
      <c r="F179" s="12">
        <f t="shared" si="22"/>
        <v>10000.083267992837</v>
      </c>
      <c r="G179" s="12">
        <f t="shared" si="23"/>
        <v>100000.08326799284</v>
      </c>
      <c r="H179" s="12">
        <f t="shared" si="24"/>
        <v>1000000.0832679928</v>
      </c>
      <c r="I179" s="12">
        <f t="shared" si="25"/>
        <v>10000000.083267992</v>
      </c>
    </row>
    <row r="180" spans="1:9">
      <c r="A180" s="11">
        <v>0.16878250654643256</v>
      </c>
      <c r="B180" s="12">
        <f t="shared" si="18"/>
        <v>1.1687825065464326</v>
      </c>
      <c r="C180" s="12">
        <f t="shared" si="19"/>
        <v>10.168782506546432</v>
      </c>
      <c r="D180" s="12">
        <f t="shared" si="20"/>
        <v>100.16878250654644</v>
      </c>
      <c r="E180" s="12">
        <f t="shared" si="21"/>
        <v>1000.1687825065464</v>
      </c>
      <c r="F180" s="12">
        <f t="shared" si="22"/>
        <v>10000.168782506546</v>
      </c>
      <c r="G180" s="12">
        <f t="shared" si="23"/>
        <v>100000.16878250655</v>
      </c>
      <c r="H180" s="12">
        <f t="shared" si="24"/>
        <v>1000000.1687825066</v>
      </c>
      <c r="I180" s="12">
        <f t="shared" si="25"/>
        <v>10000000.168782506</v>
      </c>
    </row>
    <row r="181" spans="1:9">
      <c r="A181" s="11">
        <v>0.1058316401840174</v>
      </c>
      <c r="B181" s="12">
        <f t="shared" si="18"/>
        <v>1.1058316401840174</v>
      </c>
      <c r="C181" s="12">
        <f t="shared" si="19"/>
        <v>10.105831640184018</v>
      </c>
      <c r="D181" s="12">
        <f t="shared" si="20"/>
        <v>100.10583164018402</v>
      </c>
      <c r="E181" s="12">
        <f t="shared" si="21"/>
        <v>1000.105831640184</v>
      </c>
      <c r="F181" s="12">
        <f t="shared" si="22"/>
        <v>10000.105831640183</v>
      </c>
      <c r="G181" s="12">
        <f t="shared" si="23"/>
        <v>100000.10583164019</v>
      </c>
      <c r="H181" s="12">
        <f t="shared" si="24"/>
        <v>1000000.1058316402</v>
      </c>
      <c r="I181" s="12">
        <f t="shared" si="25"/>
        <v>10000000.10583164</v>
      </c>
    </row>
    <row r="182" spans="1:9">
      <c r="A182" s="11">
        <v>0.24638309490487059</v>
      </c>
      <c r="B182" s="12">
        <f t="shared" si="18"/>
        <v>1.2463830949048706</v>
      </c>
      <c r="C182" s="12">
        <f t="shared" si="19"/>
        <v>10.246383094904871</v>
      </c>
      <c r="D182" s="12">
        <f t="shared" si="20"/>
        <v>100.24638309490487</v>
      </c>
      <c r="E182" s="12">
        <f t="shared" si="21"/>
        <v>1000.2463830949049</v>
      </c>
      <c r="F182" s="12">
        <f t="shared" si="22"/>
        <v>10000.246383094905</v>
      </c>
      <c r="G182" s="12">
        <f t="shared" si="23"/>
        <v>100000.2463830949</v>
      </c>
      <c r="H182" s="12">
        <f t="shared" si="24"/>
        <v>1000000.2463830949</v>
      </c>
      <c r="I182" s="12">
        <f t="shared" si="25"/>
        <v>10000000.246383095</v>
      </c>
    </row>
    <row r="183" spans="1:9">
      <c r="A183" s="11">
        <v>9.525990840395826E-2</v>
      </c>
      <c r="B183" s="12">
        <f t="shared" si="18"/>
        <v>1.0952599084039583</v>
      </c>
      <c r="C183" s="12">
        <f t="shared" si="19"/>
        <v>10.095259908403959</v>
      </c>
      <c r="D183" s="12">
        <f t="shared" si="20"/>
        <v>100.09525990840396</v>
      </c>
      <c r="E183" s="12">
        <f t="shared" si="21"/>
        <v>1000.0952599084039</v>
      </c>
      <c r="F183" s="12">
        <f t="shared" si="22"/>
        <v>10000.095259908405</v>
      </c>
      <c r="G183" s="12">
        <f t="shared" si="23"/>
        <v>100000.0952599084</v>
      </c>
      <c r="H183" s="12">
        <f t="shared" si="24"/>
        <v>1000000.0952599084</v>
      </c>
      <c r="I183" s="12">
        <f t="shared" si="25"/>
        <v>10000000.095259909</v>
      </c>
    </row>
    <row r="184" spans="1:9">
      <c r="A184" s="11">
        <v>0.23719528294400266</v>
      </c>
      <c r="B184" s="12">
        <f t="shared" si="18"/>
        <v>1.2371952829440027</v>
      </c>
      <c r="C184" s="12">
        <f t="shared" si="19"/>
        <v>10.237195282944002</v>
      </c>
      <c r="D184" s="12">
        <f t="shared" si="20"/>
        <v>100.237195282944</v>
      </c>
      <c r="E184" s="12">
        <f t="shared" si="21"/>
        <v>1000.237195282944</v>
      </c>
      <c r="F184" s="12">
        <f t="shared" si="22"/>
        <v>10000.237195282944</v>
      </c>
      <c r="G184" s="12">
        <f t="shared" si="23"/>
        <v>100000.23719528294</v>
      </c>
      <c r="H184" s="12">
        <f t="shared" si="24"/>
        <v>1000000.2371952829</v>
      </c>
      <c r="I184" s="12">
        <f t="shared" si="25"/>
        <v>10000000.237195283</v>
      </c>
    </row>
    <row r="185" spans="1:9">
      <c r="A185" s="11">
        <v>0.13635864071996698</v>
      </c>
      <c r="B185" s="12">
        <f t="shared" si="18"/>
        <v>1.1363586407199671</v>
      </c>
      <c r="C185" s="12">
        <f t="shared" si="19"/>
        <v>10.136358640719967</v>
      </c>
      <c r="D185" s="12">
        <f t="shared" si="20"/>
        <v>100.13635864071996</v>
      </c>
      <c r="E185" s="12">
        <f t="shared" si="21"/>
        <v>1000.13635864072</v>
      </c>
      <c r="F185" s="12">
        <f t="shared" si="22"/>
        <v>10000.136358640721</v>
      </c>
      <c r="G185" s="12">
        <f t="shared" si="23"/>
        <v>100000.13635864072</v>
      </c>
      <c r="H185" s="12">
        <f t="shared" si="24"/>
        <v>1000000.1363586407</v>
      </c>
      <c r="I185" s="12">
        <f t="shared" si="25"/>
        <v>10000000.136358641</v>
      </c>
    </row>
    <row r="186" spans="1:9">
      <c r="A186" s="11">
        <v>6.2615358465574492E-2</v>
      </c>
      <c r="B186" s="12">
        <f t="shared" si="18"/>
        <v>1.0626153584655744</v>
      </c>
      <c r="C186" s="12">
        <f t="shared" si="19"/>
        <v>10.062615358465575</v>
      </c>
      <c r="D186" s="12">
        <f t="shared" si="20"/>
        <v>100.06261535846558</v>
      </c>
      <c r="E186" s="12">
        <f t="shared" si="21"/>
        <v>1000.0626153584656</v>
      </c>
      <c r="F186" s="12">
        <f t="shared" si="22"/>
        <v>10000.062615358465</v>
      </c>
      <c r="G186" s="12">
        <f t="shared" si="23"/>
        <v>100000.06261535846</v>
      </c>
      <c r="H186" s="12">
        <f t="shared" si="24"/>
        <v>1000000.0626153585</v>
      </c>
      <c r="I186" s="12">
        <f t="shared" si="25"/>
        <v>10000000.062615359</v>
      </c>
    </row>
    <row r="187" spans="1:9">
      <c r="A187" s="11">
        <v>0.10990033807708439</v>
      </c>
      <c r="B187" s="12">
        <f t="shared" si="18"/>
        <v>1.1099003380770844</v>
      </c>
      <c r="C187" s="12">
        <f t="shared" si="19"/>
        <v>10.109900338077084</v>
      </c>
      <c r="D187" s="12">
        <f t="shared" si="20"/>
        <v>100.10990033807708</v>
      </c>
      <c r="E187" s="12">
        <f t="shared" si="21"/>
        <v>1000.1099003380771</v>
      </c>
      <c r="F187" s="12">
        <f t="shared" si="22"/>
        <v>10000.109900338077</v>
      </c>
      <c r="G187" s="12">
        <f t="shared" si="23"/>
        <v>100000.10990033808</v>
      </c>
      <c r="H187" s="12">
        <f t="shared" si="24"/>
        <v>1000000.1099003381</v>
      </c>
      <c r="I187" s="12">
        <f t="shared" si="25"/>
        <v>10000000.109900339</v>
      </c>
    </row>
    <row r="188" spans="1:9">
      <c r="A188" s="11">
        <v>0.2759151027158353</v>
      </c>
      <c r="B188" s="12">
        <f t="shared" si="18"/>
        <v>1.2759151027158353</v>
      </c>
      <c r="C188" s="12">
        <f t="shared" si="19"/>
        <v>10.275915102715835</v>
      </c>
      <c r="D188" s="12">
        <f t="shared" si="20"/>
        <v>100.27591510271583</v>
      </c>
      <c r="E188" s="12">
        <f t="shared" si="21"/>
        <v>1000.2759151027159</v>
      </c>
      <c r="F188" s="12">
        <f t="shared" si="22"/>
        <v>10000.275915102717</v>
      </c>
      <c r="G188" s="12">
        <f t="shared" si="23"/>
        <v>100000.27591510271</v>
      </c>
      <c r="H188" s="12">
        <f t="shared" si="24"/>
        <v>1000000.2759151027</v>
      </c>
      <c r="I188" s="12">
        <f t="shared" si="25"/>
        <v>10000000.275915103</v>
      </c>
    </row>
    <row r="189" spans="1:9">
      <c r="A189" s="11">
        <v>0.20875861988820948</v>
      </c>
      <c r="B189" s="12">
        <f t="shared" si="18"/>
        <v>1.2087586198882094</v>
      </c>
      <c r="C189" s="12">
        <f t="shared" si="19"/>
        <v>10.20875861988821</v>
      </c>
      <c r="D189" s="12">
        <f t="shared" si="20"/>
        <v>100.20875861988821</v>
      </c>
      <c r="E189" s="12">
        <f t="shared" si="21"/>
        <v>1000.2087586198882</v>
      </c>
      <c r="F189" s="12">
        <f t="shared" si="22"/>
        <v>10000.208758619889</v>
      </c>
      <c r="G189" s="12">
        <f t="shared" si="23"/>
        <v>100000.20875861989</v>
      </c>
      <c r="H189" s="12">
        <f t="shared" si="24"/>
        <v>1000000.2087586198</v>
      </c>
      <c r="I189" s="12">
        <f t="shared" si="25"/>
        <v>10000000.208758621</v>
      </c>
    </row>
    <row r="190" spans="1:9">
      <c r="A190" s="11">
        <v>1.6730769775208508E-2</v>
      </c>
      <c r="B190" s="12">
        <f t="shared" si="18"/>
        <v>1.0167307697752086</v>
      </c>
      <c r="C190" s="12">
        <f t="shared" si="19"/>
        <v>10.016730769775208</v>
      </c>
      <c r="D190" s="12">
        <f t="shared" si="20"/>
        <v>100.01673076977521</v>
      </c>
      <c r="E190" s="12">
        <f t="shared" si="21"/>
        <v>1000.0167307697752</v>
      </c>
      <c r="F190" s="12">
        <f t="shared" si="22"/>
        <v>10000.016730769776</v>
      </c>
      <c r="G190" s="12">
        <f t="shared" si="23"/>
        <v>100000.01673076977</v>
      </c>
      <c r="H190" s="12">
        <f t="shared" si="24"/>
        <v>1000000.0167307698</v>
      </c>
      <c r="I190" s="12">
        <f t="shared" si="25"/>
        <v>10000000.01673077</v>
      </c>
    </row>
    <row r="191" spans="1:9">
      <c r="A191" s="11">
        <v>0.15593480999273965</v>
      </c>
      <c r="B191" s="12">
        <f t="shared" si="18"/>
        <v>1.1559348099927396</v>
      </c>
      <c r="C191" s="12">
        <f t="shared" si="19"/>
        <v>10.15593480999274</v>
      </c>
      <c r="D191" s="12">
        <f t="shared" si="20"/>
        <v>100.15593480999274</v>
      </c>
      <c r="E191" s="12">
        <f t="shared" si="21"/>
        <v>1000.1559348099927</v>
      </c>
      <c r="F191" s="12">
        <f t="shared" si="22"/>
        <v>10000.155934809993</v>
      </c>
      <c r="G191" s="12">
        <f t="shared" si="23"/>
        <v>100000.15593481</v>
      </c>
      <c r="H191" s="12">
        <f t="shared" si="24"/>
        <v>1000000.1559348099</v>
      </c>
      <c r="I191" s="12">
        <f t="shared" si="25"/>
        <v>10000000.155934811</v>
      </c>
    </row>
    <row r="192" spans="1:9">
      <c r="A192" s="11">
        <v>0.3130437863659018</v>
      </c>
      <c r="B192" s="12">
        <f t="shared" si="18"/>
        <v>1.3130437863659017</v>
      </c>
      <c r="C192" s="12">
        <f t="shared" si="19"/>
        <v>10.313043786365903</v>
      </c>
      <c r="D192" s="12">
        <f t="shared" si="20"/>
        <v>100.3130437863659</v>
      </c>
      <c r="E192" s="12">
        <f t="shared" si="21"/>
        <v>1000.3130437863659</v>
      </c>
      <c r="F192" s="12">
        <f t="shared" si="22"/>
        <v>10000.313043786366</v>
      </c>
      <c r="G192" s="12">
        <f t="shared" si="23"/>
        <v>100000.31304378637</v>
      </c>
      <c r="H192" s="12">
        <f t="shared" si="24"/>
        <v>1000000.3130437863</v>
      </c>
      <c r="I192" s="12">
        <f t="shared" si="25"/>
        <v>10000000.313043786</v>
      </c>
    </row>
    <row r="193" spans="1:9">
      <c r="A193" s="11">
        <v>0.27906074719157864</v>
      </c>
      <c r="B193" s="12">
        <f t="shared" si="18"/>
        <v>1.2790607471915787</v>
      </c>
      <c r="C193" s="12">
        <f t="shared" si="19"/>
        <v>10.279060747191579</v>
      </c>
      <c r="D193" s="12">
        <f t="shared" si="20"/>
        <v>100.27906074719158</v>
      </c>
      <c r="E193" s="12">
        <f t="shared" si="21"/>
        <v>1000.2790607471916</v>
      </c>
      <c r="F193" s="12">
        <f t="shared" si="22"/>
        <v>10000.279060747191</v>
      </c>
      <c r="G193" s="12">
        <f t="shared" si="23"/>
        <v>100000.2790607472</v>
      </c>
      <c r="H193" s="12">
        <f t="shared" si="24"/>
        <v>1000000.2790607472</v>
      </c>
      <c r="I193" s="12">
        <f t="shared" si="25"/>
        <v>10000000.279060747</v>
      </c>
    </row>
    <row r="194" spans="1:9">
      <c r="A194" s="11">
        <v>0.20044301616392807</v>
      </c>
      <c r="B194" s="12">
        <f t="shared" si="18"/>
        <v>1.2004430161639281</v>
      </c>
      <c r="C194" s="12">
        <f t="shared" si="19"/>
        <v>10.200443016163929</v>
      </c>
      <c r="D194" s="12">
        <f t="shared" si="20"/>
        <v>100.20044301616393</v>
      </c>
      <c r="E194" s="12">
        <f t="shared" si="21"/>
        <v>1000.2004430161639</v>
      </c>
      <c r="F194" s="12">
        <f t="shared" si="22"/>
        <v>10000.200443016163</v>
      </c>
      <c r="G194" s="12">
        <f t="shared" si="23"/>
        <v>100000.20044301616</v>
      </c>
      <c r="H194" s="12">
        <f t="shared" si="24"/>
        <v>1000000.2004430161</v>
      </c>
      <c r="I194" s="12">
        <f t="shared" si="25"/>
        <v>10000000.200443016</v>
      </c>
    </row>
    <row r="195" spans="1:9">
      <c r="A195" s="11">
        <v>0.2907465936074633</v>
      </c>
      <c r="B195" s="12">
        <f t="shared" ref="B195:B258" si="26">A195+$B$1</f>
        <v>1.2907465936074634</v>
      </c>
      <c r="C195" s="12">
        <f t="shared" ref="C195:C258" si="27">A195+$C$1</f>
        <v>10.290746593607464</v>
      </c>
      <c r="D195" s="12">
        <f t="shared" ref="D195:D258" si="28">A195+$D$1</f>
        <v>100.29074659360747</v>
      </c>
      <c r="E195" s="12">
        <f t="shared" ref="E195:E258" si="29">A195+$E$1</f>
        <v>1000.2907465936074</v>
      </c>
      <c r="F195" s="12">
        <f t="shared" ref="F195:F258" si="30">A195+$F$1</f>
        <v>10000.290746593608</v>
      </c>
      <c r="G195" s="12">
        <f t="shared" ref="G195:G258" si="31">A195+$G$1</f>
        <v>100000.2907465936</v>
      </c>
      <c r="H195" s="12">
        <f t="shared" ref="H195:H258" si="32">A195+$H$1</f>
        <v>1000000.2907465936</v>
      </c>
      <c r="I195" s="12">
        <f t="shared" ref="I195:I258" si="33">A195+$I$1</f>
        <v>10000000.290746594</v>
      </c>
    </row>
    <row r="196" spans="1:9">
      <c r="A196" s="11">
        <v>4.0630666566759489E-2</v>
      </c>
      <c r="B196" s="12">
        <f t="shared" si="26"/>
        <v>1.0406306665667595</v>
      </c>
      <c r="C196" s="12">
        <f t="shared" si="27"/>
        <v>10.040630666566759</v>
      </c>
      <c r="D196" s="12">
        <f t="shared" si="28"/>
        <v>100.04063066656676</v>
      </c>
      <c r="E196" s="12">
        <f t="shared" si="29"/>
        <v>1000.0406306665668</v>
      </c>
      <c r="F196" s="12">
        <f t="shared" si="30"/>
        <v>10000.040630666566</v>
      </c>
      <c r="G196" s="12">
        <f t="shared" si="31"/>
        <v>100000.04063066657</v>
      </c>
      <c r="H196" s="12">
        <f t="shared" si="32"/>
        <v>1000000.0406306665</v>
      </c>
      <c r="I196" s="12">
        <f t="shared" si="33"/>
        <v>10000000.040630667</v>
      </c>
    </row>
    <row r="197" spans="1:9">
      <c r="A197" s="11">
        <v>0.16286119981493211</v>
      </c>
      <c r="B197" s="12">
        <f t="shared" si="26"/>
        <v>1.1628611998149321</v>
      </c>
      <c r="C197" s="12">
        <f t="shared" si="27"/>
        <v>10.162861199814932</v>
      </c>
      <c r="D197" s="12">
        <f t="shared" si="28"/>
        <v>100.16286119981493</v>
      </c>
      <c r="E197" s="12">
        <f t="shared" si="29"/>
        <v>1000.162861199815</v>
      </c>
      <c r="F197" s="12">
        <f t="shared" si="30"/>
        <v>10000.162861199815</v>
      </c>
      <c r="G197" s="12">
        <f t="shared" si="31"/>
        <v>100000.16286119982</v>
      </c>
      <c r="H197" s="12">
        <f t="shared" si="32"/>
        <v>1000000.1628611998</v>
      </c>
      <c r="I197" s="12">
        <f t="shared" si="33"/>
        <v>10000000.1628612</v>
      </c>
    </row>
    <row r="198" spans="1:9">
      <c r="A198" s="11">
        <v>0.28395823011823279</v>
      </c>
      <c r="B198" s="12">
        <f t="shared" si="26"/>
        <v>1.2839582301182328</v>
      </c>
      <c r="C198" s="12">
        <f t="shared" si="27"/>
        <v>10.283958230118232</v>
      </c>
      <c r="D198" s="12">
        <f t="shared" si="28"/>
        <v>100.28395823011823</v>
      </c>
      <c r="E198" s="12">
        <f t="shared" si="29"/>
        <v>1000.2839582301183</v>
      </c>
      <c r="F198" s="12">
        <f t="shared" si="30"/>
        <v>10000.283958230119</v>
      </c>
      <c r="G198" s="12">
        <f t="shared" si="31"/>
        <v>100000.28395823012</v>
      </c>
      <c r="H198" s="12">
        <f t="shared" si="32"/>
        <v>1000000.2839582302</v>
      </c>
      <c r="I198" s="12">
        <f t="shared" si="33"/>
        <v>10000000.28395823</v>
      </c>
    </row>
    <row r="199" spans="1:9">
      <c r="A199" s="11">
        <v>3.6432838833895816E-2</v>
      </c>
      <c r="B199" s="12">
        <f t="shared" si="26"/>
        <v>1.0364328388338959</v>
      </c>
      <c r="C199" s="12">
        <f t="shared" si="27"/>
        <v>10.036432838833896</v>
      </c>
      <c r="D199" s="12">
        <f t="shared" si="28"/>
        <v>100.03643283883389</v>
      </c>
      <c r="E199" s="12">
        <f t="shared" si="29"/>
        <v>1000.0364328388339</v>
      </c>
      <c r="F199" s="12">
        <f t="shared" si="30"/>
        <v>10000.036432838833</v>
      </c>
      <c r="G199" s="12">
        <f t="shared" si="31"/>
        <v>100000.03643283884</v>
      </c>
      <c r="H199" s="12">
        <f t="shared" si="32"/>
        <v>1000000.0364328389</v>
      </c>
      <c r="I199" s="12">
        <f t="shared" si="33"/>
        <v>10000000.036432838</v>
      </c>
    </row>
    <row r="200" spans="1:9">
      <c r="A200" s="11">
        <v>0.25398503536079031</v>
      </c>
      <c r="B200" s="12">
        <f t="shared" si="26"/>
        <v>1.2539850353607904</v>
      </c>
      <c r="C200" s="12">
        <f t="shared" si="27"/>
        <v>10.25398503536079</v>
      </c>
      <c r="D200" s="12">
        <f t="shared" si="28"/>
        <v>100.25398503536078</v>
      </c>
      <c r="E200" s="12">
        <f t="shared" si="29"/>
        <v>1000.2539850353608</v>
      </c>
      <c r="F200" s="12">
        <f t="shared" si="30"/>
        <v>10000.253985035361</v>
      </c>
      <c r="G200" s="12">
        <f t="shared" si="31"/>
        <v>100000.25398503536</v>
      </c>
      <c r="H200" s="12">
        <f t="shared" si="32"/>
        <v>1000000.2539850353</v>
      </c>
      <c r="I200" s="12">
        <f t="shared" si="33"/>
        <v>10000000.253985036</v>
      </c>
    </row>
    <row r="201" spans="1:9">
      <c r="A201" s="11">
        <v>0.10376712599157037</v>
      </c>
      <c r="B201" s="12">
        <f t="shared" si="26"/>
        <v>1.1037671259915705</v>
      </c>
      <c r="C201" s="12">
        <f t="shared" si="27"/>
        <v>10.10376712599157</v>
      </c>
      <c r="D201" s="12">
        <f t="shared" si="28"/>
        <v>100.10376712599157</v>
      </c>
      <c r="E201" s="12">
        <f t="shared" si="29"/>
        <v>1000.1037671259916</v>
      </c>
      <c r="F201" s="12">
        <f t="shared" si="30"/>
        <v>10000.103767125991</v>
      </c>
      <c r="G201" s="12">
        <f t="shared" si="31"/>
        <v>100000.103767126</v>
      </c>
      <c r="H201" s="12">
        <f t="shared" si="32"/>
        <v>1000000.103767126</v>
      </c>
      <c r="I201" s="12">
        <f t="shared" si="33"/>
        <v>10000000.103767127</v>
      </c>
    </row>
    <row r="202" spans="1:9">
      <c r="A202" s="11">
        <v>0.1089692108825267</v>
      </c>
      <c r="B202" s="12">
        <f t="shared" si="26"/>
        <v>1.1089692108825266</v>
      </c>
      <c r="C202" s="12">
        <f t="shared" si="27"/>
        <v>10.108969210882528</v>
      </c>
      <c r="D202" s="12">
        <f t="shared" si="28"/>
        <v>100.10896921088252</v>
      </c>
      <c r="E202" s="12">
        <f t="shared" si="29"/>
        <v>1000.1089692108825</v>
      </c>
      <c r="F202" s="12">
        <f t="shared" si="30"/>
        <v>10000.108969210882</v>
      </c>
      <c r="G202" s="12">
        <f t="shared" si="31"/>
        <v>100000.10896921088</v>
      </c>
      <c r="H202" s="12">
        <f t="shared" si="32"/>
        <v>1000000.1089692109</v>
      </c>
      <c r="I202" s="12">
        <f t="shared" si="33"/>
        <v>10000000.108969212</v>
      </c>
    </row>
    <row r="203" spans="1:9">
      <c r="A203" s="11">
        <v>0.15877492496474252</v>
      </c>
      <c r="B203" s="12">
        <f t="shared" si="26"/>
        <v>1.1587749249647425</v>
      </c>
      <c r="C203" s="12">
        <f t="shared" si="27"/>
        <v>10.158774924964742</v>
      </c>
      <c r="D203" s="12">
        <f t="shared" si="28"/>
        <v>100.15877492496475</v>
      </c>
      <c r="E203" s="12">
        <f t="shared" si="29"/>
        <v>1000.1587749249647</v>
      </c>
      <c r="F203" s="12">
        <f t="shared" si="30"/>
        <v>10000.158774924965</v>
      </c>
      <c r="G203" s="12">
        <f t="shared" si="31"/>
        <v>100000.15877492496</v>
      </c>
      <c r="H203" s="12">
        <f t="shared" si="32"/>
        <v>1000000.1587749249</v>
      </c>
      <c r="I203" s="12">
        <f t="shared" si="33"/>
        <v>10000000.158774925</v>
      </c>
    </row>
    <row r="204" spans="1:9">
      <c r="A204" s="11">
        <v>8.1802926406249171E-2</v>
      </c>
      <c r="B204" s="12">
        <f t="shared" si="26"/>
        <v>1.0818029264062492</v>
      </c>
      <c r="C204" s="12">
        <f t="shared" si="27"/>
        <v>10.081802926406249</v>
      </c>
      <c r="D204" s="12">
        <f t="shared" si="28"/>
        <v>100.08180292640625</v>
      </c>
      <c r="E204" s="12">
        <f t="shared" si="29"/>
        <v>1000.0818029264062</v>
      </c>
      <c r="F204" s="12">
        <f t="shared" si="30"/>
        <v>10000.081802926406</v>
      </c>
      <c r="G204" s="12">
        <f t="shared" si="31"/>
        <v>100000.0818029264</v>
      </c>
      <c r="H204" s="12">
        <f t="shared" si="32"/>
        <v>1000000.0818029264</v>
      </c>
      <c r="I204" s="12">
        <f t="shared" si="33"/>
        <v>10000000.081802927</v>
      </c>
    </row>
    <row r="205" spans="1:9">
      <c r="A205" s="11">
        <v>1.5975083443028799E-2</v>
      </c>
      <c r="B205" s="12">
        <f t="shared" si="26"/>
        <v>1.0159750834430288</v>
      </c>
      <c r="C205" s="12">
        <f t="shared" si="27"/>
        <v>10.015975083443029</v>
      </c>
      <c r="D205" s="12">
        <f t="shared" si="28"/>
        <v>100.01597508344302</v>
      </c>
      <c r="E205" s="12">
        <f t="shared" si="29"/>
        <v>1000.015975083443</v>
      </c>
      <c r="F205" s="12">
        <f t="shared" si="30"/>
        <v>10000.015975083443</v>
      </c>
      <c r="G205" s="12">
        <f t="shared" si="31"/>
        <v>100000.01597508344</v>
      </c>
      <c r="H205" s="12">
        <f t="shared" si="32"/>
        <v>1000000.0159750835</v>
      </c>
      <c r="I205" s="12">
        <f t="shared" si="33"/>
        <v>10000000.015975084</v>
      </c>
    </row>
    <row r="206" spans="1:9">
      <c r="A206" s="11">
        <v>2.5749341655806775E-2</v>
      </c>
      <c r="B206" s="12">
        <f t="shared" si="26"/>
        <v>1.0257493416558068</v>
      </c>
      <c r="C206" s="12">
        <f t="shared" si="27"/>
        <v>10.025749341655807</v>
      </c>
      <c r="D206" s="12">
        <f t="shared" si="28"/>
        <v>100.02574934165581</v>
      </c>
      <c r="E206" s="12">
        <f t="shared" si="29"/>
        <v>1000.0257493416558</v>
      </c>
      <c r="F206" s="12">
        <f t="shared" si="30"/>
        <v>10000.025749341656</v>
      </c>
      <c r="G206" s="12">
        <f t="shared" si="31"/>
        <v>100000.02574934166</v>
      </c>
      <c r="H206" s="12">
        <f t="shared" si="32"/>
        <v>1000000.0257493417</v>
      </c>
      <c r="I206" s="12">
        <f t="shared" si="33"/>
        <v>10000000.025749343</v>
      </c>
    </row>
    <row r="207" spans="1:9">
      <c r="A207" s="11">
        <v>0.18877924934832524</v>
      </c>
      <c r="B207" s="12">
        <f t="shared" si="26"/>
        <v>1.1887792493483254</v>
      </c>
      <c r="C207" s="12">
        <f t="shared" si="27"/>
        <v>10.188779249348325</v>
      </c>
      <c r="D207" s="12">
        <f t="shared" si="28"/>
        <v>100.18877924934833</v>
      </c>
      <c r="E207" s="12">
        <f t="shared" si="29"/>
        <v>1000.1887792493483</v>
      </c>
      <c r="F207" s="12">
        <f t="shared" si="30"/>
        <v>10000.188779249349</v>
      </c>
      <c r="G207" s="12">
        <f t="shared" si="31"/>
        <v>100000.18877924935</v>
      </c>
      <c r="H207" s="12">
        <f t="shared" si="32"/>
        <v>1000000.1887792493</v>
      </c>
      <c r="I207" s="12">
        <f t="shared" si="33"/>
        <v>10000000.18877925</v>
      </c>
    </row>
    <row r="208" spans="1:9">
      <c r="A208" s="11">
        <v>0.32019269757205632</v>
      </c>
      <c r="B208" s="12">
        <f t="shared" si="26"/>
        <v>1.3201926975720564</v>
      </c>
      <c r="C208" s="12">
        <f t="shared" si="27"/>
        <v>10.320192697572056</v>
      </c>
      <c r="D208" s="12">
        <f t="shared" si="28"/>
        <v>100.32019269757205</v>
      </c>
      <c r="E208" s="12">
        <f t="shared" si="29"/>
        <v>1000.3201926975721</v>
      </c>
      <c r="F208" s="12">
        <f t="shared" si="30"/>
        <v>10000.320192697573</v>
      </c>
      <c r="G208" s="12">
        <f t="shared" si="31"/>
        <v>100000.32019269757</v>
      </c>
      <c r="H208" s="12">
        <f t="shared" si="32"/>
        <v>1000000.3201926976</v>
      </c>
      <c r="I208" s="12">
        <f t="shared" si="33"/>
        <v>10000000.320192698</v>
      </c>
    </row>
    <row r="209" spans="1:9">
      <c r="A209" s="11">
        <v>4.8877028349060513E-3</v>
      </c>
      <c r="B209" s="12">
        <f t="shared" si="26"/>
        <v>1.0048877028349061</v>
      </c>
      <c r="C209" s="12">
        <f t="shared" si="27"/>
        <v>10.004887702834907</v>
      </c>
      <c r="D209" s="12">
        <f t="shared" si="28"/>
        <v>100.00488770283491</v>
      </c>
      <c r="E209" s="12">
        <f t="shared" si="29"/>
        <v>1000.0048877028349</v>
      </c>
      <c r="F209" s="12">
        <f t="shared" si="30"/>
        <v>10000.004887702835</v>
      </c>
      <c r="G209" s="12">
        <f t="shared" si="31"/>
        <v>100000.00488770283</v>
      </c>
      <c r="H209" s="12">
        <f t="shared" si="32"/>
        <v>1000000.0048877029</v>
      </c>
      <c r="I209" s="12">
        <f t="shared" si="33"/>
        <v>10000000.004887702</v>
      </c>
    </row>
    <row r="210" spans="1:9">
      <c r="A210" s="11">
        <v>0.1605243892823279</v>
      </c>
      <c r="B210" s="12">
        <f t="shared" si="26"/>
        <v>1.1605243892823278</v>
      </c>
      <c r="C210" s="12">
        <f t="shared" si="27"/>
        <v>10.160524389282328</v>
      </c>
      <c r="D210" s="12">
        <f t="shared" si="28"/>
        <v>100.16052438928233</v>
      </c>
      <c r="E210" s="12">
        <f t="shared" si="29"/>
        <v>1000.1605243892823</v>
      </c>
      <c r="F210" s="12">
        <f t="shared" si="30"/>
        <v>10000.160524389283</v>
      </c>
      <c r="G210" s="12">
        <f t="shared" si="31"/>
        <v>100000.16052438928</v>
      </c>
      <c r="H210" s="12">
        <f t="shared" si="32"/>
        <v>1000000.1605243892</v>
      </c>
      <c r="I210" s="12">
        <f t="shared" si="33"/>
        <v>10000000.160524389</v>
      </c>
    </row>
    <row r="211" spans="1:9">
      <c r="A211" s="11">
        <v>0.25000198941215407</v>
      </c>
      <c r="B211" s="12">
        <f t="shared" si="26"/>
        <v>1.2500019894121541</v>
      </c>
      <c r="C211" s="12">
        <f t="shared" si="27"/>
        <v>10.250001989412153</v>
      </c>
      <c r="D211" s="12">
        <f t="shared" si="28"/>
        <v>100.25000198941216</v>
      </c>
      <c r="E211" s="12">
        <f t="shared" si="29"/>
        <v>1000.2500019894121</v>
      </c>
      <c r="F211" s="12">
        <f t="shared" si="30"/>
        <v>10000.250001989412</v>
      </c>
      <c r="G211" s="12">
        <f t="shared" si="31"/>
        <v>100000.25000198941</v>
      </c>
      <c r="H211" s="12">
        <f t="shared" si="32"/>
        <v>1000000.2500019894</v>
      </c>
      <c r="I211" s="12">
        <f t="shared" si="33"/>
        <v>10000000.250001989</v>
      </c>
    </row>
    <row r="212" spans="1:9">
      <c r="A212" s="11">
        <v>0.22100286443488493</v>
      </c>
      <c r="B212" s="12">
        <f t="shared" si="26"/>
        <v>1.2210028644348849</v>
      </c>
      <c r="C212" s="12">
        <f t="shared" si="27"/>
        <v>10.221002864434885</v>
      </c>
      <c r="D212" s="12">
        <f t="shared" si="28"/>
        <v>100.22100286443488</v>
      </c>
      <c r="E212" s="12">
        <f t="shared" si="29"/>
        <v>1000.2210028644349</v>
      </c>
      <c r="F212" s="12">
        <f t="shared" si="30"/>
        <v>10000.221002864435</v>
      </c>
      <c r="G212" s="12">
        <f t="shared" si="31"/>
        <v>100000.22100286443</v>
      </c>
      <c r="H212" s="12">
        <f t="shared" si="32"/>
        <v>1000000.2210028644</v>
      </c>
      <c r="I212" s="12">
        <f t="shared" si="33"/>
        <v>10000000.221002864</v>
      </c>
    </row>
    <row r="213" spans="1:9">
      <c r="A213" s="11">
        <v>0.13279646267475623</v>
      </c>
      <c r="B213" s="12">
        <f t="shared" si="26"/>
        <v>1.1327964626747562</v>
      </c>
      <c r="C213" s="12">
        <f t="shared" si="27"/>
        <v>10.132796462674756</v>
      </c>
      <c r="D213" s="12">
        <f t="shared" si="28"/>
        <v>100.13279646267476</v>
      </c>
      <c r="E213" s="12">
        <f t="shared" si="29"/>
        <v>1000.1327964626747</v>
      </c>
      <c r="F213" s="12">
        <f t="shared" si="30"/>
        <v>10000.132796462674</v>
      </c>
      <c r="G213" s="12">
        <f t="shared" si="31"/>
        <v>100000.13279646267</v>
      </c>
      <c r="H213" s="12">
        <f t="shared" si="32"/>
        <v>1000000.1327964626</v>
      </c>
      <c r="I213" s="12">
        <f t="shared" si="33"/>
        <v>10000000.132796463</v>
      </c>
    </row>
    <row r="214" spans="1:9">
      <c r="A214" s="11">
        <v>0.14667477645071095</v>
      </c>
      <c r="B214" s="12">
        <f t="shared" si="26"/>
        <v>1.146674776450711</v>
      </c>
      <c r="C214" s="12">
        <f t="shared" si="27"/>
        <v>10.146674776450711</v>
      </c>
      <c r="D214" s="12">
        <f t="shared" si="28"/>
        <v>100.14667477645071</v>
      </c>
      <c r="E214" s="12">
        <f t="shared" si="29"/>
        <v>1000.1466747764507</v>
      </c>
      <c r="F214" s="12">
        <f t="shared" si="30"/>
        <v>10000.146674776452</v>
      </c>
      <c r="G214" s="12">
        <f t="shared" si="31"/>
        <v>100000.14667477645</v>
      </c>
      <c r="H214" s="12">
        <f t="shared" si="32"/>
        <v>1000000.1466747764</v>
      </c>
      <c r="I214" s="12">
        <f t="shared" si="33"/>
        <v>10000000.146674776</v>
      </c>
    </row>
    <row r="215" spans="1:9">
      <c r="A215" s="11">
        <v>0.3392743701020684</v>
      </c>
      <c r="B215" s="12">
        <f t="shared" si="26"/>
        <v>1.3392743701020684</v>
      </c>
      <c r="C215" s="12">
        <f t="shared" si="27"/>
        <v>10.339274370102068</v>
      </c>
      <c r="D215" s="12">
        <f t="shared" si="28"/>
        <v>100.33927437010207</v>
      </c>
      <c r="E215" s="12">
        <f t="shared" si="29"/>
        <v>1000.3392743701021</v>
      </c>
      <c r="F215" s="12">
        <f t="shared" si="30"/>
        <v>10000.339274370102</v>
      </c>
      <c r="G215" s="12">
        <f t="shared" si="31"/>
        <v>100000.3392743701</v>
      </c>
      <c r="H215" s="12">
        <f t="shared" si="32"/>
        <v>1000000.3392743701</v>
      </c>
      <c r="I215" s="12">
        <f t="shared" si="33"/>
        <v>10000000.339274369</v>
      </c>
    </row>
    <row r="216" spans="1:9">
      <c r="A216" s="11">
        <v>0.25980362008340258</v>
      </c>
      <c r="B216" s="12">
        <f t="shared" si="26"/>
        <v>1.2598036200834026</v>
      </c>
      <c r="C216" s="12">
        <f t="shared" si="27"/>
        <v>10.259803620083403</v>
      </c>
      <c r="D216" s="12">
        <f t="shared" si="28"/>
        <v>100.2598036200834</v>
      </c>
      <c r="E216" s="12">
        <f t="shared" si="29"/>
        <v>1000.2598036200834</v>
      </c>
      <c r="F216" s="12">
        <f t="shared" si="30"/>
        <v>10000.259803620083</v>
      </c>
      <c r="G216" s="12">
        <f t="shared" si="31"/>
        <v>100000.25980362008</v>
      </c>
      <c r="H216" s="12">
        <f t="shared" si="32"/>
        <v>1000000.2598036201</v>
      </c>
      <c r="I216" s="12">
        <f t="shared" si="33"/>
        <v>10000000.259803619</v>
      </c>
    </row>
    <row r="217" spans="1:9">
      <c r="A217" s="11">
        <v>0.30564768676648657</v>
      </c>
      <c r="B217" s="12">
        <f t="shared" si="26"/>
        <v>1.3056476867664866</v>
      </c>
      <c r="C217" s="12">
        <f t="shared" si="27"/>
        <v>10.305647686766486</v>
      </c>
      <c r="D217" s="12">
        <f t="shared" si="28"/>
        <v>100.30564768676649</v>
      </c>
      <c r="E217" s="12">
        <f t="shared" si="29"/>
        <v>1000.3056476867665</v>
      </c>
      <c r="F217" s="12">
        <f t="shared" si="30"/>
        <v>10000.305647686766</v>
      </c>
      <c r="G217" s="12">
        <f t="shared" si="31"/>
        <v>100000.30564768676</v>
      </c>
      <c r="H217" s="12">
        <f t="shared" si="32"/>
        <v>1000000.3056476868</v>
      </c>
      <c r="I217" s="12">
        <f t="shared" si="33"/>
        <v>10000000.305647686</v>
      </c>
    </row>
    <row r="218" spans="1:9">
      <c r="A218" s="11">
        <v>0.20885658133431584</v>
      </c>
      <c r="B218" s="12">
        <f t="shared" si="26"/>
        <v>1.2088565813343157</v>
      </c>
      <c r="C218" s="12">
        <f t="shared" si="27"/>
        <v>10.208856581334317</v>
      </c>
      <c r="D218" s="12">
        <f t="shared" si="28"/>
        <v>100.20885658133432</v>
      </c>
      <c r="E218" s="12">
        <f t="shared" si="29"/>
        <v>1000.2088565813343</v>
      </c>
      <c r="F218" s="12">
        <f t="shared" si="30"/>
        <v>10000.208856581334</v>
      </c>
      <c r="G218" s="12">
        <f t="shared" si="31"/>
        <v>100000.20885658133</v>
      </c>
      <c r="H218" s="12">
        <f t="shared" si="32"/>
        <v>1000000.2088565814</v>
      </c>
      <c r="I218" s="12">
        <f t="shared" si="33"/>
        <v>10000000.208856581</v>
      </c>
    </row>
    <row r="219" spans="1:9">
      <c r="A219" s="11">
        <v>0.28439013198564994</v>
      </c>
      <c r="B219" s="12">
        <f t="shared" si="26"/>
        <v>1.2843901319856499</v>
      </c>
      <c r="C219" s="12">
        <f t="shared" si="27"/>
        <v>10.284390131985649</v>
      </c>
      <c r="D219" s="12">
        <f t="shared" si="28"/>
        <v>100.28439013198565</v>
      </c>
      <c r="E219" s="12">
        <f t="shared" si="29"/>
        <v>1000.2843901319857</v>
      </c>
      <c r="F219" s="12">
        <f t="shared" si="30"/>
        <v>10000.284390131985</v>
      </c>
      <c r="G219" s="12">
        <f t="shared" si="31"/>
        <v>100000.28439013199</v>
      </c>
      <c r="H219" s="12">
        <f t="shared" si="32"/>
        <v>1000000.2843901319</v>
      </c>
      <c r="I219" s="12">
        <f t="shared" si="33"/>
        <v>10000000.284390133</v>
      </c>
    </row>
    <row r="220" spans="1:9">
      <c r="A220" s="11">
        <v>0.11162107873771414</v>
      </c>
      <c r="B220" s="12">
        <f t="shared" si="26"/>
        <v>1.1116210787377141</v>
      </c>
      <c r="C220" s="12">
        <f t="shared" si="27"/>
        <v>10.111621078737715</v>
      </c>
      <c r="D220" s="12">
        <f t="shared" si="28"/>
        <v>100.11162107873771</v>
      </c>
      <c r="E220" s="12">
        <f t="shared" si="29"/>
        <v>1000.1116210787377</v>
      </c>
      <c r="F220" s="12">
        <f t="shared" si="30"/>
        <v>10000.111621078739</v>
      </c>
      <c r="G220" s="12">
        <f t="shared" si="31"/>
        <v>100000.11162107874</v>
      </c>
      <c r="H220" s="12">
        <f t="shared" si="32"/>
        <v>1000000.1116210787</v>
      </c>
      <c r="I220" s="12">
        <f t="shared" si="33"/>
        <v>10000000.111621078</v>
      </c>
    </row>
    <row r="221" spans="1:9">
      <c r="A221" s="11">
        <v>0.16201913076045085</v>
      </c>
      <c r="B221" s="12">
        <f t="shared" si="26"/>
        <v>1.1620191307604508</v>
      </c>
      <c r="C221" s="12">
        <f t="shared" si="27"/>
        <v>10.16201913076045</v>
      </c>
      <c r="D221" s="12">
        <f t="shared" si="28"/>
        <v>100.16201913076046</v>
      </c>
      <c r="E221" s="12">
        <f t="shared" si="29"/>
        <v>1000.1620191307604</v>
      </c>
      <c r="F221" s="12">
        <f t="shared" si="30"/>
        <v>10000.162019130761</v>
      </c>
      <c r="G221" s="12">
        <f t="shared" si="31"/>
        <v>100000.16201913076</v>
      </c>
      <c r="H221" s="12">
        <f t="shared" si="32"/>
        <v>1000000.1620191308</v>
      </c>
      <c r="I221" s="12">
        <f t="shared" si="33"/>
        <v>10000000.16201913</v>
      </c>
    </row>
    <row r="222" spans="1:9">
      <c r="A222" s="11">
        <v>0.34703804605767957</v>
      </c>
      <c r="B222" s="12">
        <f t="shared" si="26"/>
        <v>1.3470380460576796</v>
      </c>
      <c r="C222" s="12">
        <f t="shared" si="27"/>
        <v>10.34703804605768</v>
      </c>
      <c r="D222" s="12">
        <f t="shared" si="28"/>
        <v>100.34703804605768</v>
      </c>
      <c r="E222" s="12">
        <f t="shared" si="29"/>
        <v>1000.3470380460577</v>
      </c>
      <c r="F222" s="12">
        <f t="shared" si="30"/>
        <v>10000.347038046059</v>
      </c>
      <c r="G222" s="12">
        <f t="shared" si="31"/>
        <v>100000.34703804606</v>
      </c>
      <c r="H222" s="12">
        <f t="shared" si="32"/>
        <v>1000000.3470380461</v>
      </c>
      <c r="I222" s="12">
        <f t="shared" si="33"/>
        <v>10000000.347038046</v>
      </c>
    </row>
    <row r="223" spans="1:9">
      <c r="A223" s="11">
        <v>0.1206651801407031</v>
      </c>
      <c r="B223" s="12">
        <f t="shared" si="26"/>
        <v>1.120665180140703</v>
      </c>
      <c r="C223" s="12">
        <f t="shared" si="27"/>
        <v>10.120665180140703</v>
      </c>
      <c r="D223" s="12">
        <f t="shared" si="28"/>
        <v>100.1206651801407</v>
      </c>
      <c r="E223" s="12">
        <f t="shared" si="29"/>
        <v>1000.1206651801407</v>
      </c>
      <c r="F223" s="12">
        <f t="shared" si="30"/>
        <v>10000.12066518014</v>
      </c>
      <c r="G223" s="12">
        <f t="shared" si="31"/>
        <v>100000.12066518015</v>
      </c>
      <c r="H223" s="12">
        <f t="shared" si="32"/>
        <v>1000000.1206651801</v>
      </c>
      <c r="I223" s="12">
        <f t="shared" si="33"/>
        <v>10000000.12066518</v>
      </c>
    </row>
    <row r="224" spans="1:9">
      <c r="A224" s="11">
        <v>9.8379009515044413E-2</v>
      </c>
      <c r="B224" s="12">
        <f t="shared" si="26"/>
        <v>1.0983790095150443</v>
      </c>
      <c r="C224" s="12">
        <f t="shared" si="27"/>
        <v>10.098379009515044</v>
      </c>
      <c r="D224" s="12">
        <f t="shared" si="28"/>
        <v>100.09837900951504</v>
      </c>
      <c r="E224" s="12">
        <f t="shared" si="29"/>
        <v>1000.098379009515</v>
      </c>
      <c r="F224" s="12">
        <f t="shared" si="30"/>
        <v>10000.098379009514</v>
      </c>
      <c r="G224" s="12">
        <f t="shared" si="31"/>
        <v>100000.09837900952</v>
      </c>
      <c r="H224" s="12">
        <f t="shared" si="32"/>
        <v>1000000.0983790095</v>
      </c>
      <c r="I224" s="12">
        <f t="shared" si="33"/>
        <v>10000000.09837901</v>
      </c>
    </row>
    <row r="225" spans="1:9">
      <c r="A225" s="11">
        <v>0.31540729492116937</v>
      </c>
      <c r="B225" s="12">
        <f t="shared" si="26"/>
        <v>1.3154072949211693</v>
      </c>
      <c r="C225" s="12">
        <f t="shared" si="27"/>
        <v>10.315407294921169</v>
      </c>
      <c r="D225" s="12">
        <f t="shared" si="28"/>
        <v>100.31540729492117</v>
      </c>
      <c r="E225" s="12">
        <f t="shared" si="29"/>
        <v>1000.3154072949212</v>
      </c>
      <c r="F225" s="12">
        <f t="shared" si="30"/>
        <v>10000.315407294922</v>
      </c>
      <c r="G225" s="12">
        <f t="shared" si="31"/>
        <v>100000.31540729493</v>
      </c>
      <c r="H225" s="12">
        <f t="shared" si="32"/>
        <v>1000000.3154072949</v>
      </c>
      <c r="I225" s="12">
        <f t="shared" si="33"/>
        <v>10000000.315407295</v>
      </c>
    </row>
    <row r="226" spans="1:9">
      <c r="A226" s="11">
        <v>0.22800826847396105</v>
      </c>
      <c r="B226" s="12">
        <f t="shared" si="26"/>
        <v>1.2280082684739611</v>
      </c>
      <c r="C226" s="12">
        <f t="shared" si="27"/>
        <v>10.22800826847396</v>
      </c>
      <c r="D226" s="12">
        <f t="shared" si="28"/>
        <v>100.22800826847396</v>
      </c>
      <c r="E226" s="12">
        <f t="shared" si="29"/>
        <v>1000.228008268474</v>
      </c>
      <c r="F226" s="12">
        <f t="shared" si="30"/>
        <v>10000.228008268474</v>
      </c>
      <c r="G226" s="12">
        <f t="shared" si="31"/>
        <v>100000.22800826847</v>
      </c>
      <c r="H226" s="12">
        <f t="shared" si="32"/>
        <v>1000000.2280082685</v>
      </c>
      <c r="I226" s="12">
        <f t="shared" si="33"/>
        <v>10000000.228008268</v>
      </c>
    </row>
    <row r="227" spans="1:9">
      <c r="A227" s="11">
        <v>0.18528953044132679</v>
      </c>
      <c r="B227" s="12">
        <f t="shared" si="26"/>
        <v>1.1852895304413269</v>
      </c>
      <c r="C227" s="12">
        <f t="shared" si="27"/>
        <v>10.185289530441327</v>
      </c>
      <c r="D227" s="12">
        <f t="shared" si="28"/>
        <v>100.18528953044132</v>
      </c>
      <c r="E227" s="12">
        <f t="shared" si="29"/>
        <v>1000.1852895304413</v>
      </c>
      <c r="F227" s="12">
        <f t="shared" si="30"/>
        <v>10000.185289530442</v>
      </c>
      <c r="G227" s="12">
        <f t="shared" si="31"/>
        <v>100000.18528953045</v>
      </c>
      <c r="H227" s="12">
        <f t="shared" si="32"/>
        <v>1000000.1852895304</v>
      </c>
      <c r="I227" s="12">
        <f t="shared" si="33"/>
        <v>10000000.18528953</v>
      </c>
    </row>
    <row r="228" spans="1:9">
      <c r="A228" s="11">
        <v>7.4243311940276183E-2</v>
      </c>
      <c r="B228" s="12">
        <f t="shared" si="26"/>
        <v>1.0742433119402761</v>
      </c>
      <c r="C228" s="12">
        <f t="shared" si="27"/>
        <v>10.074243311940275</v>
      </c>
      <c r="D228" s="12">
        <f t="shared" si="28"/>
        <v>100.07424331194028</v>
      </c>
      <c r="E228" s="12">
        <f t="shared" si="29"/>
        <v>1000.0742433119402</v>
      </c>
      <c r="F228" s="12">
        <f t="shared" si="30"/>
        <v>10000.074243311939</v>
      </c>
      <c r="G228" s="12">
        <f t="shared" si="31"/>
        <v>100000.07424331194</v>
      </c>
      <c r="H228" s="12">
        <f t="shared" si="32"/>
        <v>1000000.0742433119</v>
      </c>
      <c r="I228" s="12">
        <f t="shared" si="33"/>
        <v>10000000.074243313</v>
      </c>
    </row>
    <row r="229" spans="1:9">
      <c r="A229" s="11">
        <v>7.5941413122292911E-2</v>
      </c>
      <c r="B229" s="12">
        <f t="shared" si="26"/>
        <v>1.0759414131222929</v>
      </c>
      <c r="C229" s="12">
        <f t="shared" si="27"/>
        <v>10.075941413122292</v>
      </c>
      <c r="D229" s="12">
        <f t="shared" si="28"/>
        <v>100.07594141312229</v>
      </c>
      <c r="E229" s="12">
        <f t="shared" si="29"/>
        <v>1000.0759414131223</v>
      </c>
      <c r="F229" s="12">
        <f t="shared" si="30"/>
        <v>10000.075941413123</v>
      </c>
      <c r="G229" s="12">
        <f t="shared" si="31"/>
        <v>100000.07594141312</v>
      </c>
      <c r="H229" s="12">
        <f t="shared" si="32"/>
        <v>1000000.0759414132</v>
      </c>
      <c r="I229" s="12">
        <f t="shared" si="33"/>
        <v>10000000.075941414</v>
      </c>
    </row>
    <row r="230" spans="1:9">
      <c r="A230" s="11">
        <v>8.691312170866719E-2</v>
      </c>
      <c r="B230" s="12">
        <f t="shared" si="26"/>
        <v>1.0869131217086672</v>
      </c>
      <c r="C230" s="12">
        <f t="shared" si="27"/>
        <v>10.086913121708667</v>
      </c>
      <c r="D230" s="12">
        <f t="shared" si="28"/>
        <v>100.08691312170866</v>
      </c>
      <c r="E230" s="12">
        <f t="shared" si="29"/>
        <v>1000.0869131217087</v>
      </c>
      <c r="F230" s="12">
        <f t="shared" si="30"/>
        <v>10000.086913121708</v>
      </c>
      <c r="G230" s="12">
        <f t="shared" si="31"/>
        <v>100000.0869131217</v>
      </c>
      <c r="H230" s="12">
        <f t="shared" si="32"/>
        <v>1000000.0869131217</v>
      </c>
      <c r="I230" s="12">
        <f t="shared" si="33"/>
        <v>10000000.086913122</v>
      </c>
    </row>
    <row r="231" spans="1:9">
      <c r="A231" s="11">
        <v>0.20496314849048011</v>
      </c>
      <c r="B231" s="12">
        <f t="shared" si="26"/>
        <v>1.2049631484904801</v>
      </c>
      <c r="C231" s="12">
        <f t="shared" si="27"/>
        <v>10.20496314849048</v>
      </c>
      <c r="D231" s="12">
        <f t="shared" si="28"/>
        <v>100.20496314849048</v>
      </c>
      <c r="E231" s="12">
        <f t="shared" si="29"/>
        <v>1000.2049631484905</v>
      </c>
      <c r="F231" s="12">
        <f t="shared" si="30"/>
        <v>10000.20496314849</v>
      </c>
      <c r="G231" s="12">
        <f t="shared" si="31"/>
        <v>100000.20496314848</v>
      </c>
      <c r="H231" s="12">
        <f t="shared" si="32"/>
        <v>1000000.2049631485</v>
      </c>
      <c r="I231" s="12">
        <f t="shared" si="33"/>
        <v>10000000.204963148</v>
      </c>
    </row>
    <row r="232" spans="1:9">
      <c r="A232" s="11">
        <v>0.2400861726749475</v>
      </c>
      <c r="B232" s="12">
        <f t="shared" si="26"/>
        <v>1.2400861726749475</v>
      </c>
      <c r="C232" s="12">
        <f t="shared" si="27"/>
        <v>10.240086172674948</v>
      </c>
      <c r="D232" s="12">
        <f t="shared" si="28"/>
        <v>100.24008617267495</v>
      </c>
      <c r="E232" s="12">
        <f t="shared" si="29"/>
        <v>1000.240086172675</v>
      </c>
      <c r="F232" s="12">
        <f t="shared" si="30"/>
        <v>10000.240086172675</v>
      </c>
      <c r="G232" s="12">
        <f t="shared" si="31"/>
        <v>100000.24008617268</v>
      </c>
      <c r="H232" s="12">
        <f t="shared" si="32"/>
        <v>1000000.2400861727</v>
      </c>
      <c r="I232" s="12">
        <f t="shared" si="33"/>
        <v>10000000.240086172</v>
      </c>
    </row>
    <row r="233" spans="1:9">
      <c r="A233" s="11">
        <v>5.6566688329283091E-2</v>
      </c>
      <c r="B233" s="12">
        <f t="shared" si="26"/>
        <v>1.056566688329283</v>
      </c>
      <c r="C233" s="12">
        <f t="shared" si="27"/>
        <v>10.056566688329283</v>
      </c>
      <c r="D233" s="12">
        <f t="shared" si="28"/>
        <v>100.05656668832928</v>
      </c>
      <c r="E233" s="12">
        <f t="shared" si="29"/>
        <v>1000.0565666883293</v>
      </c>
      <c r="F233" s="12">
        <f t="shared" si="30"/>
        <v>10000.056566688329</v>
      </c>
      <c r="G233" s="12">
        <f t="shared" si="31"/>
        <v>100000.05656668833</v>
      </c>
      <c r="H233" s="12">
        <f t="shared" si="32"/>
        <v>1000000.0565666883</v>
      </c>
      <c r="I233" s="12">
        <f t="shared" si="33"/>
        <v>10000000.056566689</v>
      </c>
    </row>
    <row r="234" spans="1:9">
      <c r="A234" s="11">
        <v>7.8820929559232714E-2</v>
      </c>
      <c r="B234" s="12">
        <f t="shared" si="26"/>
        <v>1.0788209295592328</v>
      </c>
      <c r="C234" s="12">
        <f t="shared" si="27"/>
        <v>10.078820929559233</v>
      </c>
      <c r="D234" s="12">
        <f t="shared" si="28"/>
        <v>100.07882092955923</v>
      </c>
      <c r="E234" s="12">
        <f t="shared" si="29"/>
        <v>1000.0788209295592</v>
      </c>
      <c r="F234" s="12">
        <f t="shared" si="30"/>
        <v>10000.078820929559</v>
      </c>
      <c r="G234" s="12">
        <f t="shared" si="31"/>
        <v>100000.07882092956</v>
      </c>
      <c r="H234" s="12">
        <f t="shared" si="32"/>
        <v>1000000.0788209295</v>
      </c>
      <c r="I234" s="12">
        <f t="shared" si="33"/>
        <v>10000000.078820929</v>
      </c>
    </row>
    <row r="235" spans="1:9">
      <c r="A235" s="11">
        <v>0.24263404889438625</v>
      </c>
      <c r="B235" s="12">
        <f t="shared" si="26"/>
        <v>1.2426340488943863</v>
      </c>
      <c r="C235" s="12">
        <f t="shared" si="27"/>
        <v>10.242634048894386</v>
      </c>
      <c r="D235" s="12">
        <f t="shared" si="28"/>
        <v>100.24263404889439</v>
      </c>
      <c r="E235" s="12">
        <f t="shared" si="29"/>
        <v>1000.2426340488944</v>
      </c>
      <c r="F235" s="12">
        <f t="shared" si="30"/>
        <v>10000.242634048895</v>
      </c>
      <c r="G235" s="12">
        <f t="shared" si="31"/>
        <v>100000.24263404889</v>
      </c>
      <c r="H235" s="12">
        <f t="shared" si="32"/>
        <v>1000000.2426340489</v>
      </c>
      <c r="I235" s="12">
        <f t="shared" si="33"/>
        <v>10000000.242634049</v>
      </c>
    </row>
    <row r="236" spans="1:9">
      <c r="A236" s="11">
        <v>8.0139039437280304E-2</v>
      </c>
      <c r="B236" s="12">
        <f t="shared" si="26"/>
        <v>1.0801390394372803</v>
      </c>
      <c r="C236" s="12">
        <f t="shared" si="27"/>
        <v>10.080139039437281</v>
      </c>
      <c r="D236" s="12">
        <f t="shared" si="28"/>
        <v>100.08013903943728</v>
      </c>
      <c r="E236" s="12">
        <f t="shared" si="29"/>
        <v>1000.0801390394373</v>
      </c>
      <c r="F236" s="12">
        <f t="shared" si="30"/>
        <v>10000.080139039437</v>
      </c>
      <c r="G236" s="12">
        <f t="shared" si="31"/>
        <v>100000.08013903943</v>
      </c>
      <c r="H236" s="12">
        <f t="shared" si="32"/>
        <v>1000000.0801390394</v>
      </c>
      <c r="I236" s="12">
        <f t="shared" si="33"/>
        <v>10000000.080139039</v>
      </c>
    </row>
    <row r="237" spans="1:9">
      <c r="A237" s="11">
        <v>0.34102116119981413</v>
      </c>
      <c r="B237" s="12">
        <f t="shared" si="26"/>
        <v>1.3410211611998142</v>
      </c>
      <c r="C237" s="12">
        <f t="shared" si="27"/>
        <v>10.341021161199814</v>
      </c>
      <c r="D237" s="12">
        <f t="shared" si="28"/>
        <v>100.34102116119982</v>
      </c>
      <c r="E237" s="12">
        <f t="shared" si="29"/>
        <v>1000.3410211611998</v>
      </c>
      <c r="F237" s="12">
        <f t="shared" si="30"/>
        <v>10000.341021161199</v>
      </c>
      <c r="G237" s="12">
        <f t="shared" si="31"/>
        <v>100000.34102116121</v>
      </c>
      <c r="H237" s="12">
        <f t="shared" si="32"/>
        <v>1000000.3410211612</v>
      </c>
      <c r="I237" s="12">
        <f t="shared" si="33"/>
        <v>10000000.341021162</v>
      </c>
    </row>
    <row r="238" spans="1:9">
      <c r="A238" s="11">
        <v>5.4538991044522672E-2</v>
      </c>
      <c r="B238" s="12">
        <f t="shared" si="26"/>
        <v>1.0545389910445226</v>
      </c>
      <c r="C238" s="12">
        <f t="shared" si="27"/>
        <v>10.054538991044522</v>
      </c>
      <c r="D238" s="12">
        <f t="shared" si="28"/>
        <v>100.05453899104452</v>
      </c>
      <c r="E238" s="12">
        <f t="shared" si="29"/>
        <v>1000.0545389910445</v>
      </c>
      <c r="F238" s="12">
        <f t="shared" si="30"/>
        <v>10000.054538991044</v>
      </c>
      <c r="G238" s="12">
        <f t="shared" si="31"/>
        <v>100000.05453899104</v>
      </c>
      <c r="H238" s="12">
        <f t="shared" si="32"/>
        <v>1000000.0545389911</v>
      </c>
      <c r="I238" s="12">
        <f t="shared" si="33"/>
        <v>10000000.054538991</v>
      </c>
    </row>
    <row r="239" spans="1:9">
      <c r="A239" s="11">
        <v>0.30298589592710695</v>
      </c>
      <c r="B239" s="12">
        <f t="shared" si="26"/>
        <v>1.302985895927107</v>
      </c>
      <c r="C239" s="12">
        <f t="shared" si="27"/>
        <v>10.302985895927106</v>
      </c>
      <c r="D239" s="12">
        <f t="shared" si="28"/>
        <v>100.30298589592711</v>
      </c>
      <c r="E239" s="12">
        <f t="shared" si="29"/>
        <v>1000.3029858959271</v>
      </c>
      <c r="F239" s="12">
        <f t="shared" si="30"/>
        <v>10000.302985895927</v>
      </c>
      <c r="G239" s="12">
        <f t="shared" si="31"/>
        <v>100000.30298589592</v>
      </c>
      <c r="H239" s="12">
        <f t="shared" si="32"/>
        <v>1000000.3029858959</v>
      </c>
      <c r="I239" s="12">
        <f t="shared" si="33"/>
        <v>10000000.302985895</v>
      </c>
    </row>
    <row r="240" spans="1:9">
      <c r="A240" s="11">
        <v>0.10815874778736921</v>
      </c>
      <c r="B240" s="12">
        <f t="shared" si="26"/>
        <v>1.1081587477873691</v>
      </c>
      <c r="C240" s="12">
        <f t="shared" si="27"/>
        <v>10.108158747787369</v>
      </c>
      <c r="D240" s="12">
        <f t="shared" si="28"/>
        <v>100.10815874778737</v>
      </c>
      <c r="E240" s="12">
        <f t="shared" si="29"/>
        <v>1000.1081587477873</v>
      </c>
      <c r="F240" s="12">
        <f t="shared" si="30"/>
        <v>10000.108158747787</v>
      </c>
      <c r="G240" s="12">
        <f t="shared" si="31"/>
        <v>100000.10815874778</v>
      </c>
      <c r="H240" s="12">
        <f t="shared" si="32"/>
        <v>1000000.1081587478</v>
      </c>
      <c r="I240" s="12">
        <f t="shared" si="33"/>
        <v>10000000.108158749</v>
      </c>
    </row>
    <row r="241" spans="1:9">
      <c r="A241" s="11">
        <v>0.18504686742298873</v>
      </c>
      <c r="B241" s="12">
        <f t="shared" si="26"/>
        <v>1.1850468674229888</v>
      </c>
      <c r="C241" s="12">
        <f t="shared" si="27"/>
        <v>10.185046867422988</v>
      </c>
      <c r="D241" s="12">
        <f t="shared" si="28"/>
        <v>100.18504686742298</v>
      </c>
      <c r="E241" s="12">
        <f t="shared" si="29"/>
        <v>1000.185046867423</v>
      </c>
      <c r="F241" s="12">
        <f t="shared" si="30"/>
        <v>10000.185046867424</v>
      </c>
      <c r="G241" s="12">
        <f t="shared" si="31"/>
        <v>100000.18504686742</v>
      </c>
      <c r="H241" s="12">
        <f t="shared" si="32"/>
        <v>1000000.1850468675</v>
      </c>
      <c r="I241" s="12">
        <f t="shared" si="33"/>
        <v>10000000.185046867</v>
      </c>
    </row>
    <row r="242" spans="1:9">
      <c r="A242" s="11">
        <v>0.12151980884230858</v>
      </c>
      <c r="B242" s="12">
        <f t="shared" si="26"/>
        <v>1.1215198088423086</v>
      </c>
      <c r="C242" s="12">
        <f t="shared" si="27"/>
        <v>10.121519808842308</v>
      </c>
      <c r="D242" s="12">
        <f t="shared" si="28"/>
        <v>100.12151980884231</v>
      </c>
      <c r="E242" s="12">
        <f t="shared" si="29"/>
        <v>1000.1215198088423</v>
      </c>
      <c r="F242" s="12">
        <f t="shared" si="30"/>
        <v>10000.121519808843</v>
      </c>
      <c r="G242" s="12">
        <f t="shared" si="31"/>
        <v>100000.12151980885</v>
      </c>
      <c r="H242" s="12">
        <f t="shared" si="32"/>
        <v>1000000.1215198089</v>
      </c>
      <c r="I242" s="12">
        <f t="shared" si="33"/>
        <v>10000000.12151981</v>
      </c>
    </row>
    <row r="243" spans="1:9">
      <c r="A243" s="11">
        <v>0.15864748798240561</v>
      </c>
      <c r="B243" s="12">
        <f t="shared" si="26"/>
        <v>1.1586474879824056</v>
      </c>
      <c r="C243" s="12">
        <f t="shared" si="27"/>
        <v>10.158647487982405</v>
      </c>
      <c r="D243" s="12">
        <f t="shared" si="28"/>
        <v>100.15864748798241</v>
      </c>
      <c r="E243" s="12">
        <f t="shared" si="29"/>
        <v>1000.1586474879824</v>
      </c>
      <c r="F243" s="12">
        <f t="shared" si="30"/>
        <v>10000.158647487982</v>
      </c>
      <c r="G243" s="12">
        <f t="shared" si="31"/>
        <v>100000.15864748799</v>
      </c>
      <c r="H243" s="12">
        <f t="shared" si="32"/>
        <v>1000000.158647488</v>
      </c>
      <c r="I243" s="12">
        <f t="shared" si="33"/>
        <v>10000000.158647489</v>
      </c>
    </row>
    <row r="244" spans="1:9">
      <c r="A244" s="11">
        <v>0.21908432287545762</v>
      </c>
      <c r="B244" s="12">
        <f t="shared" si="26"/>
        <v>1.2190843228754575</v>
      </c>
      <c r="C244" s="12">
        <f t="shared" si="27"/>
        <v>10.219084322875458</v>
      </c>
      <c r="D244" s="12">
        <f t="shared" si="28"/>
        <v>100.21908432287546</v>
      </c>
      <c r="E244" s="12">
        <f t="shared" si="29"/>
        <v>1000.2190843228755</v>
      </c>
      <c r="F244" s="12">
        <f t="shared" si="30"/>
        <v>10000.219084322875</v>
      </c>
      <c r="G244" s="12">
        <f t="shared" si="31"/>
        <v>100000.21908432287</v>
      </c>
      <c r="H244" s="12">
        <f t="shared" si="32"/>
        <v>1000000.2190843229</v>
      </c>
      <c r="I244" s="12">
        <f t="shared" si="33"/>
        <v>10000000.219084322</v>
      </c>
    </row>
    <row r="245" spans="1:9">
      <c r="A245" s="11">
        <v>4.0139807539126653E-2</v>
      </c>
      <c r="B245" s="12">
        <f t="shared" si="26"/>
        <v>1.0401398075391266</v>
      </c>
      <c r="C245" s="12">
        <f t="shared" si="27"/>
        <v>10.040139807539127</v>
      </c>
      <c r="D245" s="12">
        <f t="shared" si="28"/>
        <v>100.04013980753912</v>
      </c>
      <c r="E245" s="12">
        <f t="shared" si="29"/>
        <v>1000.0401398075392</v>
      </c>
      <c r="F245" s="12">
        <f t="shared" si="30"/>
        <v>10000.040139807539</v>
      </c>
      <c r="G245" s="12">
        <f t="shared" si="31"/>
        <v>100000.04013980753</v>
      </c>
      <c r="H245" s="12">
        <f t="shared" si="32"/>
        <v>1000000.0401398075</v>
      </c>
      <c r="I245" s="12">
        <f t="shared" si="33"/>
        <v>10000000.040139807</v>
      </c>
    </row>
    <row r="246" spans="1:9">
      <c r="A246" s="11">
        <v>0.20307468943281018</v>
      </c>
      <c r="B246" s="12">
        <f t="shared" si="26"/>
        <v>1.2030746894328102</v>
      </c>
      <c r="C246" s="12">
        <f t="shared" si="27"/>
        <v>10.20307468943281</v>
      </c>
      <c r="D246" s="12">
        <f t="shared" si="28"/>
        <v>100.20307468943281</v>
      </c>
      <c r="E246" s="12">
        <f t="shared" si="29"/>
        <v>1000.2030746894328</v>
      </c>
      <c r="F246" s="12">
        <f t="shared" si="30"/>
        <v>10000.203074689432</v>
      </c>
      <c r="G246" s="12">
        <f t="shared" si="31"/>
        <v>100000.20307468943</v>
      </c>
      <c r="H246" s="12">
        <f t="shared" si="32"/>
        <v>1000000.2030746895</v>
      </c>
      <c r="I246" s="12">
        <f t="shared" si="33"/>
        <v>10000000.20307469</v>
      </c>
    </row>
    <row r="247" spans="1:9">
      <c r="A247" s="11">
        <v>9.5659767298677645E-2</v>
      </c>
      <c r="B247" s="12">
        <f t="shared" si="26"/>
        <v>1.0956597672986776</v>
      </c>
      <c r="C247" s="12">
        <f t="shared" si="27"/>
        <v>10.095659767298677</v>
      </c>
      <c r="D247" s="12">
        <f t="shared" si="28"/>
        <v>100.09565976729868</v>
      </c>
      <c r="E247" s="12">
        <f t="shared" si="29"/>
        <v>1000.0956597672987</v>
      </c>
      <c r="F247" s="12">
        <f t="shared" si="30"/>
        <v>10000.095659767299</v>
      </c>
      <c r="G247" s="12">
        <f t="shared" si="31"/>
        <v>100000.09565976729</v>
      </c>
      <c r="H247" s="12">
        <f t="shared" si="32"/>
        <v>1000000.0956597673</v>
      </c>
      <c r="I247" s="12">
        <f t="shared" si="33"/>
        <v>10000000.095659768</v>
      </c>
    </row>
    <row r="248" spans="1:9">
      <c r="A248" s="11">
        <v>0.34489948798312831</v>
      </c>
      <c r="B248" s="12">
        <f t="shared" si="26"/>
        <v>1.3448994879831284</v>
      </c>
      <c r="C248" s="12">
        <f t="shared" si="27"/>
        <v>10.344899487983128</v>
      </c>
      <c r="D248" s="12">
        <f t="shared" si="28"/>
        <v>100.34489948798313</v>
      </c>
      <c r="E248" s="12">
        <f t="shared" si="29"/>
        <v>1000.3448994879832</v>
      </c>
      <c r="F248" s="12">
        <f t="shared" si="30"/>
        <v>10000.344899487984</v>
      </c>
      <c r="G248" s="12">
        <f t="shared" si="31"/>
        <v>100000.34489948799</v>
      </c>
      <c r="H248" s="12">
        <f t="shared" si="32"/>
        <v>1000000.344899488</v>
      </c>
      <c r="I248" s="12">
        <f t="shared" si="33"/>
        <v>10000000.344899489</v>
      </c>
    </row>
    <row r="249" spans="1:9">
      <c r="A249" s="11">
        <v>0.2976963299727316</v>
      </c>
      <c r="B249" s="12">
        <f t="shared" si="26"/>
        <v>1.2976963299727315</v>
      </c>
      <c r="C249" s="12">
        <f t="shared" si="27"/>
        <v>10.297696329972732</v>
      </c>
      <c r="D249" s="12">
        <f t="shared" si="28"/>
        <v>100.29769632997274</v>
      </c>
      <c r="E249" s="12">
        <f t="shared" si="29"/>
        <v>1000.2976963299727</v>
      </c>
      <c r="F249" s="12">
        <f t="shared" si="30"/>
        <v>10000.297696329973</v>
      </c>
      <c r="G249" s="12">
        <f t="shared" si="31"/>
        <v>100000.29769632997</v>
      </c>
      <c r="H249" s="12">
        <f t="shared" si="32"/>
        <v>1000000.29769633</v>
      </c>
      <c r="I249" s="12">
        <f t="shared" si="33"/>
        <v>10000000.29769633</v>
      </c>
    </row>
    <row r="250" spans="1:9">
      <c r="A250" s="11">
        <v>0.24083150986708141</v>
      </c>
      <c r="B250" s="12">
        <f t="shared" si="26"/>
        <v>1.2408315098670815</v>
      </c>
      <c r="C250" s="12">
        <f t="shared" si="27"/>
        <v>10.240831509867082</v>
      </c>
      <c r="D250" s="12">
        <f t="shared" si="28"/>
        <v>100.24083150986708</v>
      </c>
      <c r="E250" s="12">
        <f t="shared" si="29"/>
        <v>1000.2408315098671</v>
      </c>
      <c r="F250" s="12">
        <f t="shared" si="30"/>
        <v>10000.240831509867</v>
      </c>
      <c r="G250" s="12">
        <f t="shared" si="31"/>
        <v>100000.24083150987</v>
      </c>
      <c r="H250" s="12">
        <f t="shared" si="32"/>
        <v>1000000.2408315098</v>
      </c>
      <c r="I250" s="12">
        <f t="shared" si="33"/>
        <v>10000000.240831509</v>
      </c>
    </row>
    <row r="251" spans="1:9">
      <c r="A251" s="11">
        <v>8.5113252276361961E-2</v>
      </c>
      <c r="B251" s="12">
        <f t="shared" si="26"/>
        <v>1.085113252276362</v>
      </c>
      <c r="C251" s="12">
        <f t="shared" si="27"/>
        <v>10.085113252276361</v>
      </c>
      <c r="D251" s="12">
        <f t="shared" si="28"/>
        <v>100.08511325227636</v>
      </c>
      <c r="E251" s="12">
        <f t="shared" si="29"/>
        <v>1000.0851132522764</v>
      </c>
      <c r="F251" s="12">
        <f t="shared" si="30"/>
        <v>10000.085113252277</v>
      </c>
      <c r="G251" s="12">
        <f t="shared" si="31"/>
        <v>100000.08511325228</v>
      </c>
      <c r="H251" s="12">
        <f t="shared" si="32"/>
        <v>1000000.0851132523</v>
      </c>
      <c r="I251" s="12">
        <f t="shared" si="33"/>
        <v>10000000.085113252</v>
      </c>
    </row>
    <row r="252" spans="1:9">
      <c r="A252" s="11">
        <v>0.23615545382078615</v>
      </c>
      <c r="B252" s="12">
        <f t="shared" si="26"/>
        <v>1.2361554538207862</v>
      </c>
      <c r="C252" s="12">
        <f t="shared" si="27"/>
        <v>10.236155453820786</v>
      </c>
      <c r="D252" s="12">
        <f t="shared" si="28"/>
        <v>100.23615545382079</v>
      </c>
      <c r="E252" s="12">
        <f t="shared" si="29"/>
        <v>1000.2361554538207</v>
      </c>
      <c r="F252" s="12">
        <f t="shared" si="30"/>
        <v>10000.23615545382</v>
      </c>
      <c r="G252" s="12">
        <f t="shared" si="31"/>
        <v>100000.23615545382</v>
      </c>
      <c r="H252" s="12">
        <f t="shared" si="32"/>
        <v>1000000.2361554538</v>
      </c>
      <c r="I252" s="12">
        <f t="shared" si="33"/>
        <v>10000000.236155454</v>
      </c>
    </row>
    <row r="253" spans="1:9">
      <c r="A253" s="11">
        <v>0.34049682161056627</v>
      </c>
      <c r="B253" s="12">
        <f t="shared" si="26"/>
        <v>1.3404968216105662</v>
      </c>
      <c r="C253" s="12">
        <f t="shared" si="27"/>
        <v>10.340496821610566</v>
      </c>
      <c r="D253" s="12">
        <f t="shared" si="28"/>
        <v>100.34049682161057</v>
      </c>
      <c r="E253" s="12">
        <f t="shared" si="29"/>
        <v>1000.3404968216106</v>
      </c>
      <c r="F253" s="12">
        <f t="shared" si="30"/>
        <v>10000.340496821611</v>
      </c>
      <c r="G253" s="12">
        <f t="shared" si="31"/>
        <v>100000.34049682161</v>
      </c>
      <c r="H253" s="12">
        <f t="shared" si="32"/>
        <v>1000000.3404968216</v>
      </c>
      <c r="I253" s="12">
        <f t="shared" si="33"/>
        <v>10000000.340496821</v>
      </c>
    </row>
    <row r="254" spans="1:9">
      <c r="A254" s="11">
        <v>0.11314988504134937</v>
      </c>
      <c r="B254" s="12">
        <f t="shared" si="26"/>
        <v>1.1131498850413495</v>
      </c>
      <c r="C254" s="12">
        <f t="shared" si="27"/>
        <v>10.113149885041349</v>
      </c>
      <c r="D254" s="12">
        <f t="shared" si="28"/>
        <v>100.11314988504135</v>
      </c>
      <c r="E254" s="12">
        <f t="shared" si="29"/>
        <v>1000.1131498850414</v>
      </c>
      <c r="F254" s="12">
        <f t="shared" si="30"/>
        <v>10000.113149885041</v>
      </c>
      <c r="G254" s="12">
        <f t="shared" si="31"/>
        <v>100000.11314988504</v>
      </c>
      <c r="H254" s="12">
        <f t="shared" si="32"/>
        <v>1000000.1131498851</v>
      </c>
      <c r="I254" s="12">
        <f t="shared" si="33"/>
        <v>10000000.113149885</v>
      </c>
    </row>
    <row r="255" spans="1:9">
      <c r="A255" s="11">
        <v>0.24639583876207644</v>
      </c>
      <c r="B255" s="12">
        <f t="shared" si="26"/>
        <v>1.2463958387620764</v>
      </c>
      <c r="C255" s="12">
        <f t="shared" si="27"/>
        <v>10.246395838762076</v>
      </c>
      <c r="D255" s="12">
        <f t="shared" si="28"/>
        <v>100.24639583876208</v>
      </c>
      <c r="E255" s="12">
        <f t="shared" si="29"/>
        <v>1000.2463958387621</v>
      </c>
      <c r="F255" s="12">
        <f t="shared" si="30"/>
        <v>10000.246395838762</v>
      </c>
      <c r="G255" s="12">
        <f t="shared" si="31"/>
        <v>100000.24639583877</v>
      </c>
      <c r="H255" s="12">
        <f t="shared" si="32"/>
        <v>1000000.2463958388</v>
      </c>
      <c r="I255" s="12">
        <f t="shared" si="33"/>
        <v>10000000.246395839</v>
      </c>
    </row>
    <row r="256" spans="1:9">
      <c r="A256" s="11">
        <v>0.22041733002267472</v>
      </c>
      <c r="B256" s="12">
        <f t="shared" si="26"/>
        <v>1.2204173300226748</v>
      </c>
      <c r="C256" s="12">
        <f t="shared" si="27"/>
        <v>10.220417330022675</v>
      </c>
      <c r="D256" s="12">
        <f t="shared" si="28"/>
        <v>100.22041733002267</v>
      </c>
      <c r="E256" s="12">
        <f t="shared" si="29"/>
        <v>1000.2204173300227</v>
      </c>
      <c r="F256" s="12">
        <f t="shared" si="30"/>
        <v>10000.220417330023</v>
      </c>
      <c r="G256" s="12">
        <f t="shared" si="31"/>
        <v>100000.22041733003</v>
      </c>
      <c r="H256" s="12">
        <f t="shared" si="32"/>
        <v>1000000.22041733</v>
      </c>
      <c r="I256" s="12">
        <f t="shared" si="33"/>
        <v>10000000.22041733</v>
      </c>
    </row>
    <row r="257" spans="1:9">
      <c r="A257" s="11">
        <v>0.28483300035835907</v>
      </c>
      <c r="B257" s="12">
        <f t="shared" si="26"/>
        <v>1.284833000358359</v>
      </c>
      <c r="C257" s="12">
        <f t="shared" si="27"/>
        <v>10.284833000358359</v>
      </c>
      <c r="D257" s="12">
        <f t="shared" si="28"/>
        <v>100.28483300035836</v>
      </c>
      <c r="E257" s="12">
        <f t="shared" si="29"/>
        <v>1000.2848330003584</v>
      </c>
      <c r="F257" s="12">
        <f t="shared" si="30"/>
        <v>10000.284833000358</v>
      </c>
      <c r="G257" s="12">
        <f t="shared" si="31"/>
        <v>100000.28483300036</v>
      </c>
      <c r="H257" s="12">
        <f t="shared" si="32"/>
        <v>1000000.2848330004</v>
      </c>
      <c r="I257" s="12">
        <f t="shared" si="33"/>
        <v>10000000.284833001</v>
      </c>
    </row>
    <row r="258" spans="1:9">
      <c r="A258" s="11">
        <v>0.29451136711402925</v>
      </c>
      <c r="B258" s="12">
        <f t="shared" si="26"/>
        <v>1.2945113671140294</v>
      </c>
      <c r="C258" s="12">
        <f t="shared" si="27"/>
        <v>10.29451136711403</v>
      </c>
      <c r="D258" s="12">
        <f t="shared" si="28"/>
        <v>100.29451136711403</v>
      </c>
      <c r="E258" s="12">
        <f t="shared" si="29"/>
        <v>1000.2945113671141</v>
      </c>
      <c r="F258" s="12">
        <f t="shared" si="30"/>
        <v>10000.294511367114</v>
      </c>
      <c r="G258" s="12">
        <f t="shared" si="31"/>
        <v>100000.29451136712</v>
      </c>
      <c r="H258" s="12">
        <f t="shared" si="32"/>
        <v>1000000.2945113671</v>
      </c>
      <c r="I258" s="12">
        <f t="shared" si="33"/>
        <v>10000000.294511367</v>
      </c>
    </row>
    <row r="259" spans="1:9">
      <c r="A259" s="11">
        <v>0.21021127455124503</v>
      </c>
      <c r="B259" s="12">
        <f t="shared" ref="B259:B322" si="34">A259+$B$1</f>
        <v>1.210211274551245</v>
      </c>
      <c r="C259" s="12">
        <f t="shared" ref="C259:C322" si="35">A259+$C$1</f>
        <v>10.210211274551245</v>
      </c>
      <c r="D259" s="12">
        <f t="shared" ref="D259:D322" si="36">A259+$D$1</f>
        <v>100.21021127455124</v>
      </c>
      <c r="E259" s="12">
        <f t="shared" ref="E259:E322" si="37">A259+$E$1</f>
        <v>1000.2102112745513</v>
      </c>
      <c r="F259" s="12">
        <f t="shared" ref="F259:F322" si="38">A259+$F$1</f>
        <v>10000.210211274551</v>
      </c>
      <c r="G259" s="12">
        <f t="shared" ref="G259:G322" si="39">A259+$G$1</f>
        <v>100000.21021127455</v>
      </c>
      <c r="H259" s="12">
        <f t="shared" ref="H259:H322" si="40">A259+$H$1</f>
        <v>1000000.2102112746</v>
      </c>
      <c r="I259" s="12">
        <f t="shared" ref="I259:I322" si="41">A259+$I$1</f>
        <v>10000000.210211275</v>
      </c>
    </row>
    <row r="260" spans="1:9">
      <c r="A260" s="11">
        <v>4.7642215447177033E-2</v>
      </c>
      <c r="B260" s="12">
        <f t="shared" si="34"/>
        <v>1.0476422154471769</v>
      </c>
      <c r="C260" s="12">
        <f t="shared" si="35"/>
        <v>10.047642215447176</v>
      </c>
      <c r="D260" s="12">
        <f t="shared" si="36"/>
        <v>100.04764221544718</v>
      </c>
      <c r="E260" s="12">
        <f t="shared" si="37"/>
        <v>1000.0476422154471</v>
      </c>
      <c r="F260" s="12">
        <f t="shared" si="38"/>
        <v>10000.047642215448</v>
      </c>
      <c r="G260" s="12">
        <f t="shared" si="39"/>
        <v>100000.04764221545</v>
      </c>
      <c r="H260" s="12">
        <f t="shared" si="40"/>
        <v>1000000.0476422155</v>
      </c>
      <c r="I260" s="12">
        <f t="shared" si="41"/>
        <v>10000000.047642216</v>
      </c>
    </row>
    <row r="261" spans="1:9">
      <c r="A261" s="11">
        <v>0.27570275439564873</v>
      </c>
      <c r="B261" s="12">
        <f t="shared" si="34"/>
        <v>1.2757027543956487</v>
      </c>
      <c r="C261" s="12">
        <f t="shared" si="35"/>
        <v>10.275702754395649</v>
      </c>
      <c r="D261" s="12">
        <f t="shared" si="36"/>
        <v>100.27570275439565</v>
      </c>
      <c r="E261" s="12">
        <f t="shared" si="37"/>
        <v>1000.2757027543956</v>
      </c>
      <c r="F261" s="12">
        <f t="shared" si="38"/>
        <v>10000.275702754396</v>
      </c>
      <c r="G261" s="12">
        <f t="shared" si="39"/>
        <v>100000.2757027544</v>
      </c>
      <c r="H261" s="12">
        <f t="shared" si="40"/>
        <v>1000000.2757027544</v>
      </c>
      <c r="I261" s="12">
        <f t="shared" si="41"/>
        <v>10000000.275702754</v>
      </c>
    </row>
    <row r="262" spans="1:9">
      <c r="A262" s="11">
        <v>0.20654576733593327</v>
      </c>
      <c r="B262" s="12">
        <f t="shared" si="34"/>
        <v>1.2065457673359332</v>
      </c>
      <c r="C262" s="12">
        <f t="shared" si="35"/>
        <v>10.206545767335934</v>
      </c>
      <c r="D262" s="12">
        <f t="shared" si="36"/>
        <v>100.20654576733594</v>
      </c>
      <c r="E262" s="12">
        <f t="shared" si="37"/>
        <v>1000.2065457673359</v>
      </c>
      <c r="F262" s="12">
        <f t="shared" si="38"/>
        <v>10000.206545767336</v>
      </c>
      <c r="G262" s="12">
        <f t="shared" si="39"/>
        <v>100000.20654576733</v>
      </c>
      <c r="H262" s="12">
        <f t="shared" si="40"/>
        <v>1000000.2065457674</v>
      </c>
      <c r="I262" s="12">
        <f t="shared" si="41"/>
        <v>10000000.206545766</v>
      </c>
    </row>
    <row r="263" spans="1:9">
      <c r="A263" s="11">
        <v>0.15853585387065891</v>
      </c>
      <c r="B263" s="12">
        <f t="shared" si="34"/>
        <v>1.1585358538706589</v>
      </c>
      <c r="C263" s="12">
        <f t="shared" si="35"/>
        <v>10.158535853870658</v>
      </c>
      <c r="D263" s="12">
        <f t="shared" si="36"/>
        <v>100.15853585387066</v>
      </c>
      <c r="E263" s="12">
        <f t="shared" si="37"/>
        <v>1000.1585358538706</v>
      </c>
      <c r="F263" s="12">
        <f t="shared" si="38"/>
        <v>10000.15853585387</v>
      </c>
      <c r="G263" s="12">
        <f t="shared" si="39"/>
        <v>100000.15853585387</v>
      </c>
      <c r="H263" s="12">
        <f t="shared" si="40"/>
        <v>1000000.1585358538</v>
      </c>
      <c r="I263" s="12">
        <f t="shared" si="41"/>
        <v>10000000.158535853</v>
      </c>
    </row>
    <row r="264" spans="1:9">
      <c r="A264" s="11">
        <v>0.1643557114111043</v>
      </c>
      <c r="B264" s="12">
        <f t="shared" si="34"/>
        <v>1.1643557114111043</v>
      </c>
      <c r="C264" s="12">
        <f t="shared" si="35"/>
        <v>10.164355711411105</v>
      </c>
      <c r="D264" s="12">
        <f t="shared" si="36"/>
        <v>100.1643557114111</v>
      </c>
      <c r="E264" s="12">
        <f t="shared" si="37"/>
        <v>1000.1643557114111</v>
      </c>
      <c r="F264" s="12">
        <f t="shared" si="38"/>
        <v>10000.164355711411</v>
      </c>
      <c r="G264" s="12">
        <f t="shared" si="39"/>
        <v>100000.16435571141</v>
      </c>
      <c r="H264" s="12">
        <f t="shared" si="40"/>
        <v>1000000.1643557114</v>
      </c>
      <c r="I264" s="12">
        <f t="shared" si="41"/>
        <v>10000000.164355712</v>
      </c>
    </row>
    <row r="265" spans="1:9">
      <c r="A265" s="11">
        <v>3.1526616125231596E-2</v>
      </c>
      <c r="B265" s="12">
        <f t="shared" si="34"/>
        <v>1.0315266161252317</v>
      </c>
      <c r="C265" s="12">
        <f t="shared" si="35"/>
        <v>10.031526616125232</v>
      </c>
      <c r="D265" s="12">
        <f t="shared" si="36"/>
        <v>100.03152661612523</v>
      </c>
      <c r="E265" s="12">
        <f t="shared" si="37"/>
        <v>1000.0315266161252</v>
      </c>
      <c r="F265" s="12">
        <f t="shared" si="38"/>
        <v>10000.031526616125</v>
      </c>
      <c r="G265" s="12">
        <f t="shared" si="39"/>
        <v>100000.03152661612</v>
      </c>
      <c r="H265" s="12">
        <f t="shared" si="40"/>
        <v>1000000.0315266161</v>
      </c>
      <c r="I265" s="12">
        <f t="shared" si="41"/>
        <v>10000000.031526616</v>
      </c>
    </row>
    <row r="266" spans="1:9">
      <c r="A266" s="11">
        <v>0.33216181356952346</v>
      </c>
      <c r="B266" s="12">
        <f t="shared" si="34"/>
        <v>1.3321618135695235</v>
      </c>
      <c r="C266" s="12">
        <f t="shared" si="35"/>
        <v>10.332161813569524</v>
      </c>
      <c r="D266" s="12">
        <f t="shared" si="36"/>
        <v>100.33216181356953</v>
      </c>
      <c r="E266" s="12">
        <f t="shared" si="37"/>
        <v>1000.3321618135695</v>
      </c>
      <c r="F266" s="12">
        <f t="shared" si="38"/>
        <v>10000.332161813569</v>
      </c>
      <c r="G266" s="12">
        <f t="shared" si="39"/>
        <v>100000.33216181357</v>
      </c>
      <c r="H266" s="12">
        <f t="shared" si="40"/>
        <v>1000000.3321618136</v>
      </c>
      <c r="I266" s="12">
        <f t="shared" si="41"/>
        <v>10000000.332161814</v>
      </c>
    </row>
    <row r="267" spans="1:9">
      <c r="A267" s="11">
        <v>0.19659591395959641</v>
      </c>
      <c r="B267" s="12">
        <f t="shared" si="34"/>
        <v>1.1965959139595963</v>
      </c>
      <c r="C267" s="12">
        <f t="shared" si="35"/>
        <v>10.196595913959596</v>
      </c>
      <c r="D267" s="12">
        <f t="shared" si="36"/>
        <v>100.1965959139596</v>
      </c>
      <c r="E267" s="12">
        <f t="shared" si="37"/>
        <v>1000.1965959139596</v>
      </c>
      <c r="F267" s="12">
        <f t="shared" si="38"/>
        <v>10000.19659591396</v>
      </c>
      <c r="G267" s="12">
        <f t="shared" si="39"/>
        <v>100000.19659591396</v>
      </c>
      <c r="H267" s="12">
        <f t="shared" si="40"/>
        <v>1000000.196595914</v>
      </c>
      <c r="I267" s="12">
        <f t="shared" si="41"/>
        <v>10000000.196595915</v>
      </c>
    </row>
    <row r="268" spans="1:9">
      <c r="A268" s="11">
        <v>7.0358448663743753E-3</v>
      </c>
      <c r="B268" s="12">
        <f t="shared" si="34"/>
        <v>1.0070358448663743</v>
      </c>
      <c r="C268" s="12">
        <f t="shared" si="35"/>
        <v>10.007035844866374</v>
      </c>
      <c r="D268" s="12">
        <f t="shared" si="36"/>
        <v>100.00703584486638</v>
      </c>
      <c r="E268" s="12">
        <f t="shared" si="37"/>
        <v>1000.0070358448663</v>
      </c>
      <c r="F268" s="12">
        <f t="shared" si="38"/>
        <v>10000.007035844867</v>
      </c>
      <c r="G268" s="12">
        <f t="shared" si="39"/>
        <v>100000.00703584487</v>
      </c>
      <c r="H268" s="12">
        <f t="shared" si="40"/>
        <v>1000000.0070358448</v>
      </c>
      <c r="I268" s="12">
        <f t="shared" si="41"/>
        <v>10000000.007035844</v>
      </c>
    </row>
    <row r="269" spans="1:9">
      <c r="A269" s="11">
        <v>7.7617280332738806E-2</v>
      </c>
      <c r="B269" s="12">
        <f t="shared" si="34"/>
        <v>1.0776172803327388</v>
      </c>
      <c r="C269" s="12">
        <f t="shared" si="35"/>
        <v>10.077617280332738</v>
      </c>
      <c r="D269" s="12">
        <f t="shared" si="36"/>
        <v>100.07761728033275</v>
      </c>
      <c r="E269" s="12">
        <f t="shared" si="37"/>
        <v>1000.0776172803328</v>
      </c>
      <c r="F269" s="12">
        <f t="shared" si="38"/>
        <v>10000.077617280333</v>
      </c>
      <c r="G269" s="12">
        <f t="shared" si="39"/>
        <v>100000.07761728033</v>
      </c>
      <c r="H269" s="12">
        <f t="shared" si="40"/>
        <v>1000000.0776172803</v>
      </c>
      <c r="I269" s="12">
        <f t="shared" si="41"/>
        <v>10000000.07761728</v>
      </c>
    </row>
    <row r="270" spans="1:9">
      <c r="A270" s="11">
        <v>0.226734995497824</v>
      </c>
      <c r="B270" s="12">
        <f t="shared" si="34"/>
        <v>1.2267349954978239</v>
      </c>
      <c r="C270" s="12">
        <f t="shared" si="35"/>
        <v>10.226734995497823</v>
      </c>
      <c r="D270" s="12">
        <f t="shared" si="36"/>
        <v>100.22673499549782</v>
      </c>
      <c r="E270" s="12">
        <f t="shared" si="37"/>
        <v>1000.2267349954978</v>
      </c>
      <c r="F270" s="12">
        <f t="shared" si="38"/>
        <v>10000.226734995498</v>
      </c>
      <c r="G270" s="12">
        <f t="shared" si="39"/>
        <v>100000.22673499549</v>
      </c>
      <c r="H270" s="12">
        <f t="shared" si="40"/>
        <v>1000000.2267349955</v>
      </c>
      <c r="I270" s="12">
        <f t="shared" si="41"/>
        <v>10000000.226734996</v>
      </c>
    </row>
    <row r="271" spans="1:9">
      <c r="A271" s="11">
        <v>0.18003563179923857</v>
      </c>
      <c r="B271" s="12">
        <f t="shared" si="34"/>
        <v>1.1800356317992386</v>
      </c>
      <c r="C271" s="12">
        <f t="shared" si="35"/>
        <v>10.180035631799239</v>
      </c>
      <c r="D271" s="12">
        <f t="shared" si="36"/>
        <v>100.18003563179924</v>
      </c>
      <c r="E271" s="12">
        <f t="shared" si="37"/>
        <v>1000.1800356317992</v>
      </c>
      <c r="F271" s="12">
        <f t="shared" si="38"/>
        <v>10000.1800356318</v>
      </c>
      <c r="G271" s="12">
        <f t="shared" si="39"/>
        <v>100000.1800356318</v>
      </c>
      <c r="H271" s="12">
        <f t="shared" si="40"/>
        <v>1000000.1800356318</v>
      </c>
      <c r="I271" s="12">
        <f t="shared" si="41"/>
        <v>10000000.180035632</v>
      </c>
    </row>
    <row r="272" spans="1:9">
      <c r="A272" s="11">
        <v>0.20999474799180243</v>
      </c>
      <c r="B272" s="12">
        <f t="shared" si="34"/>
        <v>1.2099947479918025</v>
      </c>
      <c r="C272" s="12">
        <f t="shared" si="35"/>
        <v>10.209994747991802</v>
      </c>
      <c r="D272" s="12">
        <f t="shared" si="36"/>
        <v>100.2099947479918</v>
      </c>
      <c r="E272" s="12">
        <f t="shared" si="37"/>
        <v>1000.2099947479918</v>
      </c>
      <c r="F272" s="12">
        <f t="shared" si="38"/>
        <v>10000.209994747991</v>
      </c>
      <c r="G272" s="12">
        <f t="shared" si="39"/>
        <v>100000.20999474799</v>
      </c>
      <c r="H272" s="12">
        <f t="shared" si="40"/>
        <v>1000000.209994748</v>
      </c>
      <c r="I272" s="12">
        <f t="shared" si="41"/>
        <v>10000000.209994748</v>
      </c>
    </row>
    <row r="273" spans="1:9">
      <c r="A273" s="11">
        <v>4.3948751614002364E-3</v>
      </c>
      <c r="B273" s="12">
        <f t="shared" si="34"/>
        <v>1.0043948751614002</v>
      </c>
      <c r="C273" s="12">
        <f t="shared" si="35"/>
        <v>10.004394875161401</v>
      </c>
      <c r="D273" s="12">
        <f t="shared" si="36"/>
        <v>100.0043948751614</v>
      </c>
      <c r="E273" s="12">
        <f t="shared" si="37"/>
        <v>1000.0043948751614</v>
      </c>
      <c r="F273" s="12">
        <f t="shared" si="38"/>
        <v>10000.004394875161</v>
      </c>
      <c r="G273" s="12">
        <f t="shared" si="39"/>
        <v>100000.00439487516</v>
      </c>
      <c r="H273" s="12">
        <f t="shared" si="40"/>
        <v>1000000.0043948751</v>
      </c>
      <c r="I273" s="12">
        <f t="shared" si="41"/>
        <v>10000000.004394876</v>
      </c>
    </row>
    <row r="274" spans="1:9">
      <c r="A274" s="11">
        <v>0.18140380778171578</v>
      </c>
      <c r="B274" s="12">
        <f t="shared" si="34"/>
        <v>1.1814038077817157</v>
      </c>
      <c r="C274" s="12">
        <f t="shared" si="35"/>
        <v>10.181403807781717</v>
      </c>
      <c r="D274" s="12">
        <f t="shared" si="36"/>
        <v>100.18140380778172</v>
      </c>
      <c r="E274" s="12">
        <f t="shared" si="37"/>
        <v>1000.1814038077817</v>
      </c>
      <c r="F274" s="12">
        <f t="shared" si="38"/>
        <v>10000.181403807781</v>
      </c>
      <c r="G274" s="12">
        <f t="shared" si="39"/>
        <v>100000.18140380779</v>
      </c>
      <c r="H274" s="12">
        <f t="shared" si="40"/>
        <v>1000000.1814038078</v>
      </c>
      <c r="I274" s="12">
        <f t="shared" si="41"/>
        <v>10000000.181403808</v>
      </c>
    </row>
    <row r="275" spans="1:9">
      <c r="A275" s="11">
        <v>0.10566107190062818</v>
      </c>
      <c r="B275" s="12">
        <f t="shared" si="34"/>
        <v>1.1056610719006281</v>
      </c>
      <c r="C275" s="12">
        <f t="shared" si="35"/>
        <v>10.105661071900629</v>
      </c>
      <c r="D275" s="12">
        <f t="shared" si="36"/>
        <v>100.10566107190063</v>
      </c>
      <c r="E275" s="12">
        <f t="shared" si="37"/>
        <v>1000.1056610719006</v>
      </c>
      <c r="F275" s="12">
        <f t="shared" si="38"/>
        <v>10000.105661071901</v>
      </c>
      <c r="G275" s="12">
        <f t="shared" si="39"/>
        <v>100000.1056610719</v>
      </c>
      <c r="H275" s="12">
        <f t="shared" si="40"/>
        <v>1000000.105661072</v>
      </c>
      <c r="I275" s="12">
        <f t="shared" si="41"/>
        <v>10000000.105661072</v>
      </c>
    </row>
    <row r="276" spans="1:9">
      <c r="A276" s="11">
        <v>0.30728198373923993</v>
      </c>
      <c r="B276" s="12">
        <f t="shared" si="34"/>
        <v>1.30728198373924</v>
      </c>
      <c r="C276" s="12">
        <f t="shared" si="35"/>
        <v>10.307281983739239</v>
      </c>
      <c r="D276" s="12">
        <f t="shared" si="36"/>
        <v>100.30728198373924</v>
      </c>
      <c r="E276" s="12">
        <f t="shared" si="37"/>
        <v>1000.3072819837392</v>
      </c>
      <c r="F276" s="12">
        <f t="shared" si="38"/>
        <v>10000.30728198374</v>
      </c>
      <c r="G276" s="12">
        <f t="shared" si="39"/>
        <v>100000.30728198374</v>
      </c>
      <c r="H276" s="12">
        <f t="shared" si="40"/>
        <v>1000000.3072819838</v>
      </c>
      <c r="I276" s="12">
        <f t="shared" si="41"/>
        <v>10000000.307281984</v>
      </c>
    </row>
    <row r="277" spans="1:9">
      <c r="A277" s="11">
        <v>0.28762715074542389</v>
      </c>
      <c r="B277" s="12">
        <f t="shared" si="34"/>
        <v>1.2876271507454238</v>
      </c>
      <c r="C277" s="12">
        <f t="shared" si="35"/>
        <v>10.287627150745424</v>
      </c>
      <c r="D277" s="12">
        <f t="shared" si="36"/>
        <v>100.28762715074542</v>
      </c>
      <c r="E277" s="12">
        <f t="shared" si="37"/>
        <v>1000.2876271507454</v>
      </c>
      <c r="F277" s="12">
        <f t="shared" si="38"/>
        <v>10000.287627150745</v>
      </c>
      <c r="G277" s="12">
        <f t="shared" si="39"/>
        <v>100000.28762715074</v>
      </c>
      <c r="H277" s="12">
        <f t="shared" si="40"/>
        <v>1000000.2876271508</v>
      </c>
      <c r="I277" s="12">
        <f t="shared" si="41"/>
        <v>10000000.287627151</v>
      </c>
    </row>
    <row r="278" spans="1:9">
      <c r="A278" s="11">
        <v>0.30627231847810238</v>
      </c>
      <c r="B278" s="12">
        <f t="shared" si="34"/>
        <v>1.3062723184781024</v>
      </c>
      <c r="C278" s="12">
        <f t="shared" si="35"/>
        <v>10.306272318478102</v>
      </c>
      <c r="D278" s="12">
        <f t="shared" si="36"/>
        <v>100.30627231847811</v>
      </c>
      <c r="E278" s="12">
        <f t="shared" si="37"/>
        <v>1000.3062723184781</v>
      </c>
      <c r="F278" s="12">
        <f t="shared" si="38"/>
        <v>10000.306272318478</v>
      </c>
      <c r="G278" s="12">
        <f t="shared" si="39"/>
        <v>100000.30627231848</v>
      </c>
      <c r="H278" s="12">
        <f t="shared" si="40"/>
        <v>1000000.3062723185</v>
      </c>
      <c r="I278" s="12">
        <f t="shared" si="41"/>
        <v>10000000.306272319</v>
      </c>
    </row>
    <row r="279" spans="1:9">
      <c r="A279" s="11">
        <v>9.3584621113542876E-2</v>
      </c>
      <c r="B279" s="12">
        <f t="shared" si="34"/>
        <v>1.0935846211135429</v>
      </c>
      <c r="C279" s="12">
        <f t="shared" si="35"/>
        <v>10.093584621113543</v>
      </c>
      <c r="D279" s="12">
        <f t="shared" si="36"/>
        <v>100.09358462111355</v>
      </c>
      <c r="E279" s="12">
        <f t="shared" si="37"/>
        <v>1000.0935846211136</v>
      </c>
      <c r="F279" s="12">
        <f t="shared" si="38"/>
        <v>10000.093584621114</v>
      </c>
      <c r="G279" s="12">
        <f t="shared" si="39"/>
        <v>100000.09358462111</v>
      </c>
      <c r="H279" s="12">
        <f t="shared" si="40"/>
        <v>1000000.0935846211</v>
      </c>
      <c r="I279" s="12">
        <f t="shared" si="41"/>
        <v>10000000.093584621</v>
      </c>
    </row>
    <row r="280" spans="1:9">
      <c r="A280" s="11">
        <v>0.10306880377448302</v>
      </c>
      <c r="B280" s="12">
        <f t="shared" si="34"/>
        <v>1.1030688037744829</v>
      </c>
      <c r="C280" s="12">
        <f t="shared" si="35"/>
        <v>10.103068803774484</v>
      </c>
      <c r="D280" s="12">
        <f t="shared" si="36"/>
        <v>100.10306880377448</v>
      </c>
      <c r="E280" s="12">
        <f t="shared" si="37"/>
        <v>1000.1030688037745</v>
      </c>
      <c r="F280" s="12">
        <f t="shared" si="38"/>
        <v>10000.103068803775</v>
      </c>
      <c r="G280" s="12">
        <f t="shared" si="39"/>
        <v>100000.10306880377</v>
      </c>
      <c r="H280" s="12">
        <f t="shared" si="40"/>
        <v>1000000.1030688038</v>
      </c>
      <c r="I280" s="12">
        <f t="shared" si="41"/>
        <v>10000000.103068804</v>
      </c>
    </row>
    <row r="281" spans="1:9">
      <c r="A281" s="11">
        <v>0.19494671686763812</v>
      </c>
      <c r="B281" s="12">
        <f t="shared" si="34"/>
        <v>1.1949467168676382</v>
      </c>
      <c r="C281" s="12">
        <f t="shared" si="35"/>
        <v>10.194946716867639</v>
      </c>
      <c r="D281" s="12">
        <f t="shared" si="36"/>
        <v>100.19494671686763</v>
      </c>
      <c r="E281" s="12">
        <f t="shared" si="37"/>
        <v>1000.1949467168677</v>
      </c>
      <c r="F281" s="12">
        <f t="shared" si="38"/>
        <v>10000.194946716867</v>
      </c>
      <c r="G281" s="12">
        <f t="shared" si="39"/>
        <v>100000.19494671687</v>
      </c>
      <c r="H281" s="12">
        <f t="shared" si="40"/>
        <v>1000000.1949467169</v>
      </c>
      <c r="I281" s="12">
        <f t="shared" si="41"/>
        <v>10000000.194946717</v>
      </c>
    </row>
    <row r="282" spans="1:9">
      <c r="A282" s="11">
        <v>0.12914120474390556</v>
      </c>
      <c r="B282" s="12">
        <f t="shared" si="34"/>
        <v>1.1291412047439056</v>
      </c>
      <c r="C282" s="12">
        <f t="shared" si="35"/>
        <v>10.129141204743906</v>
      </c>
      <c r="D282" s="12">
        <f t="shared" si="36"/>
        <v>100.1291412047439</v>
      </c>
      <c r="E282" s="12">
        <f t="shared" si="37"/>
        <v>1000.1291412047439</v>
      </c>
      <c r="F282" s="12">
        <f t="shared" si="38"/>
        <v>10000.129141204743</v>
      </c>
      <c r="G282" s="12">
        <f t="shared" si="39"/>
        <v>100000.12914120474</v>
      </c>
      <c r="H282" s="12">
        <f t="shared" si="40"/>
        <v>1000000.1291412048</v>
      </c>
      <c r="I282" s="12">
        <f t="shared" si="41"/>
        <v>10000000.129141204</v>
      </c>
    </row>
    <row r="283" spans="1:9">
      <c r="A283" s="11">
        <v>1.1016637566416168E-2</v>
      </c>
      <c r="B283" s="12">
        <f t="shared" si="34"/>
        <v>1.0110166375664162</v>
      </c>
      <c r="C283" s="12">
        <f t="shared" si="35"/>
        <v>10.011016637566415</v>
      </c>
      <c r="D283" s="12">
        <f t="shared" si="36"/>
        <v>100.01101663756641</v>
      </c>
      <c r="E283" s="12">
        <f t="shared" si="37"/>
        <v>1000.0110166375664</v>
      </c>
      <c r="F283" s="12">
        <f t="shared" si="38"/>
        <v>10000.011016637567</v>
      </c>
      <c r="G283" s="12">
        <f t="shared" si="39"/>
        <v>100000.01101663757</v>
      </c>
      <c r="H283" s="12">
        <f t="shared" si="40"/>
        <v>1000000.0110166376</v>
      </c>
      <c r="I283" s="12">
        <f t="shared" si="41"/>
        <v>10000000.011016637</v>
      </c>
    </row>
    <row r="284" spans="1:9">
      <c r="A284" s="11">
        <v>0.28546238744319119</v>
      </c>
      <c r="B284" s="12">
        <f t="shared" si="34"/>
        <v>1.2854623874431912</v>
      </c>
      <c r="C284" s="12">
        <f t="shared" si="35"/>
        <v>10.285462387443191</v>
      </c>
      <c r="D284" s="12">
        <f t="shared" si="36"/>
        <v>100.28546238744319</v>
      </c>
      <c r="E284" s="12">
        <f t="shared" si="37"/>
        <v>1000.2854623874432</v>
      </c>
      <c r="F284" s="12">
        <f t="shared" si="38"/>
        <v>10000.285462387443</v>
      </c>
      <c r="G284" s="12">
        <f t="shared" si="39"/>
        <v>100000.28546238744</v>
      </c>
      <c r="H284" s="12">
        <f t="shared" si="40"/>
        <v>1000000.2854623875</v>
      </c>
      <c r="I284" s="12">
        <f t="shared" si="41"/>
        <v>10000000.285462387</v>
      </c>
    </row>
    <row r="285" spans="1:9">
      <c r="A285" s="11">
        <v>0.22594192725025755</v>
      </c>
      <c r="B285" s="12">
        <f t="shared" si="34"/>
        <v>1.2259419272502576</v>
      </c>
      <c r="C285" s="12">
        <f t="shared" si="35"/>
        <v>10.225941927250258</v>
      </c>
      <c r="D285" s="12">
        <f t="shared" si="36"/>
        <v>100.22594192725026</v>
      </c>
      <c r="E285" s="12">
        <f t="shared" si="37"/>
        <v>1000.2259419272502</v>
      </c>
      <c r="F285" s="12">
        <f t="shared" si="38"/>
        <v>10000.22594192725</v>
      </c>
      <c r="G285" s="12">
        <f t="shared" si="39"/>
        <v>100000.22594192725</v>
      </c>
      <c r="H285" s="12">
        <f t="shared" si="40"/>
        <v>1000000.2259419273</v>
      </c>
      <c r="I285" s="12">
        <f t="shared" si="41"/>
        <v>10000000.225941928</v>
      </c>
    </row>
    <row r="286" spans="1:9">
      <c r="A286" s="11">
        <v>2.9932372449430433E-2</v>
      </c>
      <c r="B286" s="12">
        <f t="shared" si="34"/>
        <v>1.0299323724494305</v>
      </c>
      <c r="C286" s="12">
        <f t="shared" si="35"/>
        <v>10.02993237244943</v>
      </c>
      <c r="D286" s="12">
        <f t="shared" si="36"/>
        <v>100.02993237244944</v>
      </c>
      <c r="E286" s="12">
        <f t="shared" si="37"/>
        <v>1000.0299323724495</v>
      </c>
      <c r="F286" s="12">
        <f t="shared" si="38"/>
        <v>10000.02993237245</v>
      </c>
      <c r="G286" s="12">
        <f t="shared" si="39"/>
        <v>100000.02993237245</v>
      </c>
      <c r="H286" s="12">
        <f t="shared" si="40"/>
        <v>1000000.0299323725</v>
      </c>
      <c r="I286" s="12">
        <f t="shared" si="41"/>
        <v>10000000.029932372</v>
      </c>
    </row>
    <row r="287" spans="1:9">
      <c r="A287" s="11">
        <v>0.29954467352624931</v>
      </c>
      <c r="B287" s="12">
        <f t="shared" si="34"/>
        <v>1.2995446735262492</v>
      </c>
      <c r="C287" s="12">
        <f t="shared" si="35"/>
        <v>10.299544673526249</v>
      </c>
      <c r="D287" s="12">
        <f t="shared" si="36"/>
        <v>100.29954467352626</v>
      </c>
      <c r="E287" s="12">
        <f t="shared" si="37"/>
        <v>1000.2995446735263</v>
      </c>
      <c r="F287" s="12">
        <f t="shared" si="38"/>
        <v>10000.299544673526</v>
      </c>
      <c r="G287" s="12">
        <f t="shared" si="39"/>
        <v>100000.29954467353</v>
      </c>
      <c r="H287" s="12">
        <f t="shared" si="40"/>
        <v>1000000.2995446735</v>
      </c>
      <c r="I287" s="12">
        <f t="shared" si="41"/>
        <v>10000000.299544673</v>
      </c>
    </row>
    <row r="288" spans="1:9">
      <c r="A288" s="11">
        <v>0.3384935489640275</v>
      </c>
      <c r="B288" s="12">
        <f t="shared" si="34"/>
        <v>1.3384935489640275</v>
      </c>
      <c r="C288" s="12">
        <f t="shared" si="35"/>
        <v>10.338493548964028</v>
      </c>
      <c r="D288" s="12">
        <f t="shared" si="36"/>
        <v>100.33849354896402</v>
      </c>
      <c r="E288" s="12">
        <f t="shared" si="37"/>
        <v>1000.338493548964</v>
      </c>
      <c r="F288" s="12">
        <f t="shared" si="38"/>
        <v>10000.338493548965</v>
      </c>
      <c r="G288" s="12">
        <f t="shared" si="39"/>
        <v>100000.33849354896</v>
      </c>
      <c r="H288" s="12">
        <f t="shared" si="40"/>
        <v>1000000.3384935489</v>
      </c>
      <c r="I288" s="12">
        <f t="shared" si="41"/>
        <v>10000000.338493548</v>
      </c>
    </row>
    <row r="289" spans="1:9">
      <c r="A289" s="11">
        <v>0.22997922338417057</v>
      </c>
      <c r="B289" s="12">
        <f t="shared" si="34"/>
        <v>1.2299792233841707</v>
      </c>
      <c r="C289" s="12">
        <f t="shared" si="35"/>
        <v>10.22997922338417</v>
      </c>
      <c r="D289" s="12">
        <f t="shared" si="36"/>
        <v>100.22997922338418</v>
      </c>
      <c r="E289" s="12">
        <f t="shared" si="37"/>
        <v>1000.2299792233841</v>
      </c>
      <c r="F289" s="12">
        <f t="shared" si="38"/>
        <v>10000.229979223384</v>
      </c>
      <c r="G289" s="12">
        <f t="shared" si="39"/>
        <v>100000.22997922338</v>
      </c>
      <c r="H289" s="12">
        <f t="shared" si="40"/>
        <v>1000000.2299792233</v>
      </c>
      <c r="I289" s="12">
        <f t="shared" si="41"/>
        <v>10000000.229979223</v>
      </c>
    </row>
    <row r="290" spans="1:9">
      <c r="A290" s="11">
        <v>9.8277703609119804E-2</v>
      </c>
      <c r="B290" s="12">
        <f t="shared" si="34"/>
        <v>1.0982777036091198</v>
      </c>
      <c r="C290" s="12">
        <f t="shared" si="35"/>
        <v>10.098277703609121</v>
      </c>
      <c r="D290" s="12">
        <f t="shared" si="36"/>
        <v>100.09827770360911</v>
      </c>
      <c r="E290" s="12">
        <f t="shared" si="37"/>
        <v>1000.0982777036091</v>
      </c>
      <c r="F290" s="12">
        <f t="shared" si="38"/>
        <v>10000.09827770361</v>
      </c>
      <c r="G290" s="12">
        <f t="shared" si="39"/>
        <v>100000.09827770361</v>
      </c>
      <c r="H290" s="12">
        <f t="shared" si="40"/>
        <v>1000000.0982777036</v>
      </c>
      <c r="I290" s="12">
        <f t="shared" si="41"/>
        <v>10000000.098277703</v>
      </c>
    </row>
    <row r="291" spans="1:9">
      <c r="A291" s="11">
        <v>1.4901992835498954E-2</v>
      </c>
      <c r="B291" s="12">
        <f t="shared" si="34"/>
        <v>1.014901992835499</v>
      </c>
      <c r="C291" s="12">
        <f t="shared" si="35"/>
        <v>10.014901992835499</v>
      </c>
      <c r="D291" s="12">
        <f t="shared" si="36"/>
        <v>100.0149019928355</v>
      </c>
      <c r="E291" s="12">
        <f t="shared" si="37"/>
        <v>1000.0149019928355</v>
      </c>
      <c r="F291" s="12">
        <f t="shared" si="38"/>
        <v>10000.014901992836</v>
      </c>
      <c r="G291" s="12">
        <f t="shared" si="39"/>
        <v>100000.01490199284</v>
      </c>
      <c r="H291" s="12">
        <f t="shared" si="40"/>
        <v>1000000.0149019929</v>
      </c>
      <c r="I291" s="12">
        <f t="shared" si="41"/>
        <v>10000000.014901992</v>
      </c>
    </row>
    <row r="292" spans="1:9">
      <c r="A292" s="11">
        <v>0.25043648510522465</v>
      </c>
      <c r="B292" s="12">
        <f t="shared" si="34"/>
        <v>1.2504364851052245</v>
      </c>
      <c r="C292" s="12">
        <f t="shared" si="35"/>
        <v>10.250436485105224</v>
      </c>
      <c r="D292" s="12">
        <f t="shared" si="36"/>
        <v>100.25043648510523</v>
      </c>
      <c r="E292" s="12">
        <f t="shared" si="37"/>
        <v>1000.2504364851052</v>
      </c>
      <c r="F292" s="12">
        <f t="shared" si="38"/>
        <v>10000.250436485105</v>
      </c>
      <c r="G292" s="12">
        <f t="shared" si="39"/>
        <v>100000.2504364851</v>
      </c>
      <c r="H292" s="12">
        <f t="shared" si="40"/>
        <v>1000000.2504364852</v>
      </c>
      <c r="I292" s="12">
        <f t="shared" si="41"/>
        <v>10000000.250436485</v>
      </c>
    </row>
    <row r="293" spans="1:9">
      <c r="A293" s="11">
        <v>0.32166506608109163</v>
      </c>
      <c r="B293" s="12">
        <f t="shared" si="34"/>
        <v>1.3216650660810916</v>
      </c>
      <c r="C293" s="12">
        <f t="shared" si="35"/>
        <v>10.321665066081092</v>
      </c>
      <c r="D293" s="12">
        <f t="shared" si="36"/>
        <v>100.3216650660811</v>
      </c>
      <c r="E293" s="12">
        <f t="shared" si="37"/>
        <v>1000.3216650660811</v>
      </c>
      <c r="F293" s="12">
        <f t="shared" si="38"/>
        <v>10000.321665066082</v>
      </c>
      <c r="G293" s="12">
        <f t="shared" si="39"/>
        <v>100000.32166506608</v>
      </c>
      <c r="H293" s="12">
        <f t="shared" si="40"/>
        <v>1000000.3216650661</v>
      </c>
      <c r="I293" s="12">
        <f t="shared" si="41"/>
        <v>10000000.321665065</v>
      </c>
    </row>
    <row r="294" spans="1:9">
      <c r="A294" s="11">
        <v>0.22940883007096777</v>
      </c>
      <c r="B294" s="12">
        <f t="shared" si="34"/>
        <v>1.2294088300709678</v>
      </c>
      <c r="C294" s="12">
        <f t="shared" si="35"/>
        <v>10.229408830070968</v>
      </c>
      <c r="D294" s="12">
        <f t="shared" si="36"/>
        <v>100.22940883007097</v>
      </c>
      <c r="E294" s="12">
        <f t="shared" si="37"/>
        <v>1000.229408830071</v>
      </c>
      <c r="F294" s="12">
        <f t="shared" si="38"/>
        <v>10000.229408830071</v>
      </c>
      <c r="G294" s="12">
        <f t="shared" si="39"/>
        <v>100000.22940883007</v>
      </c>
      <c r="H294" s="12">
        <f t="shared" si="40"/>
        <v>1000000.2294088301</v>
      </c>
      <c r="I294" s="12">
        <f t="shared" si="41"/>
        <v>10000000.22940883</v>
      </c>
    </row>
    <row r="295" spans="1:9">
      <c r="A295" s="11">
        <v>5.1804974644248318E-2</v>
      </c>
      <c r="B295" s="12">
        <f t="shared" si="34"/>
        <v>1.0518049746442484</v>
      </c>
      <c r="C295" s="12">
        <f t="shared" si="35"/>
        <v>10.051804974644249</v>
      </c>
      <c r="D295" s="12">
        <f t="shared" si="36"/>
        <v>100.05180497464424</v>
      </c>
      <c r="E295" s="12">
        <f t="shared" si="37"/>
        <v>1000.0518049746443</v>
      </c>
      <c r="F295" s="12">
        <f t="shared" si="38"/>
        <v>10000.051804974644</v>
      </c>
      <c r="G295" s="12">
        <f t="shared" si="39"/>
        <v>100000.05180497465</v>
      </c>
      <c r="H295" s="12">
        <f t="shared" si="40"/>
        <v>1000000.0518049747</v>
      </c>
      <c r="I295" s="12">
        <f t="shared" si="41"/>
        <v>10000000.051804975</v>
      </c>
    </row>
    <row r="296" spans="1:9">
      <c r="A296" s="11">
        <v>0.18738082883273466</v>
      </c>
      <c r="B296" s="12">
        <f t="shared" si="34"/>
        <v>1.1873808288327345</v>
      </c>
      <c r="C296" s="12">
        <f t="shared" si="35"/>
        <v>10.187380828832735</v>
      </c>
      <c r="D296" s="12">
        <f t="shared" si="36"/>
        <v>100.18738082883273</v>
      </c>
      <c r="E296" s="12">
        <f t="shared" si="37"/>
        <v>1000.1873808288327</v>
      </c>
      <c r="F296" s="12">
        <f t="shared" si="38"/>
        <v>10000.187380828833</v>
      </c>
      <c r="G296" s="12">
        <f t="shared" si="39"/>
        <v>100000.18738082884</v>
      </c>
      <c r="H296" s="12">
        <f t="shared" si="40"/>
        <v>1000000.1873808288</v>
      </c>
      <c r="I296" s="12">
        <f t="shared" si="41"/>
        <v>10000000.187380828</v>
      </c>
    </row>
    <row r="297" spans="1:9">
      <c r="A297" s="11">
        <v>0.12749481395705753</v>
      </c>
      <c r="B297" s="12">
        <f t="shared" si="34"/>
        <v>1.1274948139570575</v>
      </c>
      <c r="C297" s="12">
        <f t="shared" si="35"/>
        <v>10.127494813957057</v>
      </c>
      <c r="D297" s="12">
        <f t="shared" si="36"/>
        <v>100.12749481395706</v>
      </c>
      <c r="E297" s="12">
        <f t="shared" si="37"/>
        <v>1000.127494813957</v>
      </c>
      <c r="F297" s="12">
        <f t="shared" si="38"/>
        <v>10000.127494813956</v>
      </c>
      <c r="G297" s="12">
        <f t="shared" si="39"/>
        <v>100000.12749481396</v>
      </c>
      <c r="H297" s="12">
        <f t="shared" si="40"/>
        <v>1000000.127494814</v>
      </c>
      <c r="I297" s="12">
        <f t="shared" si="41"/>
        <v>10000000.127494814</v>
      </c>
    </row>
    <row r="298" spans="1:9">
      <c r="A298" s="11">
        <v>0.16068271993195532</v>
      </c>
      <c r="B298" s="12">
        <f t="shared" si="34"/>
        <v>1.1606827199319554</v>
      </c>
      <c r="C298" s="12">
        <f t="shared" si="35"/>
        <v>10.160682719931955</v>
      </c>
      <c r="D298" s="12">
        <f t="shared" si="36"/>
        <v>100.16068271993196</v>
      </c>
      <c r="E298" s="12">
        <f t="shared" si="37"/>
        <v>1000.160682719932</v>
      </c>
      <c r="F298" s="12">
        <f t="shared" si="38"/>
        <v>10000.160682719932</v>
      </c>
      <c r="G298" s="12">
        <f t="shared" si="39"/>
        <v>100000.16068271993</v>
      </c>
      <c r="H298" s="12">
        <f t="shared" si="40"/>
        <v>1000000.1606827199</v>
      </c>
      <c r="I298" s="12">
        <f t="shared" si="41"/>
        <v>10000000.160682719</v>
      </c>
    </row>
    <row r="299" spans="1:9">
      <c r="A299" s="11">
        <v>6.8917299403090285E-2</v>
      </c>
      <c r="B299" s="12">
        <f t="shared" si="34"/>
        <v>1.0689172994030902</v>
      </c>
      <c r="C299" s="12">
        <f t="shared" si="35"/>
        <v>10.06891729940309</v>
      </c>
      <c r="D299" s="12">
        <f t="shared" si="36"/>
        <v>100.0689172994031</v>
      </c>
      <c r="E299" s="12">
        <f t="shared" si="37"/>
        <v>1000.0689172994031</v>
      </c>
      <c r="F299" s="12">
        <f t="shared" si="38"/>
        <v>10000.068917299403</v>
      </c>
      <c r="G299" s="12">
        <f t="shared" si="39"/>
        <v>100000.0689172994</v>
      </c>
      <c r="H299" s="12">
        <f t="shared" si="40"/>
        <v>1000000.0689172994</v>
      </c>
      <c r="I299" s="12">
        <f t="shared" si="41"/>
        <v>10000000.068917299</v>
      </c>
    </row>
    <row r="300" spans="1:9">
      <c r="A300" s="11">
        <v>0.19788228541959879</v>
      </c>
      <c r="B300" s="12">
        <f t="shared" si="34"/>
        <v>1.1978822854195987</v>
      </c>
      <c r="C300" s="12">
        <f t="shared" si="35"/>
        <v>10.197882285419599</v>
      </c>
      <c r="D300" s="12">
        <f t="shared" si="36"/>
        <v>100.1978822854196</v>
      </c>
      <c r="E300" s="12">
        <f t="shared" si="37"/>
        <v>1000.1978822854196</v>
      </c>
      <c r="F300" s="12">
        <f t="shared" si="38"/>
        <v>10000.19788228542</v>
      </c>
      <c r="G300" s="12">
        <f t="shared" si="39"/>
        <v>100000.19788228541</v>
      </c>
      <c r="H300" s="12">
        <f t="shared" si="40"/>
        <v>1000000.1978822855</v>
      </c>
      <c r="I300" s="12">
        <f t="shared" si="41"/>
        <v>10000000.197882285</v>
      </c>
    </row>
    <row r="301" spans="1:9">
      <c r="A301" s="11">
        <v>0.14092995354959612</v>
      </c>
      <c r="B301" s="12">
        <f t="shared" si="34"/>
        <v>1.140929953549596</v>
      </c>
      <c r="C301" s="12">
        <f t="shared" si="35"/>
        <v>10.140929953549596</v>
      </c>
      <c r="D301" s="12">
        <f t="shared" si="36"/>
        <v>100.1409299535496</v>
      </c>
      <c r="E301" s="12">
        <f t="shared" si="37"/>
        <v>1000.1409299535496</v>
      </c>
      <c r="F301" s="12">
        <f t="shared" si="38"/>
        <v>10000.14092995355</v>
      </c>
      <c r="G301" s="12">
        <f t="shared" si="39"/>
        <v>100000.14092995354</v>
      </c>
      <c r="H301" s="12">
        <f t="shared" si="40"/>
        <v>1000000.1409299535</v>
      </c>
      <c r="I301" s="12">
        <f t="shared" si="41"/>
        <v>10000000.140929954</v>
      </c>
    </row>
    <row r="302" spans="1:9">
      <c r="A302" s="11">
        <v>0.16738865825343735</v>
      </c>
      <c r="B302" s="12">
        <f t="shared" si="34"/>
        <v>1.1673886582534374</v>
      </c>
      <c r="C302" s="12">
        <f t="shared" si="35"/>
        <v>10.167388658253437</v>
      </c>
      <c r="D302" s="12">
        <f t="shared" si="36"/>
        <v>100.16738865825344</v>
      </c>
      <c r="E302" s="12">
        <f t="shared" si="37"/>
        <v>1000.1673886582535</v>
      </c>
      <c r="F302" s="12">
        <f t="shared" si="38"/>
        <v>10000.167388658254</v>
      </c>
      <c r="G302" s="12">
        <f t="shared" si="39"/>
        <v>100000.16738865826</v>
      </c>
      <c r="H302" s="12">
        <f t="shared" si="40"/>
        <v>1000000.1673886583</v>
      </c>
      <c r="I302" s="12">
        <f t="shared" si="41"/>
        <v>10000000.167388659</v>
      </c>
    </row>
    <row r="303" spans="1:9">
      <c r="A303" s="11">
        <v>0.30524755467821796</v>
      </c>
      <c r="B303" s="12">
        <f t="shared" si="34"/>
        <v>1.3052475546782181</v>
      </c>
      <c r="C303" s="12">
        <f t="shared" si="35"/>
        <v>10.305247554678218</v>
      </c>
      <c r="D303" s="12">
        <f t="shared" si="36"/>
        <v>100.30524755467822</v>
      </c>
      <c r="E303" s="12">
        <f t="shared" si="37"/>
        <v>1000.3052475546782</v>
      </c>
      <c r="F303" s="12">
        <f t="shared" si="38"/>
        <v>10000.305247554677</v>
      </c>
      <c r="G303" s="12">
        <f t="shared" si="39"/>
        <v>100000.30524755467</v>
      </c>
      <c r="H303" s="12">
        <f t="shared" si="40"/>
        <v>1000000.3052475547</v>
      </c>
      <c r="I303" s="12">
        <f t="shared" si="41"/>
        <v>10000000.305247555</v>
      </c>
    </row>
    <row r="304" spans="1:9">
      <c r="A304" s="11">
        <v>9.8469342448467473E-2</v>
      </c>
      <c r="B304" s="12">
        <f t="shared" si="34"/>
        <v>1.0984693424484675</v>
      </c>
      <c r="C304" s="12">
        <f t="shared" si="35"/>
        <v>10.098469342448468</v>
      </c>
      <c r="D304" s="12">
        <f t="shared" si="36"/>
        <v>100.09846934244847</v>
      </c>
      <c r="E304" s="12">
        <f t="shared" si="37"/>
        <v>1000.0984693424484</v>
      </c>
      <c r="F304" s="12">
        <f t="shared" si="38"/>
        <v>10000.098469342449</v>
      </c>
      <c r="G304" s="12">
        <f t="shared" si="39"/>
        <v>100000.09846934245</v>
      </c>
      <c r="H304" s="12">
        <f t="shared" si="40"/>
        <v>1000000.0984693425</v>
      </c>
      <c r="I304" s="12">
        <f t="shared" si="41"/>
        <v>10000000.098469343</v>
      </c>
    </row>
    <row r="305" spans="1:9">
      <c r="A305" s="11">
        <v>0.16093703406905657</v>
      </c>
      <c r="B305" s="12">
        <f t="shared" si="34"/>
        <v>1.1609370340690566</v>
      </c>
      <c r="C305" s="12">
        <f t="shared" si="35"/>
        <v>10.160937034069057</v>
      </c>
      <c r="D305" s="12">
        <f t="shared" si="36"/>
        <v>100.16093703406905</v>
      </c>
      <c r="E305" s="12">
        <f t="shared" si="37"/>
        <v>1000.1609370340691</v>
      </c>
      <c r="F305" s="12">
        <f t="shared" si="38"/>
        <v>10000.160937034068</v>
      </c>
      <c r="G305" s="12">
        <f t="shared" si="39"/>
        <v>100000.16093703407</v>
      </c>
      <c r="H305" s="12">
        <f t="shared" si="40"/>
        <v>1000000.1609370341</v>
      </c>
      <c r="I305" s="12">
        <f t="shared" si="41"/>
        <v>10000000.160937034</v>
      </c>
    </row>
    <row r="306" spans="1:9">
      <c r="A306" s="11">
        <v>0.13606643987456543</v>
      </c>
      <c r="B306" s="12">
        <f t="shared" si="34"/>
        <v>1.1360664398745655</v>
      </c>
      <c r="C306" s="12">
        <f t="shared" si="35"/>
        <v>10.136066439874565</v>
      </c>
      <c r="D306" s="12">
        <f t="shared" si="36"/>
        <v>100.13606643987457</v>
      </c>
      <c r="E306" s="12">
        <f t="shared" si="37"/>
        <v>1000.1360664398745</v>
      </c>
      <c r="F306" s="12">
        <f t="shared" si="38"/>
        <v>10000.136066439874</v>
      </c>
      <c r="G306" s="12">
        <f t="shared" si="39"/>
        <v>100000.13606643988</v>
      </c>
      <c r="H306" s="12">
        <f t="shared" si="40"/>
        <v>1000000.1360664399</v>
      </c>
      <c r="I306" s="12">
        <f t="shared" si="41"/>
        <v>10000000.13606644</v>
      </c>
    </row>
    <row r="307" spans="1:9">
      <c r="A307" s="11">
        <v>0.31780085577695738</v>
      </c>
      <c r="B307" s="12">
        <f t="shared" si="34"/>
        <v>1.3178008557769574</v>
      </c>
      <c r="C307" s="12">
        <f t="shared" si="35"/>
        <v>10.317800855776957</v>
      </c>
      <c r="D307" s="12">
        <f t="shared" si="36"/>
        <v>100.31780085577695</v>
      </c>
      <c r="E307" s="12">
        <f t="shared" si="37"/>
        <v>1000.3178008557769</v>
      </c>
      <c r="F307" s="12">
        <f t="shared" si="38"/>
        <v>10000.317800855777</v>
      </c>
      <c r="G307" s="12">
        <f t="shared" si="39"/>
        <v>100000.31780085577</v>
      </c>
      <c r="H307" s="12">
        <f t="shared" si="40"/>
        <v>1000000.3178008557</v>
      </c>
      <c r="I307" s="12">
        <f t="shared" si="41"/>
        <v>10000000.317800855</v>
      </c>
    </row>
    <row r="308" spans="1:9">
      <c r="A308" s="11">
        <v>0.12488943316834045</v>
      </c>
      <c r="B308" s="12">
        <f t="shared" si="34"/>
        <v>1.1248894331683403</v>
      </c>
      <c r="C308" s="12">
        <f t="shared" si="35"/>
        <v>10.12488943316834</v>
      </c>
      <c r="D308" s="12">
        <f t="shared" si="36"/>
        <v>100.12488943316833</v>
      </c>
      <c r="E308" s="12">
        <f t="shared" si="37"/>
        <v>1000.1248894331684</v>
      </c>
      <c r="F308" s="12">
        <f t="shared" si="38"/>
        <v>10000.124889433167</v>
      </c>
      <c r="G308" s="12">
        <f t="shared" si="39"/>
        <v>100000.12488943317</v>
      </c>
      <c r="H308" s="12">
        <f t="shared" si="40"/>
        <v>1000000.1248894332</v>
      </c>
      <c r="I308" s="12">
        <f t="shared" si="41"/>
        <v>10000000.124889433</v>
      </c>
    </row>
    <row r="309" spans="1:9">
      <c r="A309" s="11">
        <v>0.26677799394152291</v>
      </c>
      <c r="B309" s="12">
        <f t="shared" si="34"/>
        <v>1.2667779939415229</v>
      </c>
      <c r="C309" s="12">
        <f t="shared" si="35"/>
        <v>10.266777993941522</v>
      </c>
      <c r="D309" s="12">
        <f t="shared" si="36"/>
        <v>100.26677799394152</v>
      </c>
      <c r="E309" s="12">
        <f t="shared" si="37"/>
        <v>1000.2667779939416</v>
      </c>
      <c r="F309" s="12">
        <f t="shared" si="38"/>
        <v>10000.266777993942</v>
      </c>
      <c r="G309" s="12">
        <f t="shared" si="39"/>
        <v>100000.26677799394</v>
      </c>
      <c r="H309" s="12">
        <f t="shared" si="40"/>
        <v>1000000.266777994</v>
      </c>
      <c r="I309" s="12">
        <f t="shared" si="41"/>
        <v>10000000.266777994</v>
      </c>
    </row>
    <row r="310" spans="1:9">
      <c r="A310" s="11">
        <v>5.3393347366128864E-2</v>
      </c>
      <c r="B310" s="12">
        <f t="shared" si="34"/>
        <v>1.0533933473661288</v>
      </c>
      <c r="C310" s="12">
        <f t="shared" si="35"/>
        <v>10.053393347366129</v>
      </c>
      <c r="D310" s="12">
        <f t="shared" si="36"/>
        <v>100.05339334736612</v>
      </c>
      <c r="E310" s="12">
        <f t="shared" si="37"/>
        <v>1000.0533933473662</v>
      </c>
      <c r="F310" s="12">
        <f t="shared" si="38"/>
        <v>10000.053393347365</v>
      </c>
      <c r="G310" s="12">
        <f t="shared" si="39"/>
        <v>100000.05339334736</v>
      </c>
      <c r="H310" s="12">
        <f t="shared" si="40"/>
        <v>1000000.0533933474</v>
      </c>
      <c r="I310" s="12">
        <f t="shared" si="41"/>
        <v>10000000.053393347</v>
      </c>
    </row>
    <row r="311" spans="1:9">
      <c r="A311" s="11">
        <v>0.16233933042152737</v>
      </c>
      <c r="B311" s="12">
        <f t="shared" si="34"/>
        <v>1.1623393304215273</v>
      </c>
      <c r="C311" s="12">
        <f t="shared" si="35"/>
        <v>10.162339330421528</v>
      </c>
      <c r="D311" s="12">
        <f t="shared" si="36"/>
        <v>100.16233933042153</v>
      </c>
      <c r="E311" s="12">
        <f t="shared" si="37"/>
        <v>1000.1623393304216</v>
      </c>
      <c r="F311" s="12">
        <f t="shared" si="38"/>
        <v>10000.162339330422</v>
      </c>
      <c r="G311" s="12">
        <f t="shared" si="39"/>
        <v>100000.16233933042</v>
      </c>
      <c r="H311" s="12">
        <f t="shared" si="40"/>
        <v>1000000.1623393304</v>
      </c>
      <c r="I311" s="12">
        <f t="shared" si="41"/>
        <v>10000000.16233933</v>
      </c>
    </row>
    <row r="312" spans="1:9">
      <c r="A312" s="11">
        <v>1.9618917490277218E-2</v>
      </c>
      <c r="B312" s="12">
        <f t="shared" si="34"/>
        <v>1.0196189174902772</v>
      </c>
      <c r="C312" s="12">
        <f t="shared" si="35"/>
        <v>10.019618917490277</v>
      </c>
      <c r="D312" s="12">
        <f t="shared" si="36"/>
        <v>100.01961891749028</v>
      </c>
      <c r="E312" s="12">
        <f t="shared" si="37"/>
        <v>1000.0196189174903</v>
      </c>
      <c r="F312" s="12">
        <f t="shared" si="38"/>
        <v>10000.019618917489</v>
      </c>
      <c r="G312" s="12">
        <f t="shared" si="39"/>
        <v>100000.01961891749</v>
      </c>
      <c r="H312" s="12">
        <f t="shared" si="40"/>
        <v>1000000.0196189175</v>
      </c>
      <c r="I312" s="12">
        <f t="shared" si="41"/>
        <v>10000000.019618917</v>
      </c>
    </row>
    <row r="313" spans="1:9">
      <c r="A313" s="11">
        <v>4.9213519682560755E-2</v>
      </c>
      <c r="B313" s="12">
        <f t="shared" si="34"/>
        <v>1.0492135196825607</v>
      </c>
      <c r="C313" s="12">
        <f t="shared" si="35"/>
        <v>10.04921351968256</v>
      </c>
      <c r="D313" s="12">
        <f t="shared" si="36"/>
        <v>100.04921351968257</v>
      </c>
      <c r="E313" s="12">
        <f t="shared" si="37"/>
        <v>1000.0492135196826</v>
      </c>
      <c r="F313" s="12">
        <f t="shared" si="38"/>
        <v>10000.049213519682</v>
      </c>
      <c r="G313" s="12">
        <f t="shared" si="39"/>
        <v>100000.04921351968</v>
      </c>
      <c r="H313" s="12">
        <f t="shared" si="40"/>
        <v>1000000.0492135197</v>
      </c>
      <c r="I313" s="12">
        <f t="shared" si="41"/>
        <v>10000000.049213519</v>
      </c>
    </row>
    <row r="314" spans="1:9">
      <c r="A314" s="11">
        <v>8.3031650099145399E-2</v>
      </c>
      <c r="B314" s="12">
        <f t="shared" si="34"/>
        <v>1.0830316500991455</v>
      </c>
      <c r="C314" s="12">
        <f t="shared" si="35"/>
        <v>10.083031650099146</v>
      </c>
      <c r="D314" s="12">
        <f t="shared" si="36"/>
        <v>100.08303165009914</v>
      </c>
      <c r="E314" s="12">
        <f t="shared" si="37"/>
        <v>1000.0830316500992</v>
      </c>
      <c r="F314" s="12">
        <f t="shared" si="38"/>
        <v>10000.0830316501</v>
      </c>
      <c r="G314" s="12">
        <f t="shared" si="39"/>
        <v>100000.08303165009</v>
      </c>
      <c r="H314" s="12">
        <f t="shared" si="40"/>
        <v>1000000.0830316501</v>
      </c>
      <c r="I314" s="12">
        <f t="shared" si="41"/>
        <v>10000000.083031651</v>
      </c>
    </row>
    <row r="315" spans="1:9">
      <c r="A315" s="11">
        <v>0.27813047137695418</v>
      </c>
      <c r="B315" s="12">
        <f t="shared" si="34"/>
        <v>1.2781304713769541</v>
      </c>
      <c r="C315" s="12">
        <f t="shared" si="35"/>
        <v>10.278130471376954</v>
      </c>
      <c r="D315" s="12">
        <f t="shared" si="36"/>
        <v>100.27813047137695</v>
      </c>
      <c r="E315" s="12">
        <f t="shared" si="37"/>
        <v>1000.2781304713769</v>
      </c>
      <c r="F315" s="12">
        <f t="shared" si="38"/>
        <v>10000.278130471377</v>
      </c>
      <c r="G315" s="12">
        <f t="shared" si="39"/>
        <v>100000.27813047137</v>
      </c>
      <c r="H315" s="12">
        <f t="shared" si="40"/>
        <v>1000000.2781304714</v>
      </c>
      <c r="I315" s="12">
        <f t="shared" si="41"/>
        <v>10000000.278130472</v>
      </c>
    </row>
    <row r="316" spans="1:9">
      <c r="A316" s="11">
        <v>9.1664240736928179E-2</v>
      </c>
      <c r="B316" s="12">
        <f t="shared" si="34"/>
        <v>1.0916642407369281</v>
      </c>
      <c r="C316" s="12">
        <f t="shared" si="35"/>
        <v>10.091664240736929</v>
      </c>
      <c r="D316" s="12">
        <f t="shared" si="36"/>
        <v>100.09166424073693</v>
      </c>
      <c r="E316" s="12">
        <f t="shared" si="37"/>
        <v>1000.0916642407369</v>
      </c>
      <c r="F316" s="12">
        <f t="shared" si="38"/>
        <v>10000.091664240737</v>
      </c>
      <c r="G316" s="12">
        <f t="shared" si="39"/>
        <v>100000.09166424074</v>
      </c>
      <c r="H316" s="12">
        <f t="shared" si="40"/>
        <v>1000000.0916642407</v>
      </c>
      <c r="I316" s="12">
        <f t="shared" si="41"/>
        <v>10000000.091664242</v>
      </c>
    </row>
    <row r="317" spans="1:9">
      <c r="A317" s="11">
        <v>0.33956312504154207</v>
      </c>
      <c r="B317" s="12">
        <f t="shared" si="34"/>
        <v>1.3395631250415421</v>
      </c>
      <c r="C317" s="12">
        <f t="shared" si="35"/>
        <v>10.339563125041542</v>
      </c>
      <c r="D317" s="12">
        <f t="shared" si="36"/>
        <v>100.33956312504154</v>
      </c>
      <c r="E317" s="12">
        <f t="shared" si="37"/>
        <v>1000.3395631250415</v>
      </c>
      <c r="F317" s="12">
        <f t="shared" si="38"/>
        <v>10000.339563125042</v>
      </c>
      <c r="G317" s="12">
        <f t="shared" si="39"/>
        <v>100000.33956312505</v>
      </c>
      <c r="H317" s="12">
        <f t="shared" si="40"/>
        <v>1000000.339563125</v>
      </c>
      <c r="I317" s="12">
        <f t="shared" si="41"/>
        <v>10000000.339563126</v>
      </c>
    </row>
    <row r="318" spans="1:9">
      <c r="A318" s="11">
        <v>0.31798588065468497</v>
      </c>
      <c r="B318" s="12">
        <f t="shared" si="34"/>
        <v>1.3179858806546849</v>
      </c>
      <c r="C318" s="12">
        <f t="shared" si="35"/>
        <v>10.317985880654685</v>
      </c>
      <c r="D318" s="12">
        <f t="shared" si="36"/>
        <v>100.31798588065469</v>
      </c>
      <c r="E318" s="12">
        <f t="shared" si="37"/>
        <v>1000.3179858806546</v>
      </c>
      <c r="F318" s="12">
        <f t="shared" si="38"/>
        <v>10000.317985880654</v>
      </c>
      <c r="G318" s="12">
        <f t="shared" si="39"/>
        <v>100000.31798588065</v>
      </c>
      <c r="H318" s="12">
        <f t="shared" si="40"/>
        <v>1000000.3179858807</v>
      </c>
      <c r="I318" s="12">
        <f t="shared" si="41"/>
        <v>10000000.317985881</v>
      </c>
    </row>
    <row r="319" spans="1:9">
      <c r="A319" s="11">
        <v>0.20596875733079187</v>
      </c>
      <c r="B319" s="12">
        <f t="shared" si="34"/>
        <v>1.2059687573307918</v>
      </c>
      <c r="C319" s="12">
        <f t="shared" si="35"/>
        <v>10.205968757330792</v>
      </c>
      <c r="D319" s="12">
        <f t="shared" si="36"/>
        <v>100.20596875733079</v>
      </c>
      <c r="E319" s="12">
        <f t="shared" si="37"/>
        <v>1000.2059687573308</v>
      </c>
      <c r="F319" s="12">
        <f t="shared" si="38"/>
        <v>10000.205968757331</v>
      </c>
      <c r="G319" s="12">
        <f t="shared" si="39"/>
        <v>100000.20596875733</v>
      </c>
      <c r="H319" s="12">
        <f t="shared" si="40"/>
        <v>1000000.2059687573</v>
      </c>
      <c r="I319" s="12">
        <f t="shared" si="41"/>
        <v>10000000.205968758</v>
      </c>
    </row>
    <row r="320" spans="1:9">
      <c r="A320" s="11">
        <v>4.7080593376966587E-2</v>
      </c>
      <c r="B320" s="12">
        <f t="shared" si="34"/>
        <v>1.0470805933769667</v>
      </c>
      <c r="C320" s="12">
        <f t="shared" si="35"/>
        <v>10.047080593376966</v>
      </c>
      <c r="D320" s="12">
        <f t="shared" si="36"/>
        <v>100.04708059337696</v>
      </c>
      <c r="E320" s="12">
        <f t="shared" si="37"/>
        <v>1000.047080593377</v>
      </c>
      <c r="F320" s="12">
        <f t="shared" si="38"/>
        <v>10000.047080593376</v>
      </c>
      <c r="G320" s="12">
        <f t="shared" si="39"/>
        <v>100000.04708059337</v>
      </c>
      <c r="H320" s="12">
        <f t="shared" si="40"/>
        <v>1000000.0470805934</v>
      </c>
      <c r="I320" s="12">
        <f t="shared" si="41"/>
        <v>10000000.047080593</v>
      </c>
    </row>
    <row r="321" spans="1:9">
      <c r="A321" s="11">
        <v>0.31537240285883272</v>
      </c>
      <c r="B321" s="12">
        <f t="shared" si="34"/>
        <v>1.3153724028588327</v>
      </c>
      <c r="C321" s="12">
        <f t="shared" si="35"/>
        <v>10.315372402858833</v>
      </c>
      <c r="D321" s="12">
        <f t="shared" si="36"/>
        <v>100.31537240285883</v>
      </c>
      <c r="E321" s="12">
        <f t="shared" si="37"/>
        <v>1000.3153724028589</v>
      </c>
      <c r="F321" s="12">
        <f t="shared" si="38"/>
        <v>10000.315372402858</v>
      </c>
      <c r="G321" s="12">
        <f t="shared" si="39"/>
        <v>100000.31537240285</v>
      </c>
      <c r="H321" s="12">
        <f t="shared" si="40"/>
        <v>1000000.3153724029</v>
      </c>
      <c r="I321" s="12">
        <f t="shared" si="41"/>
        <v>10000000.315372404</v>
      </c>
    </row>
    <row r="322" spans="1:9">
      <c r="A322" s="11">
        <v>0.23254332426587485</v>
      </c>
      <c r="B322" s="12">
        <f t="shared" si="34"/>
        <v>1.2325433242658748</v>
      </c>
      <c r="C322" s="12">
        <f t="shared" si="35"/>
        <v>10.232543324265874</v>
      </c>
      <c r="D322" s="12">
        <f t="shared" si="36"/>
        <v>100.23254332426588</v>
      </c>
      <c r="E322" s="12">
        <f t="shared" si="37"/>
        <v>1000.2325433242659</v>
      </c>
      <c r="F322" s="12">
        <f t="shared" si="38"/>
        <v>10000.232543324266</v>
      </c>
      <c r="G322" s="12">
        <f t="shared" si="39"/>
        <v>100000.23254332427</v>
      </c>
      <c r="H322" s="12">
        <f t="shared" si="40"/>
        <v>1000000.2325433242</v>
      </c>
      <c r="I322" s="12">
        <f t="shared" si="41"/>
        <v>10000000.232543325</v>
      </c>
    </row>
    <row r="323" spans="1:9">
      <c r="A323" s="11">
        <v>0.28119246282667093</v>
      </c>
      <c r="B323" s="12">
        <f t="shared" ref="B323:B386" si="42">A323+$B$1</f>
        <v>1.2811924628266709</v>
      </c>
      <c r="C323" s="12">
        <f t="shared" ref="C323:C386" si="43">A323+$C$1</f>
        <v>10.28119246282667</v>
      </c>
      <c r="D323" s="12">
        <f t="shared" ref="D323:D386" si="44">A323+$D$1</f>
        <v>100.28119246282667</v>
      </c>
      <c r="E323" s="12">
        <f t="shared" ref="E323:E386" si="45">A323+$E$1</f>
        <v>1000.2811924628267</v>
      </c>
      <c r="F323" s="12">
        <f t="shared" ref="F323:F386" si="46">A323+$F$1</f>
        <v>10000.281192462826</v>
      </c>
      <c r="G323" s="12">
        <f t="shared" ref="G323:G386" si="47">A323+$G$1</f>
        <v>100000.28119246283</v>
      </c>
      <c r="H323" s="12">
        <f t="shared" ref="H323:H386" si="48">A323+$H$1</f>
        <v>1000000.2811924628</v>
      </c>
      <c r="I323" s="12">
        <f t="shared" ref="I323:I386" si="49">A323+$I$1</f>
        <v>10000000.281192463</v>
      </c>
    </row>
    <row r="324" spans="1:9">
      <c r="A324" s="11">
        <v>0.3034222684049494</v>
      </c>
      <c r="B324" s="12">
        <f t="shared" si="42"/>
        <v>1.3034222684049495</v>
      </c>
      <c r="C324" s="12">
        <f t="shared" si="43"/>
        <v>10.303422268404949</v>
      </c>
      <c r="D324" s="12">
        <f t="shared" si="44"/>
        <v>100.30342226840494</v>
      </c>
      <c r="E324" s="12">
        <f t="shared" si="45"/>
        <v>1000.3034222684049</v>
      </c>
      <c r="F324" s="12">
        <f t="shared" si="46"/>
        <v>10000.303422268405</v>
      </c>
      <c r="G324" s="12">
        <f t="shared" si="47"/>
        <v>100000.30342226841</v>
      </c>
      <c r="H324" s="12">
        <f t="shared" si="48"/>
        <v>1000000.3034222684</v>
      </c>
      <c r="I324" s="12">
        <f t="shared" si="49"/>
        <v>10000000.303422268</v>
      </c>
    </row>
    <row r="325" spans="1:9">
      <c r="A325" s="11">
        <v>0.22725285267806217</v>
      </c>
      <c r="B325" s="12">
        <f t="shared" si="42"/>
        <v>1.2272528526780622</v>
      </c>
      <c r="C325" s="12">
        <f t="shared" si="43"/>
        <v>10.227252852678062</v>
      </c>
      <c r="D325" s="12">
        <f t="shared" si="44"/>
        <v>100.22725285267806</v>
      </c>
      <c r="E325" s="12">
        <f t="shared" si="45"/>
        <v>1000.227252852678</v>
      </c>
      <c r="F325" s="12">
        <f t="shared" si="46"/>
        <v>10000.227252852677</v>
      </c>
      <c r="G325" s="12">
        <f t="shared" si="47"/>
        <v>100000.22725285268</v>
      </c>
      <c r="H325" s="12">
        <f t="shared" si="48"/>
        <v>1000000.2272528526</v>
      </c>
      <c r="I325" s="12">
        <f t="shared" si="49"/>
        <v>10000000.227252852</v>
      </c>
    </row>
    <row r="326" spans="1:9">
      <c r="A326" s="11">
        <v>5.776099891846919E-2</v>
      </c>
      <c r="B326" s="12">
        <f t="shared" si="42"/>
        <v>1.0577609989184691</v>
      </c>
      <c r="C326" s="12">
        <f t="shared" si="43"/>
        <v>10.05776099891847</v>
      </c>
      <c r="D326" s="12">
        <f t="shared" si="44"/>
        <v>100.05776099891847</v>
      </c>
      <c r="E326" s="12">
        <f t="shared" si="45"/>
        <v>1000.0577609989185</v>
      </c>
      <c r="F326" s="12">
        <f t="shared" si="46"/>
        <v>10000.057760998918</v>
      </c>
      <c r="G326" s="12">
        <f t="shared" si="47"/>
        <v>100000.05776099891</v>
      </c>
      <c r="H326" s="12">
        <f t="shared" si="48"/>
        <v>1000000.057760999</v>
      </c>
      <c r="I326" s="12">
        <f t="shared" si="49"/>
        <v>10000000.057760999</v>
      </c>
    </row>
    <row r="327" spans="1:9">
      <c r="A327" s="11">
        <v>3.0052259558942659E-3</v>
      </c>
      <c r="B327" s="12">
        <f t="shared" si="42"/>
        <v>1.0030052259558944</v>
      </c>
      <c r="C327" s="12">
        <f t="shared" si="43"/>
        <v>10.003005225955894</v>
      </c>
      <c r="D327" s="12">
        <f t="shared" si="44"/>
        <v>100.00300522595589</v>
      </c>
      <c r="E327" s="12">
        <f t="shared" si="45"/>
        <v>1000.0030052259559</v>
      </c>
      <c r="F327" s="12">
        <f t="shared" si="46"/>
        <v>10000.003005225955</v>
      </c>
      <c r="G327" s="12">
        <f t="shared" si="47"/>
        <v>100000.00300522595</v>
      </c>
      <c r="H327" s="12">
        <f t="shared" si="48"/>
        <v>1000000.0030052259</v>
      </c>
      <c r="I327" s="12">
        <f t="shared" si="49"/>
        <v>10000000.003005225</v>
      </c>
    </row>
    <row r="328" spans="1:9">
      <c r="A328" s="11">
        <v>7.4848960507583426E-2</v>
      </c>
      <c r="B328" s="12">
        <f t="shared" si="42"/>
        <v>1.0748489605075835</v>
      </c>
      <c r="C328" s="12">
        <f t="shared" si="43"/>
        <v>10.074848960507584</v>
      </c>
      <c r="D328" s="12">
        <f t="shared" si="44"/>
        <v>100.07484896050758</v>
      </c>
      <c r="E328" s="12">
        <f t="shared" si="45"/>
        <v>1000.0748489605076</v>
      </c>
      <c r="F328" s="12">
        <f t="shared" si="46"/>
        <v>10000.074848960508</v>
      </c>
      <c r="G328" s="12">
        <f t="shared" si="47"/>
        <v>100000.0748489605</v>
      </c>
      <c r="H328" s="12">
        <f t="shared" si="48"/>
        <v>1000000.0748489605</v>
      </c>
      <c r="I328" s="12">
        <f t="shared" si="49"/>
        <v>10000000.074848961</v>
      </c>
    </row>
    <row r="329" spans="1:9">
      <c r="A329" s="11">
        <v>0.12144599264683774</v>
      </c>
      <c r="B329" s="12">
        <f t="shared" si="42"/>
        <v>1.1214459926468376</v>
      </c>
      <c r="C329" s="12">
        <f t="shared" si="43"/>
        <v>10.121445992646837</v>
      </c>
      <c r="D329" s="12">
        <f t="shared" si="44"/>
        <v>100.12144599264684</v>
      </c>
      <c r="E329" s="12">
        <f t="shared" si="45"/>
        <v>1000.1214459926468</v>
      </c>
      <c r="F329" s="12">
        <f t="shared" si="46"/>
        <v>10000.121445992647</v>
      </c>
      <c r="G329" s="12">
        <f t="shared" si="47"/>
        <v>100000.12144599264</v>
      </c>
      <c r="H329" s="12">
        <f t="shared" si="48"/>
        <v>1000000.1214459926</v>
      </c>
      <c r="I329" s="12">
        <f t="shared" si="49"/>
        <v>10000000.121445993</v>
      </c>
    </row>
    <row r="330" spans="1:9">
      <c r="A330" s="11">
        <v>0.12811863226332504</v>
      </c>
      <c r="B330" s="12">
        <f t="shared" si="42"/>
        <v>1.128118632263325</v>
      </c>
      <c r="C330" s="12">
        <f t="shared" si="43"/>
        <v>10.128118632263325</v>
      </c>
      <c r="D330" s="12">
        <f t="shared" si="44"/>
        <v>100.12811863226332</v>
      </c>
      <c r="E330" s="12">
        <f t="shared" si="45"/>
        <v>1000.1281186322633</v>
      </c>
      <c r="F330" s="12">
        <f t="shared" si="46"/>
        <v>10000.128118632263</v>
      </c>
      <c r="G330" s="12">
        <f t="shared" si="47"/>
        <v>100000.12811863226</v>
      </c>
      <c r="H330" s="12">
        <f t="shared" si="48"/>
        <v>1000000.1281186322</v>
      </c>
      <c r="I330" s="12">
        <f t="shared" si="49"/>
        <v>10000000.128118632</v>
      </c>
    </row>
    <row r="331" spans="1:9">
      <c r="A331" s="11">
        <v>3.7422305785228385E-2</v>
      </c>
      <c r="B331" s="12">
        <f t="shared" si="42"/>
        <v>1.0374223057852283</v>
      </c>
      <c r="C331" s="12">
        <f t="shared" si="43"/>
        <v>10.037422305785228</v>
      </c>
      <c r="D331" s="12">
        <f t="shared" si="44"/>
        <v>100.03742230578523</v>
      </c>
      <c r="E331" s="12">
        <f t="shared" si="45"/>
        <v>1000.0374223057852</v>
      </c>
      <c r="F331" s="12">
        <f t="shared" si="46"/>
        <v>10000.037422305786</v>
      </c>
      <c r="G331" s="12">
        <f t="shared" si="47"/>
        <v>100000.03742230579</v>
      </c>
      <c r="H331" s="12">
        <f t="shared" si="48"/>
        <v>1000000.0374223058</v>
      </c>
      <c r="I331" s="12">
        <f t="shared" si="49"/>
        <v>10000000.037422305</v>
      </c>
    </row>
    <row r="332" spans="1:9">
      <c r="A332" s="11">
        <v>0.24965996439793453</v>
      </c>
      <c r="B332" s="12">
        <f t="shared" si="42"/>
        <v>1.2496599643979345</v>
      </c>
      <c r="C332" s="12">
        <f t="shared" si="43"/>
        <v>10.249659964397935</v>
      </c>
      <c r="D332" s="12">
        <f t="shared" si="44"/>
        <v>100.24965996439794</v>
      </c>
      <c r="E332" s="12">
        <f t="shared" si="45"/>
        <v>1000.2496599643979</v>
      </c>
      <c r="F332" s="12">
        <f t="shared" si="46"/>
        <v>10000.249659964398</v>
      </c>
      <c r="G332" s="12">
        <f t="shared" si="47"/>
        <v>100000.24965996439</v>
      </c>
      <c r="H332" s="12">
        <f t="shared" si="48"/>
        <v>1000000.2496599643</v>
      </c>
      <c r="I332" s="12">
        <f t="shared" si="49"/>
        <v>10000000.249659965</v>
      </c>
    </row>
    <row r="333" spans="1:9">
      <c r="A333" s="11">
        <v>0.33407519978486055</v>
      </c>
      <c r="B333" s="12">
        <f t="shared" si="42"/>
        <v>1.3340751997848606</v>
      </c>
      <c r="C333" s="12">
        <f t="shared" si="43"/>
        <v>10.334075199784861</v>
      </c>
      <c r="D333" s="12">
        <f t="shared" si="44"/>
        <v>100.33407519978486</v>
      </c>
      <c r="E333" s="12">
        <f t="shared" si="45"/>
        <v>1000.3340751997848</v>
      </c>
      <c r="F333" s="12">
        <f t="shared" si="46"/>
        <v>10000.334075199786</v>
      </c>
      <c r="G333" s="12">
        <f t="shared" si="47"/>
        <v>100000.33407519979</v>
      </c>
      <c r="H333" s="12">
        <f t="shared" si="48"/>
        <v>1000000.3340751998</v>
      </c>
      <c r="I333" s="12">
        <f t="shared" si="49"/>
        <v>10000000.334075199</v>
      </c>
    </row>
    <row r="334" spans="1:9">
      <c r="A334" s="11">
        <v>0.23862193478521629</v>
      </c>
      <c r="B334" s="12">
        <f t="shared" si="42"/>
        <v>1.2386219347852163</v>
      </c>
      <c r="C334" s="12">
        <f t="shared" si="43"/>
        <v>10.238621934785217</v>
      </c>
      <c r="D334" s="12">
        <f t="shared" si="44"/>
        <v>100.23862193478521</v>
      </c>
      <c r="E334" s="12">
        <f t="shared" si="45"/>
        <v>1000.2386219347852</v>
      </c>
      <c r="F334" s="12">
        <f t="shared" si="46"/>
        <v>10000.238621934785</v>
      </c>
      <c r="G334" s="12">
        <f t="shared" si="47"/>
        <v>100000.23862193478</v>
      </c>
      <c r="H334" s="12">
        <f t="shared" si="48"/>
        <v>1000000.2386219348</v>
      </c>
      <c r="I334" s="12">
        <f t="shared" si="49"/>
        <v>10000000.238621935</v>
      </c>
    </row>
    <row r="335" spans="1:9">
      <c r="A335" s="11">
        <v>0.25910637327904251</v>
      </c>
      <c r="B335" s="12">
        <f t="shared" si="42"/>
        <v>1.2591063732790424</v>
      </c>
      <c r="C335" s="12">
        <f t="shared" si="43"/>
        <v>10.259106373279042</v>
      </c>
      <c r="D335" s="12">
        <f t="shared" si="44"/>
        <v>100.25910637327904</v>
      </c>
      <c r="E335" s="12">
        <f t="shared" si="45"/>
        <v>1000.259106373279</v>
      </c>
      <c r="F335" s="12">
        <f t="shared" si="46"/>
        <v>10000.25910637328</v>
      </c>
      <c r="G335" s="12">
        <f t="shared" si="47"/>
        <v>100000.25910637328</v>
      </c>
      <c r="H335" s="12">
        <f t="shared" si="48"/>
        <v>1000000.2591063733</v>
      </c>
      <c r="I335" s="12">
        <f t="shared" si="49"/>
        <v>10000000.259106373</v>
      </c>
    </row>
    <row r="336" spans="1:9">
      <c r="A336" s="11">
        <v>5.4976821146212766E-2</v>
      </c>
      <c r="B336" s="12">
        <f t="shared" si="42"/>
        <v>1.0549768211462127</v>
      </c>
      <c r="C336" s="12">
        <f t="shared" si="43"/>
        <v>10.054976821146212</v>
      </c>
      <c r="D336" s="12">
        <f t="shared" si="44"/>
        <v>100.05497682114621</v>
      </c>
      <c r="E336" s="12">
        <f t="shared" si="45"/>
        <v>1000.0549768211462</v>
      </c>
      <c r="F336" s="12">
        <f t="shared" si="46"/>
        <v>10000.054976821146</v>
      </c>
      <c r="G336" s="12">
        <f t="shared" si="47"/>
        <v>100000.05497682115</v>
      </c>
      <c r="H336" s="12">
        <f t="shared" si="48"/>
        <v>1000000.0549768212</v>
      </c>
      <c r="I336" s="12">
        <f t="shared" si="49"/>
        <v>10000000.054976821</v>
      </c>
    </row>
    <row r="337" spans="1:9">
      <c r="A337" s="11">
        <v>8.9185324625579376E-2</v>
      </c>
      <c r="B337" s="12">
        <f t="shared" si="42"/>
        <v>1.0891853246255794</v>
      </c>
      <c r="C337" s="12">
        <f t="shared" si="43"/>
        <v>10.089185324625578</v>
      </c>
      <c r="D337" s="12">
        <f t="shared" si="44"/>
        <v>100.08918532462557</v>
      </c>
      <c r="E337" s="12">
        <f t="shared" si="45"/>
        <v>1000.0891853246255</v>
      </c>
      <c r="F337" s="12">
        <f t="shared" si="46"/>
        <v>10000.089185324625</v>
      </c>
      <c r="G337" s="12">
        <f t="shared" si="47"/>
        <v>100000.08918532463</v>
      </c>
      <c r="H337" s="12">
        <f t="shared" si="48"/>
        <v>1000000.0891853246</v>
      </c>
      <c r="I337" s="12">
        <f t="shared" si="49"/>
        <v>10000000.089185325</v>
      </c>
    </row>
    <row r="338" spans="1:9">
      <c r="A338" s="11">
        <v>0.29882799548505568</v>
      </c>
      <c r="B338" s="12">
        <f t="shared" si="42"/>
        <v>1.2988279954850557</v>
      </c>
      <c r="C338" s="12">
        <f t="shared" si="43"/>
        <v>10.298827995485055</v>
      </c>
      <c r="D338" s="12">
        <f t="shared" si="44"/>
        <v>100.29882799548506</v>
      </c>
      <c r="E338" s="12">
        <f t="shared" si="45"/>
        <v>1000.2988279954851</v>
      </c>
      <c r="F338" s="12">
        <f t="shared" si="46"/>
        <v>10000.298827995484</v>
      </c>
      <c r="G338" s="12">
        <f t="shared" si="47"/>
        <v>100000.29882799549</v>
      </c>
      <c r="H338" s="12">
        <f t="shared" si="48"/>
        <v>1000000.2988279954</v>
      </c>
      <c r="I338" s="12">
        <f t="shared" si="49"/>
        <v>10000000.298827995</v>
      </c>
    </row>
    <row r="339" spans="1:9">
      <c r="A339" s="11">
        <v>0.24419850640150911</v>
      </c>
      <c r="B339" s="12">
        <f t="shared" si="42"/>
        <v>1.2441985064015091</v>
      </c>
      <c r="C339" s="12">
        <f t="shared" si="43"/>
        <v>10.24419850640151</v>
      </c>
      <c r="D339" s="12">
        <f t="shared" si="44"/>
        <v>100.2441985064015</v>
      </c>
      <c r="E339" s="12">
        <f t="shared" si="45"/>
        <v>1000.2441985064015</v>
      </c>
      <c r="F339" s="12">
        <f t="shared" si="46"/>
        <v>10000.244198506402</v>
      </c>
      <c r="G339" s="12">
        <f t="shared" si="47"/>
        <v>100000.24419850641</v>
      </c>
      <c r="H339" s="12">
        <f t="shared" si="48"/>
        <v>1000000.2441985063</v>
      </c>
      <c r="I339" s="12">
        <f t="shared" si="49"/>
        <v>10000000.244198507</v>
      </c>
    </row>
    <row r="340" spans="1:9">
      <c r="A340" s="11">
        <v>0.16743621689091259</v>
      </c>
      <c r="B340" s="12">
        <f t="shared" si="42"/>
        <v>1.1674362168909127</v>
      </c>
      <c r="C340" s="12">
        <f t="shared" si="43"/>
        <v>10.167436216890913</v>
      </c>
      <c r="D340" s="12">
        <f t="shared" si="44"/>
        <v>100.16743621689091</v>
      </c>
      <c r="E340" s="12">
        <f t="shared" si="45"/>
        <v>1000.1674362168909</v>
      </c>
      <c r="F340" s="12">
        <f t="shared" si="46"/>
        <v>10000.167436216891</v>
      </c>
      <c r="G340" s="12">
        <f t="shared" si="47"/>
        <v>100000.16743621689</v>
      </c>
      <c r="H340" s="12">
        <f t="shared" si="48"/>
        <v>1000000.1674362168</v>
      </c>
      <c r="I340" s="12">
        <f t="shared" si="49"/>
        <v>10000000.167436216</v>
      </c>
    </row>
    <row r="341" spans="1:9">
      <c r="A341" s="11">
        <v>7.7900933322558916E-2</v>
      </c>
      <c r="B341" s="12">
        <f t="shared" si="42"/>
        <v>1.0779009333225589</v>
      </c>
      <c r="C341" s="12">
        <f t="shared" si="43"/>
        <v>10.077900933322558</v>
      </c>
      <c r="D341" s="12">
        <f t="shared" si="44"/>
        <v>100.07790093332255</v>
      </c>
      <c r="E341" s="12">
        <f t="shared" si="45"/>
        <v>1000.0779009333226</v>
      </c>
      <c r="F341" s="12">
        <f t="shared" si="46"/>
        <v>10000.077900933322</v>
      </c>
      <c r="G341" s="12">
        <f t="shared" si="47"/>
        <v>100000.07790093332</v>
      </c>
      <c r="H341" s="12">
        <f t="shared" si="48"/>
        <v>1000000.0779009333</v>
      </c>
      <c r="I341" s="12">
        <f t="shared" si="49"/>
        <v>10000000.077900933</v>
      </c>
    </row>
    <row r="342" spans="1:9">
      <c r="A342" s="11">
        <v>0.23481100852112649</v>
      </c>
      <c r="B342" s="12">
        <f t="shared" si="42"/>
        <v>1.2348110085211266</v>
      </c>
      <c r="C342" s="12">
        <f t="shared" si="43"/>
        <v>10.234811008521126</v>
      </c>
      <c r="D342" s="12">
        <f t="shared" si="44"/>
        <v>100.23481100852112</v>
      </c>
      <c r="E342" s="12">
        <f t="shared" si="45"/>
        <v>1000.2348110085211</v>
      </c>
      <c r="F342" s="12">
        <f t="shared" si="46"/>
        <v>10000.23481100852</v>
      </c>
      <c r="G342" s="12">
        <f t="shared" si="47"/>
        <v>100000.23481100851</v>
      </c>
      <c r="H342" s="12">
        <f t="shared" si="48"/>
        <v>1000000.2348110086</v>
      </c>
      <c r="I342" s="12">
        <f t="shared" si="49"/>
        <v>10000000.234811008</v>
      </c>
    </row>
    <row r="343" spans="1:9">
      <c r="A343" s="11">
        <v>0.33067953365326613</v>
      </c>
      <c r="B343" s="12">
        <f t="shared" si="42"/>
        <v>1.3306795336532662</v>
      </c>
      <c r="C343" s="12">
        <f t="shared" si="43"/>
        <v>10.330679533653266</v>
      </c>
      <c r="D343" s="12">
        <f t="shared" si="44"/>
        <v>100.33067953365327</v>
      </c>
      <c r="E343" s="12">
        <f t="shared" si="45"/>
        <v>1000.3306795336532</v>
      </c>
      <c r="F343" s="12">
        <f t="shared" si="46"/>
        <v>10000.330679533654</v>
      </c>
      <c r="G343" s="12">
        <f t="shared" si="47"/>
        <v>100000.33067953365</v>
      </c>
      <c r="H343" s="12">
        <f t="shared" si="48"/>
        <v>1000000.3306795337</v>
      </c>
      <c r="I343" s="12">
        <f t="shared" si="49"/>
        <v>10000000.330679534</v>
      </c>
    </row>
    <row r="344" spans="1:9">
      <c r="A344" s="11">
        <v>0.22194485639653494</v>
      </c>
      <c r="B344" s="12">
        <f t="shared" si="42"/>
        <v>1.2219448563965349</v>
      </c>
      <c r="C344" s="12">
        <f t="shared" si="43"/>
        <v>10.221944856396535</v>
      </c>
      <c r="D344" s="12">
        <f t="shared" si="44"/>
        <v>100.22194485639653</v>
      </c>
      <c r="E344" s="12">
        <f t="shared" si="45"/>
        <v>1000.2219448563966</v>
      </c>
      <c r="F344" s="12">
        <f t="shared" si="46"/>
        <v>10000.221944856397</v>
      </c>
      <c r="G344" s="12">
        <f t="shared" si="47"/>
        <v>100000.2219448564</v>
      </c>
      <c r="H344" s="12">
        <f t="shared" si="48"/>
        <v>1000000.2219448563</v>
      </c>
      <c r="I344" s="12">
        <f t="shared" si="49"/>
        <v>10000000.221944856</v>
      </c>
    </row>
    <row r="345" spans="1:9">
      <c r="A345" s="11">
        <v>9.4295180394687976E-3</v>
      </c>
      <c r="B345" s="12">
        <f t="shared" si="42"/>
        <v>1.0094295180394688</v>
      </c>
      <c r="C345" s="12">
        <f t="shared" si="43"/>
        <v>10.009429518039468</v>
      </c>
      <c r="D345" s="12">
        <f t="shared" si="44"/>
        <v>100.00942951803947</v>
      </c>
      <c r="E345" s="12">
        <f t="shared" si="45"/>
        <v>1000.0094295180395</v>
      </c>
      <c r="F345" s="12">
        <f t="shared" si="46"/>
        <v>10000.009429518039</v>
      </c>
      <c r="G345" s="12">
        <f t="shared" si="47"/>
        <v>100000.00942951805</v>
      </c>
      <c r="H345" s="12">
        <f t="shared" si="48"/>
        <v>1000000.009429518</v>
      </c>
      <c r="I345" s="12">
        <f t="shared" si="49"/>
        <v>10000000.009429518</v>
      </c>
    </row>
    <row r="346" spans="1:9">
      <c r="A346" s="11">
        <v>0.3228115132930538</v>
      </c>
      <c r="B346" s="12">
        <f t="shared" si="42"/>
        <v>1.3228115132930538</v>
      </c>
      <c r="C346" s="12">
        <f t="shared" si="43"/>
        <v>10.322811513293054</v>
      </c>
      <c r="D346" s="12">
        <f t="shared" si="44"/>
        <v>100.32281151329305</v>
      </c>
      <c r="E346" s="12">
        <f t="shared" si="45"/>
        <v>1000.322811513293</v>
      </c>
      <c r="F346" s="12">
        <f t="shared" si="46"/>
        <v>10000.322811513293</v>
      </c>
      <c r="G346" s="12">
        <f t="shared" si="47"/>
        <v>100000.3228115133</v>
      </c>
      <c r="H346" s="12">
        <f t="shared" si="48"/>
        <v>1000000.3228115133</v>
      </c>
      <c r="I346" s="12">
        <f t="shared" si="49"/>
        <v>10000000.322811514</v>
      </c>
    </row>
    <row r="347" spans="1:9">
      <c r="A347" s="11">
        <v>3.0736898751127888E-2</v>
      </c>
      <c r="B347" s="12">
        <f t="shared" si="42"/>
        <v>1.0307368987511278</v>
      </c>
      <c r="C347" s="12">
        <f t="shared" si="43"/>
        <v>10.030736898751128</v>
      </c>
      <c r="D347" s="12">
        <f t="shared" si="44"/>
        <v>100.03073689875113</v>
      </c>
      <c r="E347" s="12">
        <f t="shared" si="45"/>
        <v>1000.0307368987511</v>
      </c>
      <c r="F347" s="12">
        <f t="shared" si="46"/>
        <v>10000.030736898751</v>
      </c>
      <c r="G347" s="12">
        <f t="shared" si="47"/>
        <v>100000.03073689876</v>
      </c>
      <c r="H347" s="12">
        <f t="shared" si="48"/>
        <v>1000000.0307368988</v>
      </c>
      <c r="I347" s="12">
        <f t="shared" si="49"/>
        <v>10000000.030736899</v>
      </c>
    </row>
    <row r="348" spans="1:9">
      <c r="A348" s="11">
        <v>0.21496748249697309</v>
      </c>
      <c r="B348" s="12">
        <f t="shared" si="42"/>
        <v>1.2149674824969732</v>
      </c>
      <c r="C348" s="12">
        <f t="shared" si="43"/>
        <v>10.214967482496974</v>
      </c>
      <c r="D348" s="12">
        <f t="shared" si="44"/>
        <v>100.21496748249697</v>
      </c>
      <c r="E348" s="12">
        <f t="shared" si="45"/>
        <v>1000.2149674824969</v>
      </c>
      <c r="F348" s="12">
        <f t="shared" si="46"/>
        <v>10000.214967482498</v>
      </c>
      <c r="G348" s="12">
        <f t="shared" si="47"/>
        <v>100000.21496748249</v>
      </c>
      <c r="H348" s="12">
        <f t="shared" si="48"/>
        <v>1000000.2149674825</v>
      </c>
      <c r="I348" s="12">
        <f t="shared" si="49"/>
        <v>10000000.214967482</v>
      </c>
    </row>
    <row r="349" spans="1:9">
      <c r="A349" s="11">
        <v>0.23222045044272213</v>
      </c>
      <c r="B349" s="12">
        <f t="shared" si="42"/>
        <v>1.2322204504427221</v>
      </c>
      <c r="C349" s="12">
        <f t="shared" si="43"/>
        <v>10.232220450442723</v>
      </c>
      <c r="D349" s="12">
        <f t="shared" si="44"/>
        <v>100.23222045044272</v>
      </c>
      <c r="E349" s="12">
        <f t="shared" si="45"/>
        <v>1000.2322204504427</v>
      </c>
      <c r="F349" s="12">
        <f t="shared" si="46"/>
        <v>10000.232220450443</v>
      </c>
      <c r="G349" s="12">
        <f t="shared" si="47"/>
        <v>100000.23222045045</v>
      </c>
      <c r="H349" s="12">
        <f t="shared" si="48"/>
        <v>1000000.2322204504</v>
      </c>
      <c r="I349" s="12">
        <f t="shared" si="49"/>
        <v>10000000.23222045</v>
      </c>
    </row>
    <row r="350" spans="1:9">
      <c r="A350" s="11">
        <v>0.23513864564393031</v>
      </c>
      <c r="B350" s="12">
        <f t="shared" si="42"/>
        <v>1.2351386456439304</v>
      </c>
      <c r="C350" s="12">
        <f t="shared" si="43"/>
        <v>10.23513864564393</v>
      </c>
      <c r="D350" s="12">
        <f t="shared" si="44"/>
        <v>100.23513864564393</v>
      </c>
      <c r="E350" s="12">
        <f t="shared" si="45"/>
        <v>1000.2351386456439</v>
      </c>
      <c r="F350" s="12">
        <f t="shared" si="46"/>
        <v>10000.235138645645</v>
      </c>
      <c r="G350" s="12">
        <f t="shared" si="47"/>
        <v>100000.23513864564</v>
      </c>
      <c r="H350" s="12">
        <f t="shared" si="48"/>
        <v>1000000.2351386456</v>
      </c>
      <c r="I350" s="12">
        <f t="shared" si="49"/>
        <v>10000000.235138645</v>
      </c>
    </row>
    <row r="351" spans="1:9">
      <c r="A351" s="11">
        <v>7.6303716709350308E-2</v>
      </c>
      <c r="B351" s="12">
        <f t="shared" si="42"/>
        <v>1.0763037167093503</v>
      </c>
      <c r="C351" s="12">
        <f t="shared" si="43"/>
        <v>10.076303716709351</v>
      </c>
      <c r="D351" s="12">
        <f t="shared" si="44"/>
        <v>100.07630371670935</v>
      </c>
      <c r="E351" s="12">
        <f t="shared" si="45"/>
        <v>1000.0763037167094</v>
      </c>
      <c r="F351" s="12">
        <f t="shared" si="46"/>
        <v>10000.076303716709</v>
      </c>
      <c r="G351" s="12">
        <f t="shared" si="47"/>
        <v>100000.07630371671</v>
      </c>
      <c r="H351" s="12">
        <f t="shared" si="48"/>
        <v>1000000.0763037167</v>
      </c>
      <c r="I351" s="12">
        <f t="shared" si="49"/>
        <v>10000000.076303717</v>
      </c>
    </row>
    <row r="352" spans="1:9">
      <c r="A352" s="11">
        <v>0.17299665019930802</v>
      </c>
      <c r="B352" s="12">
        <f t="shared" si="42"/>
        <v>1.1729966501993081</v>
      </c>
      <c r="C352" s="12">
        <f t="shared" si="43"/>
        <v>10.172996650199307</v>
      </c>
      <c r="D352" s="12">
        <f t="shared" si="44"/>
        <v>100.17299665019931</v>
      </c>
      <c r="E352" s="12">
        <f t="shared" si="45"/>
        <v>1000.1729966501993</v>
      </c>
      <c r="F352" s="12">
        <f t="shared" si="46"/>
        <v>10000.172996650199</v>
      </c>
      <c r="G352" s="12">
        <f t="shared" si="47"/>
        <v>100000.1729966502</v>
      </c>
      <c r="H352" s="12">
        <f t="shared" si="48"/>
        <v>1000000.1729966502</v>
      </c>
      <c r="I352" s="12">
        <f t="shared" si="49"/>
        <v>10000000.17299665</v>
      </c>
    </row>
    <row r="353" spans="1:9">
      <c r="A353" s="11">
        <v>0.17494645507393738</v>
      </c>
      <c r="B353" s="12">
        <f t="shared" si="42"/>
        <v>1.1749464550739375</v>
      </c>
      <c r="C353" s="12">
        <f t="shared" si="43"/>
        <v>10.174946455073938</v>
      </c>
      <c r="D353" s="12">
        <f t="shared" si="44"/>
        <v>100.17494645507394</v>
      </c>
      <c r="E353" s="12">
        <f t="shared" si="45"/>
        <v>1000.174946455074</v>
      </c>
      <c r="F353" s="12">
        <f t="shared" si="46"/>
        <v>10000.174946455074</v>
      </c>
      <c r="G353" s="12">
        <f t="shared" si="47"/>
        <v>100000.17494645507</v>
      </c>
      <c r="H353" s="12">
        <f t="shared" si="48"/>
        <v>1000000.1749464551</v>
      </c>
      <c r="I353" s="12">
        <f t="shared" si="49"/>
        <v>10000000.174946455</v>
      </c>
    </row>
    <row r="354" spans="1:9">
      <c r="A354" s="11">
        <v>0.22743012880901414</v>
      </c>
      <c r="B354" s="12">
        <f t="shared" si="42"/>
        <v>1.2274301288090141</v>
      </c>
      <c r="C354" s="12">
        <f t="shared" si="43"/>
        <v>10.227430128809015</v>
      </c>
      <c r="D354" s="12">
        <f t="shared" si="44"/>
        <v>100.22743012880902</v>
      </c>
      <c r="E354" s="12">
        <f t="shared" si="45"/>
        <v>1000.227430128809</v>
      </c>
      <c r="F354" s="12">
        <f t="shared" si="46"/>
        <v>10000.227430128809</v>
      </c>
      <c r="G354" s="12">
        <f t="shared" si="47"/>
        <v>100000.22743012881</v>
      </c>
      <c r="H354" s="12">
        <f t="shared" si="48"/>
        <v>1000000.2274301288</v>
      </c>
      <c r="I354" s="12">
        <f t="shared" si="49"/>
        <v>10000000.227430129</v>
      </c>
    </row>
    <row r="355" spans="1:9">
      <c r="A355" s="11">
        <v>6.2739880997800007E-2</v>
      </c>
      <c r="B355" s="12">
        <f t="shared" si="42"/>
        <v>1.0627398809977999</v>
      </c>
      <c r="C355" s="12">
        <f t="shared" si="43"/>
        <v>10.0627398809978</v>
      </c>
      <c r="D355" s="12">
        <f t="shared" si="44"/>
        <v>100.0627398809978</v>
      </c>
      <c r="E355" s="12">
        <f t="shared" si="45"/>
        <v>1000.0627398809978</v>
      </c>
      <c r="F355" s="12">
        <f t="shared" si="46"/>
        <v>10000.062739880997</v>
      </c>
      <c r="G355" s="12">
        <f t="shared" si="47"/>
        <v>100000.062739881</v>
      </c>
      <c r="H355" s="12">
        <f t="shared" si="48"/>
        <v>1000000.062739881</v>
      </c>
      <c r="I355" s="12">
        <f t="shared" si="49"/>
        <v>10000000.062739881</v>
      </c>
    </row>
    <row r="356" spans="1:9">
      <c r="A356" s="11">
        <v>0.29120612706380383</v>
      </c>
      <c r="B356" s="12">
        <f t="shared" si="42"/>
        <v>1.2912061270638038</v>
      </c>
      <c r="C356" s="12">
        <f t="shared" si="43"/>
        <v>10.291206127063804</v>
      </c>
      <c r="D356" s="12">
        <f t="shared" si="44"/>
        <v>100.2912061270638</v>
      </c>
      <c r="E356" s="12">
        <f t="shared" si="45"/>
        <v>1000.2912061270638</v>
      </c>
      <c r="F356" s="12">
        <f t="shared" si="46"/>
        <v>10000.291206127064</v>
      </c>
      <c r="G356" s="12">
        <f t="shared" si="47"/>
        <v>100000.29120612706</v>
      </c>
      <c r="H356" s="12">
        <f t="shared" si="48"/>
        <v>1000000.291206127</v>
      </c>
      <c r="I356" s="12">
        <f t="shared" si="49"/>
        <v>10000000.291206127</v>
      </c>
    </row>
    <row r="357" spans="1:9">
      <c r="A357" s="11">
        <v>3.9978741287407943E-2</v>
      </c>
      <c r="B357" s="12">
        <f t="shared" si="42"/>
        <v>1.039978741287408</v>
      </c>
      <c r="C357" s="12">
        <f t="shared" si="43"/>
        <v>10.039978741287408</v>
      </c>
      <c r="D357" s="12">
        <f t="shared" si="44"/>
        <v>100.03997874128741</v>
      </c>
      <c r="E357" s="12">
        <f t="shared" si="45"/>
        <v>1000.0399787412874</v>
      </c>
      <c r="F357" s="12">
        <f t="shared" si="46"/>
        <v>10000.039978741288</v>
      </c>
      <c r="G357" s="12">
        <f t="shared" si="47"/>
        <v>100000.03997874129</v>
      </c>
      <c r="H357" s="12">
        <f t="shared" si="48"/>
        <v>1000000.0399787413</v>
      </c>
      <c r="I357" s="12">
        <f t="shared" si="49"/>
        <v>10000000.039978741</v>
      </c>
    </row>
    <row r="358" spans="1:9">
      <c r="A358" s="11">
        <v>1.0083031303386883E-2</v>
      </c>
      <c r="B358" s="12">
        <f t="shared" si="42"/>
        <v>1.0100830313033868</v>
      </c>
      <c r="C358" s="12">
        <f t="shared" si="43"/>
        <v>10.010083031303386</v>
      </c>
      <c r="D358" s="12">
        <f t="shared" si="44"/>
        <v>100.01008303130338</v>
      </c>
      <c r="E358" s="12">
        <f t="shared" si="45"/>
        <v>1000.0100830313033</v>
      </c>
      <c r="F358" s="12">
        <f t="shared" si="46"/>
        <v>10000.010083031304</v>
      </c>
      <c r="G358" s="12">
        <f t="shared" si="47"/>
        <v>100000.0100830313</v>
      </c>
      <c r="H358" s="12">
        <f t="shared" si="48"/>
        <v>1000000.0100830313</v>
      </c>
      <c r="I358" s="12">
        <f t="shared" si="49"/>
        <v>10000000.010083031</v>
      </c>
    </row>
    <row r="359" spans="1:9">
      <c r="A359" s="11">
        <v>0.14397527823257369</v>
      </c>
      <c r="B359" s="12">
        <f t="shared" si="42"/>
        <v>1.1439752782325736</v>
      </c>
      <c r="C359" s="12">
        <f t="shared" si="43"/>
        <v>10.143975278232574</v>
      </c>
      <c r="D359" s="12">
        <f t="shared" si="44"/>
        <v>100.14397527823257</v>
      </c>
      <c r="E359" s="12">
        <f t="shared" si="45"/>
        <v>1000.1439752782326</v>
      </c>
      <c r="F359" s="12">
        <f t="shared" si="46"/>
        <v>10000.143975278232</v>
      </c>
      <c r="G359" s="12">
        <f t="shared" si="47"/>
        <v>100000.14397527823</v>
      </c>
      <c r="H359" s="12">
        <f t="shared" si="48"/>
        <v>1000000.1439752782</v>
      </c>
      <c r="I359" s="12">
        <f t="shared" si="49"/>
        <v>10000000.143975278</v>
      </c>
    </row>
    <row r="360" spans="1:9">
      <c r="A360" s="11">
        <v>0.21546236977614447</v>
      </c>
      <c r="B360" s="12">
        <f t="shared" si="42"/>
        <v>1.2154623697761444</v>
      </c>
      <c r="C360" s="12">
        <f t="shared" si="43"/>
        <v>10.215462369776144</v>
      </c>
      <c r="D360" s="12">
        <f t="shared" si="44"/>
        <v>100.21546236977615</v>
      </c>
      <c r="E360" s="12">
        <f t="shared" si="45"/>
        <v>1000.2154623697761</v>
      </c>
      <c r="F360" s="12">
        <f t="shared" si="46"/>
        <v>10000.215462369777</v>
      </c>
      <c r="G360" s="12">
        <f t="shared" si="47"/>
        <v>100000.21546236977</v>
      </c>
      <c r="H360" s="12">
        <f t="shared" si="48"/>
        <v>1000000.2154623697</v>
      </c>
      <c r="I360" s="12">
        <f t="shared" si="49"/>
        <v>10000000.21546237</v>
      </c>
    </row>
    <row r="361" spans="1:9">
      <c r="A361" s="11">
        <v>0.23156841918465057</v>
      </c>
      <c r="B361" s="12">
        <f t="shared" si="42"/>
        <v>1.2315684191846505</v>
      </c>
      <c r="C361" s="12">
        <f t="shared" si="43"/>
        <v>10.231568419184651</v>
      </c>
      <c r="D361" s="12">
        <f t="shared" si="44"/>
        <v>100.23156841918465</v>
      </c>
      <c r="E361" s="12">
        <f t="shared" si="45"/>
        <v>1000.2315684191847</v>
      </c>
      <c r="F361" s="12">
        <f t="shared" si="46"/>
        <v>10000.231568419185</v>
      </c>
      <c r="G361" s="12">
        <f t="shared" si="47"/>
        <v>100000.23156841919</v>
      </c>
      <c r="H361" s="12">
        <f t="shared" si="48"/>
        <v>1000000.2315684191</v>
      </c>
      <c r="I361" s="12">
        <f t="shared" si="49"/>
        <v>10000000.231568418</v>
      </c>
    </row>
    <row r="362" spans="1:9">
      <c r="A362" s="11">
        <v>8.1319660123156209E-2</v>
      </c>
      <c r="B362" s="12">
        <f t="shared" si="42"/>
        <v>1.0813196601231563</v>
      </c>
      <c r="C362" s="12">
        <f t="shared" si="43"/>
        <v>10.081319660123157</v>
      </c>
      <c r="D362" s="12">
        <f t="shared" si="44"/>
        <v>100.08131966012316</v>
      </c>
      <c r="E362" s="12">
        <f t="shared" si="45"/>
        <v>1000.0813196601232</v>
      </c>
      <c r="F362" s="12">
        <f t="shared" si="46"/>
        <v>10000.081319660123</v>
      </c>
      <c r="G362" s="12">
        <f t="shared" si="47"/>
        <v>100000.08131966012</v>
      </c>
      <c r="H362" s="12">
        <f t="shared" si="48"/>
        <v>1000000.0813196602</v>
      </c>
      <c r="I362" s="12">
        <f t="shared" si="49"/>
        <v>10000000.08131966</v>
      </c>
    </row>
    <row r="363" spans="1:9">
      <c r="A363" s="11">
        <v>0.13075691718709739</v>
      </c>
      <c r="B363" s="12">
        <f t="shared" si="42"/>
        <v>1.1307569171870975</v>
      </c>
      <c r="C363" s="12">
        <f t="shared" si="43"/>
        <v>10.130756917187098</v>
      </c>
      <c r="D363" s="12">
        <f t="shared" si="44"/>
        <v>100.1307569171871</v>
      </c>
      <c r="E363" s="12">
        <f t="shared" si="45"/>
        <v>1000.1307569171871</v>
      </c>
      <c r="F363" s="12">
        <f t="shared" si="46"/>
        <v>10000.130756917188</v>
      </c>
      <c r="G363" s="12">
        <f t="shared" si="47"/>
        <v>100000.13075691719</v>
      </c>
      <c r="H363" s="12">
        <f t="shared" si="48"/>
        <v>1000000.1307569172</v>
      </c>
      <c r="I363" s="12">
        <f t="shared" si="49"/>
        <v>10000000.130756916</v>
      </c>
    </row>
    <row r="364" spans="1:9">
      <c r="A364" s="11">
        <v>0.25447854215350002</v>
      </c>
      <c r="B364" s="12">
        <f t="shared" si="42"/>
        <v>1.2544785421535001</v>
      </c>
      <c r="C364" s="12">
        <f t="shared" si="43"/>
        <v>10.2544785421535</v>
      </c>
      <c r="D364" s="12">
        <f t="shared" si="44"/>
        <v>100.25447854215351</v>
      </c>
      <c r="E364" s="12">
        <f t="shared" si="45"/>
        <v>1000.2544785421535</v>
      </c>
      <c r="F364" s="12">
        <f t="shared" si="46"/>
        <v>10000.254478542154</v>
      </c>
      <c r="G364" s="12">
        <f t="shared" si="47"/>
        <v>100000.25447854215</v>
      </c>
      <c r="H364" s="12">
        <f t="shared" si="48"/>
        <v>1000000.2544785421</v>
      </c>
      <c r="I364" s="12">
        <f t="shared" si="49"/>
        <v>10000000.254478542</v>
      </c>
    </row>
    <row r="365" spans="1:9">
      <c r="A365" s="11">
        <v>8.955733719359267E-2</v>
      </c>
      <c r="B365" s="12">
        <f t="shared" si="42"/>
        <v>1.0895573371935927</v>
      </c>
      <c r="C365" s="12">
        <f t="shared" si="43"/>
        <v>10.089557337193593</v>
      </c>
      <c r="D365" s="12">
        <f t="shared" si="44"/>
        <v>100.0895573371936</v>
      </c>
      <c r="E365" s="12">
        <f t="shared" si="45"/>
        <v>1000.0895573371936</v>
      </c>
      <c r="F365" s="12">
        <f t="shared" si="46"/>
        <v>10000.089557337194</v>
      </c>
      <c r="G365" s="12">
        <f t="shared" si="47"/>
        <v>100000.0895573372</v>
      </c>
      <c r="H365" s="12">
        <f t="shared" si="48"/>
        <v>1000000.0895573372</v>
      </c>
      <c r="I365" s="12">
        <f t="shared" si="49"/>
        <v>10000000.089557337</v>
      </c>
    </row>
    <row r="366" spans="1:9">
      <c r="A366" s="11">
        <v>0.13305342594356276</v>
      </c>
      <c r="B366" s="12">
        <f t="shared" si="42"/>
        <v>1.1330534259435627</v>
      </c>
      <c r="C366" s="12">
        <f t="shared" si="43"/>
        <v>10.133053425943563</v>
      </c>
      <c r="D366" s="12">
        <f t="shared" si="44"/>
        <v>100.13305342594356</v>
      </c>
      <c r="E366" s="12">
        <f t="shared" si="45"/>
        <v>1000.1330534259436</v>
      </c>
      <c r="F366" s="12">
        <f t="shared" si="46"/>
        <v>10000.133053425943</v>
      </c>
      <c r="G366" s="12">
        <f t="shared" si="47"/>
        <v>100000.13305342595</v>
      </c>
      <c r="H366" s="12">
        <f t="shared" si="48"/>
        <v>1000000.1330534259</v>
      </c>
      <c r="I366" s="12">
        <f t="shared" si="49"/>
        <v>10000000.133053426</v>
      </c>
    </row>
    <row r="367" spans="1:9">
      <c r="A367" s="11">
        <v>0.23984103939977977</v>
      </c>
      <c r="B367" s="12">
        <f t="shared" si="42"/>
        <v>1.2398410393997799</v>
      </c>
      <c r="C367" s="12">
        <f t="shared" si="43"/>
        <v>10.23984103939978</v>
      </c>
      <c r="D367" s="12">
        <f t="shared" si="44"/>
        <v>100.23984103939978</v>
      </c>
      <c r="E367" s="12">
        <f t="shared" si="45"/>
        <v>1000.2398410393998</v>
      </c>
      <c r="F367" s="12">
        <f t="shared" si="46"/>
        <v>10000.2398410394</v>
      </c>
      <c r="G367" s="12">
        <f t="shared" si="47"/>
        <v>100000.23984103939</v>
      </c>
      <c r="H367" s="12">
        <f t="shared" si="48"/>
        <v>1000000.2398410394</v>
      </c>
      <c r="I367" s="12">
        <f t="shared" si="49"/>
        <v>10000000.23984104</v>
      </c>
    </row>
    <row r="368" spans="1:9">
      <c r="A368" s="11">
        <v>7.9582792907020652E-2</v>
      </c>
      <c r="B368" s="12">
        <f t="shared" si="42"/>
        <v>1.0795827929070207</v>
      </c>
      <c r="C368" s="12">
        <f t="shared" si="43"/>
        <v>10.07958279290702</v>
      </c>
      <c r="D368" s="12">
        <f t="shared" si="44"/>
        <v>100.07958279290702</v>
      </c>
      <c r="E368" s="12">
        <f t="shared" si="45"/>
        <v>1000.079582792907</v>
      </c>
      <c r="F368" s="12">
        <f t="shared" si="46"/>
        <v>10000.079582792907</v>
      </c>
      <c r="G368" s="12">
        <f t="shared" si="47"/>
        <v>100000.07958279291</v>
      </c>
      <c r="H368" s="12">
        <f t="shared" si="48"/>
        <v>1000000.0795827929</v>
      </c>
      <c r="I368" s="12">
        <f t="shared" si="49"/>
        <v>10000000.079582794</v>
      </c>
    </row>
    <row r="369" spans="1:9">
      <c r="A369" s="11">
        <v>8.6273987519784601E-2</v>
      </c>
      <c r="B369" s="12">
        <f t="shared" si="42"/>
        <v>1.0862739875197847</v>
      </c>
      <c r="C369" s="12">
        <f t="shared" si="43"/>
        <v>10.086273987519785</v>
      </c>
      <c r="D369" s="12">
        <f t="shared" si="44"/>
        <v>100.08627398751979</v>
      </c>
      <c r="E369" s="12">
        <f t="shared" si="45"/>
        <v>1000.0862739875198</v>
      </c>
      <c r="F369" s="12">
        <f t="shared" si="46"/>
        <v>10000.086273987519</v>
      </c>
      <c r="G369" s="12">
        <f t="shared" si="47"/>
        <v>100000.08627398752</v>
      </c>
      <c r="H369" s="12">
        <f t="shared" si="48"/>
        <v>1000000.0862739875</v>
      </c>
      <c r="I369" s="12">
        <f t="shared" si="49"/>
        <v>10000000.086273987</v>
      </c>
    </row>
    <row r="370" spans="1:9">
      <c r="A370" s="11">
        <v>0.17780627947456371</v>
      </c>
      <c r="B370" s="12">
        <f t="shared" si="42"/>
        <v>1.1778062794745636</v>
      </c>
      <c r="C370" s="12">
        <f t="shared" si="43"/>
        <v>10.177806279474563</v>
      </c>
      <c r="D370" s="12">
        <f t="shared" si="44"/>
        <v>100.17780627947457</v>
      </c>
      <c r="E370" s="12">
        <f t="shared" si="45"/>
        <v>1000.1778062794746</v>
      </c>
      <c r="F370" s="12">
        <f t="shared" si="46"/>
        <v>10000.177806279475</v>
      </c>
      <c r="G370" s="12">
        <f t="shared" si="47"/>
        <v>100000.17780627948</v>
      </c>
      <c r="H370" s="12">
        <f t="shared" si="48"/>
        <v>1000000.1778062795</v>
      </c>
      <c r="I370" s="12">
        <f t="shared" si="49"/>
        <v>10000000.177806279</v>
      </c>
    </row>
    <row r="371" spans="1:9">
      <c r="A371" s="11">
        <v>0.18975556736010774</v>
      </c>
      <c r="B371" s="12">
        <f t="shared" si="42"/>
        <v>1.1897555673601077</v>
      </c>
      <c r="C371" s="12">
        <f t="shared" si="43"/>
        <v>10.189755567360107</v>
      </c>
      <c r="D371" s="12">
        <f t="shared" si="44"/>
        <v>100.18975556736011</v>
      </c>
      <c r="E371" s="12">
        <f t="shared" si="45"/>
        <v>1000.1897555673601</v>
      </c>
      <c r="F371" s="12">
        <f t="shared" si="46"/>
        <v>10000.18975556736</v>
      </c>
      <c r="G371" s="12">
        <f t="shared" si="47"/>
        <v>100000.18975556736</v>
      </c>
      <c r="H371" s="12">
        <f t="shared" si="48"/>
        <v>1000000.1897555673</v>
      </c>
      <c r="I371" s="12">
        <f t="shared" si="49"/>
        <v>10000000.189755568</v>
      </c>
    </row>
    <row r="372" spans="1:9">
      <c r="A372" s="11">
        <v>0.18673189128810277</v>
      </c>
      <c r="B372" s="12">
        <f t="shared" si="42"/>
        <v>1.1867318912881029</v>
      </c>
      <c r="C372" s="12">
        <f t="shared" si="43"/>
        <v>10.186731891288103</v>
      </c>
      <c r="D372" s="12">
        <f t="shared" si="44"/>
        <v>100.1867318912881</v>
      </c>
      <c r="E372" s="12">
        <f t="shared" si="45"/>
        <v>1000.1867318912881</v>
      </c>
      <c r="F372" s="12">
        <f t="shared" si="46"/>
        <v>10000.186731891288</v>
      </c>
      <c r="G372" s="12">
        <f t="shared" si="47"/>
        <v>100000.18673189128</v>
      </c>
      <c r="H372" s="12">
        <f t="shared" si="48"/>
        <v>1000000.1867318912</v>
      </c>
      <c r="I372" s="12">
        <f t="shared" si="49"/>
        <v>10000000.186731892</v>
      </c>
    </row>
    <row r="373" spans="1:9">
      <c r="A373" s="11">
        <v>4.0591881273108147E-3</v>
      </c>
      <c r="B373" s="12">
        <f t="shared" si="42"/>
        <v>1.0040591881273109</v>
      </c>
      <c r="C373" s="12">
        <f t="shared" si="43"/>
        <v>10.004059188127311</v>
      </c>
      <c r="D373" s="12">
        <f t="shared" si="44"/>
        <v>100.00405918812731</v>
      </c>
      <c r="E373" s="12">
        <f t="shared" si="45"/>
        <v>1000.0040591881273</v>
      </c>
      <c r="F373" s="12">
        <f t="shared" si="46"/>
        <v>10000.004059188128</v>
      </c>
      <c r="G373" s="12">
        <f t="shared" si="47"/>
        <v>100000.00405918813</v>
      </c>
      <c r="H373" s="12">
        <f t="shared" si="48"/>
        <v>1000000.0040591882</v>
      </c>
      <c r="I373" s="12">
        <f t="shared" si="49"/>
        <v>10000000.004059188</v>
      </c>
    </row>
    <row r="374" spans="1:9">
      <c r="A374" s="11">
        <v>9.511445989511905E-3</v>
      </c>
      <c r="B374" s="12">
        <f t="shared" si="42"/>
        <v>1.0095114459895118</v>
      </c>
      <c r="C374" s="12">
        <f t="shared" si="43"/>
        <v>10.009511445989512</v>
      </c>
      <c r="D374" s="12">
        <f t="shared" si="44"/>
        <v>100.00951144598952</v>
      </c>
      <c r="E374" s="12">
        <f t="shared" si="45"/>
        <v>1000.0095114459895</v>
      </c>
      <c r="F374" s="12">
        <f t="shared" si="46"/>
        <v>10000.009511445989</v>
      </c>
      <c r="G374" s="12">
        <f t="shared" si="47"/>
        <v>100000.00951144598</v>
      </c>
      <c r="H374" s="12">
        <f t="shared" si="48"/>
        <v>1000000.009511446</v>
      </c>
      <c r="I374" s="12">
        <f t="shared" si="49"/>
        <v>10000000.009511447</v>
      </c>
    </row>
    <row r="375" spans="1:9">
      <c r="A375" s="11">
        <v>8.5795910666416786E-2</v>
      </c>
      <c r="B375" s="12">
        <f t="shared" si="42"/>
        <v>1.0857959106664168</v>
      </c>
      <c r="C375" s="12">
        <f t="shared" si="43"/>
        <v>10.085795910666416</v>
      </c>
      <c r="D375" s="12">
        <f t="shared" si="44"/>
        <v>100.08579591066642</v>
      </c>
      <c r="E375" s="12">
        <f t="shared" si="45"/>
        <v>1000.0857959106664</v>
      </c>
      <c r="F375" s="12">
        <f t="shared" si="46"/>
        <v>10000.085795910667</v>
      </c>
      <c r="G375" s="12">
        <f t="shared" si="47"/>
        <v>100000.08579591067</v>
      </c>
      <c r="H375" s="12">
        <f t="shared" si="48"/>
        <v>1000000.0857959107</v>
      </c>
      <c r="I375" s="12">
        <f t="shared" si="49"/>
        <v>10000000.085795911</v>
      </c>
    </row>
    <row r="376" spans="1:9">
      <c r="A376" s="11">
        <v>0.3435535025492471</v>
      </c>
      <c r="B376" s="12">
        <f t="shared" si="42"/>
        <v>1.3435535025492471</v>
      </c>
      <c r="C376" s="12">
        <f t="shared" si="43"/>
        <v>10.343553502549247</v>
      </c>
      <c r="D376" s="12">
        <f t="shared" si="44"/>
        <v>100.34355350254924</v>
      </c>
      <c r="E376" s="12">
        <f t="shared" si="45"/>
        <v>1000.3435535025493</v>
      </c>
      <c r="F376" s="12">
        <f t="shared" si="46"/>
        <v>10000.343553502549</v>
      </c>
      <c r="G376" s="12">
        <f t="shared" si="47"/>
        <v>100000.34355350255</v>
      </c>
      <c r="H376" s="12">
        <f t="shared" si="48"/>
        <v>1000000.3435535026</v>
      </c>
      <c r="I376" s="12">
        <f t="shared" si="49"/>
        <v>10000000.343553502</v>
      </c>
    </row>
    <row r="377" spans="1:9">
      <c r="A377" s="11">
        <v>0.27275338382539888</v>
      </c>
      <c r="B377" s="12">
        <f t="shared" si="42"/>
        <v>1.2727533838253988</v>
      </c>
      <c r="C377" s="12">
        <f t="shared" si="43"/>
        <v>10.2727533838254</v>
      </c>
      <c r="D377" s="12">
        <f t="shared" si="44"/>
        <v>100.2727533838254</v>
      </c>
      <c r="E377" s="12">
        <f t="shared" si="45"/>
        <v>1000.2727533838254</v>
      </c>
      <c r="F377" s="12">
        <f t="shared" si="46"/>
        <v>10000.272753383826</v>
      </c>
      <c r="G377" s="12">
        <f t="shared" si="47"/>
        <v>100000.27275338382</v>
      </c>
      <c r="H377" s="12">
        <f t="shared" si="48"/>
        <v>1000000.2727533838</v>
      </c>
      <c r="I377" s="12">
        <f t="shared" si="49"/>
        <v>10000000.272753384</v>
      </c>
    </row>
    <row r="378" spans="1:9">
      <c r="A378" s="11">
        <v>5.9207396912328313E-2</v>
      </c>
      <c r="B378" s="12">
        <f t="shared" si="42"/>
        <v>1.0592073969123283</v>
      </c>
      <c r="C378" s="12">
        <f t="shared" si="43"/>
        <v>10.059207396912328</v>
      </c>
      <c r="D378" s="12">
        <f t="shared" si="44"/>
        <v>100.05920739691233</v>
      </c>
      <c r="E378" s="12">
        <f t="shared" si="45"/>
        <v>1000.0592073969124</v>
      </c>
      <c r="F378" s="12">
        <f t="shared" si="46"/>
        <v>10000.059207396913</v>
      </c>
      <c r="G378" s="12">
        <f t="shared" si="47"/>
        <v>100000.05920739692</v>
      </c>
      <c r="H378" s="12">
        <f t="shared" si="48"/>
        <v>1000000.0592073969</v>
      </c>
      <c r="I378" s="12">
        <f t="shared" si="49"/>
        <v>10000000.059207397</v>
      </c>
    </row>
    <row r="379" spans="1:9">
      <c r="A379" s="11">
        <v>0.31967992364629638</v>
      </c>
      <c r="B379" s="12">
        <f t="shared" si="42"/>
        <v>1.3196799236462964</v>
      </c>
      <c r="C379" s="12">
        <f t="shared" si="43"/>
        <v>10.319679923646296</v>
      </c>
      <c r="D379" s="12">
        <f t="shared" si="44"/>
        <v>100.31967992364629</v>
      </c>
      <c r="E379" s="12">
        <f t="shared" si="45"/>
        <v>1000.3196799236463</v>
      </c>
      <c r="F379" s="12">
        <f t="shared" si="46"/>
        <v>10000.319679923647</v>
      </c>
      <c r="G379" s="12">
        <f t="shared" si="47"/>
        <v>100000.31967992365</v>
      </c>
      <c r="H379" s="12">
        <f t="shared" si="48"/>
        <v>1000000.3196799236</v>
      </c>
      <c r="I379" s="12">
        <f t="shared" si="49"/>
        <v>10000000.319679923</v>
      </c>
    </row>
    <row r="380" spans="1:9">
      <c r="A380" s="11">
        <v>0.17708497794655262</v>
      </c>
      <c r="B380" s="12">
        <f t="shared" si="42"/>
        <v>1.1770849779465526</v>
      </c>
      <c r="C380" s="12">
        <f t="shared" si="43"/>
        <v>10.177084977946553</v>
      </c>
      <c r="D380" s="12">
        <f t="shared" si="44"/>
        <v>100.17708497794655</v>
      </c>
      <c r="E380" s="12">
        <f t="shared" si="45"/>
        <v>1000.1770849779466</v>
      </c>
      <c r="F380" s="12">
        <f t="shared" si="46"/>
        <v>10000.177084977946</v>
      </c>
      <c r="G380" s="12">
        <f t="shared" si="47"/>
        <v>100000.17708497794</v>
      </c>
      <c r="H380" s="12">
        <f t="shared" si="48"/>
        <v>1000000.177084978</v>
      </c>
      <c r="I380" s="12">
        <f t="shared" si="49"/>
        <v>10000000.177084979</v>
      </c>
    </row>
    <row r="381" spans="1:9">
      <c r="A381" s="11">
        <v>5.0053260763308266E-2</v>
      </c>
      <c r="B381" s="12">
        <f t="shared" si="42"/>
        <v>1.0500532607633082</v>
      </c>
      <c r="C381" s="12">
        <f t="shared" si="43"/>
        <v>10.050053260763308</v>
      </c>
      <c r="D381" s="12">
        <f t="shared" si="44"/>
        <v>100.05005326076331</v>
      </c>
      <c r="E381" s="12">
        <f t="shared" si="45"/>
        <v>1000.0500532607633</v>
      </c>
      <c r="F381" s="12">
        <f t="shared" si="46"/>
        <v>10000.050053260764</v>
      </c>
      <c r="G381" s="12">
        <f t="shared" si="47"/>
        <v>100000.05005326077</v>
      </c>
      <c r="H381" s="12">
        <f t="shared" si="48"/>
        <v>1000000.0500532608</v>
      </c>
      <c r="I381" s="12">
        <f t="shared" si="49"/>
        <v>10000000.050053261</v>
      </c>
    </row>
    <row r="382" spans="1:9">
      <c r="A382" s="11">
        <v>0.34429880412048292</v>
      </c>
      <c r="B382" s="12">
        <f t="shared" si="42"/>
        <v>1.3442988041204829</v>
      </c>
      <c r="C382" s="12">
        <f t="shared" si="43"/>
        <v>10.344298804120482</v>
      </c>
      <c r="D382" s="12">
        <f t="shared" si="44"/>
        <v>100.34429880412048</v>
      </c>
      <c r="E382" s="12">
        <f t="shared" si="45"/>
        <v>1000.3442988041205</v>
      </c>
      <c r="F382" s="12">
        <f t="shared" si="46"/>
        <v>10000.344298804121</v>
      </c>
      <c r="G382" s="12">
        <f t="shared" si="47"/>
        <v>100000.34429880412</v>
      </c>
      <c r="H382" s="12">
        <f t="shared" si="48"/>
        <v>1000000.3442988041</v>
      </c>
      <c r="I382" s="12">
        <f t="shared" si="49"/>
        <v>10000000.344298804</v>
      </c>
    </row>
    <row r="383" spans="1:9">
      <c r="A383" s="11">
        <v>0.30095011493235863</v>
      </c>
      <c r="B383" s="12">
        <f t="shared" si="42"/>
        <v>1.3009501149323586</v>
      </c>
      <c r="C383" s="12">
        <f t="shared" si="43"/>
        <v>10.300950114932359</v>
      </c>
      <c r="D383" s="12">
        <f t="shared" si="44"/>
        <v>100.30095011493236</v>
      </c>
      <c r="E383" s="12">
        <f t="shared" si="45"/>
        <v>1000.3009501149323</v>
      </c>
      <c r="F383" s="12">
        <f t="shared" si="46"/>
        <v>10000.300950114932</v>
      </c>
      <c r="G383" s="12">
        <f t="shared" si="47"/>
        <v>100000.30095011494</v>
      </c>
      <c r="H383" s="12">
        <f t="shared" si="48"/>
        <v>1000000.300950115</v>
      </c>
      <c r="I383" s="12">
        <f t="shared" si="49"/>
        <v>10000000.300950116</v>
      </c>
    </row>
    <row r="384" spans="1:9">
      <c r="A384" s="11">
        <v>0.25293359836387797</v>
      </c>
      <c r="B384" s="12">
        <f t="shared" si="42"/>
        <v>1.2529335983638781</v>
      </c>
      <c r="C384" s="12">
        <f t="shared" si="43"/>
        <v>10.252933598363878</v>
      </c>
      <c r="D384" s="12">
        <f t="shared" si="44"/>
        <v>100.25293359836388</v>
      </c>
      <c r="E384" s="12">
        <f t="shared" si="45"/>
        <v>1000.2529335983638</v>
      </c>
      <c r="F384" s="12">
        <f t="shared" si="46"/>
        <v>10000.252933598364</v>
      </c>
      <c r="G384" s="12">
        <f t="shared" si="47"/>
        <v>100000.25293359837</v>
      </c>
      <c r="H384" s="12">
        <f t="shared" si="48"/>
        <v>1000000.2529335984</v>
      </c>
      <c r="I384" s="12">
        <f t="shared" si="49"/>
        <v>10000000.252933599</v>
      </c>
    </row>
    <row r="385" spans="1:9">
      <c r="A385" s="11">
        <v>0.19390437931523186</v>
      </c>
      <c r="B385" s="12">
        <f t="shared" si="42"/>
        <v>1.193904379315232</v>
      </c>
      <c r="C385" s="12">
        <f t="shared" si="43"/>
        <v>10.193904379315232</v>
      </c>
      <c r="D385" s="12">
        <f t="shared" si="44"/>
        <v>100.19390437931523</v>
      </c>
      <c r="E385" s="12">
        <f t="shared" si="45"/>
        <v>1000.1939043793152</v>
      </c>
      <c r="F385" s="12">
        <f t="shared" si="46"/>
        <v>10000.193904379315</v>
      </c>
      <c r="G385" s="12">
        <f t="shared" si="47"/>
        <v>100000.19390437931</v>
      </c>
      <c r="H385" s="12">
        <f t="shared" si="48"/>
        <v>1000000.1939043793</v>
      </c>
      <c r="I385" s="12">
        <f t="shared" si="49"/>
        <v>10000000.193904379</v>
      </c>
    </row>
    <row r="386" spans="1:9">
      <c r="A386" s="11">
        <v>0.30864410256199226</v>
      </c>
      <c r="B386" s="12">
        <f t="shared" si="42"/>
        <v>1.3086441025619924</v>
      </c>
      <c r="C386" s="12">
        <f t="shared" si="43"/>
        <v>10.308644102561992</v>
      </c>
      <c r="D386" s="12">
        <f t="shared" si="44"/>
        <v>100.308644102562</v>
      </c>
      <c r="E386" s="12">
        <f t="shared" si="45"/>
        <v>1000.308644102562</v>
      </c>
      <c r="F386" s="12">
        <f t="shared" si="46"/>
        <v>10000.308644102563</v>
      </c>
      <c r="G386" s="12">
        <f t="shared" si="47"/>
        <v>100000.30864410257</v>
      </c>
      <c r="H386" s="12">
        <f t="shared" si="48"/>
        <v>1000000.3086441025</v>
      </c>
      <c r="I386" s="12">
        <f t="shared" si="49"/>
        <v>10000000.308644103</v>
      </c>
    </row>
    <row r="387" spans="1:9">
      <c r="A387" s="11">
        <v>0.1238061089959018</v>
      </c>
      <c r="B387" s="12">
        <f t="shared" ref="B387:B450" si="50">A387+$B$1</f>
        <v>1.1238061089959017</v>
      </c>
      <c r="C387" s="12">
        <f t="shared" ref="C387:C450" si="51">A387+$C$1</f>
        <v>10.123806108995902</v>
      </c>
      <c r="D387" s="12">
        <f t="shared" ref="D387:D450" si="52">A387+$D$1</f>
        <v>100.12380610899591</v>
      </c>
      <c r="E387" s="12">
        <f t="shared" ref="E387:E450" si="53">A387+$E$1</f>
        <v>1000.123806108996</v>
      </c>
      <c r="F387" s="12">
        <f t="shared" ref="F387:F450" si="54">A387+$F$1</f>
        <v>10000.123806108995</v>
      </c>
      <c r="G387" s="12">
        <f t="shared" ref="G387:G450" si="55">A387+$G$1</f>
        <v>100000.123806109</v>
      </c>
      <c r="H387" s="12">
        <f t="shared" ref="H387:H450" si="56">A387+$H$1</f>
        <v>1000000.123806109</v>
      </c>
      <c r="I387" s="12">
        <f t="shared" ref="I387:I450" si="57">A387+$I$1</f>
        <v>10000000.12380611</v>
      </c>
    </row>
    <row r="388" spans="1:9">
      <c r="A388" s="11">
        <v>4.3751296421568379E-2</v>
      </c>
      <c r="B388" s="12">
        <f t="shared" si="50"/>
        <v>1.0437512964215683</v>
      </c>
      <c r="C388" s="12">
        <f t="shared" si="51"/>
        <v>10.043751296421568</v>
      </c>
      <c r="D388" s="12">
        <f t="shared" si="52"/>
        <v>100.04375129642156</v>
      </c>
      <c r="E388" s="12">
        <f t="shared" si="53"/>
        <v>1000.0437512964215</v>
      </c>
      <c r="F388" s="12">
        <f t="shared" si="54"/>
        <v>10000.043751296422</v>
      </c>
      <c r="G388" s="12">
        <f t="shared" si="55"/>
        <v>100000.04375129643</v>
      </c>
      <c r="H388" s="12">
        <f t="shared" si="56"/>
        <v>1000000.0437512965</v>
      </c>
      <c r="I388" s="12">
        <f t="shared" si="57"/>
        <v>10000000.043751296</v>
      </c>
    </row>
    <row r="389" spans="1:9">
      <c r="A389" s="11">
        <v>0.25608700389304545</v>
      </c>
      <c r="B389" s="12">
        <f t="shared" si="50"/>
        <v>1.2560870038930454</v>
      </c>
      <c r="C389" s="12">
        <f t="shared" si="51"/>
        <v>10.256087003893045</v>
      </c>
      <c r="D389" s="12">
        <f t="shared" si="52"/>
        <v>100.25608700389304</v>
      </c>
      <c r="E389" s="12">
        <f t="shared" si="53"/>
        <v>1000.2560870038931</v>
      </c>
      <c r="F389" s="12">
        <f t="shared" si="54"/>
        <v>10000.256087003892</v>
      </c>
      <c r="G389" s="12">
        <f t="shared" si="55"/>
        <v>100000.25608700389</v>
      </c>
      <c r="H389" s="12">
        <f t="shared" si="56"/>
        <v>1000000.2560870039</v>
      </c>
      <c r="I389" s="12">
        <f t="shared" si="57"/>
        <v>10000000.256087003</v>
      </c>
    </row>
    <row r="390" spans="1:9">
      <c r="A390" s="11">
        <v>0.26181008126931682</v>
      </c>
      <c r="B390" s="12">
        <f t="shared" si="50"/>
        <v>1.2618100812693167</v>
      </c>
      <c r="C390" s="12">
        <f t="shared" si="51"/>
        <v>10.261810081269317</v>
      </c>
      <c r="D390" s="12">
        <f t="shared" si="52"/>
        <v>100.26181008126932</v>
      </c>
      <c r="E390" s="12">
        <f t="shared" si="53"/>
        <v>1000.2618100812693</v>
      </c>
      <c r="F390" s="12">
        <f t="shared" si="54"/>
        <v>10000.261810081269</v>
      </c>
      <c r="G390" s="12">
        <f t="shared" si="55"/>
        <v>100000.26181008127</v>
      </c>
      <c r="H390" s="12">
        <f t="shared" si="56"/>
        <v>1000000.2618100813</v>
      </c>
      <c r="I390" s="12">
        <f t="shared" si="57"/>
        <v>10000000.261810081</v>
      </c>
    </row>
    <row r="391" spans="1:9">
      <c r="A391" s="11">
        <v>0.22013299363058839</v>
      </c>
      <c r="B391" s="12">
        <f t="shared" si="50"/>
        <v>1.2201329936305885</v>
      </c>
      <c r="C391" s="12">
        <f t="shared" si="51"/>
        <v>10.220132993630589</v>
      </c>
      <c r="D391" s="12">
        <f t="shared" si="52"/>
        <v>100.22013299363059</v>
      </c>
      <c r="E391" s="12">
        <f t="shared" si="53"/>
        <v>1000.2201329936306</v>
      </c>
      <c r="F391" s="12">
        <f t="shared" si="54"/>
        <v>10000.220132993631</v>
      </c>
      <c r="G391" s="12">
        <f t="shared" si="55"/>
        <v>100000.22013299364</v>
      </c>
      <c r="H391" s="12">
        <f t="shared" si="56"/>
        <v>1000000.2201329937</v>
      </c>
      <c r="I391" s="12">
        <f t="shared" si="57"/>
        <v>10000000.220132994</v>
      </c>
    </row>
    <row r="392" spans="1:9">
      <c r="A392" s="11">
        <v>0.27004529367833019</v>
      </c>
      <c r="B392" s="12">
        <f t="shared" si="50"/>
        <v>1.2700452936783302</v>
      </c>
      <c r="C392" s="12">
        <f t="shared" si="51"/>
        <v>10.270045293678329</v>
      </c>
      <c r="D392" s="12">
        <f t="shared" si="52"/>
        <v>100.27004529367834</v>
      </c>
      <c r="E392" s="12">
        <f t="shared" si="53"/>
        <v>1000.2700452936783</v>
      </c>
      <c r="F392" s="12">
        <f t="shared" si="54"/>
        <v>10000.270045293679</v>
      </c>
      <c r="G392" s="12">
        <f t="shared" si="55"/>
        <v>100000.27004529368</v>
      </c>
      <c r="H392" s="12">
        <f t="shared" si="56"/>
        <v>1000000.2700452937</v>
      </c>
      <c r="I392" s="12">
        <f t="shared" si="57"/>
        <v>10000000.270045293</v>
      </c>
    </row>
    <row r="393" spans="1:9">
      <c r="A393" s="11">
        <v>0.19822406255066072</v>
      </c>
      <c r="B393" s="12">
        <f t="shared" si="50"/>
        <v>1.1982240625506608</v>
      </c>
      <c r="C393" s="12">
        <f t="shared" si="51"/>
        <v>10.198224062550661</v>
      </c>
      <c r="D393" s="12">
        <f t="shared" si="52"/>
        <v>100.19822406255066</v>
      </c>
      <c r="E393" s="12">
        <f t="shared" si="53"/>
        <v>1000.1982240625507</v>
      </c>
      <c r="F393" s="12">
        <f t="shared" si="54"/>
        <v>10000.198224062551</v>
      </c>
      <c r="G393" s="12">
        <f t="shared" si="55"/>
        <v>100000.19822406255</v>
      </c>
      <c r="H393" s="12">
        <f t="shared" si="56"/>
        <v>1000000.1982240626</v>
      </c>
      <c r="I393" s="12">
        <f t="shared" si="57"/>
        <v>10000000.198224062</v>
      </c>
    </row>
    <row r="394" spans="1:9">
      <c r="A394" s="11">
        <v>2.5423157708684346E-2</v>
      </c>
      <c r="B394" s="12">
        <f t="shared" si="50"/>
        <v>1.0254231577086843</v>
      </c>
      <c r="C394" s="12">
        <f t="shared" si="51"/>
        <v>10.025423157708685</v>
      </c>
      <c r="D394" s="12">
        <f t="shared" si="52"/>
        <v>100.02542315770869</v>
      </c>
      <c r="E394" s="12">
        <f t="shared" si="53"/>
        <v>1000.0254231577087</v>
      </c>
      <c r="F394" s="12">
        <f t="shared" si="54"/>
        <v>10000.025423157709</v>
      </c>
      <c r="G394" s="12">
        <f t="shared" si="55"/>
        <v>100000.02542315771</v>
      </c>
      <c r="H394" s="12">
        <f t="shared" si="56"/>
        <v>1000000.0254231577</v>
      </c>
      <c r="I394" s="12">
        <f t="shared" si="57"/>
        <v>10000000.025423158</v>
      </c>
    </row>
    <row r="395" spans="1:9">
      <c r="A395" s="11">
        <v>0.11021670465895883</v>
      </c>
      <c r="B395" s="12">
        <f t="shared" si="50"/>
        <v>1.1102167046589588</v>
      </c>
      <c r="C395" s="12">
        <f t="shared" si="51"/>
        <v>10.110216704658958</v>
      </c>
      <c r="D395" s="12">
        <f t="shared" si="52"/>
        <v>100.11021670465895</v>
      </c>
      <c r="E395" s="12">
        <f t="shared" si="53"/>
        <v>1000.1102167046589</v>
      </c>
      <c r="F395" s="12">
        <f t="shared" si="54"/>
        <v>10000.110216704659</v>
      </c>
      <c r="G395" s="12">
        <f t="shared" si="55"/>
        <v>100000.11021670466</v>
      </c>
      <c r="H395" s="12">
        <f t="shared" si="56"/>
        <v>1000000.1102167047</v>
      </c>
      <c r="I395" s="12">
        <f t="shared" si="57"/>
        <v>10000000.110216705</v>
      </c>
    </row>
    <row r="396" spans="1:9">
      <c r="A396" s="11">
        <v>0.25806130330460725</v>
      </c>
      <c r="B396" s="12">
        <f t="shared" si="50"/>
        <v>1.2580613033046073</v>
      </c>
      <c r="C396" s="12">
        <f t="shared" si="51"/>
        <v>10.258061303304608</v>
      </c>
      <c r="D396" s="12">
        <f t="shared" si="52"/>
        <v>100.2580613033046</v>
      </c>
      <c r="E396" s="12">
        <f t="shared" si="53"/>
        <v>1000.2580613033047</v>
      </c>
      <c r="F396" s="12">
        <f t="shared" si="54"/>
        <v>10000.258061303304</v>
      </c>
      <c r="G396" s="12">
        <f t="shared" si="55"/>
        <v>100000.25806130331</v>
      </c>
      <c r="H396" s="12">
        <f t="shared" si="56"/>
        <v>1000000.2580613033</v>
      </c>
      <c r="I396" s="12">
        <f t="shared" si="57"/>
        <v>10000000.258061303</v>
      </c>
    </row>
    <row r="397" spans="1:9">
      <c r="A397" s="11">
        <v>0.20764460221761402</v>
      </c>
      <c r="B397" s="12">
        <f t="shared" si="50"/>
        <v>1.2076446022176139</v>
      </c>
      <c r="C397" s="12">
        <f t="shared" si="51"/>
        <v>10.207644602217615</v>
      </c>
      <c r="D397" s="12">
        <f t="shared" si="52"/>
        <v>100.20764460221761</v>
      </c>
      <c r="E397" s="12">
        <f t="shared" si="53"/>
        <v>1000.2076446022177</v>
      </c>
      <c r="F397" s="12">
        <f t="shared" si="54"/>
        <v>10000.207644602218</v>
      </c>
      <c r="G397" s="12">
        <f t="shared" si="55"/>
        <v>100000.20764460221</v>
      </c>
      <c r="H397" s="12">
        <f t="shared" si="56"/>
        <v>1000000.2076446022</v>
      </c>
      <c r="I397" s="12">
        <f t="shared" si="57"/>
        <v>10000000.207644602</v>
      </c>
    </row>
    <row r="398" spans="1:9">
      <c r="A398" s="11">
        <v>0.18668322685711372</v>
      </c>
      <c r="B398" s="12">
        <f t="shared" si="50"/>
        <v>1.1866832268571137</v>
      </c>
      <c r="C398" s="12">
        <f t="shared" si="51"/>
        <v>10.186683226857113</v>
      </c>
      <c r="D398" s="12">
        <f t="shared" si="52"/>
        <v>100.18668322685711</v>
      </c>
      <c r="E398" s="12">
        <f t="shared" si="53"/>
        <v>1000.1866832268571</v>
      </c>
      <c r="F398" s="12">
        <f t="shared" si="54"/>
        <v>10000.186683226857</v>
      </c>
      <c r="G398" s="12">
        <f t="shared" si="55"/>
        <v>100000.18668322686</v>
      </c>
      <c r="H398" s="12">
        <f t="shared" si="56"/>
        <v>1000000.1866832268</v>
      </c>
      <c r="I398" s="12">
        <f t="shared" si="57"/>
        <v>10000000.186683226</v>
      </c>
    </row>
    <row r="399" spans="1:9">
      <c r="A399" s="11">
        <v>0.22054581138374266</v>
      </c>
      <c r="B399" s="12">
        <f t="shared" si="50"/>
        <v>1.2205458113837426</v>
      </c>
      <c r="C399" s="12">
        <f t="shared" si="51"/>
        <v>10.220545811383742</v>
      </c>
      <c r="D399" s="12">
        <f t="shared" si="52"/>
        <v>100.22054581138374</v>
      </c>
      <c r="E399" s="12">
        <f t="shared" si="53"/>
        <v>1000.2205458113838</v>
      </c>
      <c r="F399" s="12">
        <f t="shared" si="54"/>
        <v>10000.220545811384</v>
      </c>
      <c r="G399" s="12">
        <f t="shared" si="55"/>
        <v>100000.22054581139</v>
      </c>
      <c r="H399" s="12">
        <f t="shared" si="56"/>
        <v>1000000.2205458113</v>
      </c>
      <c r="I399" s="12">
        <f t="shared" si="57"/>
        <v>10000000.220545812</v>
      </c>
    </row>
    <row r="400" spans="1:9">
      <c r="A400" s="11">
        <v>0.1578084474064825</v>
      </c>
      <c r="B400" s="12">
        <f t="shared" si="50"/>
        <v>1.1578084474064825</v>
      </c>
      <c r="C400" s="12">
        <f t="shared" si="51"/>
        <v>10.157808447406483</v>
      </c>
      <c r="D400" s="12">
        <f t="shared" si="52"/>
        <v>100.15780844740648</v>
      </c>
      <c r="E400" s="12">
        <f t="shared" si="53"/>
        <v>1000.1578084474065</v>
      </c>
      <c r="F400" s="12">
        <f t="shared" si="54"/>
        <v>10000.157808447406</v>
      </c>
      <c r="G400" s="12">
        <f t="shared" si="55"/>
        <v>100000.1578084474</v>
      </c>
      <c r="H400" s="12">
        <f t="shared" si="56"/>
        <v>1000000.1578084474</v>
      </c>
      <c r="I400" s="12">
        <f t="shared" si="57"/>
        <v>10000000.157808447</v>
      </c>
    </row>
    <row r="401" spans="1:9">
      <c r="A401" s="11">
        <v>0.31190682673469589</v>
      </c>
      <c r="B401" s="12">
        <f t="shared" si="50"/>
        <v>1.3119068267346958</v>
      </c>
      <c r="C401" s="12">
        <f t="shared" si="51"/>
        <v>10.311906826734695</v>
      </c>
      <c r="D401" s="12">
        <f t="shared" si="52"/>
        <v>100.3119068267347</v>
      </c>
      <c r="E401" s="12">
        <f t="shared" si="53"/>
        <v>1000.3119068267347</v>
      </c>
      <c r="F401" s="12">
        <f t="shared" si="54"/>
        <v>10000.311906826735</v>
      </c>
      <c r="G401" s="12">
        <f t="shared" si="55"/>
        <v>100000.31190682674</v>
      </c>
      <c r="H401" s="12">
        <f t="shared" si="56"/>
        <v>1000000.3119068267</v>
      </c>
      <c r="I401" s="12">
        <f t="shared" si="57"/>
        <v>10000000.311906828</v>
      </c>
    </row>
    <row r="402" spans="1:9">
      <c r="A402" s="11">
        <v>0.2237002091181309</v>
      </c>
      <c r="B402" s="12">
        <f t="shared" si="50"/>
        <v>1.2237002091181308</v>
      </c>
      <c r="C402" s="12">
        <f t="shared" si="51"/>
        <v>10.223700209118132</v>
      </c>
      <c r="D402" s="12">
        <f t="shared" si="52"/>
        <v>100.22370020911814</v>
      </c>
      <c r="E402" s="12">
        <f t="shared" si="53"/>
        <v>1000.2237002091181</v>
      </c>
      <c r="F402" s="12">
        <f t="shared" si="54"/>
        <v>10000.223700209119</v>
      </c>
      <c r="G402" s="12">
        <f t="shared" si="55"/>
        <v>100000.22370020911</v>
      </c>
      <c r="H402" s="12">
        <f t="shared" si="56"/>
        <v>1000000.2237002092</v>
      </c>
      <c r="I402" s="12">
        <f t="shared" si="57"/>
        <v>10000000.223700209</v>
      </c>
    </row>
    <row r="403" spans="1:9">
      <c r="A403" s="11">
        <v>0.23545859683359682</v>
      </c>
      <c r="B403" s="12">
        <f t="shared" si="50"/>
        <v>1.2354585968335967</v>
      </c>
      <c r="C403" s="12">
        <f t="shared" si="51"/>
        <v>10.235458596833597</v>
      </c>
      <c r="D403" s="12">
        <f t="shared" si="52"/>
        <v>100.2354585968336</v>
      </c>
      <c r="E403" s="12">
        <f t="shared" si="53"/>
        <v>1000.2354585968336</v>
      </c>
      <c r="F403" s="12">
        <f t="shared" si="54"/>
        <v>10000.235458596833</v>
      </c>
      <c r="G403" s="12">
        <f t="shared" si="55"/>
        <v>100000.23545859683</v>
      </c>
      <c r="H403" s="12">
        <f t="shared" si="56"/>
        <v>1000000.2354585968</v>
      </c>
      <c r="I403" s="12">
        <f t="shared" si="57"/>
        <v>10000000.235458598</v>
      </c>
    </row>
    <row r="404" spans="1:9">
      <c r="A404" s="11">
        <v>9.3654350424231966E-2</v>
      </c>
      <c r="B404" s="12">
        <f t="shared" si="50"/>
        <v>1.093654350424232</v>
      </c>
      <c r="C404" s="12">
        <f t="shared" si="51"/>
        <v>10.093654350424233</v>
      </c>
      <c r="D404" s="12">
        <f t="shared" si="52"/>
        <v>100.09365435042423</v>
      </c>
      <c r="E404" s="12">
        <f t="shared" si="53"/>
        <v>1000.0936543504242</v>
      </c>
      <c r="F404" s="12">
        <f t="shared" si="54"/>
        <v>10000.093654350425</v>
      </c>
      <c r="G404" s="12">
        <f t="shared" si="55"/>
        <v>100000.09365435042</v>
      </c>
      <c r="H404" s="12">
        <f t="shared" si="56"/>
        <v>1000000.0936543504</v>
      </c>
      <c r="I404" s="12">
        <f t="shared" si="57"/>
        <v>10000000.093654351</v>
      </c>
    </row>
    <row r="405" spans="1:9">
      <c r="A405" s="11">
        <v>9.3460364052114955E-2</v>
      </c>
      <c r="B405" s="12">
        <f t="shared" si="50"/>
        <v>1.093460364052115</v>
      </c>
      <c r="C405" s="12">
        <f t="shared" si="51"/>
        <v>10.093460364052115</v>
      </c>
      <c r="D405" s="12">
        <f t="shared" si="52"/>
        <v>100.09346036405212</v>
      </c>
      <c r="E405" s="12">
        <f t="shared" si="53"/>
        <v>1000.0934603640521</v>
      </c>
      <c r="F405" s="12">
        <f t="shared" si="54"/>
        <v>10000.093460364053</v>
      </c>
      <c r="G405" s="12">
        <f t="shared" si="55"/>
        <v>100000.09346036405</v>
      </c>
      <c r="H405" s="12">
        <f t="shared" si="56"/>
        <v>1000000.093460364</v>
      </c>
      <c r="I405" s="12">
        <f t="shared" si="57"/>
        <v>10000000.093460364</v>
      </c>
    </row>
    <row r="406" spans="1:9">
      <c r="A406" s="11">
        <v>0.27158020349097461</v>
      </c>
      <c r="B406" s="12">
        <f t="shared" si="50"/>
        <v>1.2715802034909747</v>
      </c>
      <c r="C406" s="12">
        <f t="shared" si="51"/>
        <v>10.271580203490975</v>
      </c>
      <c r="D406" s="12">
        <f t="shared" si="52"/>
        <v>100.27158020349097</v>
      </c>
      <c r="E406" s="12">
        <f t="shared" si="53"/>
        <v>1000.271580203491</v>
      </c>
      <c r="F406" s="12">
        <f t="shared" si="54"/>
        <v>10000.271580203491</v>
      </c>
      <c r="G406" s="12">
        <f t="shared" si="55"/>
        <v>100000.27158020349</v>
      </c>
      <c r="H406" s="12">
        <f t="shared" si="56"/>
        <v>1000000.2715802034</v>
      </c>
      <c r="I406" s="12">
        <f t="shared" si="57"/>
        <v>10000000.271580204</v>
      </c>
    </row>
    <row r="407" spans="1:9">
      <c r="A407" s="11">
        <v>0.34254333253174613</v>
      </c>
      <c r="B407" s="12">
        <f t="shared" si="50"/>
        <v>1.3425433325317462</v>
      </c>
      <c r="C407" s="12">
        <f t="shared" si="51"/>
        <v>10.342543332531745</v>
      </c>
      <c r="D407" s="12">
        <f t="shared" si="52"/>
        <v>100.34254333253175</v>
      </c>
      <c r="E407" s="12">
        <f t="shared" si="53"/>
        <v>1000.3425433325317</v>
      </c>
      <c r="F407" s="12">
        <f t="shared" si="54"/>
        <v>10000.342543332532</v>
      </c>
      <c r="G407" s="12">
        <f t="shared" si="55"/>
        <v>100000.34254333253</v>
      </c>
      <c r="H407" s="12">
        <f t="shared" si="56"/>
        <v>1000000.3425433325</v>
      </c>
      <c r="I407" s="12">
        <f t="shared" si="57"/>
        <v>10000000.342543332</v>
      </c>
    </row>
    <row r="408" spans="1:9">
      <c r="A408" s="11">
        <v>7.3753641948618748E-2</v>
      </c>
      <c r="B408" s="12">
        <f t="shared" si="50"/>
        <v>1.0737536419486187</v>
      </c>
      <c r="C408" s="12">
        <f t="shared" si="51"/>
        <v>10.073753641948619</v>
      </c>
      <c r="D408" s="12">
        <f t="shared" si="52"/>
        <v>100.07375364194861</v>
      </c>
      <c r="E408" s="12">
        <f t="shared" si="53"/>
        <v>1000.0737536419487</v>
      </c>
      <c r="F408" s="12">
        <f t="shared" si="54"/>
        <v>10000.073753641949</v>
      </c>
      <c r="G408" s="12">
        <f t="shared" si="55"/>
        <v>100000.07375364195</v>
      </c>
      <c r="H408" s="12">
        <f t="shared" si="56"/>
        <v>1000000.0737536419</v>
      </c>
      <c r="I408" s="12">
        <f t="shared" si="57"/>
        <v>10000000.073753642</v>
      </c>
    </row>
    <row r="409" spans="1:9">
      <c r="A409" s="11">
        <v>0.12783242505469336</v>
      </c>
      <c r="B409" s="12">
        <f t="shared" si="50"/>
        <v>1.1278324250546934</v>
      </c>
      <c r="C409" s="12">
        <f t="shared" si="51"/>
        <v>10.127832425054693</v>
      </c>
      <c r="D409" s="12">
        <f t="shared" si="52"/>
        <v>100.12783242505469</v>
      </c>
      <c r="E409" s="12">
        <f t="shared" si="53"/>
        <v>1000.1278324250547</v>
      </c>
      <c r="F409" s="12">
        <f t="shared" si="54"/>
        <v>10000.127832425054</v>
      </c>
      <c r="G409" s="12">
        <f t="shared" si="55"/>
        <v>100000.12783242506</v>
      </c>
      <c r="H409" s="12">
        <f t="shared" si="56"/>
        <v>1000000.1278324251</v>
      </c>
      <c r="I409" s="12">
        <f t="shared" si="57"/>
        <v>10000000.127832426</v>
      </c>
    </row>
    <row r="410" spans="1:9">
      <c r="A410" s="11">
        <v>4.2613098135193695E-3</v>
      </c>
      <c r="B410" s="12">
        <f t="shared" si="50"/>
        <v>1.0042613098135194</v>
      </c>
      <c r="C410" s="12">
        <f t="shared" si="51"/>
        <v>10.00426130981352</v>
      </c>
      <c r="D410" s="12">
        <f t="shared" si="52"/>
        <v>100.00426130981351</v>
      </c>
      <c r="E410" s="12">
        <f t="shared" si="53"/>
        <v>1000.0042613098135</v>
      </c>
      <c r="F410" s="12">
        <f t="shared" si="54"/>
        <v>10000.004261309814</v>
      </c>
      <c r="G410" s="12">
        <f t="shared" si="55"/>
        <v>100000.00426130982</v>
      </c>
      <c r="H410" s="12">
        <f t="shared" si="56"/>
        <v>1000000.0042613099</v>
      </c>
      <c r="I410" s="12">
        <f t="shared" si="57"/>
        <v>10000000.004261309</v>
      </c>
    </row>
    <row r="411" spans="1:9">
      <c r="A411" s="11">
        <v>0.2584985262437296</v>
      </c>
      <c r="B411" s="12">
        <f t="shared" si="50"/>
        <v>1.2584985262437296</v>
      </c>
      <c r="C411" s="12">
        <f t="shared" si="51"/>
        <v>10.258498526243729</v>
      </c>
      <c r="D411" s="12">
        <f t="shared" si="52"/>
        <v>100.25849852624373</v>
      </c>
      <c r="E411" s="12">
        <f t="shared" si="53"/>
        <v>1000.2584985262438</v>
      </c>
      <c r="F411" s="12">
        <f t="shared" si="54"/>
        <v>10000.258498526244</v>
      </c>
      <c r="G411" s="12">
        <f t="shared" si="55"/>
        <v>100000.25849852624</v>
      </c>
      <c r="H411" s="12">
        <f t="shared" si="56"/>
        <v>1000000.2584985263</v>
      </c>
      <c r="I411" s="12">
        <f t="shared" si="57"/>
        <v>10000000.258498527</v>
      </c>
    </row>
    <row r="412" spans="1:9">
      <c r="A412" s="11">
        <v>0.33509108733819815</v>
      </c>
      <c r="B412" s="12">
        <f t="shared" si="50"/>
        <v>1.3350910873381983</v>
      </c>
      <c r="C412" s="12">
        <f t="shared" si="51"/>
        <v>10.335091087338197</v>
      </c>
      <c r="D412" s="12">
        <f t="shared" si="52"/>
        <v>100.3350910873382</v>
      </c>
      <c r="E412" s="12">
        <f t="shared" si="53"/>
        <v>1000.3350910873382</v>
      </c>
      <c r="F412" s="12">
        <f t="shared" si="54"/>
        <v>10000.335091087338</v>
      </c>
      <c r="G412" s="12">
        <f t="shared" si="55"/>
        <v>100000.33509108734</v>
      </c>
      <c r="H412" s="12">
        <f t="shared" si="56"/>
        <v>1000000.3350910874</v>
      </c>
      <c r="I412" s="12">
        <f t="shared" si="57"/>
        <v>10000000.335091088</v>
      </c>
    </row>
    <row r="413" spans="1:9">
      <c r="A413" s="11">
        <v>0.14656359611369812</v>
      </c>
      <c r="B413" s="12">
        <f t="shared" si="50"/>
        <v>1.1465635961136982</v>
      </c>
      <c r="C413" s="12">
        <f t="shared" si="51"/>
        <v>10.146563596113698</v>
      </c>
      <c r="D413" s="12">
        <f t="shared" si="52"/>
        <v>100.14656359611369</v>
      </c>
      <c r="E413" s="12">
        <f t="shared" si="53"/>
        <v>1000.1465635961137</v>
      </c>
      <c r="F413" s="12">
        <f t="shared" si="54"/>
        <v>10000.146563596114</v>
      </c>
      <c r="G413" s="12">
        <f t="shared" si="55"/>
        <v>100000.14656359611</v>
      </c>
      <c r="H413" s="12">
        <f t="shared" si="56"/>
        <v>1000000.1465635961</v>
      </c>
      <c r="I413" s="12">
        <f t="shared" si="57"/>
        <v>10000000.146563597</v>
      </c>
    </row>
    <row r="414" spans="1:9">
      <c r="A414" s="11">
        <v>0.2890022802992771</v>
      </c>
      <c r="B414" s="12">
        <f t="shared" si="50"/>
        <v>1.2890022802992771</v>
      </c>
      <c r="C414" s="12">
        <f t="shared" si="51"/>
        <v>10.289002280299277</v>
      </c>
      <c r="D414" s="12">
        <f t="shared" si="52"/>
        <v>100.28900228029927</v>
      </c>
      <c r="E414" s="12">
        <f t="shared" si="53"/>
        <v>1000.2890022802993</v>
      </c>
      <c r="F414" s="12">
        <f t="shared" si="54"/>
        <v>10000.289002280299</v>
      </c>
      <c r="G414" s="12">
        <f t="shared" si="55"/>
        <v>100000.2890022803</v>
      </c>
      <c r="H414" s="12">
        <f t="shared" si="56"/>
        <v>1000000.2890022803</v>
      </c>
      <c r="I414" s="12">
        <f t="shared" si="57"/>
        <v>10000000.289002281</v>
      </c>
    </row>
    <row r="415" spans="1:9">
      <c r="A415" s="11">
        <v>0.27022966687027872</v>
      </c>
      <c r="B415" s="12">
        <f t="shared" si="50"/>
        <v>1.2702296668702786</v>
      </c>
      <c r="C415" s="12">
        <f t="shared" si="51"/>
        <v>10.270229666870279</v>
      </c>
      <c r="D415" s="12">
        <f t="shared" si="52"/>
        <v>100.27022966687028</v>
      </c>
      <c r="E415" s="12">
        <f t="shared" si="53"/>
        <v>1000.2702296668703</v>
      </c>
      <c r="F415" s="12">
        <f t="shared" si="54"/>
        <v>10000.27022966687</v>
      </c>
      <c r="G415" s="12">
        <f t="shared" si="55"/>
        <v>100000.27022966687</v>
      </c>
      <c r="H415" s="12">
        <f t="shared" si="56"/>
        <v>1000000.2702296668</v>
      </c>
      <c r="I415" s="12">
        <f t="shared" si="57"/>
        <v>10000000.270229667</v>
      </c>
    </row>
    <row r="416" spans="1:9">
      <c r="A416" s="11">
        <v>0.27290318067736219</v>
      </c>
      <c r="B416" s="12">
        <f t="shared" si="50"/>
        <v>1.2729031806773623</v>
      </c>
      <c r="C416" s="12">
        <f t="shared" si="51"/>
        <v>10.272903180677362</v>
      </c>
      <c r="D416" s="12">
        <f t="shared" si="52"/>
        <v>100.27290318067736</v>
      </c>
      <c r="E416" s="12">
        <f t="shared" si="53"/>
        <v>1000.2729031806774</v>
      </c>
      <c r="F416" s="12">
        <f t="shared" si="54"/>
        <v>10000.272903180678</v>
      </c>
      <c r="G416" s="12">
        <f t="shared" si="55"/>
        <v>100000.27290318068</v>
      </c>
      <c r="H416" s="12">
        <f t="shared" si="56"/>
        <v>1000000.2729031807</v>
      </c>
      <c r="I416" s="12">
        <f t="shared" si="57"/>
        <v>10000000.27290318</v>
      </c>
    </row>
    <row r="417" spans="1:9">
      <c r="A417" s="11">
        <v>0.14152228004407644</v>
      </c>
      <c r="B417" s="12">
        <f t="shared" si="50"/>
        <v>1.1415222800440765</v>
      </c>
      <c r="C417" s="12">
        <f t="shared" si="51"/>
        <v>10.141522280044077</v>
      </c>
      <c r="D417" s="12">
        <f t="shared" si="52"/>
        <v>100.14152228004407</v>
      </c>
      <c r="E417" s="12">
        <f t="shared" si="53"/>
        <v>1000.1415222800441</v>
      </c>
      <c r="F417" s="12">
        <f t="shared" si="54"/>
        <v>10000.141522280044</v>
      </c>
      <c r="G417" s="12">
        <f t="shared" si="55"/>
        <v>100000.14152228004</v>
      </c>
      <c r="H417" s="12">
        <f t="shared" si="56"/>
        <v>1000000.1415222801</v>
      </c>
      <c r="I417" s="12">
        <f t="shared" si="57"/>
        <v>10000000.141522281</v>
      </c>
    </row>
    <row r="418" spans="1:9">
      <c r="A418" s="11">
        <v>8.2057160544725435E-2</v>
      </c>
      <c r="B418" s="12">
        <f t="shared" si="50"/>
        <v>1.0820571605447253</v>
      </c>
      <c r="C418" s="12">
        <f t="shared" si="51"/>
        <v>10.082057160544725</v>
      </c>
      <c r="D418" s="12">
        <f t="shared" si="52"/>
        <v>100.08205716054472</v>
      </c>
      <c r="E418" s="12">
        <f t="shared" si="53"/>
        <v>1000.0820571605448</v>
      </c>
      <c r="F418" s="12">
        <f t="shared" si="54"/>
        <v>10000.082057160545</v>
      </c>
      <c r="G418" s="12">
        <f t="shared" si="55"/>
        <v>100000.08205716054</v>
      </c>
      <c r="H418" s="12">
        <f t="shared" si="56"/>
        <v>1000000.0820571606</v>
      </c>
      <c r="I418" s="12">
        <f t="shared" si="57"/>
        <v>10000000.082057161</v>
      </c>
    </row>
    <row r="419" spans="1:9">
      <c r="A419" s="11">
        <v>8.2338557418456804E-2</v>
      </c>
      <c r="B419" s="12">
        <f t="shared" si="50"/>
        <v>1.0823385574184567</v>
      </c>
      <c r="C419" s="12">
        <f t="shared" si="51"/>
        <v>10.082338557418456</v>
      </c>
      <c r="D419" s="12">
        <f t="shared" si="52"/>
        <v>100.08233855741845</v>
      </c>
      <c r="E419" s="12">
        <f t="shared" si="53"/>
        <v>1000.0823385574184</v>
      </c>
      <c r="F419" s="12">
        <f t="shared" si="54"/>
        <v>10000.082338557419</v>
      </c>
      <c r="G419" s="12">
        <f t="shared" si="55"/>
        <v>100000.08233855742</v>
      </c>
      <c r="H419" s="12">
        <f t="shared" si="56"/>
        <v>1000000.0823385575</v>
      </c>
      <c r="I419" s="12">
        <f t="shared" si="57"/>
        <v>10000000.082338557</v>
      </c>
    </row>
    <row r="420" spans="1:9">
      <c r="A420" s="11">
        <v>6.8257254334158801E-2</v>
      </c>
      <c r="B420" s="12">
        <f t="shared" si="50"/>
        <v>1.0682572543341589</v>
      </c>
      <c r="C420" s="12">
        <f t="shared" si="51"/>
        <v>10.068257254334158</v>
      </c>
      <c r="D420" s="12">
        <f t="shared" si="52"/>
        <v>100.06825725433416</v>
      </c>
      <c r="E420" s="12">
        <f t="shared" si="53"/>
        <v>1000.0682572543342</v>
      </c>
      <c r="F420" s="12">
        <f t="shared" si="54"/>
        <v>10000.068257254334</v>
      </c>
      <c r="G420" s="12">
        <f t="shared" si="55"/>
        <v>100000.06825725433</v>
      </c>
      <c r="H420" s="12">
        <f t="shared" si="56"/>
        <v>1000000.0682572543</v>
      </c>
      <c r="I420" s="12">
        <f t="shared" si="57"/>
        <v>10000000.068257254</v>
      </c>
    </row>
    <row r="421" spans="1:9">
      <c r="A421" s="11">
        <v>0.31256966344348736</v>
      </c>
      <c r="B421" s="12">
        <f t="shared" si="50"/>
        <v>1.3125696634434874</v>
      </c>
      <c r="C421" s="12">
        <f t="shared" si="51"/>
        <v>10.312569663443487</v>
      </c>
      <c r="D421" s="12">
        <f t="shared" si="52"/>
        <v>100.31256966344348</v>
      </c>
      <c r="E421" s="12">
        <f t="shared" si="53"/>
        <v>1000.3125696634435</v>
      </c>
      <c r="F421" s="12">
        <f t="shared" si="54"/>
        <v>10000.312569663443</v>
      </c>
      <c r="G421" s="12">
        <f t="shared" si="55"/>
        <v>100000.31256966344</v>
      </c>
      <c r="H421" s="12">
        <f t="shared" si="56"/>
        <v>1000000.3125696634</v>
      </c>
      <c r="I421" s="12">
        <f t="shared" si="57"/>
        <v>10000000.312569663</v>
      </c>
    </row>
    <row r="422" spans="1:9">
      <c r="A422" s="11">
        <v>0.13642952615922202</v>
      </c>
      <c r="B422" s="12">
        <f t="shared" si="50"/>
        <v>1.1364295261592221</v>
      </c>
      <c r="C422" s="12">
        <f t="shared" si="51"/>
        <v>10.136429526159223</v>
      </c>
      <c r="D422" s="12">
        <f t="shared" si="52"/>
        <v>100.13642952615922</v>
      </c>
      <c r="E422" s="12">
        <f t="shared" si="53"/>
        <v>1000.1364295261592</v>
      </c>
      <c r="F422" s="12">
        <f t="shared" si="54"/>
        <v>10000.136429526159</v>
      </c>
      <c r="G422" s="12">
        <f t="shared" si="55"/>
        <v>100000.13642952616</v>
      </c>
      <c r="H422" s="12">
        <f t="shared" si="56"/>
        <v>1000000.1364295261</v>
      </c>
      <c r="I422" s="12">
        <f t="shared" si="57"/>
        <v>10000000.136429526</v>
      </c>
    </row>
    <row r="423" spans="1:9">
      <c r="A423" s="11">
        <v>6.436125738937809E-2</v>
      </c>
      <c r="B423" s="12">
        <f t="shared" si="50"/>
        <v>1.0643612573893781</v>
      </c>
      <c r="C423" s="12">
        <f t="shared" si="51"/>
        <v>10.064361257389377</v>
      </c>
      <c r="D423" s="12">
        <f t="shared" si="52"/>
        <v>100.06436125738938</v>
      </c>
      <c r="E423" s="12">
        <f t="shared" si="53"/>
        <v>1000.0643612573894</v>
      </c>
      <c r="F423" s="12">
        <f t="shared" si="54"/>
        <v>10000.064361257389</v>
      </c>
      <c r="G423" s="12">
        <f t="shared" si="55"/>
        <v>100000.06436125739</v>
      </c>
      <c r="H423" s="12">
        <f t="shared" si="56"/>
        <v>1000000.0643612574</v>
      </c>
      <c r="I423" s="12">
        <f t="shared" si="57"/>
        <v>10000000.064361257</v>
      </c>
    </row>
    <row r="424" spans="1:9">
      <c r="A424" s="11">
        <v>0.24308366875216841</v>
      </c>
      <c r="B424" s="12">
        <f t="shared" si="50"/>
        <v>1.2430836687521685</v>
      </c>
      <c r="C424" s="12">
        <f t="shared" si="51"/>
        <v>10.243083668752169</v>
      </c>
      <c r="D424" s="12">
        <f t="shared" si="52"/>
        <v>100.24308366875216</v>
      </c>
      <c r="E424" s="12">
        <f t="shared" si="53"/>
        <v>1000.2430836687522</v>
      </c>
      <c r="F424" s="12">
        <f t="shared" si="54"/>
        <v>10000.243083668753</v>
      </c>
      <c r="G424" s="12">
        <f t="shared" si="55"/>
        <v>100000.24308366876</v>
      </c>
      <c r="H424" s="12">
        <f t="shared" si="56"/>
        <v>1000000.2430836688</v>
      </c>
      <c r="I424" s="12">
        <f t="shared" si="57"/>
        <v>10000000.243083669</v>
      </c>
    </row>
    <row r="425" spans="1:9">
      <c r="A425" s="11">
        <v>0.32933566271589693</v>
      </c>
      <c r="B425" s="12">
        <f t="shared" si="50"/>
        <v>1.329335662715897</v>
      </c>
      <c r="C425" s="12">
        <f t="shared" si="51"/>
        <v>10.329335662715897</v>
      </c>
      <c r="D425" s="12">
        <f t="shared" si="52"/>
        <v>100.32933566271589</v>
      </c>
      <c r="E425" s="12">
        <f t="shared" si="53"/>
        <v>1000.3293356627159</v>
      </c>
      <c r="F425" s="12">
        <f t="shared" si="54"/>
        <v>10000.329335662716</v>
      </c>
      <c r="G425" s="12">
        <f t="shared" si="55"/>
        <v>100000.32933566271</v>
      </c>
      <c r="H425" s="12">
        <f t="shared" si="56"/>
        <v>1000000.3293356628</v>
      </c>
      <c r="I425" s="12">
        <f t="shared" si="57"/>
        <v>10000000.329335663</v>
      </c>
    </row>
    <row r="426" spans="1:9">
      <c r="A426" s="11">
        <v>0.2177683804934597</v>
      </c>
      <c r="B426" s="12">
        <f t="shared" si="50"/>
        <v>1.2177683804934598</v>
      </c>
      <c r="C426" s="12">
        <f t="shared" si="51"/>
        <v>10.21776838049346</v>
      </c>
      <c r="D426" s="12">
        <f t="shared" si="52"/>
        <v>100.21776838049345</v>
      </c>
      <c r="E426" s="12">
        <f t="shared" si="53"/>
        <v>1000.2177683804935</v>
      </c>
      <c r="F426" s="12">
        <f t="shared" si="54"/>
        <v>10000.217768380493</v>
      </c>
      <c r="G426" s="12">
        <f t="shared" si="55"/>
        <v>100000.21776838049</v>
      </c>
      <c r="H426" s="12">
        <f t="shared" si="56"/>
        <v>1000000.2177683805</v>
      </c>
      <c r="I426" s="12">
        <f t="shared" si="57"/>
        <v>10000000.21776838</v>
      </c>
    </row>
    <row r="427" spans="1:9">
      <c r="A427" s="11">
        <v>0.31024967393764857</v>
      </c>
      <c r="B427" s="12">
        <f t="shared" si="50"/>
        <v>1.3102496739376486</v>
      </c>
      <c r="C427" s="12">
        <f t="shared" si="51"/>
        <v>10.310249673937648</v>
      </c>
      <c r="D427" s="12">
        <f t="shared" si="52"/>
        <v>100.31024967393765</v>
      </c>
      <c r="E427" s="12">
        <f t="shared" si="53"/>
        <v>1000.3102496739376</v>
      </c>
      <c r="F427" s="12">
        <f t="shared" si="54"/>
        <v>10000.310249673938</v>
      </c>
      <c r="G427" s="12">
        <f t="shared" si="55"/>
        <v>100000.31024967394</v>
      </c>
      <c r="H427" s="12">
        <f t="shared" si="56"/>
        <v>1000000.3102496739</v>
      </c>
      <c r="I427" s="12">
        <f t="shared" si="57"/>
        <v>10000000.310249673</v>
      </c>
    </row>
    <row r="428" spans="1:9">
      <c r="A428" s="11">
        <v>0.26767258931658766</v>
      </c>
      <c r="B428" s="12">
        <f t="shared" si="50"/>
        <v>1.2676725893165877</v>
      </c>
      <c r="C428" s="12">
        <f t="shared" si="51"/>
        <v>10.267672589316588</v>
      </c>
      <c r="D428" s="12">
        <f t="shared" si="52"/>
        <v>100.26767258931659</v>
      </c>
      <c r="E428" s="12">
        <f t="shared" si="53"/>
        <v>1000.2676725893166</v>
      </c>
      <c r="F428" s="12">
        <f t="shared" si="54"/>
        <v>10000.267672589316</v>
      </c>
      <c r="G428" s="12">
        <f t="shared" si="55"/>
        <v>100000.26767258931</v>
      </c>
      <c r="H428" s="12">
        <f t="shared" si="56"/>
        <v>1000000.2676725893</v>
      </c>
      <c r="I428" s="12">
        <f t="shared" si="57"/>
        <v>10000000.267672589</v>
      </c>
    </row>
    <row r="429" spans="1:9">
      <c r="A429" s="11">
        <v>0.15896452587705601</v>
      </c>
      <c r="B429" s="12">
        <f t="shared" si="50"/>
        <v>1.158964525877056</v>
      </c>
      <c r="C429" s="12">
        <f t="shared" si="51"/>
        <v>10.158964525877057</v>
      </c>
      <c r="D429" s="12">
        <f t="shared" si="52"/>
        <v>100.15896452587705</v>
      </c>
      <c r="E429" s="12">
        <f t="shared" si="53"/>
        <v>1000.1589645258771</v>
      </c>
      <c r="F429" s="12">
        <f t="shared" si="54"/>
        <v>10000.158964525877</v>
      </c>
      <c r="G429" s="12">
        <f t="shared" si="55"/>
        <v>100000.15896452588</v>
      </c>
      <c r="H429" s="12">
        <f t="shared" si="56"/>
        <v>1000000.1589645259</v>
      </c>
      <c r="I429" s="12">
        <f t="shared" si="57"/>
        <v>10000000.158964526</v>
      </c>
    </row>
    <row r="430" spans="1:9">
      <c r="A430" s="11">
        <v>0.20782348623701041</v>
      </c>
      <c r="B430" s="12">
        <f t="shared" si="50"/>
        <v>1.2078234862370105</v>
      </c>
      <c r="C430" s="12">
        <f t="shared" si="51"/>
        <v>10.207823486237011</v>
      </c>
      <c r="D430" s="12">
        <f t="shared" si="52"/>
        <v>100.207823486237</v>
      </c>
      <c r="E430" s="12">
        <f t="shared" si="53"/>
        <v>1000.207823486237</v>
      </c>
      <c r="F430" s="12">
        <f t="shared" si="54"/>
        <v>10000.207823486237</v>
      </c>
      <c r="G430" s="12">
        <f t="shared" si="55"/>
        <v>100000.20782348624</v>
      </c>
      <c r="H430" s="12">
        <f t="shared" si="56"/>
        <v>1000000.2078234862</v>
      </c>
      <c r="I430" s="12">
        <f t="shared" si="57"/>
        <v>10000000.207823487</v>
      </c>
    </row>
    <row r="431" spans="1:9">
      <c r="A431" s="11">
        <v>0.20745318134912161</v>
      </c>
      <c r="B431" s="12">
        <f t="shared" si="50"/>
        <v>1.2074531813491216</v>
      </c>
      <c r="C431" s="12">
        <f t="shared" si="51"/>
        <v>10.207453181349122</v>
      </c>
      <c r="D431" s="12">
        <f t="shared" si="52"/>
        <v>100.20745318134912</v>
      </c>
      <c r="E431" s="12">
        <f t="shared" si="53"/>
        <v>1000.2074531813491</v>
      </c>
      <c r="F431" s="12">
        <f t="shared" si="54"/>
        <v>10000.207453181349</v>
      </c>
      <c r="G431" s="12">
        <f t="shared" si="55"/>
        <v>100000.20745318136</v>
      </c>
      <c r="H431" s="12">
        <f t="shared" si="56"/>
        <v>1000000.2074531814</v>
      </c>
      <c r="I431" s="12">
        <f t="shared" si="57"/>
        <v>10000000.207453182</v>
      </c>
    </row>
    <row r="432" spans="1:9">
      <c r="A432" s="11">
        <v>4.2788877393306078E-2</v>
      </c>
      <c r="B432" s="12">
        <f t="shared" si="50"/>
        <v>1.0427888773933061</v>
      </c>
      <c r="C432" s="12">
        <f t="shared" si="51"/>
        <v>10.042788877393306</v>
      </c>
      <c r="D432" s="12">
        <f t="shared" si="52"/>
        <v>100.04278887739331</v>
      </c>
      <c r="E432" s="12">
        <f t="shared" si="53"/>
        <v>1000.0427888773933</v>
      </c>
      <c r="F432" s="12">
        <f t="shared" si="54"/>
        <v>10000.042788877394</v>
      </c>
      <c r="G432" s="12">
        <f t="shared" si="55"/>
        <v>100000.0427888774</v>
      </c>
      <c r="H432" s="12">
        <f t="shared" si="56"/>
        <v>1000000.0427888774</v>
      </c>
      <c r="I432" s="12">
        <f t="shared" si="57"/>
        <v>10000000.042788878</v>
      </c>
    </row>
    <row r="433" spans="1:9">
      <c r="A433" s="11">
        <v>0.17883972732900372</v>
      </c>
      <c r="B433" s="12">
        <f t="shared" si="50"/>
        <v>1.1788397273290037</v>
      </c>
      <c r="C433" s="12">
        <f t="shared" si="51"/>
        <v>10.178839727329004</v>
      </c>
      <c r="D433" s="12">
        <f t="shared" si="52"/>
        <v>100.17883972732901</v>
      </c>
      <c r="E433" s="12">
        <f t="shared" si="53"/>
        <v>1000.178839727329</v>
      </c>
      <c r="F433" s="12">
        <f t="shared" si="54"/>
        <v>10000.178839727329</v>
      </c>
      <c r="G433" s="12">
        <f t="shared" si="55"/>
        <v>100000.17883972733</v>
      </c>
      <c r="H433" s="12">
        <f t="shared" si="56"/>
        <v>1000000.1788397273</v>
      </c>
      <c r="I433" s="12">
        <f t="shared" si="57"/>
        <v>10000000.178839728</v>
      </c>
    </row>
    <row r="434" spans="1:9">
      <c r="A434" s="11">
        <v>0.27015694581539357</v>
      </c>
      <c r="B434" s="12">
        <f t="shared" si="50"/>
        <v>1.2701569458153936</v>
      </c>
      <c r="C434" s="12">
        <f t="shared" si="51"/>
        <v>10.270156945815394</v>
      </c>
      <c r="D434" s="12">
        <f t="shared" si="52"/>
        <v>100.27015694581539</v>
      </c>
      <c r="E434" s="12">
        <f t="shared" si="53"/>
        <v>1000.2701569458154</v>
      </c>
      <c r="F434" s="12">
        <f t="shared" si="54"/>
        <v>10000.270156945815</v>
      </c>
      <c r="G434" s="12">
        <f t="shared" si="55"/>
        <v>100000.27015694581</v>
      </c>
      <c r="H434" s="12">
        <f t="shared" si="56"/>
        <v>1000000.2701569458</v>
      </c>
      <c r="I434" s="12">
        <f t="shared" si="57"/>
        <v>10000000.270156946</v>
      </c>
    </row>
    <row r="435" spans="1:9">
      <c r="A435" s="11">
        <v>0.25312970064998863</v>
      </c>
      <c r="B435" s="12">
        <f t="shared" si="50"/>
        <v>1.2531297006499886</v>
      </c>
      <c r="C435" s="12">
        <f t="shared" si="51"/>
        <v>10.253129700649989</v>
      </c>
      <c r="D435" s="12">
        <f t="shared" si="52"/>
        <v>100.25312970064999</v>
      </c>
      <c r="E435" s="12">
        <f t="shared" si="53"/>
        <v>1000.25312970065</v>
      </c>
      <c r="F435" s="12">
        <f t="shared" si="54"/>
        <v>10000.25312970065</v>
      </c>
      <c r="G435" s="12">
        <f t="shared" si="55"/>
        <v>100000.25312970065</v>
      </c>
      <c r="H435" s="12">
        <f t="shared" si="56"/>
        <v>1000000.2531297007</v>
      </c>
      <c r="I435" s="12">
        <f t="shared" si="57"/>
        <v>10000000.2531297</v>
      </c>
    </row>
    <row r="436" spans="1:9">
      <c r="A436" s="11">
        <v>3.6564931208447095E-2</v>
      </c>
      <c r="B436" s="12">
        <f t="shared" si="50"/>
        <v>1.0365649312084471</v>
      </c>
      <c r="C436" s="12">
        <f t="shared" si="51"/>
        <v>10.036564931208448</v>
      </c>
      <c r="D436" s="12">
        <f t="shared" si="52"/>
        <v>100.03656493120845</v>
      </c>
      <c r="E436" s="12">
        <f t="shared" si="53"/>
        <v>1000.0365649312084</v>
      </c>
      <c r="F436" s="12">
        <f t="shared" si="54"/>
        <v>10000.036564931208</v>
      </c>
      <c r="G436" s="12">
        <f t="shared" si="55"/>
        <v>100000.03656493122</v>
      </c>
      <c r="H436" s="12">
        <f t="shared" si="56"/>
        <v>1000000.0365649312</v>
      </c>
      <c r="I436" s="12">
        <f t="shared" si="57"/>
        <v>10000000.036564931</v>
      </c>
    </row>
    <row r="437" spans="1:9">
      <c r="A437" s="11">
        <v>0.16242424582890763</v>
      </c>
      <c r="B437" s="12">
        <f t="shared" si="50"/>
        <v>1.1624242458289076</v>
      </c>
      <c r="C437" s="12">
        <f t="shared" si="51"/>
        <v>10.162424245828907</v>
      </c>
      <c r="D437" s="12">
        <f t="shared" si="52"/>
        <v>100.1624242458289</v>
      </c>
      <c r="E437" s="12">
        <f t="shared" si="53"/>
        <v>1000.1624242458289</v>
      </c>
      <c r="F437" s="12">
        <f t="shared" si="54"/>
        <v>10000.162424245829</v>
      </c>
      <c r="G437" s="12">
        <f t="shared" si="55"/>
        <v>100000.16242424583</v>
      </c>
      <c r="H437" s="12">
        <f t="shared" si="56"/>
        <v>1000000.1624242458</v>
      </c>
      <c r="I437" s="12">
        <f t="shared" si="57"/>
        <v>10000000.162424246</v>
      </c>
    </row>
    <row r="438" spans="1:9">
      <c r="A438" s="11">
        <v>0.15915313337167861</v>
      </c>
      <c r="B438" s="12">
        <f t="shared" si="50"/>
        <v>1.1591531333716787</v>
      </c>
      <c r="C438" s="12">
        <f t="shared" si="51"/>
        <v>10.159153133371678</v>
      </c>
      <c r="D438" s="12">
        <f t="shared" si="52"/>
        <v>100.15915313337167</v>
      </c>
      <c r="E438" s="12">
        <f t="shared" si="53"/>
        <v>1000.1591531333717</v>
      </c>
      <c r="F438" s="12">
        <f t="shared" si="54"/>
        <v>10000.159153133372</v>
      </c>
      <c r="G438" s="12">
        <f t="shared" si="55"/>
        <v>100000.15915313337</v>
      </c>
      <c r="H438" s="12">
        <f t="shared" si="56"/>
        <v>1000000.1591531334</v>
      </c>
      <c r="I438" s="12">
        <f t="shared" si="57"/>
        <v>10000000.159153134</v>
      </c>
    </row>
    <row r="439" spans="1:9">
      <c r="A439" s="11">
        <v>0.32408769092563727</v>
      </c>
      <c r="B439" s="12">
        <f t="shared" si="50"/>
        <v>1.3240876909256372</v>
      </c>
      <c r="C439" s="12">
        <f t="shared" si="51"/>
        <v>10.324087690925637</v>
      </c>
      <c r="D439" s="12">
        <f t="shared" si="52"/>
        <v>100.32408769092564</v>
      </c>
      <c r="E439" s="12">
        <f t="shared" si="53"/>
        <v>1000.3240876909257</v>
      </c>
      <c r="F439" s="12">
        <f t="shared" si="54"/>
        <v>10000.324087690926</v>
      </c>
      <c r="G439" s="12">
        <f t="shared" si="55"/>
        <v>100000.32408769093</v>
      </c>
      <c r="H439" s="12">
        <f t="shared" si="56"/>
        <v>1000000.3240876909</v>
      </c>
      <c r="I439" s="12">
        <f t="shared" si="57"/>
        <v>10000000.324087691</v>
      </c>
    </row>
    <row r="440" spans="1:9">
      <c r="A440" s="11">
        <v>6.4517428353422737E-2</v>
      </c>
      <c r="B440" s="12">
        <f t="shared" si="50"/>
        <v>1.0645174283534227</v>
      </c>
      <c r="C440" s="12">
        <f t="shared" si="51"/>
        <v>10.064517428353422</v>
      </c>
      <c r="D440" s="12">
        <f t="shared" si="52"/>
        <v>100.06451742835343</v>
      </c>
      <c r="E440" s="12">
        <f t="shared" si="53"/>
        <v>1000.0645174283534</v>
      </c>
      <c r="F440" s="12">
        <f t="shared" si="54"/>
        <v>10000.064517428353</v>
      </c>
      <c r="G440" s="12">
        <f t="shared" si="55"/>
        <v>100000.06451742836</v>
      </c>
      <c r="H440" s="12">
        <f t="shared" si="56"/>
        <v>1000000.0645174284</v>
      </c>
      <c r="I440" s="12">
        <f t="shared" si="57"/>
        <v>10000000.064517429</v>
      </c>
    </row>
    <row r="441" spans="1:9">
      <c r="A441" s="11">
        <v>4.0788706634685042E-2</v>
      </c>
      <c r="B441" s="12">
        <f t="shared" si="50"/>
        <v>1.040788706634685</v>
      </c>
      <c r="C441" s="12">
        <f t="shared" si="51"/>
        <v>10.040788706634686</v>
      </c>
      <c r="D441" s="12">
        <f t="shared" si="52"/>
        <v>100.04078870663469</v>
      </c>
      <c r="E441" s="12">
        <f t="shared" si="53"/>
        <v>1000.0407887066347</v>
      </c>
      <c r="F441" s="12">
        <f t="shared" si="54"/>
        <v>10000.040788706634</v>
      </c>
      <c r="G441" s="12">
        <f t="shared" si="55"/>
        <v>100000.04078870664</v>
      </c>
      <c r="H441" s="12">
        <f t="shared" si="56"/>
        <v>1000000.0407887066</v>
      </c>
      <c r="I441" s="12">
        <f t="shared" si="57"/>
        <v>10000000.040788706</v>
      </c>
    </row>
    <row r="442" spans="1:9">
      <c r="A442" s="11">
        <v>0.32613270691178908</v>
      </c>
      <c r="B442" s="12">
        <f t="shared" si="50"/>
        <v>1.326132706911789</v>
      </c>
      <c r="C442" s="12">
        <f t="shared" si="51"/>
        <v>10.326132706911789</v>
      </c>
      <c r="D442" s="12">
        <f t="shared" si="52"/>
        <v>100.32613270691179</v>
      </c>
      <c r="E442" s="12">
        <f t="shared" si="53"/>
        <v>1000.3261327069118</v>
      </c>
      <c r="F442" s="12">
        <f t="shared" si="54"/>
        <v>10000.326132706912</v>
      </c>
      <c r="G442" s="12">
        <f t="shared" si="55"/>
        <v>100000.3261327069</v>
      </c>
      <c r="H442" s="12">
        <f t="shared" si="56"/>
        <v>1000000.3261327069</v>
      </c>
      <c r="I442" s="12">
        <f t="shared" si="57"/>
        <v>10000000.326132707</v>
      </c>
    </row>
    <row r="443" spans="1:9">
      <c r="A443" s="11">
        <v>1.0439428350611618E-2</v>
      </c>
      <c r="B443" s="12">
        <f t="shared" si="50"/>
        <v>1.0104394283506115</v>
      </c>
      <c r="C443" s="12">
        <f t="shared" si="51"/>
        <v>10.010439428350612</v>
      </c>
      <c r="D443" s="12">
        <f t="shared" si="52"/>
        <v>100.01043942835061</v>
      </c>
      <c r="E443" s="12">
        <f t="shared" si="53"/>
        <v>1000.0104394283507</v>
      </c>
      <c r="F443" s="12">
        <f t="shared" si="54"/>
        <v>10000.01043942835</v>
      </c>
      <c r="G443" s="12">
        <f t="shared" si="55"/>
        <v>100000.01043942836</v>
      </c>
      <c r="H443" s="12">
        <f t="shared" si="56"/>
        <v>1000000.0104394284</v>
      </c>
      <c r="I443" s="12">
        <f t="shared" si="57"/>
        <v>10000000.010439428</v>
      </c>
    </row>
    <row r="444" spans="1:9">
      <c r="A444" s="11">
        <v>0.17205067902670237</v>
      </c>
      <c r="B444" s="12">
        <f t="shared" si="50"/>
        <v>1.1720506790267025</v>
      </c>
      <c r="C444" s="12">
        <f t="shared" si="51"/>
        <v>10.172050679026702</v>
      </c>
      <c r="D444" s="12">
        <f t="shared" si="52"/>
        <v>100.1720506790267</v>
      </c>
      <c r="E444" s="12">
        <f t="shared" si="53"/>
        <v>1000.1720506790267</v>
      </c>
      <c r="F444" s="12">
        <f t="shared" si="54"/>
        <v>10000.172050679026</v>
      </c>
      <c r="G444" s="12">
        <f t="shared" si="55"/>
        <v>100000.17205067903</v>
      </c>
      <c r="H444" s="12">
        <f t="shared" si="56"/>
        <v>1000000.172050679</v>
      </c>
      <c r="I444" s="12">
        <f t="shared" si="57"/>
        <v>10000000.172050679</v>
      </c>
    </row>
    <row r="445" spans="1:9">
      <c r="A445" s="11">
        <v>0.25923356891379629</v>
      </c>
      <c r="B445" s="12">
        <f t="shared" si="50"/>
        <v>1.2592335689137963</v>
      </c>
      <c r="C445" s="12">
        <f t="shared" si="51"/>
        <v>10.259233568913796</v>
      </c>
      <c r="D445" s="12">
        <f t="shared" si="52"/>
        <v>100.2592335689138</v>
      </c>
      <c r="E445" s="12">
        <f t="shared" si="53"/>
        <v>1000.2592335689138</v>
      </c>
      <c r="F445" s="12">
        <f t="shared" si="54"/>
        <v>10000.259233568913</v>
      </c>
      <c r="G445" s="12">
        <f t="shared" si="55"/>
        <v>100000.25923356891</v>
      </c>
      <c r="H445" s="12">
        <f t="shared" si="56"/>
        <v>1000000.2592335689</v>
      </c>
      <c r="I445" s="12">
        <f t="shared" si="57"/>
        <v>10000000.25923357</v>
      </c>
    </row>
    <row r="446" spans="1:9">
      <c r="A446" s="11">
        <v>0.26253515006299821</v>
      </c>
      <c r="B446" s="12">
        <f t="shared" si="50"/>
        <v>1.2625351500629982</v>
      </c>
      <c r="C446" s="12">
        <f t="shared" si="51"/>
        <v>10.262535150062998</v>
      </c>
      <c r="D446" s="12">
        <f t="shared" si="52"/>
        <v>100.262535150063</v>
      </c>
      <c r="E446" s="12">
        <f t="shared" si="53"/>
        <v>1000.2625351500629</v>
      </c>
      <c r="F446" s="12">
        <f t="shared" si="54"/>
        <v>10000.262535150063</v>
      </c>
      <c r="G446" s="12">
        <f t="shared" si="55"/>
        <v>100000.26253515006</v>
      </c>
      <c r="H446" s="12">
        <f t="shared" si="56"/>
        <v>1000000.26253515</v>
      </c>
      <c r="I446" s="12">
        <f t="shared" si="57"/>
        <v>10000000.262535149</v>
      </c>
    </row>
    <row r="447" spans="1:9">
      <c r="A447" s="11">
        <v>4.9623616375123525E-2</v>
      </c>
      <c r="B447" s="12">
        <f t="shared" si="50"/>
        <v>1.0496236163751236</v>
      </c>
      <c r="C447" s="12">
        <f t="shared" si="51"/>
        <v>10.049623616375124</v>
      </c>
      <c r="D447" s="12">
        <f t="shared" si="52"/>
        <v>100.04962361637513</v>
      </c>
      <c r="E447" s="12">
        <f t="shared" si="53"/>
        <v>1000.0496236163751</v>
      </c>
      <c r="F447" s="12">
        <f t="shared" si="54"/>
        <v>10000.049623616374</v>
      </c>
      <c r="G447" s="12">
        <f t="shared" si="55"/>
        <v>100000.04962361637</v>
      </c>
      <c r="H447" s="12">
        <f t="shared" si="56"/>
        <v>1000000.0496236164</v>
      </c>
      <c r="I447" s="12">
        <f t="shared" si="57"/>
        <v>10000000.049623616</v>
      </c>
    </row>
    <row r="448" spans="1:9">
      <c r="A448" s="11">
        <v>0.29128126775809793</v>
      </c>
      <c r="B448" s="12">
        <f t="shared" si="50"/>
        <v>1.291281267758098</v>
      </c>
      <c r="C448" s="12">
        <f t="shared" si="51"/>
        <v>10.291281267758098</v>
      </c>
      <c r="D448" s="12">
        <f t="shared" si="52"/>
        <v>100.29128126775809</v>
      </c>
      <c r="E448" s="12">
        <f t="shared" si="53"/>
        <v>1000.2912812677581</v>
      </c>
      <c r="F448" s="12">
        <f t="shared" si="54"/>
        <v>10000.291281267759</v>
      </c>
      <c r="G448" s="12">
        <f t="shared" si="55"/>
        <v>100000.29128126775</v>
      </c>
      <c r="H448" s="12">
        <f t="shared" si="56"/>
        <v>1000000.2912812678</v>
      </c>
      <c r="I448" s="12">
        <f t="shared" si="57"/>
        <v>10000000.291281268</v>
      </c>
    </row>
    <row r="449" spans="1:9">
      <c r="A449" s="11">
        <v>8.3515499949560756E-2</v>
      </c>
      <c r="B449" s="12">
        <f t="shared" si="50"/>
        <v>1.0835154999495606</v>
      </c>
      <c r="C449" s="12">
        <f t="shared" si="51"/>
        <v>10.083515499949561</v>
      </c>
      <c r="D449" s="12">
        <f t="shared" si="52"/>
        <v>100.08351549994956</v>
      </c>
      <c r="E449" s="12">
        <f t="shared" si="53"/>
        <v>1000.0835154999496</v>
      </c>
      <c r="F449" s="12">
        <f t="shared" si="54"/>
        <v>10000.083515499949</v>
      </c>
      <c r="G449" s="12">
        <f t="shared" si="55"/>
        <v>100000.08351549995</v>
      </c>
      <c r="H449" s="12">
        <f t="shared" si="56"/>
        <v>1000000.0835155</v>
      </c>
      <c r="I449" s="12">
        <f t="shared" si="57"/>
        <v>10000000.083515501</v>
      </c>
    </row>
    <row r="450" spans="1:9">
      <c r="A450" s="11">
        <v>0.16907985230609301</v>
      </c>
      <c r="B450" s="12">
        <f t="shared" si="50"/>
        <v>1.169079852306093</v>
      </c>
      <c r="C450" s="12">
        <f t="shared" si="51"/>
        <v>10.169079852306092</v>
      </c>
      <c r="D450" s="12">
        <f t="shared" si="52"/>
        <v>100.1690798523061</v>
      </c>
      <c r="E450" s="12">
        <f t="shared" si="53"/>
        <v>1000.1690798523061</v>
      </c>
      <c r="F450" s="12">
        <f t="shared" si="54"/>
        <v>10000.169079852307</v>
      </c>
      <c r="G450" s="12">
        <f t="shared" si="55"/>
        <v>100000.16907985231</v>
      </c>
      <c r="H450" s="12">
        <f t="shared" si="56"/>
        <v>1000000.1690798523</v>
      </c>
      <c r="I450" s="12">
        <f t="shared" si="57"/>
        <v>10000000.169079853</v>
      </c>
    </row>
    <row r="451" spans="1:9">
      <c r="A451" s="11">
        <v>0.24838434580939017</v>
      </c>
      <c r="B451" s="12">
        <f t="shared" ref="B451:B514" si="58">A451+$B$1</f>
        <v>1.2483843458093902</v>
      </c>
      <c r="C451" s="12">
        <f t="shared" ref="C451:C514" si="59">A451+$C$1</f>
        <v>10.24838434580939</v>
      </c>
      <c r="D451" s="12">
        <f t="shared" ref="D451:D514" si="60">A451+$D$1</f>
        <v>100.24838434580938</v>
      </c>
      <c r="E451" s="12">
        <f t="shared" ref="E451:E514" si="61">A451+$E$1</f>
        <v>1000.2483843458094</v>
      </c>
      <c r="F451" s="12">
        <f t="shared" ref="F451:F514" si="62">A451+$F$1</f>
        <v>10000.248384345809</v>
      </c>
      <c r="G451" s="12">
        <f t="shared" ref="G451:G514" si="63">A451+$G$1</f>
        <v>100000.2483843458</v>
      </c>
      <c r="H451" s="12">
        <f t="shared" ref="H451:H514" si="64">A451+$H$1</f>
        <v>1000000.2483843458</v>
      </c>
      <c r="I451" s="12">
        <f t="shared" ref="I451:I514" si="65">A451+$I$1</f>
        <v>10000000.248384345</v>
      </c>
    </row>
    <row r="452" spans="1:9">
      <c r="A452" s="11">
        <v>0.30578504169072629</v>
      </c>
      <c r="B452" s="12">
        <f t="shared" si="58"/>
        <v>1.3057850416907262</v>
      </c>
      <c r="C452" s="12">
        <f t="shared" si="59"/>
        <v>10.305785041690726</v>
      </c>
      <c r="D452" s="12">
        <f t="shared" si="60"/>
        <v>100.30578504169073</v>
      </c>
      <c r="E452" s="12">
        <f t="shared" si="61"/>
        <v>1000.3057850416907</v>
      </c>
      <c r="F452" s="12">
        <f t="shared" si="62"/>
        <v>10000.30578504169</v>
      </c>
      <c r="G452" s="12">
        <f t="shared" si="63"/>
        <v>100000.3057850417</v>
      </c>
      <c r="H452" s="12">
        <f t="shared" si="64"/>
        <v>1000000.3057850417</v>
      </c>
      <c r="I452" s="12">
        <f t="shared" si="65"/>
        <v>10000000.305785041</v>
      </c>
    </row>
    <row r="453" spans="1:9">
      <c r="A453" s="11">
        <v>0.16897929229278594</v>
      </c>
      <c r="B453" s="12">
        <f t="shared" si="58"/>
        <v>1.168979292292786</v>
      </c>
      <c r="C453" s="12">
        <f t="shared" si="59"/>
        <v>10.168979292292786</v>
      </c>
      <c r="D453" s="12">
        <f t="shared" si="60"/>
        <v>100.16897929229279</v>
      </c>
      <c r="E453" s="12">
        <f t="shared" si="61"/>
        <v>1000.1689792922928</v>
      </c>
      <c r="F453" s="12">
        <f t="shared" si="62"/>
        <v>10000.168979292293</v>
      </c>
      <c r="G453" s="12">
        <f t="shared" si="63"/>
        <v>100000.1689792923</v>
      </c>
      <c r="H453" s="12">
        <f t="shared" si="64"/>
        <v>1000000.1689792923</v>
      </c>
      <c r="I453" s="12">
        <f t="shared" si="65"/>
        <v>10000000.168979293</v>
      </c>
    </row>
    <row r="454" spans="1:9">
      <c r="A454" s="11">
        <v>0.30241445512063642</v>
      </c>
      <c r="B454" s="12">
        <f t="shared" si="58"/>
        <v>1.3024144551206365</v>
      </c>
      <c r="C454" s="12">
        <f t="shared" si="59"/>
        <v>10.302414455120637</v>
      </c>
      <c r="D454" s="12">
        <f t="shared" si="60"/>
        <v>100.30241445512064</v>
      </c>
      <c r="E454" s="12">
        <f t="shared" si="61"/>
        <v>1000.3024144551206</v>
      </c>
      <c r="F454" s="12">
        <f t="shared" si="62"/>
        <v>10000.30241445512</v>
      </c>
      <c r="G454" s="12">
        <f t="shared" si="63"/>
        <v>100000.30241445512</v>
      </c>
      <c r="H454" s="12">
        <f t="shared" si="64"/>
        <v>1000000.3024144551</v>
      </c>
      <c r="I454" s="12">
        <f t="shared" si="65"/>
        <v>10000000.302414455</v>
      </c>
    </row>
    <row r="455" spans="1:9">
      <c r="A455" s="11">
        <v>5.139858744009837E-2</v>
      </c>
      <c r="B455" s="12">
        <f t="shared" si="58"/>
        <v>1.0513985874400984</v>
      </c>
      <c r="C455" s="12">
        <f t="shared" si="59"/>
        <v>10.051398587440099</v>
      </c>
      <c r="D455" s="12">
        <f t="shared" si="60"/>
        <v>100.0513985874401</v>
      </c>
      <c r="E455" s="12">
        <f t="shared" si="61"/>
        <v>1000.0513985874401</v>
      </c>
      <c r="F455" s="12">
        <f t="shared" si="62"/>
        <v>10000.05139858744</v>
      </c>
      <c r="G455" s="12">
        <f t="shared" si="63"/>
        <v>100000.05139858744</v>
      </c>
      <c r="H455" s="12">
        <f t="shared" si="64"/>
        <v>1000000.0513985874</v>
      </c>
      <c r="I455" s="12">
        <f t="shared" si="65"/>
        <v>10000000.051398588</v>
      </c>
    </row>
    <row r="456" spans="1:9">
      <c r="A456" s="11">
        <v>1.5562096876053869E-2</v>
      </c>
      <c r="B456" s="12">
        <f t="shared" si="58"/>
        <v>1.0155620968760539</v>
      </c>
      <c r="C456" s="12">
        <f t="shared" si="59"/>
        <v>10.015562096876053</v>
      </c>
      <c r="D456" s="12">
        <f t="shared" si="60"/>
        <v>100.01556209687605</v>
      </c>
      <c r="E456" s="12">
        <f t="shared" si="61"/>
        <v>1000.015562096876</v>
      </c>
      <c r="F456" s="12">
        <f t="shared" si="62"/>
        <v>10000.015562096876</v>
      </c>
      <c r="G456" s="12">
        <f t="shared" si="63"/>
        <v>100000.01556209687</v>
      </c>
      <c r="H456" s="12">
        <f t="shared" si="64"/>
        <v>1000000.0155620968</v>
      </c>
      <c r="I456" s="12">
        <f t="shared" si="65"/>
        <v>10000000.015562097</v>
      </c>
    </row>
    <row r="457" spans="1:9">
      <c r="A457" s="11">
        <v>0.13632826739503601</v>
      </c>
      <c r="B457" s="12">
        <f t="shared" si="58"/>
        <v>1.1363282673950361</v>
      </c>
      <c r="C457" s="12">
        <f t="shared" si="59"/>
        <v>10.136328267395037</v>
      </c>
      <c r="D457" s="12">
        <f t="shared" si="60"/>
        <v>100.13632826739503</v>
      </c>
      <c r="E457" s="12">
        <f t="shared" si="61"/>
        <v>1000.136328267395</v>
      </c>
      <c r="F457" s="12">
        <f t="shared" si="62"/>
        <v>10000.136328267396</v>
      </c>
      <c r="G457" s="12">
        <f t="shared" si="63"/>
        <v>100000.1363282674</v>
      </c>
      <c r="H457" s="12">
        <f t="shared" si="64"/>
        <v>1000000.1363282674</v>
      </c>
      <c r="I457" s="12">
        <f t="shared" si="65"/>
        <v>10000000.136328267</v>
      </c>
    </row>
    <row r="458" spans="1:9">
      <c r="A458" s="11">
        <v>0.11152893431841886</v>
      </c>
      <c r="B458" s="12">
        <f t="shared" si="58"/>
        <v>1.1115289343184189</v>
      </c>
      <c r="C458" s="12">
        <f t="shared" si="59"/>
        <v>10.111528934318418</v>
      </c>
      <c r="D458" s="12">
        <f t="shared" si="60"/>
        <v>100.11152893431841</v>
      </c>
      <c r="E458" s="12">
        <f t="shared" si="61"/>
        <v>1000.1115289343185</v>
      </c>
      <c r="F458" s="12">
        <f t="shared" si="62"/>
        <v>10000.111528934318</v>
      </c>
      <c r="G458" s="12">
        <f t="shared" si="63"/>
        <v>100000.11152893431</v>
      </c>
      <c r="H458" s="12">
        <f t="shared" si="64"/>
        <v>1000000.1115289343</v>
      </c>
      <c r="I458" s="12">
        <f t="shared" si="65"/>
        <v>10000000.111528935</v>
      </c>
    </row>
    <row r="459" spans="1:9">
      <c r="A459" s="11">
        <v>0.29869878886147028</v>
      </c>
      <c r="B459" s="12">
        <f t="shared" si="58"/>
        <v>1.2986987888614703</v>
      </c>
      <c r="C459" s="12">
        <f t="shared" si="59"/>
        <v>10.29869878886147</v>
      </c>
      <c r="D459" s="12">
        <f t="shared" si="60"/>
        <v>100.29869878886147</v>
      </c>
      <c r="E459" s="12">
        <f t="shared" si="61"/>
        <v>1000.2986987888614</v>
      </c>
      <c r="F459" s="12">
        <f t="shared" si="62"/>
        <v>10000.298698788862</v>
      </c>
      <c r="G459" s="12">
        <f t="shared" si="63"/>
        <v>100000.29869878886</v>
      </c>
      <c r="H459" s="12">
        <f t="shared" si="64"/>
        <v>1000000.2986987889</v>
      </c>
      <c r="I459" s="12">
        <f t="shared" si="65"/>
        <v>10000000.298698789</v>
      </c>
    </row>
    <row r="460" spans="1:9">
      <c r="A460" s="11">
        <v>1.689025616941452E-2</v>
      </c>
      <c r="B460" s="12">
        <f t="shared" si="58"/>
        <v>1.0168902561694144</v>
      </c>
      <c r="C460" s="12">
        <f t="shared" si="59"/>
        <v>10.016890256169415</v>
      </c>
      <c r="D460" s="12">
        <f t="shared" si="60"/>
        <v>100.01689025616942</v>
      </c>
      <c r="E460" s="12">
        <f t="shared" si="61"/>
        <v>1000.0168902561694</v>
      </c>
      <c r="F460" s="12">
        <f t="shared" si="62"/>
        <v>10000.016890256169</v>
      </c>
      <c r="G460" s="12">
        <f t="shared" si="63"/>
        <v>100000.01689025617</v>
      </c>
      <c r="H460" s="12">
        <f t="shared" si="64"/>
        <v>1000000.0168902562</v>
      </c>
      <c r="I460" s="12">
        <f t="shared" si="65"/>
        <v>10000000.016890256</v>
      </c>
    </row>
    <row r="461" spans="1:9">
      <c r="A461" s="11">
        <v>0.3334106874900023</v>
      </c>
      <c r="B461" s="12">
        <f t="shared" si="58"/>
        <v>1.3334106874900022</v>
      </c>
      <c r="C461" s="12">
        <f t="shared" si="59"/>
        <v>10.333410687490002</v>
      </c>
      <c r="D461" s="12">
        <f t="shared" si="60"/>
        <v>100.33341068749</v>
      </c>
      <c r="E461" s="12">
        <f t="shared" si="61"/>
        <v>1000.33341068749</v>
      </c>
      <c r="F461" s="12">
        <f t="shared" si="62"/>
        <v>10000.33341068749</v>
      </c>
      <c r="G461" s="12">
        <f t="shared" si="63"/>
        <v>100000.3334106875</v>
      </c>
      <c r="H461" s="12">
        <f t="shared" si="64"/>
        <v>1000000.3334106875</v>
      </c>
      <c r="I461" s="12">
        <f t="shared" si="65"/>
        <v>10000000.333410688</v>
      </c>
    </row>
    <row r="462" spans="1:9">
      <c r="A462" s="11">
        <v>0.30943668698224186</v>
      </c>
      <c r="B462" s="12">
        <f t="shared" si="58"/>
        <v>1.3094366869822418</v>
      </c>
      <c r="C462" s="12">
        <f t="shared" si="59"/>
        <v>10.309436686982242</v>
      </c>
      <c r="D462" s="12">
        <f t="shared" si="60"/>
        <v>100.30943668698224</v>
      </c>
      <c r="E462" s="12">
        <f t="shared" si="61"/>
        <v>1000.3094366869823</v>
      </c>
      <c r="F462" s="12">
        <f t="shared" si="62"/>
        <v>10000.309436686983</v>
      </c>
      <c r="G462" s="12">
        <f t="shared" si="63"/>
        <v>100000.30943668698</v>
      </c>
      <c r="H462" s="12">
        <f t="shared" si="64"/>
        <v>1000000.309436687</v>
      </c>
      <c r="I462" s="12">
        <f t="shared" si="65"/>
        <v>10000000.309436686</v>
      </c>
    </row>
    <row r="463" spans="1:9">
      <c r="A463" s="11">
        <v>0.26915770026711533</v>
      </c>
      <c r="B463" s="12">
        <f t="shared" si="58"/>
        <v>1.2691577002671153</v>
      </c>
      <c r="C463" s="12">
        <f t="shared" si="59"/>
        <v>10.269157700267115</v>
      </c>
      <c r="D463" s="12">
        <f t="shared" si="60"/>
        <v>100.26915770026712</v>
      </c>
      <c r="E463" s="12">
        <f t="shared" si="61"/>
        <v>1000.2691577002671</v>
      </c>
      <c r="F463" s="12">
        <f t="shared" si="62"/>
        <v>10000.269157700268</v>
      </c>
      <c r="G463" s="12">
        <f t="shared" si="63"/>
        <v>100000.26915770027</v>
      </c>
      <c r="H463" s="12">
        <f t="shared" si="64"/>
        <v>1000000.2691577002</v>
      </c>
      <c r="I463" s="12">
        <f t="shared" si="65"/>
        <v>10000000.2691577</v>
      </c>
    </row>
    <row r="464" spans="1:9">
      <c r="A464" s="11">
        <v>0.16141917100950115</v>
      </c>
      <c r="B464" s="12">
        <f t="shared" si="58"/>
        <v>1.1614191710095012</v>
      </c>
      <c r="C464" s="12">
        <f t="shared" si="59"/>
        <v>10.1614191710095</v>
      </c>
      <c r="D464" s="12">
        <f t="shared" si="60"/>
        <v>100.1614191710095</v>
      </c>
      <c r="E464" s="12">
        <f t="shared" si="61"/>
        <v>1000.1614191710095</v>
      </c>
      <c r="F464" s="12">
        <f t="shared" si="62"/>
        <v>10000.161419171009</v>
      </c>
      <c r="G464" s="12">
        <f t="shared" si="63"/>
        <v>100000.16141917101</v>
      </c>
      <c r="H464" s="12">
        <f t="shared" si="64"/>
        <v>1000000.161419171</v>
      </c>
      <c r="I464" s="12">
        <f t="shared" si="65"/>
        <v>10000000.161419172</v>
      </c>
    </row>
    <row r="465" spans="1:9">
      <c r="A465" s="11">
        <v>1.0193331980718857E-2</v>
      </c>
      <c r="B465" s="12">
        <f t="shared" si="58"/>
        <v>1.0101933319807188</v>
      </c>
      <c r="C465" s="12">
        <f t="shared" si="59"/>
        <v>10.010193331980719</v>
      </c>
      <c r="D465" s="12">
        <f t="shared" si="60"/>
        <v>100.01019333198072</v>
      </c>
      <c r="E465" s="12">
        <f t="shared" si="61"/>
        <v>1000.0101933319808</v>
      </c>
      <c r="F465" s="12">
        <f t="shared" si="62"/>
        <v>10000.01019333198</v>
      </c>
      <c r="G465" s="12">
        <f t="shared" si="63"/>
        <v>100000.01019333198</v>
      </c>
      <c r="H465" s="12">
        <f t="shared" si="64"/>
        <v>1000000.010193332</v>
      </c>
      <c r="I465" s="12">
        <f t="shared" si="65"/>
        <v>10000000.010193331</v>
      </c>
    </row>
    <row r="466" spans="1:9">
      <c r="A466" s="11">
        <v>0.18560823030989473</v>
      </c>
      <c r="B466" s="12">
        <f t="shared" si="58"/>
        <v>1.1856082303098947</v>
      </c>
      <c r="C466" s="12">
        <f t="shared" si="59"/>
        <v>10.185608230309894</v>
      </c>
      <c r="D466" s="12">
        <f t="shared" si="60"/>
        <v>100.1856082303099</v>
      </c>
      <c r="E466" s="12">
        <f t="shared" si="61"/>
        <v>1000.1856082303099</v>
      </c>
      <c r="F466" s="12">
        <f t="shared" si="62"/>
        <v>10000.185608230309</v>
      </c>
      <c r="G466" s="12">
        <f t="shared" si="63"/>
        <v>100000.18560823031</v>
      </c>
      <c r="H466" s="12">
        <f t="shared" si="64"/>
        <v>1000000.1856082303</v>
      </c>
      <c r="I466" s="12">
        <f t="shared" si="65"/>
        <v>10000000.185608231</v>
      </c>
    </row>
    <row r="467" spans="1:9">
      <c r="A467" s="11">
        <v>7.9304721146211662E-2</v>
      </c>
      <c r="B467" s="12">
        <f t="shared" si="58"/>
        <v>1.0793047211462117</v>
      </c>
      <c r="C467" s="12">
        <f t="shared" si="59"/>
        <v>10.079304721146212</v>
      </c>
      <c r="D467" s="12">
        <f t="shared" si="60"/>
        <v>100.07930472114622</v>
      </c>
      <c r="E467" s="12">
        <f t="shared" si="61"/>
        <v>1000.0793047211462</v>
      </c>
      <c r="F467" s="12">
        <f t="shared" si="62"/>
        <v>10000.079304721146</v>
      </c>
      <c r="G467" s="12">
        <f t="shared" si="63"/>
        <v>100000.07930472115</v>
      </c>
      <c r="H467" s="12">
        <f t="shared" si="64"/>
        <v>1000000.0793047211</v>
      </c>
      <c r="I467" s="12">
        <f t="shared" si="65"/>
        <v>10000000.079304721</v>
      </c>
    </row>
    <row r="468" spans="1:9">
      <c r="A468" s="11">
        <v>0.13301122461466874</v>
      </c>
      <c r="B468" s="12">
        <f t="shared" si="58"/>
        <v>1.1330112246146689</v>
      </c>
      <c r="C468" s="12">
        <f t="shared" si="59"/>
        <v>10.133011224614668</v>
      </c>
      <c r="D468" s="12">
        <f t="shared" si="60"/>
        <v>100.13301122461466</v>
      </c>
      <c r="E468" s="12">
        <f t="shared" si="61"/>
        <v>1000.1330112246146</v>
      </c>
      <c r="F468" s="12">
        <f t="shared" si="62"/>
        <v>10000.133011224614</v>
      </c>
      <c r="G468" s="12">
        <f t="shared" si="63"/>
        <v>100000.13301122462</v>
      </c>
      <c r="H468" s="12">
        <f t="shared" si="64"/>
        <v>1000000.1330112246</v>
      </c>
      <c r="I468" s="12">
        <f t="shared" si="65"/>
        <v>10000000.133011224</v>
      </c>
    </row>
    <row r="469" spans="1:9">
      <c r="A469" s="11">
        <v>0.1725917883315666</v>
      </c>
      <c r="B469" s="12">
        <f t="shared" si="58"/>
        <v>1.1725917883315666</v>
      </c>
      <c r="C469" s="12">
        <f t="shared" si="59"/>
        <v>10.172591788331566</v>
      </c>
      <c r="D469" s="12">
        <f t="shared" si="60"/>
        <v>100.17259178833157</v>
      </c>
      <c r="E469" s="12">
        <f t="shared" si="61"/>
        <v>1000.1725917883316</v>
      </c>
      <c r="F469" s="12">
        <f t="shared" si="62"/>
        <v>10000.172591788332</v>
      </c>
      <c r="G469" s="12">
        <f t="shared" si="63"/>
        <v>100000.17259178833</v>
      </c>
      <c r="H469" s="12">
        <f t="shared" si="64"/>
        <v>1000000.1725917883</v>
      </c>
      <c r="I469" s="12">
        <f t="shared" si="65"/>
        <v>10000000.172591789</v>
      </c>
    </row>
    <row r="470" spans="1:9">
      <c r="A470" s="11">
        <v>1.8108051985518275E-2</v>
      </c>
      <c r="B470" s="12">
        <f t="shared" si="58"/>
        <v>1.0181080519855183</v>
      </c>
      <c r="C470" s="12">
        <f t="shared" si="59"/>
        <v>10.018108051985518</v>
      </c>
      <c r="D470" s="12">
        <f t="shared" si="60"/>
        <v>100.01810805198552</v>
      </c>
      <c r="E470" s="12">
        <f t="shared" si="61"/>
        <v>1000.0181080519856</v>
      </c>
      <c r="F470" s="12">
        <f t="shared" si="62"/>
        <v>10000.018108051985</v>
      </c>
      <c r="G470" s="12">
        <f t="shared" si="63"/>
        <v>100000.01810805198</v>
      </c>
      <c r="H470" s="12">
        <f t="shared" si="64"/>
        <v>1000000.018108052</v>
      </c>
      <c r="I470" s="12">
        <f t="shared" si="65"/>
        <v>10000000.018108051</v>
      </c>
    </row>
    <row r="471" spans="1:9">
      <c r="A471" s="11">
        <v>0.14103339744496191</v>
      </c>
      <c r="B471" s="12">
        <f t="shared" si="58"/>
        <v>1.141033397444962</v>
      </c>
      <c r="C471" s="12">
        <f t="shared" si="59"/>
        <v>10.141033397444962</v>
      </c>
      <c r="D471" s="12">
        <f t="shared" si="60"/>
        <v>100.14103339744496</v>
      </c>
      <c r="E471" s="12">
        <f t="shared" si="61"/>
        <v>1000.141033397445</v>
      </c>
      <c r="F471" s="12">
        <f t="shared" si="62"/>
        <v>10000.141033397445</v>
      </c>
      <c r="G471" s="12">
        <f t="shared" si="63"/>
        <v>100000.14103339745</v>
      </c>
      <c r="H471" s="12">
        <f t="shared" si="64"/>
        <v>1000000.1410333974</v>
      </c>
      <c r="I471" s="12">
        <f t="shared" si="65"/>
        <v>10000000.141033398</v>
      </c>
    </row>
    <row r="472" spans="1:9">
      <c r="A472" s="11">
        <v>0.14168115464073799</v>
      </c>
      <c r="B472" s="12">
        <f t="shared" si="58"/>
        <v>1.1416811546407379</v>
      </c>
      <c r="C472" s="12">
        <f t="shared" si="59"/>
        <v>10.141681154640738</v>
      </c>
      <c r="D472" s="12">
        <f t="shared" si="60"/>
        <v>100.14168115464074</v>
      </c>
      <c r="E472" s="12">
        <f t="shared" si="61"/>
        <v>1000.1416811546408</v>
      </c>
      <c r="F472" s="12">
        <f t="shared" si="62"/>
        <v>10000.141681154641</v>
      </c>
      <c r="G472" s="12">
        <f t="shared" si="63"/>
        <v>100000.14168115464</v>
      </c>
      <c r="H472" s="12">
        <f t="shared" si="64"/>
        <v>1000000.1416811546</v>
      </c>
      <c r="I472" s="12">
        <f t="shared" si="65"/>
        <v>10000000.141681155</v>
      </c>
    </row>
    <row r="473" spans="1:9">
      <c r="A473" s="11">
        <v>0.25352457435770287</v>
      </c>
      <c r="B473" s="12">
        <f t="shared" si="58"/>
        <v>1.2535245743577028</v>
      </c>
      <c r="C473" s="12">
        <f t="shared" si="59"/>
        <v>10.253524574357703</v>
      </c>
      <c r="D473" s="12">
        <f t="shared" si="60"/>
        <v>100.2535245743577</v>
      </c>
      <c r="E473" s="12">
        <f t="shared" si="61"/>
        <v>1000.2535245743577</v>
      </c>
      <c r="F473" s="12">
        <f t="shared" si="62"/>
        <v>10000.253524574358</v>
      </c>
      <c r="G473" s="12">
        <f t="shared" si="63"/>
        <v>100000.25352457436</v>
      </c>
      <c r="H473" s="12">
        <f t="shared" si="64"/>
        <v>1000000.2535245743</v>
      </c>
      <c r="I473" s="12">
        <f t="shared" si="65"/>
        <v>10000000.253524574</v>
      </c>
    </row>
    <row r="474" spans="1:9">
      <c r="A474" s="11">
        <v>9.5309614669516124E-2</v>
      </c>
      <c r="B474" s="12">
        <f t="shared" si="58"/>
        <v>1.095309614669516</v>
      </c>
      <c r="C474" s="12">
        <f t="shared" si="59"/>
        <v>10.095309614669516</v>
      </c>
      <c r="D474" s="12">
        <f t="shared" si="60"/>
        <v>100.09530961466952</v>
      </c>
      <c r="E474" s="12">
        <f t="shared" si="61"/>
        <v>1000.0953096146695</v>
      </c>
      <c r="F474" s="12">
        <f t="shared" si="62"/>
        <v>10000.09530961467</v>
      </c>
      <c r="G474" s="12">
        <f t="shared" si="63"/>
        <v>100000.09530961467</v>
      </c>
      <c r="H474" s="12">
        <f t="shared" si="64"/>
        <v>1000000.0953096147</v>
      </c>
      <c r="I474" s="12">
        <f t="shared" si="65"/>
        <v>10000000.095309615</v>
      </c>
    </row>
    <row r="475" spans="1:9">
      <c r="A475" s="11">
        <v>3.0940516987823873E-2</v>
      </c>
      <c r="B475" s="12">
        <f t="shared" si="58"/>
        <v>1.0309405169878239</v>
      </c>
      <c r="C475" s="12">
        <f t="shared" si="59"/>
        <v>10.030940516987824</v>
      </c>
      <c r="D475" s="12">
        <f t="shared" si="60"/>
        <v>100.03094051698783</v>
      </c>
      <c r="E475" s="12">
        <f t="shared" si="61"/>
        <v>1000.0309405169878</v>
      </c>
      <c r="F475" s="12">
        <f t="shared" si="62"/>
        <v>10000.030940516988</v>
      </c>
      <c r="G475" s="12">
        <f t="shared" si="63"/>
        <v>100000.03094051698</v>
      </c>
      <c r="H475" s="12">
        <f t="shared" si="64"/>
        <v>1000000.030940517</v>
      </c>
      <c r="I475" s="12">
        <f t="shared" si="65"/>
        <v>10000000.030940518</v>
      </c>
    </row>
    <row r="476" spans="1:9">
      <c r="A476" s="11">
        <v>0.13144218508822905</v>
      </c>
      <c r="B476" s="12">
        <f t="shared" si="58"/>
        <v>1.131442185088229</v>
      </c>
      <c r="C476" s="12">
        <f t="shared" si="59"/>
        <v>10.131442185088229</v>
      </c>
      <c r="D476" s="12">
        <f t="shared" si="60"/>
        <v>100.13144218508823</v>
      </c>
      <c r="E476" s="12">
        <f t="shared" si="61"/>
        <v>1000.1314421850882</v>
      </c>
      <c r="F476" s="12">
        <f t="shared" si="62"/>
        <v>10000.131442185088</v>
      </c>
      <c r="G476" s="12">
        <f t="shared" si="63"/>
        <v>100000.13144218508</v>
      </c>
      <c r="H476" s="12">
        <f t="shared" si="64"/>
        <v>1000000.1314421851</v>
      </c>
      <c r="I476" s="12">
        <f t="shared" si="65"/>
        <v>10000000.131442185</v>
      </c>
    </row>
    <row r="477" spans="1:9">
      <c r="A477" s="11">
        <v>4.0294599167415998E-2</v>
      </c>
      <c r="B477" s="12">
        <f t="shared" si="58"/>
        <v>1.040294599167416</v>
      </c>
      <c r="C477" s="12">
        <f t="shared" si="59"/>
        <v>10.040294599167416</v>
      </c>
      <c r="D477" s="12">
        <f t="shared" si="60"/>
        <v>100.04029459916741</v>
      </c>
      <c r="E477" s="12">
        <f t="shared" si="61"/>
        <v>1000.0402945991674</v>
      </c>
      <c r="F477" s="12">
        <f t="shared" si="62"/>
        <v>10000.040294599168</v>
      </c>
      <c r="G477" s="12">
        <f t="shared" si="63"/>
        <v>100000.04029459917</v>
      </c>
      <c r="H477" s="12">
        <f t="shared" si="64"/>
        <v>1000000.0402945991</v>
      </c>
      <c r="I477" s="12">
        <f t="shared" si="65"/>
        <v>10000000.040294599</v>
      </c>
    </row>
    <row r="478" spans="1:9">
      <c r="A478" s="11">
        <v>0.3344432708625098</v>
      </c>
      <c r="B478" s="12">
        <f t="shared" si="58"/>
        <v>1.3344432708625098</v>
      </c>
      <c r="C478" s="12">
        <f t="shared" si="59"/>
        <v>10.33444327086251</v>
      </c>
      <c r="D478" s="12">
        <f t="shared" si="60"/>
        <v>100.33444327086251</v>
      </c>
      <c r="E478" s="12">
        <f t="shared" si="61"/>
        <v>1000.3344432708625</v>
      </c>
      <c r="F478" s="12">
        <f t="shared" si="62"/>
        <v>10000.334443270862</v>
      </c>
      <c r="G478" s="12">
        <f t="shared" si="63"/>
        <v>100000.33444327087</v>
      </c>
      <c r="H478" s="12">
        <f t="shared" si="64"/>
        <v>1000000.3344432708</v>
      </c>
      <c r="I478" s="12">
        <f t="shared" si="65"/>
        <v>10000000.334443271</v>
      </c>
    </row>
    <row r="479" spans="1:9">
      <c r="A479" s="11">
        <v>3.4137988378623925E-2</v>
      </c>
      <c r="B479" s="12">
        <f t="shared" si="58"/>
        <v>1.0341379883786239</v>
      </c>
      <c r="C479" s="12">
        <f t="shared" si="59"/>
        <v>10.034137988378625</v>
      </c>
      <c r="D479" s="12">
        <f t="shared" si="60"/>
        <v>100.03413798837862</v>
      </c>
      <c r="E479" s="12">
        <f t="shared" si="61"/>
        <v>1000.0341379883786</v>
      </c>
      <c r="F479" s="12">
        <f t="shared" si="62"/>
        <v>10000.034137988379</v>
      </c>
      <c r="G479" s="12">
        <f t="shared" si="63"/>
        <v>100000.03413798838</v>
      </c>
      <c r="H479" s="12">
        <f t="shared" si="64"/>
        <v>1000000.0341379883</v>
      </c>
      <c r="I479" s="12">
        <f t="shared" si="65"/>
        <v>10000000.034137988</v>
      </c>
    </row>
    <row r="480" spans="1:9">
      <c r="A480" s="11">
        <v>0.28490871413555624</v>
      </c>
      <c r="B480" s="12">
        <f t="shared" si="58"/>
        <v>1.2849087141355562</v>
      </c>
      <c r="C480" s="12">
        <f t="shared" si="59"/>
        <v>10.284908714135556</v>
      </c>
      <c r="D480" s="12">
        <f t="shared" si="60"/>
        <v>100.28490871413555</v>
      </c>
      <c r="E480" s="12">
        <f t="shared" si="61"/>
        <v>1000.2849087141356</v>
      </c>
      <c r="F480" s="12">
        <f t="shared" si="62"/>
        <v>10000.284908714135</v>
      </c>
      <c r="G480" s="12">
        <f t="shared" si="63"/>
        <v>100000.28490871414</v>
      </c>
      <c r="H480" s="12">
        <f t="shared" si="64"/>
        <v>1000000.2849087141</v>
      </c>
      <c r="I480" s="12">
        <f t="shared" si="65"/>
        <v>10000000.284908714</v>
      </c>
    </row>
    <row r="481" spans="1:9">
      <c r="A481" s="11">
        <v>0.34367637296762443</v>
      </c>
      <c r="B481" s="12">
        <f t="shared" si="58"/>
        <v>1.3436763729676244</v>
      </c>
      <c r="C481" s="12">
        <f t="shared" si="59"/>
        <v>10.343676372967625</v>
      </c>
      <c r="D481" s="12">
        <f t="shared" si="60"/>
        <v>100.34367637296762</v>
      </c>
      <c r="E481" s="12">
        <f t="shared" si="61"/>
        <v>1000.3436763729676</v>
      </c>
      <c r="F481" s="12">
        <f t="shared" si="62"/>
        <v>10000.343676372968</v>
      </c>
      <c r="G481" s="12">
        <f t="shared" si="63"/>
        <v>100000.34367637297</v>
      </c>
      <c r="H481" s="12">
        <f t="shared" si="64"/>
        <v>1000000.343676373</v>
      </c>
      <c r="I481" s="12">
        <f t="shared" si="65"/>
        <v>10000000.343676373</v>
      </c>
    </row>
    <row r="482" spans="1:9">
      <c r="A482" s="11">
        <v>9.0623762709401146E-2</v>
      </c>
      <c r="B482" s="12">
        <f t="shared" si="58"/>
        <v>1.0906237627094011</v>
      </c>
      <c r="C482" s="12">
        <f t="shared" si="59"/>
        <v>10.0906237627094</v>
      </c>
      <c r="D482" s="12">
        <f t="shared" si="60"/>
        <v>100.0906237627094</v>
      </c>
      <c r="E482" s="12">
        <f t="shared" si="61"/>
        <v>1000.0906237627094</v>
      </c>
      <c r="F482" s="12">
        <f t="shared" si="62"/>
        <v>10000.09062376271</v>
      </c>
      <c r="G482" s="12">
        <f t="shared" si="63"/>
        <v>100000.09062376271</v>
      </c>
      <c r="H482" s="12">
        <f t="shared" si="64"/>
        <v>1000000.0906237627</v>
      </c>
      <c r="I482" s="12">
        <f t="shared" si="65"/>
        <v>10000000.090623762</v>
      </c>
    </row>
    <row r="483" spans="1:9">
      <c r="A483" s="11">
        <v>0.19011841669854232</v>
      </c>
      <c r="B483" s="12">
        <f t="shared" si="58"/>
        <v>1.1901184166985423</v>
      </c>
      <c r="C483" s="12">
        <f t="shared" si="59"/>
        <v>10.190118416698542</v>
      </c>
      <c r="D483" s="12">
        <f t="shared" si="60"/>
        <v>100.19011841669854</v>
      </c>
      <c r="E483" s="12">
        <f t="shared" si="61"/>
        <v>1000.1901184166985</v>
      </c>
      <c r="F483" s="12">
        <f t="shared" si="62"/>
        <v>10000.190118416698</v>
      </c>
      <c r="G483" s="12">
        <f t="shared" si="63"/>
        <v>100000.19011841669</v>
      </c>
      <c r="H483" s="12">
        <f t="shared" si="64"/>
        <v>1000000.1901184167</v>
      </c>
      <c r="I483" s="12">
        <f t="shared" si="65"/>
        <v>10000000.190118417</v>
      </c>
    </row>
    <row r="484" spans="1:9">
      <c r="A484" s="11">
        <v>0.27817524405389027</v>
      </c>
      <c r="B484" s="12">
        <f t="shared" si="58"/>
        <v>1.2781752440538903</v>
      </c>
      <c r="C484" s="12">
        <f t="shared" si="59"/>
        <v>10.278175244053891</v>
      </c>
      <c r="D484" s="12">
        <f t="shared" si="60"/>
        <v>100.27817524405388</v>
      </c>
      <c r="E484" s="12">
        <f t="shared" si="61"/>
        <v>1000.2781752440538</v>
      </c>
      <c r="F484" s="12">
        <f t="shared" si="62"/>
        <v>10000.278175244053</v>
      </c>
      <c r="G484" s="12">
        <f t="shared" si="63"/>
        <v>100000.27817524405</v>
      </c>
      <c r="H484" s="12">
        <f t="shared" si="64"/>
        <v>1000000.2781752441</v>
      </c>
      <c r="I484" s="12">
        <f t="shared" si="65"/>
        <v>10000000.278175244</v>
      </c>
    </row>
    <row r="485" spans="1:9">
      <c r="A485" s="11">
        <v>0.18416670092609666</v>
      </c>
      <c r="B485" s="12">
        <f t="shared" si="58"/>
        <v>1.1841667009260965</v>
      </c>
      <c r="C485" s="12">
        <f t="shared" si="59"/>
        <v>10.184166700926097</v>
      </c>
      <c r="D485" s="12">
        <f t="shared" si="60"/>
        <v>100.1841667009261</v>
      </c>
      <c r="E485" s="12">
        <f t="shared" si="61"/>
        <v>1000.1841667009261</v>
      </c>
      <c r="F485" s="12">
        <f t="shared" si="62"/>
        <v>10000.184166700927</v>
      </c>
      <c r="G485" s="12">
        <f t="shared" si="63"/>
        <v>100000.18416670093</v>
      </c>
      <c r="H485" s="12">
        <f t="shared" si="64"/>
        <v>1000000.1841667009</v>
      </c>
      <c r="I485" s="12">
        <f t="shared" si="65"/>
        <v>10000000.184166702</v>
      </c>
    </row>
    <row r="486" spans="1:9">
      <c r="A486" s="11">
        <v>0.15765464286515507</v>
      </c>
      <c r="B486" s="12">
        <f t="shared" si="58"/>
        <v>1.1576546428651551</v>
      </c>
      <c r="C486" s="12">
        <f t="shared" si="59"/>
        <v>10.157654642865156</v>
      </c>
      <c r="D486" s="12">
        <f t="shared" si="60"/>
        <v>100.15765464286515</v>
      </c>
      <c r="E486" s="12">
        <f t="shared" si="61"/>
        <v>1000.1576546428652</v>
      </c>
      <c r="F486" s="12">
        <f t="shared" si="62"/>
        <v>10000.157654642866</v>
      </c>
      <c r="G486" s="12">
        <f t="shared" si="63"/>
        <v>100000.15765464287</v>
      </c>
      <c r="H486" s="12">
        <f t="shared" si="64"/>
        <v>1000000.1576546428</v>
      </c>
      <c r="I486" s="12">
        <f t="shared" si="65"/>
        <v>10000000.157654643</v>
      </c>
    </row>
    <row r="487" spans="1:9">
      <c r="A487" s="11">
        <v>0.19023242635798823</v>
      </c>
      <c r="B487" s="12">
        <f t="shared" si="58"/>
        <v>1.1902324263579882</v>
      </c>
      <c r="C487" s="12">
        <f t="shared" si="59"/>
        <v>10.190232426357989</v>
      </c>
      <c r="D487" s="12">
        <f t="shared" si="60"/>
        <v>100.19023242635799</v>
      </c>
      <c r="E487" s="12">
        <f t="shared" si="61"/>
        <v>1000.190232426358</v>
      </c>
      <c r="F487" s="12">
        <f t="shared" si="62"/>
        <v>10000.190232426357</v>
      </c>
      <c r="G487" s="12">
        <f t="shared" si="63"/>
        <v>100000.19023242636</v>
      </c>
      <c r="H487" s="12">
        <f t="shared" si="64"/>
        <v>1000000.1902324264</v>
      </c>
      <c r="I487" s="12">
        <f t="shared" si="65"/>
        <v>10000000.190232426</v>
      </c>
    </row>
    <row r="488" spans="1:9">
      <c r="A488" s="11">
        <v>9.0241094723042432E-3</v>
      </c>
      <c r="B488" s="12">
        <f t="shared" si="58"/>
        <v>1.0090241094723043</v>
      </c>
      <c r="C488" s="12">
        <f t="shared" si="59"/>
        <v>10.009024109472303</v>
      </c>
      <c r="D488" s="12">
        <f t="shared" si="60"/>
        <v>100.00902410947231</v>
      </c>
      <c r="E488" s="12">
        <f t="shared" si="61"/>
        <v>1000.0090241094723</v>
      </c>
      <c r="F488" s="12">
        <f t="shared" si="62"/>
        <v>10000.009024109473</v>
      </c>
      <c r="G488" s="12">
        <f t="shared" si="63"/>
        <v>100000.00902410947</v>
      </c>
      <c r="H488" s="12">
        <f t="shared" si="64"/>
        <v>1000000.0090241095</v>
      </c>
      <c r="I488" s="12">
        <f t="shared" si="65"/>
        <v>10000000.00902411</v>
      </c>
    </row>
    <row r="489" spans="1:9">
      <c r="A489" s="11">
        <v>0.16060397516997602</v>
      </c>
      <c r="B489" s="12">
        <f t="shared" si="58"/>
        <v>1.1606039751699759</v>
      </c>
      <c r="C489" s="12">
        <f t="shared" si="59"/>
        <v>10.160603975169977</v>
      </c>
      <c r="D489" s="12">
        <f t="shared" si="60"/>
        <v>100.16060397516998</v>
      </c>
      <c r="E489" s="12">
        <f t="shared" si="61"/>
        <v>1000.1606039751699</v>
      </c>
      <c r="F489" s="12">
        <f t="shared" si="62"/>
        <v>10000.16060397517</v>
      </c>
      <c r="G489" s="12">
        <f t="shared" si="63"/>
        <v>100000.16060397516</v>
      </c>
      <c r="H489" s="12">
        <f t="shared" si="64"/>
        <v>1000000.1606039752</v>
      </c>
      <c r="I489" s="12">
        <f t="shared" si="65"/>
        <v>10000000.160603976</v>
      </c>
    </row>
    <row r="490" spans="1:9">
      <c r="A490" s="11">
        <v>0.33719499200448494</v>
      </c>
      <c r="B490" s="12">
        <f t="shared" si="58"/>
        <v>1.337194992004485</v>
      </c>
      <c r="C490" s="12">
        <f t="shared" si="59"/>
        <v>10.337194992004484</v>
      </c>
      <c r="D490" s="12">
        <f t="shared" si="60"/>
        <v>100.33719499200448</v>
      </c>
      <c r="E490" s="12">
        <f t="shared" si="61"/>
        <v>1000.3371949920045</v>
      </c>
      <c r="F490" s="12">
        <f t="shared" si="62"/>
        <v>10000.337194992004</v>
      </c>
      <c r="G490" s="12">
        <f t="shared" si="63"/>
        <v>100000.33719499201</v>
      </c>
      <c r="H490" s="12">
        <f t="shared" si="64"/>
        <v>1000000.337194992</v>
      </c>
      <c r="I490" s="12">
        <f t="shared" si="65"/>
        <v>10000000.337194992</v>
      </c>
    </row>
    <row r="491" spans="1:9">
      <c r="A491" s="11">
        <v>0.32362132371664559</v>
      </c>
      <c r="B491" s="12">
        <f t="shared" si="58"/>
        <v>1.3236213237166456</v>
      </c>
      <c r="C491" s="12">
        <f t="shared" si="59"/>
        <v>10.323621323716646</v>
      </c>
      <c r="D491" s="12">
        <f t="shared" si="60"/>
        <v>100.32362132371665</v>
      </c>
      <c r="E491" s="12">
        <f t="shared" si="61"/>
        <v>1000.3236213237167</v>
      </c>
      <c r="F491" s="12">
        <f t="shared" si="62"/>
        <v>10000.323621323716</v>
      </c>
      <c r="G491" s="12">
        <f t="shared" si="63"/>
        <v>100000.32362132371</v>
      </c>
      <c r="H491" s="12">
        <f t="shared" si="64"/>
        <v>1000000.3236213237</v>
      </c>
      <c r="I491" s="12">
        <f t="shared" si="65"/>
        <v>10000000.323621323</v>
      </c>
    </row>
    <row r="492" spans="1:9">
      <c r="A492" s="11">
        <v>0.34526506884617397</v>
      </c>
      <c r="B492" s="12">
        <f t="shared" si="58"/>
        <v>1.345265068846174</v>
      </c>
      <c r="C492" s="12">
        <f t="shared" si="59"/>
        <v>10.345265068846174</v>
      </c>
      <c r="D492" s="12">
        <f t="shared" si="60"/>
        <v>100.34526506884617</v>
      </c>
      <c r="E492" s="12">
        <f t="shared" si="61"/>
        <v>1000.3452650688462</v>
      </c>
      <c r="F492" s="12">
        <f t="shared" si="62"/>
        <v>10000.345265068847</v>
      </c>
      <c r="G492" s="12">
        <f t="shared" si="63"/>
        <v>100000.34526506884</v>
      </c>
      <c r="H492" s="12">
        <f t="shared" si="64"/>
        <v>1000000.3452650688</v>
      </c>
      <c r="I492" s="12">
        <f t="shared" si="65"/>
        <v>10000000.345265068</v>
      </c>
    </row>
    <row r="493" spans="1:9">
      <c r="A493" s="11">
        <v>6.8755985944149917E-2</v>
      </c>
      <c r="B493" s="12">
        <f t="shared" si="58"/>
        <v>1.06875598594415</v>
      </c>
      <c r="C493" s="12">
        <f t="shared" si="59"/>
        <v>10.068755985944151</v>
      </c>
      <c r="D493" s="12">
        <f t="shared" si="60"/>
        <v>100.06875598594415</v>
      </c>
      <c r="E493" s="12">
        <f t="shared" si="61"/>
        <v>1000.0687559859441</v>
      </c>
      <c r="F493" s="12">
        <f t="shared" si="62"/>
        <v>10000.068755985943</v>
      </c>
      <c r="G493" s="12">
        <f t="shared" si="63"/>
        <v>100000.06875598595</v>
      </c>
      <c r="H493" s="12">
        <f t="shared" si="64"/>
        <v>1000000.0687559859</v>
      </c>
      <c r="I493" s="12">
        <f t="shared" si="65"/>
        <v>10000000.068755986</v>
      </c>
    </row>
    <row r="494" spans="1:9">
      <c r="A494" s="11">
        <v>2.4628051662763384E-3</v>
      </c>
      <c r="B494" s="12">
        <f t="shared" si="58"/>
        <v>1.0024628051662763</v>
      </c>
      <c r="C494" s="12">
        <f t="shared" si="59"/>
        <v>10.002462805166276</v>
      </c>
      <c r="D494" s="12">
        <f t="shared" si="60"/>
        <v>100.00246280516627</v>
      </c>
      <c r="E494" s="12">
        <f t="shared" si="61"/>
        <v>1000.0024628051663</v>
      </c>
      <c r="F494" s="12">
        <f t="shared" si="62"/>
        <v>10000.002462805167</v>
      </c>
      <c r="G494" s="12">
        <f t="shared" si="63"/>
        <v>100000.00246280516</v>
      </c>
      <c r="H494" s="12">
        <f t="shared" si="64"/>
        <v>1000000.0024628051</v>
      </c>
      <c r="I494" s="12">
        <f t="shared" si="65"/>
        <v>10000000.002462804</v>
      </c>
    </row>
    <row r="495" spans="1:9">
      <c r="A495" s="11">
        <v>0.30309438566991759</v>
      </c>
      <c r="B495" s="12">
        <f t="shared" si="58"/>
        <v>1.3030943856699175</v>
      </c>
      <c r="C495" s="12">
        <f t="shared" si="59"/>
        <v>10.303094385669917</v>
      </c>
      <c r="D495" s="12">
        <f t="shared" si="60"/>
        <v>100.30309438566992</v>
      </c>
      <c r="E495" s="12">
        <f t="shared" si="61"/>
        <v>1000.30309438567</v>
      </c>
      <c r="F495" s="12">
        <f t="shared" si="62"/>
        <v>10000.30309438567</v>
      </c>
      <c r="G495" s="12">
        <f t="shared" si="63"/>
        <v>100000.30309438567</v>
      </c>
      <c r="H495" s="12">
        <f t="shared" si="64"/>
        <v>1000000.3030943857</v>
      </c>
      <c r="I495" s="12">
        <f t="shared" si="65"/>
        <v>10000000.303094385</v>
      </c>
    </row>
    <row r="496" spans="1:9">
      <c r="A496" s="11">
        <v>0.13200651193062646</v>
      </c>
      <c r="B496" s="12">
        <f t="shared" si="58"/>
        <v>1.1320065119306264</v>
      </c>
      <c r="C496" s="12">
        <f t="shared" si="59"/>
        <v>10.132006511930626</v>
      </c>
      <c r="D496" s="12">
        <f t="shared" si="60"/>
        <v>100.13200651193063</v>
      </c>
      <c r="E496" s="12">
        <f t="shared" si="61"/>
        <v>1000.1320065119306</v>
      </c>
      <c r="F496" s="12">
        <f t="shared" si="62"/>
        <v>10000.132006511931</v>
      </c>
      <c r="G496" s="12">
        <f t="shared" si="63"/>
        <v>100000.13200651194</v>
      </c>
      <c r="H496" s="12">
        <f t="shared" si="64"/>
        <v>1000000.1320065119</v>
      </c>
      <c r="I496" s="12">
        <f t="shared" si="65"/>
        <v>10000000.132006511</v>
      </c>
    </row>
    <row r="497" spans="1:9">
      <c r="A497" s="11">
        <v>2.7188518352355043E-2</v>
      </c>
      <c r="B497" s="12">
        <f t="shared" si="58"/>
        <v>1.027188518352355</v>
      </c>
      <c r="C497" s="12">
        <f t="shared" si="59"/>
        <v>10.027188518352355</v>
      </c>
      <c r="D497" s="12">
        <f t="shared" si="60"/>
        <v>100.02718851835236</v>
      </c>
      <c r="E497" s="12">
        <f t="shared" si="61"/>
        <v>1000.0271885183523</v>
      </c>
      <c r="F497" s="12">
        <f t="shared" si="62"/>
        <v>10000.027188518352</v>
      </c>
      <c r="G497" s="12">
        <f t="shared" si="63"/>
        <v>100000.02718851835</v>
      </c>
      <c r="H497" s="12">
        <f t="shared" si="64"/>
        <v>1000000.0271885183</v>
      </c>
      <c r="I497" s="12">
        <f t="shared" si="65"/>
        <v>10000000.027188519</v>
      </c>
    </row>
    <row r="498" spans="1:9">
      <c r="A498" s="11">
        <v>8.7323586148845569E-2</v>
      </c>
      <c r="B498" s="12">
        <f t="shared" si="58"/>
        <v>1.0873235861488455</v>
      </c>
      <c r="C498" s="12">
        <f t="shared" si="59"/>
        <v>10.087323586148846</v>
      </c>
      <c r="D498" s="12">
        <f t="shared" si="60"/>
        <v>100.08732358614884</v>
      </c>
      <c r="E498" s="12">
        <f t="shared" si="61"/>
        <v>1000.0873235861488</v>
      </c>
      <c r="F498" s="12">
        <f t="shared" si="62"/>
        <v>10000.087323586149</v>
      </c>
      <c r="G498" s="12">
        <f t="shared" si="63"/>
        <v>100000.08732358615</v>
      </c>
      <c r="H498" s="12">
        <f t="shared" si="64"/>
        <v>1000000.0873235861</v>
      </c>
      <c r="I498" s="12">
        <f t="shared" si="65"/>
        <v>10000000.087323586</v>
      </c>
    </row>
    <row r="499" spans="1:9">
      <c r="A499" s="11">
        <v>6.9614415482296937E-2</v>
      </c>
      <c r="B499" s="12">
        <f t="shared" si="58"/>
        <v>1.0696144154822969</v>
      </c>
      <c r="C499" s="12">
        <f t="shared" si="59"/>
        <v>10.069614415482297</v>
      </c>
      <c r="D499" s="12">
        <f t="shared" si="60"/>
        <v>100.06961441548229</v>
      </c>
      <c r="E499" s="12">
        <f t="shared" si="61"/>
        <v>1000.0696144154823</v>
      </c>
      <c r="F499" s="12">
        <f t="shared" si="62"/>
        <v>10000.069614415483</v>
      </c>
      <c r="G499" s="12">
        <f t="shared" si="63"/>
        <v>100000.06961441548</v>
      </c>
      <c r="H499" s="12">
        <f t="shared" si="64"/>
        <v>1000000.0696144155</v>
      </c>
      <c r="I499" s="12">
        <f t="shared" si="65"/>
        <v>10000000.069614416</v>
      </c>
    </row>
    <row r="500" spans="1:9">
      <c r="A500" s="11">
        <v>0.10005929930813243</v>
      </c>
      <c r="B500" s="12">
        <f t="shared" si="58"/>
        <v>1.1000592993081324</v>
      </c>
      <c r="C500" s="12">
        <f t="shared" si="59"/>
        <v>10.100059299308132</v>
      </c>
      <c r="D500" s="12">
        <f t="shared" si="60"/>
        <v>100.10005929930813</v>
      </c>
      <c r="E500" s="12">
        <f t="shared" si="61"/>
        <v>1000.1000592993081</v>
      </c>
      <c r="F500" s="12">
        <f t="shared" si="62"/>
        <v>10000.100059299308</v>
      </c>
      <c r="G500" s="12">
        <f t="shared" si="63"/>
        <v>100000.10005929931</v>
      </c>
      <c r="H500" s="12">
        <f t="shared" si="64"/>
        <v>1000000.1000592993</v>
      </c>
      <c r="I500" s="12">
        <f t="shared" si="65"/>
        <v>10000000.100059299</v>
      </c>
    </row>
    <row r="501" spans="1:9">
      <c r="A501" s="11">
        <v>0.15145335283856348</v>
      </c>
      <c r="B501" s="12">
        <f t="shared" si="58"/>
        <v>1.1514533528385635</v>
      </c>
      <c r="C501" s="12">
        <f t="shared" si="59"/>
        <v>10.151453352838564</v>
      </c>
      <c r="D501" s="12">
        <f t="shared" si="60"/>
        <v>100.15145335283856</v>
      </c>
      <c r="E501" s="12">
        <f t="shared" si="61"/>
        <v>1000.1514533528385</v>
      </c>
      <c r="F501" s="12">
        <f t="shared" si="62"/>
        <v>10000.151453352839</v>
      </c>
      <c r="G501" s="12">
        <f t="shared" si="63"/>
        <v>100000.15145335284</v>
      </c>
      <c r="H501" s="12">
        <f t="shared" si="64"/>
        <v>1000000.1514533529</v>
      </c>
      <c r="I501" s="12">
        <f t="shared" si="65"/>
        <v>10000000.151453353</v>
      </c>
    </row>
    <row r="502" spans="1:9">
      <c r="A502" s="11">
        <v>4.911307520179873E-2</v>
      </c>
      <c r="B502" s="12">
        <f t="shared" si="58"/>
        <v>1.0491130752017988</v>
      </c>
      <c r="C502" s="12">
        <f t="shared" si="59"/>
        <v>10.049113075201799</v>
      </c>
      <c r="D502" s="12">
        <f t="shared" si="60"/>
        <v>100.0491130752018</v>
      </c>
      <c r="E502" s="12">
        <f t="shared" si="61"/>
        <v>1000.0491130752018</v>
      </c>
      <c r="F502" s="12">
        <f t="shared" si="62"/>
        <v>10000.049113075202</v>
      </c>
      <c r="G502" s="12">
        <f t="shared" si="63"/>
        <v>100000.04911307521</v>
      </c>
      <c r="H502" s="12">
        <f t="shared" si="64"/>
        <v>1000000.0491130752</v>
      </c>
      <c r="I502" s="12">
        <f t="shared" si="65"/>
        <v>10000000.049113074</v>
      </c>
    </row>
    <row r="503" spans="1:9">
      <c r="A503" s="11">
        <v>0.13819640453526863</v>
      </c>
      <c r="B503" s="12">
        <f t="shared" si="58"/>
        <v>1.1381964045352686</v>
      </c>
      <c r="C503" s="12">
        <f t="shared" si="59"/>
        <v>10.138196404535268</v>
      </c>
      <c r="D503" s="12">
        <f t="shared" si="60"/>
        <v>100.13819640453526</v>
      </c>
      <c r="E503" s="12">
        <f t="shared" si="61"/>
        <v>1000.1381964045353</v>
      </c>
      <c r="F503" s="12">
        <f t="shared" si="62"/>
        <v>10000.138196404536</v>
      </c>
      <c r="G503" s="12">
        <f t="shared" si="63"/>
        <v>100000.13819640453</v>
      </c>
      <c r="H503" s="12">
        <f t="shared" si="64"/>
        <v>1000000.1381964046</v>
      </c>
      <c r="I503" s="12">
        <f t="shared" si="65"/>
        <v>10000000.138196405</v>
      </c>
    </row>
    <row r="504" spans="1:9">
      <c r="A504" s="11">
        <v>5.6373788543166055E-2</v>
      </c>
      <c r="B504" s="12">
        <f t="shared" si="58"/>
        <v>1.0563737885431661</v>
      </c>
      <c r="C504" s="12">
        <f t="shared" si="59"/>
        <v>10.056373788543166</v>
      </c>
      <c r="D504" s="12">
        <f t="shared" si="60"/>
        <v>100.05637378854317</v>
      </c>
      <c r="E504" s="12">
        <f t="shared" si="61"/>
        <v>1000.0563737885432</v>
      </c>
      <c r="F504" s="12">
        <f t="shared" si="62"/>
        <v>10000.056373788542</v>
      </c>
      <c r="G504" s="12">
        <f t="shared" si="63"/>
        <v>100000.05637378854</v>
      </c>
      <c r="H504" s="12">
        <f t="shared" si="64"/>
        <v>1000000.0563737885</v>
      </c>
      <c r="I504" s="12">
        <f t="shared" si="65"/>
        <v>10000000.056373788</v>
      </c>
    </row>
    <row r="505" spans="1:9">
      <c r="A505" s="11">
        <v>0.26761213010381291</v>
      </c>
      <c r="B505" s="12">
        <f t="shared" si="58"/>
        <v>1.2676121301038128</v>
      </c>
      <c r="C505" s="12">
        <f t="shared" si="59"/>
        <v>10.267612130103814</v>
      </c>
      <c r="D505" s="12">
        <f t="shared" si="60"/>
        <v>100.26761213010381</v>
      </c>
      <c r="E505" s="12">
        <f t="shared" si="61"/>
        <v>1000.2676121301038</v>
      </c>
      <c r="F505" s="12">
        <f t="shared" si="62"/>
        <v>10000.267612130105</v>
      </c>
      <c r="G505" s="12">
        <f t="shared" si="63"/>
        <v>100000.2676121301</v>
      </c>
      <c r="H505" s="12">
        <f t="shared" si="64"/>
        <v>1000000.2676121301</v>
      </c>
      <c r="I505" s="12">
        <f t="shared" si="65"/>
        <v>10000000.267612129</v>
      </c>
    </row>
    <row r="506" spans="1:9">
      <c r="A506" s="11">
        <v>0.25961459721623281</v>
      </c>
      <c r="B506" s="12">
        <f t="shared" si="58"/>
        <v>1.2596145972162329</v>
      </c>
      <c r="C506" s="12">
        <f t="shared" si="59"/>
        <v>10.259614597216233</v>
      </c>
      <c r="D506" s="12">
        <f t="shared" si="60"/>
        <v>100.25961459721623</v>
      </c>
      <c r="E506" s="12">
        <f t="shared" si="61"/>
        <v>1000.2596145972162</v>
      </c>
      <c r="F506" s="12">
        <f t="shared" si="62"/>
        <v>10000.259614597217</v>
      </c>
      <c r="G506" s="12">
        <f t="shared" si="63"/>
        <v>100000.25961459722</v>
      </c>
      <c r="H506" s="12">
        <f t="shared" si="64"/>
        <v>1000000.2596145972</v>
      </c>
      <c r="I506" s="12">
        <f t="shared" si="65"/>
        <v>10000000.259614598</v>
      </c>
    </row>
    <row r="507" spans="1:9">
      <c r="A507" s="11">
        <v>0.18530410829211094</v>
      </c>
      <c r="B507" s="12">
        <f t="shared" si="58"/>
        <v>1.185304108292111</v>
      </c>
      <c r="C507" s="12">
        <f t="shared" si="59"/>
        <v>10.185304108292112</v>
      </c>
      <c r="D507" s="12">
        <f t="shared" si="60"/>
        <v>100.18530410829212</v>
      </c>
      <c r="E507" s="12">
        <f t="shared" si="61"/>
        <v>1000.1853041082921</v>
      </c>
      <c r="F507" s="12">
        <f t="shared" si="62"/>
        <v>10000.185304108292</v>
      </c>
      <c r="G507" s="12">
        <f t="shared" si="63"/>
        <v>100000.18530410829</v>
      </c>
      <c r="H507" s="12">
        <f t="shared" si="64"/>
        <v>1000000.1853041083</v>
      </c>
      <c r="I507" s="12">
        <f t="shared" si="65"/>
        <v>10000000.185304109</v>
      </c>
    </row>
    <row r="508" spans="1:9">
      <c r="A508" s="11">
        <v>0.21741238449153599</v>
      </c>
      <c r="B508" s="12">
        <f t="shared" si="58"/>
        <v>1.2174123844915359</v>
      </c>
      <c r="C508" s="12">
        <f t="shared" si="59"/>
        <v>10.217412384491537</v>
      </c>
      <c r="D508" s="12">
        <f t="shared" si="60"/>
        <v>100.21741238449154</v>
      </c>
      <c r="E508" s="12">
        <f t="shared" si="61"/>
        <v>1000.2174123844916</v>
      </c>
      <c r="F508" s="12">
        <f t="shared" si="62"/>
        <v>10000.217412384491</v>
      </c>
      <c r="G508" s="12">
        <f t="shared" si="63"/>
        <v>100000.21741238449</v>
      </c>
      <c r="H508" s="12">
        <f t="shared" si="64"/>
        <v>1000000.2174123845</v>
      </c>
      <c r="I508" s="12">
        <f t="shared" si="65"/>
        <v>10000000.217412384</v>
      </c>
    </row>
    <row r="509" spans="1:9">
      <c r="A509" s="11">
        <v>0.2861129390448674</v>
      </c>
      <c r="B509" s="12">
        <f t="shared" si="58"/>
        <v>1.2861129390448673</v>
      </c>
      <c r="C509" s="12">
        <f t="shared" si="59"/>
        <v>10.286112939044868</v>
      </c>
      <c r="D509" s="12">
        <f t="shared" si="60"/>
        <v>100.28611293904487</v>
      </c>
      <c r="E509" s="12">
        <f t="shared" si="61"/>
        <v>1000.2861129390449</v>
      </c>
      <c r="F509" s="12">
        <f t="shared" si="62"/>
        <v>10000.286112939044</v>
      </c>
      <c r="G509" s="12">
        <f t="shared" si="63"/>
        <v>100000.28611293905</v>
      </c>
      <c r="H509" s="12">
        <f t="shared" si="64"/>
        <v>1000000.286112939</v>
      </c>
      <c r="I509" s="12">
        <f t="shared" si="65"/>
        <v>10000000.28611294</v>
      </c>
    </row>
    <row r="510" spans="1:9">
      <c r="A510" s="11">
        <v>1.801920731264469E-2</v>
      </c>
      <c r="B510" s="12">
        <f t="shared" si="58"/>
        <v>1.0180192073126446</v>
      </c>
      <c r="C510" s="12">
        <f t="shared" si="59"/>
        <v>10.018019207312644</v>
      </c>
      <c r="D510" s="12">
        <f t="shared" si="60"/>
        <v>100.01801920731265</v>
      </c>
      <c r="E510" s="12">
        <f t="shared" si="61"/>
        <v>1000.0180192073126</v>
      </c>
      <c r="F510" s="12">
        <f t="shared" si="62"/>
        <v>10000.018019207313</v>
      </c>
      <c r="G510" s="12">
        <f t="shared" si="63"/>
        <v>100000.01801920732</v>
      </c>
      <c r="H510" s="12">
        <f t="shared" si="64"/>
        <v>1000000.0180192073</v>
      </c>
      <c r="I510" s="12">
        <f t="shared" si="65"/>
        <v>10000000.018019207</v>
      </c>
    </row>
    <row r="511" spans="1:9">
      <c r="A511" s="11">
        <v>0.31011986515348627</v>
      </c>
      <c r="B511" s="12">
        <f t="shared" si="58"/>
        <v>1.3101198651534862</v>
      </c>
      <c r="C511" s="12">
        <f t="shared" si="59"/>
        <v>10.310119865153487</v>
      </c>
      <c r="D511" s="12">
        <f t="shared" si="60"/>
        <v>100.31011986515348</v>
      </c>
      <c r="E511" s="12">
        <f t="shared" si="61"/>
        <v>1000.3101198651535</v>
      </c>
      <c r="F511" s="12">
        <f t="shared" si="62"/>
        <v>10000.310119865153</v>
      </c>
      <c r="G511" s="12">
        <f t="shared" si="63"/>
        <v>100000.31011986516</v>
      </c>
      <c r="H511" s="12">
        <f t="shared" si="64"/>
        <v>1000000.3101198651</v>
      </c>
      <c r="I511" s="12">
        <f t="shared" si="65"/>
        <v>10000000.310119865</v>
      </c>
    </row>
    <row r="512" spans="1:9">
      <c r="A512" s="11">
        <v>3.4450520058391679E-2</v>
      </c>
      <c r="B512" s="12">
        <f t="shared" si="58"/>
        <v>1.0344505200583918</v>
      </c>
      <c r="C512" s="12">
        <f t="shared" si="59"/>
        <v>10.034450520058392</v>
      </c>
      <c r="D512" s="12">
        <f t="shared" si="60"/>
        <v>100.03445052005839</v>
      </c>
      <c r="E512" s="12">
        <f t="shared" si="61"/>
        <v>1000.0344505200584</v>
      </c>
      <c r="F512" s="12">
        <f t="shared" si="62"/>
        <v>10000.034450520059</v>
      </c>
      <c r="G512" s="12">
        <f t="shared" si="63"/>
        <v>100000.03445052006</v>
      </c>
      <c r="H512" s="12">
        <f t="shared" si="64"/>
        <v>1000000.0344505201</v>
      </c>
      <c r="I512" s="12">
        <f t="shared" si="65"/>
        <v>10000000.03445052</v>
      </c>
    </row>
    <row r="513" spans="1:9">
      <c r="A513" s="11">
        <v>0.22939234113467083</v>
      </c>
      <c r="B513" s="12">
        <f t="shared" si="58"/>
        <v>1.2293923411346708</v>
      </c>
      <c r="C513" s="12">
        <f t="shared" si="59"/>
        <v>10.229392341134671</v>
      </c>
      <c r="D513" s="12">
        <f t="shared" si="60"/>
        <v>100.22939234113467</v>
      </c>
      <c r="E513" s="12">
        <f t="shared" si="61"/>
        <v>1000.2293923411347</v>
      </c>
      <c r="F513" s="12">
        <f t="shared" si="62"/>
        <v>10000.229392341134</v>
      </c>
      <c r="G513" s="12">
        <f t="shared" si="63"/>
        <v>100000.22939234113</v>
      </c>
      <c r="H513" s="12">
        <f t="shared" si="64"/>
        <v>1000000.2293923411</v>
      </c>
      <c r="I513" s="12">
        <f t="shared" si="65"/>
        <v>10000000.22939234</v>
      </c>
    </row>
    <row r="514" spans="1:9">
      <c r="A514" s="11">
        <v>0.23707713127221938</v>
      </c>
      <c r="B514" s="12">
        <f t="shared" si="58"/>
        <v>1.2370771312722193</v>
      </c>
      <c r="C514" s="12">
        <f t="shared" si="59"/>
        <v>10.237077131272219</v>
      </c>
      <c r="D514" s="12">
        <f t="shared" si="60"/>
        <v>100.23707713127222</v>
      </c>
      <c r="E514" s="12">
        <f t="shared" si="61"/>
        <v>1000.2370771312723</v>
      </c>
      <c r="F514" s="12">
        <f t="shared" si="62"/>
        <v>10000.237077131273</v>
      </c>
      <c r="G514" s="12">
        <f t="shared" si="63"/>
        <v>100000.23707713127</v>
      </c>
      <c r="H514" s="12">
        <f t="shared" si="64"/>
        <v>1000000.2370771313</v>
      </c>
      <c r="I514" s="12">
        <f t="shared" si="65"/>
        <v>10000000.237077132</v>
      </c>
    </row>
    <row r="515" spans="1:9">
      <c r="A515" s="11">
        <v>1.7621072136302342E-2</v>
      </c>
      <c r="B515" s="12">
        <f t="shared" ref="B515:B578" si="66">A515+$B$1</f>
        <v>1.0176210721363024</v>
      </c>
      <c r="C515" s="12">
        <f t="shared" ref="C515:C578" si="67">A515+$C$1</f>
        <v>10.017621072136302</v>
      </c>
      <c r="D515" s="12">
        <f t="shared" ref="D515:D578" si="68">A515+$D$1</f>
        <v>100.01762107213631</v>
      </c>
      <c r="E515" s="12">
        <f t="shared" ref="E515:E578" si="69">A515+$E$1</f>
        <v>1000.0176210721363</v>
      </c>
      <c r="F515" s="12">
        <f t="shared" ref="F515:F578" si="70">A515+$F$1</f>
        <v>10000.017621072137</v>
      </c>
      <c r="G515" s="12">
        <f t="shared" ref="G515:G578" si="71">A515+$G$1</f>
        <v>100000.01762107214</v>
      </c>
      <c r="H515" s="12">
        <f t="shared" ref="H515:H578" si="72">A515+$H$1</f>
        <v>1000000.0176210721</v>
      </c>
      <c r="I515" s="12">
        <f t="shared" ref="I515:I578" si="73">A515+$I$1</f>
        <v>10000000.017621072</v>
      </c>
    </row>
    <row r="516" spans="1:9">
      <c r="A516" s="11">
        <v>0.21934429829529162</v>
      </c>
      <c r="B516" s="12">
        <f t="shared" si="66"/>
        <v>1.2193442982952916</v>
      </c>
      <c r="C516" s="12">
        <f t="shared" si="67"/>
        <v>10.219344298295292</v>
      </c>
      <c r="D516" s="12">
        <f t="shared" si="68"/>
        <v>100.2193442982953</v>
      </c>
      <c r="E516" s="12">
        <f t="shared" si="69"/>
        <v>1000.2193442982953</v>
      </c>
      <c r="F516" s="12">
        <f t="shared" si="70"/>
        <v>10000.219344298295</v>
      </c>
      <c r="G516" s="12">
        <f t="shared" si="71"/>
        <v>100000.2193442983</v>
      </c>
      <c r="H516" s="12">
        <f t="shared" si="72"/>
        <v>1000000.2193442982</v>
      </c>
      <c r="I516" s="12">
        <f t="shared" si="73"/>
        <v>10000000.219344297</v>
      </c>
    </row>
    <row r="517" spans="1:9">
      <c r="A517" s="11">
        <v>0.16288840572890451</v>
      </c>
      <c r="B517" s="12">
        <f t="shared" si="66"/>
        <v>1.1628884057289044</v>
      </c>
      <c r="C517" s="12">
        <f t="shared" si="67"/>
        <v>10.162888405728905</v>
      </c>
      <c r="D517" s="12">
        <f t="shared" si="68"/>
        <v>100.16288840572891</v>
      </c>
      <c r="E517" s="12">
        <f t="shared" si="69"/>
        <v>1000.1628884057289</v>
      </c>
      <c r="F517" s="12">
        <f t="shared" si="70"/>
        <v>10000.162888405728</v>
      </c>
      <c r="G517" s="12">
        <f t="shared" si="71"/>
        <v>100000.16288840573</v>
      </c>
      <c r="H517" s="12">
        <f t="shared" si="72"/>
        <v>1000000.1628884057</v>
      </c>
      <c r="I517" s="12">
        <f t="shared" si="73"/>
        <v>10000000.162888406</v>
      </c>
    </row>
    <row r="518" spans="1:9">
      <c r="A518" s="11">
        <v>0.20393751124107481</v>
      </c>
      <c r="B518" s="12">
        <f t="shared" si="66"/>
        <v>1.2039375112410748</v>
      </c>
      <c r="C518" s="12">
        <f t="shared" si="67"/>
        <v>10.203937511241074</v>
      </c>
      <c r="D518" s="12">
        <f t="shared" si="68"/>
        <v>100.20393751124108</v>
      </c>
      <c r="E518" s="12">
        <f t="shared" si="69"/>
        <v>1000.2039375112411</v>
      </c>
      <c r="F518" s="12">
        <f t="shared" si="70"/>
        <v>10000.203937511242</v>
      </c>
      <c r="G518" s="12">
        <f t="shared" si="71"/>
        <v>100000.20393751124</v>
      </c>
      <c r="H518" s="12">
        <f t="shared" si="72"/>
        <v>1000000.2039375112</v>
      </c>
      <c r="I518" s="12">
        <f t="shared" si="73"/>
        <v>10000000.203937512</v>
      </c>
    </row>
    <row r="519" spans="1:9">
      <c r="A519" s="11">
        <v>0.23639274626556075</v>
      </c>
      <c r="B519" s="12">
        <f t="shared" si="66"/>
        <v>1.2363927462655608</v>
      </c>
      <c r="C519" s="12">
        <f t="shared" si="67"/>
        <v>10.23639274626556</v>
      </c>
      <c r="D519" s="12">
        <f t="shared" si="68"/>
        <v>100.23639274626557</v>
      </c>
      <c r="E519" s="12">
        <f t="shared" si="69"/>
        <v>1000.2363927462656</v>
      </c>
      <c r="F519" s="12">
        <f t="shared" si="70"/>
        <v>10000.236392746265</v>
      </c>
      <c r="G519" s="12">
        <f t="shared" si="71"/>
        <v>100000.23639274627</v>
      </c>
      <c r="H519" s="12">
        <f t="shared" si="72"/>
        <v>1000000.2363927462</v>
      </c>
      <c r="I519" s="12">
        <f t="shared" si="73"/>
        <v>10000000.236392746</v>
      </c>
    </row>
    <row r="520" spans="1:9">
      <c r="A520" s="11">
        <v>0.24047592174210214</v>
      </c>
      <c r="B520" s="12">
        <f t="shared" si="66"/>
        <v>1.2404759217421022</v>
      </c>
      <c r="C520" s="12">
        <f t="shared" si="67"/>
        <v>10.240475921742101</v>
      </c>
      <c r="D520" s="12">
        <f t="shared" si="68"/>
        <v>100.2404759217421</v>
      </c>
      <c r="E520" s="12">
        <f t="shared" si="69"/>
        <v>1000.2404759217421</v>
      </c>
      <c r="F520" s="12">
        <f t="shared" si="70"/>
        <v>10000.240475921742</v>
      </c>
      <c r="G520" s="12">
        <f t="shared" si="71"/>
        <v>100000.24047592175</v>
      </c>
      <c r="H520" s="12">
        <f t="shared" si="72"/>
        <v>1000000.2404759218</v>
      </c>
      <c r="I520" s="12">
        <f t="shared" si="73"/>
        <v>10000000.240475921</v>
      </c>
    </row>
    <row r="521" spans="1:9">
      <c r="A521" s="11">
        <v>6.498227685494512E-2</v>
      </c>
      <c r="B521" s="12">
        <f t="shared" si="66"/>
        <v>1.0649822768549451</v>
      </c>
      <c r="C521" s="12">
        <f t="shared" si="67"/>
        <v>10.064982276854945</v>
      </c>
      <c r="D521" s="12">
        <f t="shared" si="68"/>
        <v>100.06498227685495</v>
      </c>
      <c r="E521" s="12">
        <f t="shared" si="69"/>
        <v>1000.0649822768549</v>
      </c>
      <c r="F521" s="12">
        <f t="shared" si="70"/>
        <v>10000.064982276856</v>
      </c>
      <c r="G521" s="12">
        <f t="shared" si="71"/>
        <v>100000.06498227686</v>
      </c>
      <c r="H521" s="12">
        <f t="shared" si="72"/>
        <v>1000000.0649822769</v>
      </c>
      <c r="I521" s="12">
        <f t="shared" si="73"/>
        <v>10000000.064982276</v>
      </c>
    </row>
    <row r="522" spans="1:9">
      <c r="A522" s="11">
        <v>9.2335840086044424E-2</v>
      </c>
      <c r="B522" s="12">
        <f t="shared" si="66"/>
        <v>1.0923358400860443</v>
      </c>
      <c r="C522" s="12">
        <f t="shared" si="67"/>
        <v>10.092335840086044</v>
      </c>
      <c r="D522" s="12">
        <f t="shared" si="68"/>
        <v>100.09233584008605</v>
      </c>
      <c r="E522" s="12">
        <f t="shared" si="69"/>
        <v>1000.0923358400861</v>
      </c>
      <c r="F522" s="12">
        <f t="shared" si="70"/>
        <v>10000.092335840087</v>
      </c>
      <c r="G522" s="12">
        <f t="shared" si="71"/>
        <v>100000.09233584009</v>
      </c>
      <c r="H522" s="12">
        <f t="shared" si="72"/>
        <v>1000000.0923358401</v>
      </c>
      <c r="I522" s="12">
        <f t="shared" si="73"/>
        <v>10000000.092335841</v>
      </c>
    </row>
    <row r="523" spans="1:9">
      <c r="A523" s="11">
        <v>0.33835033271223991</v>
      </c>
      <c r="B523" s="12">
        <f t="shared" si="66"/>
        <v>1.3383503327122399</v>
      </c>
      <c r="C523" s="12">
        <f t="shared" si="67"/>
        <v>10.33835033271224</v>
      </c>
      <c r="D523" s="12">
        <f t="shared" si="68"/>
        <v>100.33835033271224</v>
      </c>
      <c r="E523" s="12">
        <f t="shared" si="69"/>
        <v>1000.3383503327123</v>
      </c>
      <c r="F523" s="12">
        <f t="shared" si="70"/>
        <v>10000.338350332711</v>
      </c>
      <c r="G523" s="12">
        <f t="shared" si="71"/>
        <v>100000.33835033271</v>
      </c>
      <c r="H523" s="12">
        <f t="shared" si="72"/>
        <v>1000000.3383503327</v>
      </c>
      <c r="I523" s="12">
        <f t="shared" si="73"/>
        <v>10000000.338350333</v>
      </c>
    </row>
    <row r="524" spans="1:9">
      <c r="A524" s="11">
        <v>0.21229241457808468</v>
      </c>
      <c r="B524" s="12">
        <f t="shared" si="66"/>
        <v>1.2122924145780847</v>
      </c>
      <c r="C524" s="12">
        <f t="shared" si="67"/>
        <v>10.212292414578085</v>
      </c>
      <c r="D524" s="12">
        <f t="shared" si="68"/>
        <v>100.21229241457809</v>
      </c>
      <c r="E524" s="12">
        <f t="shared" si="69"/>
        <v>1000.2122924145781</v>
      </c>
      <c r="F524" s="12">
        <f t="shared" si="70"/>
        <v>10000.212292414579</v>
      </c>
      <c r="G524" s="12">
        <f t="shared" si="71"/>
        <v>100000.21229241458</v>
      </c>
      <c r="H524" s="12">
        <f t="shared" si="72"/>
        <v>1000000.2122924146</v>
      </c>
      <c r="I524" s="12">
        <f t="shared" si="73"/>
        <v>10000000.212292414</v>
      </c>
    </row>
    <row r="525" spans="1:9">
      <c r="A525" s="11">
        <v>1.1284190395820001E-3</v>
      </c>
      <c r="B525" s="12">
        <f t="shared" si="66"/>
        <v>1.0011284190395819</v>
      </c>
      <c r="C525" s="12">
        <f t="shared" si="67"/>
        <v>10.001128419039581</v>
      </c>
      <c r="D525" s="12">
        <f t="shared" si="68"/>
        <v>100.00112841903959</v>
      </c>
      <c r="E525" s="12">
        <f t="shared" si="69"/>
        <v>1000.0011284190396</v>
      </c>
      <c r="F525" s="12">
        <f t="shared" si="70"/>
        <v>10000.00112841904</v>
      </c>
      <c r="G525" s="12">
        <f t="shared" si="71"/>
        <v>100000.00112841904</v>
      </c>
      <c r="H525" s="12">
        <f t="shared" si="72"/>
        <v>1000000.0011284191</v>
      </c>
      <c r="I525" s="12">
        <f t="shared" si="73"/>
        <v>10000000.001128418</v>
      </c>
    </row>
    <row r="526" spans="1:9">
      <c r="A526" s="11">
        <v>4.485823540482179E-2</v>
      </c>
      <c r="B526" s="12">
        <f t="shared" si="66"/>
        <v>1.0448582354048217</v>
      </c>
      <c r="C526" s="12">
        <f t="shared" si="67"/>
        <v>10.044858235404822</v>
      </c>
      <c r="D526" s="12">
        <f t="shared" si="68"/>
        <v>100.04485823540482</v>
      </c>
      <c r="E526" s="12">
        <f t="shared" si="69"/>
        <v>1000.0448582354048</v>
      </c>
      <c r="F526" s="12">
        <f t="shared" si="70"/>
        <v>10000.044858235406</v>
      </c>
      <c r="G526" s="12">
        <f t="shared" si="71"/>
        <v>100000.0448582354</v>
      </c>
      <c r="H526" s="12">
        <f t="shared" si="72"/>
        <v>1000000.0448582354</v>
      </c>
      <c r="I526" s="12">
        <f t="shared" si="73"/>
        <v>10000000.044858236</v>
      </c>
    </row>
    <row r="527" spans="1:9">
      <c r="A527" s="11">
        <v>1.6614758424753344E-2</v>
      </c>
      <c r="B527" s="12">
        <f t="shared" si="66"/>
        <v>1.0166147584247534</v>
      </c>
      <c r="C527" s="12">
        <f t="shared" si="67"/>
        <v>10.016614758424753</v>
      </c>
      <c r="D527" s="12">
        <f t="shared" si="68"/>
        <v>100.01661475842475</v>
      </c>
      <c r="E527" s="12">
        <f t="shared" si="69"/>
        <v>1000.0166147584248</v>
      </c>
      <c r="F527" s="12">
        <f t="shared" si="70"/>
        <v>10000.016614758424</v>
      </c>
      <c r="G527" s="12">
        <f t="shared" si="71"/>
        <v>100000.01661475842</v>
      </c>
      <c r="H527" s="12">
        <f t="shared" si="72"/>
        <v>1000000.0166147584</v>
      </c>
      <c r="I527" s="12">
        <f t="shared" si="73"/>
        <v>10000000.016614759</v>
      </c>
    </row>
    <row r="528" spans="1:9">
      <c r="A528" s="11">
        <v>5.8217337172592573E-2</v>
      </c>
      <c r="B528" s="12">
        <f t="shared" si="66"/>
        <v>1.0582173371725925</v>
      </c>
      <c r="C528" s="12">
        <f t="shared" si="67"/>
        <v>10.058217337172593</v>
      </c>
      <c r="D528" s="12">
        <f t="shared" si="68"/>
        <v>100.05821733717259</v>
      </c>
      <c r="E528" s="12">
        <f t="shared" si="69"/>
        <v>1000.0582173371726</v>
      </c>
      <c r="F528" s="12">
        <f t="shared" si="70"/>
        <v>10000.058217337173</v>
      </c>
      <c r="G528" s="12">
        <f t="shared" si="71"/>
        <v>100000.05821733717</v>
      </c>
      <c r="H528" s="12">
        <f t="shared" si="72"/>
        <v>1000000.0582173371</v>
      </c>
      <c r="I528" s="12">
        <f t="shared" si="73"/>
        <v>10000000.058217337</v>
      </c>
    </row>
    <row r="529" spans="1:9">
      <c r="A529" s="11">
        <v>0.31818321970162322</v>
      </c>
      <c r="B529" s="12">
        <f t="shared" si="66"/>
        <v>1.3181832197016232</v>
      </c>
      <c r="C529" s="12">
        <f t="shared" si="67"/>
        <v>10.318183219701623</v>
      </c>
      <c r="D529" s="12">
        <f t="shared" si="68"/>
        <v>100.31818321970162</v>
      </c>
      <c r="E529" s="12">
        <f t="shared" si="69"/>
        <v>1000.3181832197016</v>
      </c>
      <c r="F529" s="12">
        <f t="shared" si="70"/>
        <v>10000.318183219702</v>
      </c>
      <c r="G529" s="12">
        <f t="shared" si="71"/>
        <v>100000.3181832197</v>
      </c>
      <c r="H529" s="12">
        <f t="shared" si="72"/>
        <v>1000000.3181832198</v>
      </c>
      <c r="I529" s="12">
        <f t="shared" si="73"/>
        <v>10000000.318183219</v>
      </c>
    </row>
    <row r="530" spans="1:9">
      <c r="A530" s="11">
        <v>6.0775537311652014E-2</v>
      </c>
      <c r="B530" s="12">
        <f t="shared" si="66"/>
        <v>1.0607755373116521</v>
      </c>
      <c r="C530" s="12">
        <f t="shared" si="67"/>
        <v>10.060775537311653</v>
      </c>
      <c r="D530" s="12">
        <f t="shared" si="68"/>
        <v>100.06077553731166</v>
      </c>
      <c r="E530" s="12">
        <f t="shared" si="69"/>
        <v>1000.0607755373117</v>
      </c>
      <c r="F530" s="12">
        <f t="shared" si="70"/>
        <v>10000.060775537311</v>
      </c>
      <c r="G530" s="12">
        <f t="shared" si="71"/>
        <v>100000.06077553731</v>
      </c>
      <c r="H530" s="12">
        <f t="shared" si="72"/>
        <v>1000000.0607755373</v>
      </c>
      <c r="I530" s="12">
        <f t="shared" si="73"/>
        <v>10000000.060775537</v>
      </c>
    </row>
    <row r="531" spans="1:9">
      <c r="A531" s="11">
        <v>9.5936785404425254E-2</v>
      </c>
      <c r="B531" s="12">
        <f t="shared" si="66"/>
        <v>1.0959367854044253</v>
      </c>
      <c r="C531" s="12">
        <f t="shared" si="67"/>
        <v>10.095936785404426</v>
      </c>
      <c r="D531" s="12">
        <f t="shared" si="68"/>
        <v>100.09593678540442</v>
      </c>
      <c r="E531" s="12">
        <f t="shared" si="69"/>
        <v>1000.0959367854044</v>
      </c>
      <c r="F531" s="12">
        <f t="shared" si="70"/>
        <v>10000.095936785405</v>
      </c>
      <c r="G531" s="12">
        <f t="shared" si="71"/>
        <v>100000.09593678541</v>
      </c>
      <c r="H531" s="12">
        <f t="shared" si="72"/>
        <v>1000000.0959367855</v>
      </c>
      <c r="I531" s="12">
        <f t="shared" si="73"/>
        <v>10000000.095936785</v>
      </c>
    </row>
    <row r="532" spans="1:9">
      <c r="A532" s="11">
        <v>0.28781430453031448</v>
      </c>
      <c r="B532" s="12">
        <f t="shared" si="66"/>
        <v>1.2878143045303145</v>
      </c>
      <c r="C532" s="12">
        <f t="shared" si="67"/>
        <v>10.287814304530315</v>
      </c>
      <c r="D532" s="12">
        <f t="shared" si="68"/>
        <v>100.28781430453031</v>
      </c>
      <c r="E532" s="12">
        <f t="shared" si="69"/>
        <v>1000.2878143045303</v>
      </c>
      <c r="F532" s="12">
        <f t="shared" si="70"/>
        <v>10000.287814304531</v>
      </c>
      <c r="G532" s="12">
        <f t="shared" si="71"/>
        <v>100000.28781430452</v>
      </c>
      <c r="H532" s="12">
        <f t="shared" si="72"/>
        <v>1000000.2878143046</v>
      </c>
      <c r="I532" s="12">
        <f t="shared" si="73"/>
        <v>10000000.287814304</v>
      </c>
    </row>
    <row r="533" spans="1:9">
      <c r="A533" s="11">
        <v>6.1049639888556016E-2</v>
      </c>
      <c r="B533" s="12">
        <f t="shared" si="66"/>
        <v>1.0610496398885561</v>
      </c>
      <c r="C533" s="12">
        <f t="shared" si="67"/>
        <v>10.061049639888555</v>
      </c>
      <c r="D533" s="12">
        <f t="shared" si="68"/>
        <v>100.06104963988855</v>
      </c>
      <c r="E533" s="12">
        <f t="shared" si="69"/>
        <v>1000.0610496398886</v>
      </c>
      <c r="F533" s="12">
        <f t="shared" si="70"/>
        <v>10000.061049639889</v>
      </c>
      <c r="G533" s="12">
        <f t="shared" si="71"/>
        <v>100000.06104963989</v>
      </c>
      <c r="H533" s="12">
        <f t="shared" si="72"/>
        <v>1000000.0610496399</v>
      </c>
      <c r="I533" s="12">
        <f t="shared" si="73"/>
        <v>10000000.06104964</v>
      </c>
    </row>
    <row r="534" spans="1:9">
      <c r="A534" s="11">
        <v>1.0218193178580321E-2</v>
      </c>
      <c r="B534" s="12">
        <f t="shared" si="66"/>
        <v>1.0102181931785803</v>
      </c>
      <c r="C534" s="12">
        <f t="shared" si="67"/>
        <v>10.010218193178581</v>
      </c>
      <c r="D534" s="12">
        <f t="shared" si="68"/>
        <v>100.01021819317857</v>
      </c>
      <c r="E534" s="12">
        <f t="shared" si="69"/>
        <v>1000.0102181931786</v>
      </c>
      <c r="F534" s="12">
        <f t="shared" si="70"/>
        <v>10000.010218193178</v>
      </c>
      <c r="G534" s="12">
        <f t="shared" si="71"/>
        <v>100000.01021819317</v>
      </c>
      <c r="H534" s="12">
        <f t="shared" si="72"/>
        <v>1000000.0102181932</v>
      </c>
      <c r="I534" s="12">
        <f t="shared" si="73"/>
        <v>10000000.010218194</v>
      </c>
    </row>
    <row r="535" spans="1:9">
      <c r="A535" s="11">
        <v>8.2560054507326355E-2</v>
      </c>
      <c r="B535" s="12">
        <f t="shared" si="66"/>
        <v>1.0825600545073264</v>
      </c>
      <c r="C535" s="12">
        <f t="shared" si="67"/>
        <v>10.082560054507326</v>
      </c>
      <c r="D535" s="12">
        <f t="shared" si="68"/>
        <v>100.08256005450733</v>
      </c>
      <c r="E535" s="12">
        <f t="shared" si="69"/>
        <v>1000.0825600545073</v>
      </c>
      <c r="F535" s="12">
        <f t="shared" si="70"/>
        <v>10000.082560054507</v>
      </c>
      <c r="G535" s="12">
        <f t="shared" si="71"/>
        <v>100000.08256005451</v>
      </c>
      <c r="H535" s="12">
        <f t="shared" si="72"/>
        <v>1000000.0825600545</v>
      </c>
      <c r="I535" s="12">
        <f t="shared" si="73"/>
        <v>10000000.082560055</v>
      </c>
    </row>
    <row r="536" spans="1:9">
      <c r="A536" s="11">
        <v>0.16032016412212424</v>
      </c>
      <c r="B536" s="12">
        <f t="shared" si="66"/>
        <v>1.1603201641221244</v>
      </c>
      <c r="C536" s="12">
        <f t="shared" si="67"/>
        <v>10.160320164122124</v>
      </c>
      <c r="D536" s="12">
        <f t="shared" si="68"/>
        <v>100.16032016412213</v>
      </c>
      <c r="E536" s="12">
        <f t="shared" si="69"/>
        <v>1000.1603201641221</v>
      </c>
      <c r="F536" s="12">
        <f t="shared" si="70"/>
        <v>10000.160320164123</v>
      </c>
      <c r="G536" s="12">
        <f t="shared" si="71"/>
        <v>100000.16032016413</v>
      </c>
      <c r="H536" s="12">
        <f t="shared" si="72"/>
        <v>1000000.1603201642</v>
      </c>
      <c r="I536" s="12">
        <f t="shared" si="73"/>
        <v>10000000.160320165</v>
      </c>
    </row>
    <row r="537" spans="1:9">
      <c r="A537" s="11">
        <v>0.32756669105216618</v>
      </c>
      <c r="B537" s="12">
        <f t="shared" si="66"/>
        <v>1.3275666910521662</v>
      </c>
      <c r="C537" s="12">
        <f t="shared" si="67"/>
        <v>10.327566691052166</v>
      </c>
      <c r="D537" s="12">
        <f t="shared" si="68"/>
        <v>100.32756669105217</v>
      </c>
      <c r="E537" s="12">
        <f t="shared" si="69"/>
        <v>1000.3275666910522</v>
      </c>
      <c r="F537" s="12">
        <f t="shared" si="70"/>
        <v>10000.327566691052</v>
      </c>
      <c r="G537" s="12">
        <f t="shared" si="71"/>
        <v>100000.32756669105</v>
      </c>
      <c r="H537" s="12">
        <f t="shared" si="72"/>
        <v>1000000.3275666911</v>
      </c>
      <c r="I537" s="12">
        <f t="shared" si="73"/>
        <v>10000000.327566691</v>
      </c>
    </row>
    <row r="538" spans="1:9">
      <c r="A538" s="11">
        <v>0.20519767099397115</v>
      </c>
      <c r="B538" s="12">
        <f t="shared" si="66"/>
        <v>1.2051976709939711</v>
      </c>
      <c r="C538" s="12">
        <f t="shared" si="67"/>
        <v>10.205197670993972</v>
      </c>
      <c r="D538" s="12">
        <f t="shared" si="68"/>
        <v>100.20519767099397</v>
      </c>
      <c r="E538" s="12">
        <f t="shared" si="69"/>
        <v>1000.2051976709939</v>
      </c>
      <c r="F538" s="12">
        <f t="shared" si="70"/>
        <v>10000.205197670994</v>
      </c>
      <c r="G538" s="12">
        <f t="shared" si="71"/>
        <v>100000.20519767099</v>
      </c>
      <c r="H538" s="12">
        <f t="shared" si="72"/>
        <v>1000000.205197671</v>
      </c>
      <c r="I538" s="12">
        <f t="shared" si="73"/>
        <v>10000000.205197671</v>
      </c>
    </row>
    <row r="539" spans="1:9">
      <c r="A539" s="11">
        <v>0.11286167946056896</v>
      </c>
      <c r="B539" s="12">
        <f t="shared" si="66"/>
        <v>1.112861679460569</v>
      </c>
      <c r="C539" s="12">
        <f t="shared" si="67"/>
        <v>10.112861679460568</v>
      </c>
      <c r="D539" s="12">
        <f t="shared" si="68"/>
        <v>100.11286167946056</v>
      </c>
      <c r="E539" s="12">
        <f t="shared" si="69"/>
        <v>1000.1128616794606</v>
      </c>
      <c r="F539" s="12">
        <f t="shared" si="70"/>
        <v>10000.112861679461</v>
      </c>
      <c r="G539" s="12">
        <f t="shared" si="71"/>
        <v>100000.11286167946</v>
      </c>
      <c r="H539" s="12">
        <f t="shared" si="72"/>
        <v>1000000.1128616795</v>
      </c>
      <c r="I539" s="12">
        <f t="shared" si="73"/>
        <v>10000000.11286168</v>
      </c>
    </row>
    <row r="540" spans="1:9">
      <c r="A540" s="11">
        <v>0.19360882991778197</v>
      </c>
      <c r="B540" s="12">
        <f t="shared" si="66"/>
        <v>1.1936088299177821</v>
      </c>
      <c r="C540" s="12">
        <f t="shared" si="67"/>
        <v>10.193608829917782</v>
      </c>
      <c r="D540" s="12">
        <f t="shared" si="68"/>
        <v>100.19360882991778</v>
      </c>
      <c r="E540" s="12">
        <f t="shared" si="69"/>
        <v>1000.1936088299178</v>
      </c>
      <c r="F540" s="12">
        <f t="shared" si="70"/>
        <v>10000.193608829917</v>
      </c>
      <c r="G540" s="12">
        <f t="shared" si="71"/>
        <v>100000.19360882991</v>
      </c>
      <c r="H540" s="12">
        <f t="shared" si="72"/>
        <v>1000000.1936088299</v>
      </c>
      <c r="I540" s="12">
        <f t="shared" si="73"/>
        <v>10000000.19360883</v>
      </c>
    </row>
    <row r="541" spans="1:9">
      <c r="A541" s="11">
        <v>0.18373347020659728</v>
      </c>
      <c r="B541" s="12">
        <f t="shared" si="66"/>
        <v>1.1837334702065974</v>
      </c>
      <c r="C541" s="12">
        <f t="shared" si="67"/>
        <v>10.183733470206597</v>
      </c>
      <c r="D541" s="12">
        <f t="shared" si="68"/>
        <v>100.18373347020659</v>
      </c>
      <c r="E541" s="12">
        <f t="shared" si="69"/>
        <v>1000.1837334702066</v>
      </c>
      <c r="F541" s="12">
        <f t="shared" si="70"/>
        <v>10000.183733470207</v>
      </c>
      <c r="G541" s="12">
        <f t="shared" si="71"/>
        <v>100000.1837334702</v>
      </c>
      <c r="H541" s="12">
        <f t="shared" si="72"/>
        <v>1000000.1837334702</v>
      </c>
      <c r="I541" s="12">
        <f t="shared" si="73"/>
        <v>10000000.183733471</v>
      </c>
    </row>
    <row r="542" spans="1:9">
      <c r="A542" s="11">
        <v>6.9415746661730143E-2</v>
      </c>
      <c r="B542" s="12">
        <f t="shared" si="66"/>
        <v>1.0694157466617302</v>
      </c>
      <c r="C542" s="12">
        <f t="shared" si="67"/>
        <v>10.069415746661731</v>
      </c>
      <c r="D542" s="12">
        <f t="shared" si="68"/>
        <v>100.06941574666173</v>
      </c>
      <c r="E542" s="12">
        <f t="shared" si="69"/>
        <v>1000.0694157466618</v>
      </c>
      <c r="F542" s="12">
        <f t="shared" si="70"/>
        <v>10000.069415746662</v>
      </c>
      <c r="G542" s="12">
        <f t="shared" si="71"/>
        <v>100000.06941574666</v>
      </c>
      <c r="H542" s="12">
        <f t="shared" si="72"/>
        <v>1000000.0694157466</v>
      </c>
      <c r="I542" s="12">
        <f t="shared" si="73"/>
        <v>10000000.069415746</v>
      </c>
    </row>
    <row r="543" spans="1:9">
      <c r="A543" s="11">
        <v>0.23219281252175958</v>
      </c>
      <c r="B543" s="12">
        <f t="shared" si="66"/>
        <v>1.2321928125217596</v>
      </c>
      <c r="C543" s="12">
        <f t="shared" si="67"/>
        <v>10.23219281252176</v>
      </c>
      <c r="D543" s="12">
        <f t="shared" si="68"/>
        <v>100.23219281252176</v>
      </c>
      <c r="E543" s="12">
        <f t="shared" si="69"/>
        <v>1000.2321928125218</v>
      </c>
      <c r="F543" s="12">
        <f t="shared" si="70"/>
        <v>10000.232192812522</v>
      </c>
      <c r="G543" s="12">
        <f t="shared" si="71"/>
        <v>100000.23219281252</v>
      </c>
      <c r="H543" s="12">
        <f t="shared" si="72"/>
        <v>1000000.2321928125</v>
      </c>
      <c r="I543" s="12">
        <f t="shared" si="73"/>
        <v>10000000.232192812</v>
      </c>
    </row>
    <row r="544" spans="1:9">
      <c r="A544" s="11">
        <v>0.3109166238707658</v>
      </c>
      <c r="B544" s="12">
        <f t="shared" si="66"/>
        <v>1.3109166238707659</v>
      </c>
      <c r="C544" s="12">
        <f t="shared" si="67"/>
        <v>10.310916623870765</v>
      </c>
      <c r="D544" s="12">
        <f t="shared" si="68"/>
        <v>100.31091662387077</v>
      </c>
      <c r="E544" s="12">
        <f t="shared" si="69"/>
        <v>1000.3109166238708</v>
      </c>
      <c r="F544" s="12">
        <f t="shared" si="70"/>
        <v>10000.31091662387</v>
      </c>
      <c r="G544" s="12">
        <f t="shared" si="71"/>
        <v>100000.31091662387</v>
      </c>
      <c r="H544" s="12">
        <f t="shared" si="72"/>
        <v>1000000.3109166239</v>
      </c>
      <c r="I544" s="12">
        <f t="shared" si="73"/>
        <v>10000000.310916623</v>
      </c>
    </row>
    <row r="545" spans="1:9">
      <c r="A545" s="11">
        <v>0.22079788246053209</v>
      </c>
      <c r="B545" s="12">
        <f t="shared" si="66"/>
        <v>1.2207978824605321</v>
      </c>
      <c r="C545" s="12">
        <f t="shared" si="67"/>
        <v>10.220797882460532</v>
      </c>
      <c r="D545" s="12">
        <f t="shared" si="68"/>
        <v>100.22079788246053</v>
      </c>
      <c r="E545" s="12">
        <f t="shared" si="69"/>
        <v>1000.2207978824605</v>
      </c>
      <c r="F545" s="12">
        <f t="shared" si="70"/>
        <v>10000.220797882461</v>
      </c>
      <c r="G545" s="12">
        <f t="shared" si="71"/>
        <v>100000.22079788246</v>
      </c>
      <c r="H545" s="12">
        <f t="shared" si="72"/>
        <v>1000000.2207978824</v>
      </c>
      <c r="I545" s="12">
        <f t="shared" si="73"/>
        <v>10000000.220797883</v>
      </c>
    </row>
    <row r="546" spans="1:9">
      <c r="A546" s="11">
        <v>0.20292849255561543</v>
      </c>
      <c r="B546" s="12">
        <f t="shared" si="66"/>
        <v>1.2029284925556154</v>
      </c>
      <c r="C546" s="12">
        <f t="shared" si="67"/>
        <v>10.202928492555616</v>
      </c>
      <c r="D546" s="12">
        <f t="shared" si="68"/>
        <v>100.20292849255561</v>
      </c>
      <c r="E546" s="12">
        <f t="shared" si="69"/>
        <v>1000.2029284925557</v>
      </c>
      <c r="F546" s="12">
        <f t="shared" si="70"/>
        <v>10000.202928492556</v>
      </c>
      <c r="G546" s="12">
        <f t="shared" si="71"/>
        <v>100000.20292849255</v>
      </c>
      <c r="H546" s="12">
        <f t="shared" si="72"/>
        <v>1000000.2029284926</v>
      </c>
      <c r="I546" s="12">
        <f t="shared" si="73"/>
        <v>10000000.202928493</v>
      </c>
    </row>
    <row r="547" spans="1:9">
      <c r="A547" s="11">
        <v>4.8700236369126716E-2</v>
      </c>
      <c r="B547" s="12">
        <f t="shared" si="66"/>
        <v>1.0487002363691267</v>
      </c>
      <c r="C547" s="12">
        <f t="shared" si="67"/>
        <v>10.048700236369127</v>
      </c>
      <c r="D547" s="12">
        <f t="shared" si="68"/>
        <v>100.04870023636913</v>
      </c>
      <c r="E547" s="12">
        <f t="shared" si="69"/>
        <v>1000.0487002363691</v>
      </c>
      <c r="F547" s="12">
        <f t="shared" si="70"/>
        <v>10000.04870023637</v>
      </c>
      <c r="G547" s="12">
        <f t="shared" si="71"/>
        <v>100000.04870023637</v>
      </c>
      <c r="H547" s="12">
        <f t="shared" si="72"/>
        <v>1000000.0487002364</v>
      </c>
      <c r="I547" s="12">
        <f t="shared" si="73"/>
        <v>10000000.048700236</v>
      </c>
    </row>
    <row r="548" spans="1:9">
      <c r="A548" s="11">
        <v>0.25022622886344231</v>
      </c>
      <c r="B548" s="12">
        <f t="shared" si="66"/>
        <v>1.2502262288634423</v>
      </c>
      <c r="C548" s="12">
        <f t="shared" si="67"/>
        <v>10.250226228863442</v>
      </c>
      <c r="D548" s="12">
        <f t="shared" si="68"/>
        <v>100.25022622886344</v>
      </c>
      <c r="E548" s="12">
        <f t="shared" si="69"/>
        <v>1000.2502262288634</v>
      </c>
      <c r="F548" s="12">
        <f t="shared" si="70"/>
        <v>10000.250226228864</v>
      </c>
      <c r="G548" s="12">
        <f t="shared" si="71"/>
        <v>100000.25022622886</v>
      </c>
      <c r="H548" s="12">
        <f t="shared" si="72"/>
        <v>1000000.2502262288</v>
      </c>
      <c r="I548" s="12">
        <f t="shared" si="73"/>
        <v>10000000.250226229</v>
      </c>
    </row>
    <row r="549" spans="1:9">
      <c r="A549" s="11">
        <v>0.33999851553672783</v>
      </c>
      <c r="B549" s="12">
        <f t="shared" si="66"/>
        <v>1.3399985155367278</v>
      </c>
      <c r="C549" s="12">
        <f t="shared" si="67"/>
        <v>10.339998515536728</v>
      </c>
      <c r="D549" s="12">
        <f t="shared" si="68"/>
        <v>100.33999851553673</v>
      </c>
      <c r="E549" s="12">
        <f t="shared" si="69"/>
        <v>1000.3399985155368</v>
      </c>
      <c r="F549" s="12">
        <f t="shared" si="70"/>
        <v>10000.339998515537</v>
      </c>
      <c r="G549" s="12">
        <f t="shared" si="71"/>
        <v>100000.33999851554</v>
      </c>
      <c r="H549" s="12">
        <f t="shared" si="72"/>
        <v>1000000.3399985156</v>
      </c>
      <c r="I549" s="12">
        <f t="shared" si="73"/>
        <v>10000000.339998515</v>
      </c>
    </row>
    <row r="550" spans="1:9">
      <c r="A550" s="11">
        <v>8.0225933873877497E-2</v>
      </c>
      <c r="B550" s="12">
        <f t="shared" si="66"/>
        <v>1.0802259338738776</v>
      </c>
      <c r="C550" s="12">
        <f t="shared" si="67"/>
        <v>10.080225933873878</v>
      </c>
      <c r="D550" s="12">
        <f t="shared" si="68"/>
        <v>100.08022593387388</v>
      </c>
      <c r="E550" s="12">
        <f t="shared" si="69"/>
        <v>1000.0802259338739</v>
      </c>
      <c r="F550" s="12">
        <f t="shared" si="70"/>
        <v>10000.080225933874</v>
      </c>
      <c r="G550" s="12">
        <f t="shared" si="71"/>
        <v>100000.08022593387</v>
      </c>
      <c r="H550" s="12">
        <f t="shared" si="72"/>
        <v>1000000.0802259339</v>
      </c>
      <c r="I550" s="12">
        <f t="shared" si="73"/>
        <v>10000000.080225933</v>
      </c>
    </row>
    <row r="551" spans="1:9">
      <c r="A551" s="11">
        <v>0.15278142302085573</v>
      </c>
      <c r="B551" s="12">
        <f t="shared" si="66"/>
        <v>1.1527814230208557</v>
      </c>
      <c r="C551" s="12">
        <f t="shared" si="67"/>
        <v>10.152781423020855</v>
      </c>
      <c r="D551" s="12">
        <f t="shared" si="68"/>
        <v>100.15278142302085</v>
      </c>
      <c r="E551" s="12">
        <f t="shared" si="69"/>
        <v>1000.1527814230209</v>
      </c>
      <c r="F551" s="12">
        <f t="shared" si="70"/>
        <v>10000.152781423021</v>
      </c>
      <c r="G551" s="12">
        <f t="shared" si="71"/>
        <v>100000.15278142302</v>
      </c>
      <c r="H551" s="12">
        <f t="shared" si="72"/>
        <v>1000000.1527814231</v>
      </c>
      <c r="I551" s="12">
        <f t="shared" si="73"/>
        <v>10000000.152781423</v>
      </c>
    </row>
    <row r="552" spans="1:9">
      <c r="A552" s="11">
        <v>0.24532033549408142</v>
      </c>
      <c r="B552" s="12">
        <f t="shared" si="66"/>
        <v>1.2453203354940814</v>
      </c>
      <c r="C552" s="12">
        <f t="shared" si="67"/>
        <v>10.245320335494082</v>
      </c>
      <c r="D552" s="12">
        <f t="shared" si="68"/>
        <v>100.24532033549409</v>
      </c>
      <c r="E552" s="12">
        <f t="shared" si="69"/>
        <v>1000.2453203354941</v>
      </c>
      <c r="F552" s="12">
        <f t="shared" si="70"/>
        <v>10000.245320335494</v>
      </c>
      <c r="G552" s="12">
        <f t="shared" si="71"/>
        <v>100000.2453203355</v>
      </c>
      <c r="H552" s="12">
        <f t="shared" si="72"/>
        <v>1000000.2453203355</v>
      </c>
      <c r="I552" s="12">
        <f t="shared" si="73"/>
        <v>10000000.245320335</v>
      </c>
    </row>
    <row r="553" spans="1:9">
      <c r="A553" s="11">
        <v>7.419973504343072E-2</v>
      </c>
      <c r="B553" s="12">
        <f t="shared" si="66"/>
        <v>1.0741997350434307</v>
      </c>
      <c r="C553" s="12">
        <f t="shared" si="67"/>
        <v>10.074199735043431</v>
      </c>
      <c r="D553" s="12">
        <f t="shared" si="68"/>
        <v>100.07419973504344</v>
      </c>
      <c r="E553" s="12">
        <f t="shared" si="69"/>
        <v>1000.0741997350434</v>
      </c>
      <c r="F553" s="12">
        <f t="shared" si="70"/>
        <v>10000.074199735043</v>
      </c>
      <c r="G553" s="12">
        <f t="shared" si="71"/>
        <v>100000.07419973504</v>
      </c>
      <c r="H553" s="12">
        <f t="shared" si="72"/>
        <v>1000000.0741997351</v>
      </c>
      <c r="I553" s="12">
        <f t="shared" si="73"/>
        <v>10000000.074199734</v>
      </c>
    </row>
    <row r="554" spans="1:9">
      <c r="A554" s="11">
        <v>0.3423927092030854</v>
      </c>
      <c r="B554" s="12">
        <f t="shared" si="66"/>
        <v>1.3423927092030854</v>
      </c>
      <c r="C554" s="12">
        <f t="shared" si="67"/>
        <v>10.342392709203086</v>
      </c>
      <c r="D554" s="12">
        <f t="shared" si="68"/>
        <v>100.34239270920308</v>
      </c>
      <c r="E554" s="12">
        <f t="shared" si="69"/>
        <v>1000.3423927092031</v>
      </c>
      <c r="F554" s="12">
        <f t="shared" si="70"/>
        <v>10000.342392709203</v>
      </c>
      <c r="G554" s="12">
        <f t="shared" si="71"/>
        <v>100000.34239270921</v>
      </c>
      <c r="H554" s="12">
        <f t="shared" si="72"/>
        <v>1000000.3423927092</v>
      </c>
      <c r="I554" s="12">
        <f t="shared" si="73"/>
        <v>10000000.342392709</v>
      </c>
    </row>
    <row r="555" spans="1:9">
      <c r="A555" s="11">
        <v>0.33053193117146662</v>
      </c>
      <c r="B555" s="12">
        <f t="shared" si="66"/>
        <v>1.3305319311714667</v>
      </c>
      <c r="C555" s="12">
        <f t="shared" si="67"/>
        <v>10.330531931171466</v>
      </c>
      <c r="D555" s="12">
        <f t="shared" si="68"/>
        <v>100.33053193117146</v>
      </c>
      <c r="E555" s="12">
        <f t="shared" si="69"/>
        <v>1000.3305319311714</v>
      </c>
      <c r="F555" s="12">
        <f t="shared" si="70"/>
        <v>10000.330531931171</v>
      </c>
      <c r="G555" s="12">
        <f t="shared" si="71"/>
        <v>100000.33053193118</v>
      </c>
      <c r="H555" s="12">
        <f t="shared" si="72"/>
        <v>1000000.3305319311</v>
      </c>
      <c r="I555" s="12">
        <f t="shared" si="73"/>
        <v>10000000.330531931</v>
      </c>
    </row>
    <row r="556" spans="1:9">
      <c r="A556" s="11">
        <v>0.16118088264353608</v>
      </c>
      <c r="B556" s="12">
        <f t="shared" si="66"/>
        <v>1.1611808826435361</v>
      </c>
      <c r="C556" s="12">
        <f t="shared" si="67"/>
        <v>10.161180882643537</v>
      </c>
      <c r="D556" s="12">
        <f t="shared" si="68"/>
        <v>100.16118088264354</v>
      </c>
      <c r="E556" s="12">
        <f t="shared" si="69"/>
        <v>1000.1611808826435</v>
      </c>
      <c r="F556" s="12">
        <f t="shared" si="70"/>
        <v>10000.161180882644</v>
      </c>
      <c r="G556" s="12">
        <f t="shared" si="71"/>
        <v>100000.16118088264</v>
      </c>
      <c r="H556" s="12">
        <f t="shared" si="72"/>
        <v>1000000.1611808826</v>
      </c>
      <c r="I556" s="12">
        <f t="shared" si="73"/>
        <v>10000000.161180882</v>
      </c>
    </row>
    <row r="557" spans="1:9">
      <c r="A557" s="11">
        <v>0.10043328983781287</v>
      </c>
      <c r="B557" s="12">
        <f t="shared" si="66"/>
        <v>1.1004332898378129</v>
      </c>
      <c r="C557" s="12">
        <f t="shared" si="67"/>
        <v>10.100433289837813</v>
      </c>
      <c r="D557" s="12">
        <f t="shared" si="68"/>
        <v>100.10043328983781</v>
      </c>
      <c r="E557" s="12">
        <f t="shared" si="69"/>
        <v>1000.1004332898378</v>
      </c>
      <c r="F557" s="12">
        <f t="shared" si="70"/>
        <v>10000.100433289837</v>
      </c>
      <c r="G557" s="12">
        <f t="shared" si="71"/>
        <v>100000.10043328984</v>
      </c>
      <c r="H557" s="12">
        <f t="shared" si="72"/>
        <v>1000000.1004332899</v>
      </c>
      <c r="I557" s="12">
        <f t="shared" si="73"/>
        <v>10000000.10043329</v>
      </c>
    </row>
    <row r="558" spans="1:9">
      <c r="A558" s="11">
        <v>5.1043448301500115E-3</v>
      </c>
      <c r="B558" s="12">
        <f t="shared" si="66"/>
        <v>1.00510434483015</v>
      </c>
      <c r="C558" s="12">
        <f t="shared" si="67"/>
        <v>10.00510434483015</v>
      </c>
      <c r="D558" s="12">
        <f t="shared" si="68"/>
        <v>100.00510434483014</v>
      </c>
      <c r="E558" s="12">
        <f t="shared" si="69"/>
        <v>1000.0051043448301</v>
      </c>
      <c r="F558" s="12">
        <f t="shared" si="70"/>
        <v>10000.005104344829</v>
      </c>
      <c r="G558" s="12">
        <f t="shared" si="71"/>
        <v>100000.00510434483</v>
      </c>
      <c r="H558" s="12">
        <f t="shared" si="72"/>
        <v>1000000.0051043448</v>
      </c>
      <c r="I558" s="12">
        <f t="shared" si="73"/>
        <v>10000000.005104344</v>
      </c>
    </row>
    <row r="559" spans="1:9">
      <c r="A559" s="11">
        <v>0.20490542457326114</v>
      </c>
      <c r="B559" s="12">
        <f t="shared" si="66"/>
        <v>1.2049054245732611</v>
      </c>
      <c r="C559" s="12">
        <f t="shared" si="67"/>
        <v>10.204905424573262</v>
      </c>
      <c r="D559" s="12">
        <f t="shared" si="68"/>
        <v>100.20490542457325</v>
      </c>
      <c r="E559" s="12">
        <f t="shared" si="69"/>
        <v>1000.2049054245732</v>
      </c>
      <c r="F559" s="12">
        <f t="shared" si="70"/>
        <v>10000.204905424573</v>
      </c>
      <c r="G559" s="12">
        <f t="shared" si="71"/>
        <v>100000.20490542457</v>
      </c>
      <c r="H559" s="12">
        <f t="shared" si="72"/>
        <v>1000000.2049054246</v>
      </c>
      <c r="I559" s="12">
        <f t="shared" si="73"/>
        <v>10000000.204905424</v>
      </c>
    </row>
    <row r="560" spans="1:9">
      <c r="A560" s="11">
        <v>2.0389581667554259E-2</v>
      </c>
      <c r="B560" s="12">
        <f t="shared" si="66"/>
        <v>1.0203895816675543</v>
      </c>
      <c r="C560" s="12">
        <f t="shared" si="67"/>
        <v>10.020389581667555</v>
      </c>
      <c r="D560" s="12">
        <f t="shared" si="68"/>
        <v>100.02038958166756</v>
      </c>
      <c r="E560" s="12">
        <f t="shared" si="69"/>
        <v>1000.0203895816676</v>
      </c>
      <c r="F560" s="12">
        <f t="shared" si="70"/>
        <v>10000.020389581667</v>
      </c>
      <c r="G560" s="12">
        <f t="shared" si="71"/>
        <v>100000.02038958167</v>
      </c>
      <c r="H560" s="12">
        <f t="shared" si="72"/>
        <v>1000000.0203895817</v>
      </c>
      <c r="I560" s="12">
        <f t="shared" si="73"/>
        <v>10000000.020389581</v>
      </c>
    </row>
    <row r="561" spans="1:9">
      <c r="A561" s="11">
        <v>0.32649640472035252</v>
      </c>
      <c r="B561" s="12">
        <f t="shared" si="66"/>
        <v>1.3264964047203525</v>
      </c>
      <c r="C561" s="12">
        <f t="shared" si="67"/>
        <v>10.326496404720352</v>
      </c>
      <c r="D561" s="12">
        <f t="shared" si="68"/>
        <v>100.32649640472036</v>
      </c>
      <c r="E561" s="12">
        <f t="shared" si="69"/>
        <v>1000.3264964047204</v>
      </c>
      <c r="F561" s="12">
        <f t="shared" si="70"/>
        <v>10000.326496404721</v>
      </c>
      <c r="G561" s="12">
        <f t="shared" si="71"/>
        <v>100000.32649640473</v>
      </c>
      <c r="H561" s="12">
        <f t="shared" si="72"/>
        <v>1000000.3264964047</v>
      </c>
      <c r="I561" s="12">
        <f t="shared" si="73"/>
        <v>10000000.326496406</v>
      </c>
    </row>
    <row r="562" spans="1:9">
      <c r="A562" s="11">
        <v>0.1102156062517005</v>
      </c>
      <c r="B562" s="12">
        <f t="shared" si="66"/>
        <v>1.1102156062517006</v>
      </c>
      <c r="C562" s="12">
        <f t="shared" si="67"/>
        <v>10.1102156062517</v>
      </c>
      <c r="D562" s="12">
        <f t="shared" si="68"/>
        <v>100.1102156062517</v>
      </c>
      <c r="E562" s="12">
        <f t="shared" si="69"/>
        <v>1000.1102156062517</v>
      </c>
      <c r="F562" s="12">
        <f t="shared" si="70"/>
        <v>10000.110215606252</v>
      </c>
      <c r="G562" s="12">
        <f t="shared" si="71"/>
        <v>100000.11021560626</v>
      </c>
      <c r="H562" s="12">
        <f t="shared" si="72"/>
        <v>1000000.1102156063</v>
      </c>
      <c r="I562" s="12">
        <f t="shared" si="73"/>
        <v>10000000.110215606</v>
      </c>
    </row>
    <row r="563" spans="1:9">
      <c r="A563" s="11">
        <v>0.24727384562052049</v>
      </c>
      <c r="B563" s="12">
        <f t="shared" si="66"/>
        <v>1.2472738456205206</v>
      </c>
      <c r="C563" s="12">
        <f t="shared" si="67"/>
        <v>10.247273845620521</v>
      </c>
      <c r="D563" s="12">
        <f t="shared" si="68"/>
        <v>100.24727384562053</v>
      </c>
      <c r="E563" s="12">
        <f t="shared" si="69"/>
        <v>1000.2472738456205</v>
      </c>
      <c r="F563" s="12">
        <f t="shared" si="70"/>
        <v>10000.24727384562</v>
      </c>
      <c r="G563" s="12">
        <f t="shared" si="71"/>
        <v>100000.24727384563</v>
      </c>
      <c r="H563" s="12">
        <f t="shared" si="72"/>
        <v>1000000.2472738456</v>
      </c>
      <c r="I563" s="12">
        <f t="shared" si="73"/>
        <v>10000000.247273846</v>
      </c>
    </row>
    <row r="564" spans="1:9">
      <c r="A564" s="11">
        <v>0.16307268680158168</v>
      </c>
      <c r="B564" s="12">
        <f t="shared" si="66"/>
        <v>1.1630726868015817</v>
      </c>
      <c r="C564" s="12">
        <f t="shared" si="67"/>
        <v>10.163072686801582</v>
      </c>
      <c r="D564" s="12">
        <f t="shared" si="68"/>
        <v>100.16307268680158</v>
      </c>
      <c r="E564" s="12">
        <f t="shared" si="69"/>
        <v>1000.1630726868016</v>
      </c>
      <c r="F564" s="12">
        <f t="shared" si="70"/>
        <v>10000.163072686802</v>
      </c>
      <c r="G564" s="12">
        <f t="shared" si="71"/>
        <v>100000.1630726868</v>
      </c>
      <c r="H564" s="12">
        <f t="shared" si="72"/>
        <v>1000000.1630726868</v>
      </c>
      <c r="I564" s="12">
        <f t="shared" si="73"/>
        <v>10000000.163072687</v>
      </c>
    </row>
    <row r="565" spans="1:9">
      <c r="A565" s="11">
        <v>0.27771192600355443</v>
      </c>
      <c r="B565" s="12">
        <f t="shared" si="66"/>
        <v>1.2777119260035543</v>
      </c>
      <c r="C565" s="12">
        <f t="shared" si="67"/>
        <v>10.277711926003555</v>
      </c>
      <c r="D565" s="12">
        <f t="shared" si="68"/>
        <v>100.27771192600355</v>
      </c>
      <c r="E565" s="12">
        <f t="shared" si="69"/>
        <v>1000.2777119260036</v>
      </c>
      <c r="F565" s="12">
        <f t="shared" si="70"/>
        <v>10000.277711926003</v>
      </c>
      <c r="G565" s="12">
        <f t="shared" si="71"/>
        <v>100000.277711926</v>
      </c>
      <c r="H565" s="12">
        <f t="shared" si="72"/>
        <v>1000000.277711926</v>
      </c>
      <c r="I565" s="12">
        <f t="shared" si="73"/>
        <v>10000000.277711926</v>
      </c>
    </row>
    <row r="566" spans="1:9">
      <c r="A566" s="11">
        <v>0.14765012857798013</v>
      </c>
      <c r="B566" s="12">
        <f t="shared" si="66"/>
        <v>1.1476501285779801</v>
      </c>
      <c r="C566" s="12">
        <f t="shared" si="67"/>
        <v>10.147650128577981</v>
      </c>
      <c r="D566" s="12">
        <f t="shared" si="68"/>
        <v>100.14765012857798</v>
      </c>
      <c r="E566" s="12">
        <f t="shared" si="69"/>
        <v>1000.147650128578</v>
      </c>
      <c r="F566" s="12">
        <f t="shared" si="70"/>
        <v>10000.147650128578</v>
      </c>
      <c r="G566" s="12">
        <f t="shared" si="71"/>
        <v>100000.14765012858</v>
      </c>
      <c r="H566" s="12">
        <f t="shared" si="72"/>
        <v>1000000.1476501286</v>
      </c>
      <c r="I566" s="12">
        <f t="shared" si="73"/>
        <v>10000000.147650128</v>
      </c>
    </row>
    <row r="567" spans="1:9">
      <c r="A567" s="11">
        <v>0.19632761201278218</v>
      </c>
      <c r="B567" s="12">
        <f t="shared" si="66"/>
        <v>1.1963276120127821</v>
      </c>
      <c r="C567" s="12">
        <f t="shared" si="67"/>
        <v>10.196327612012782</v>
      </c>
      <c r="D567" s="12">
        <f t="shared" si="68"/>
        <v>100.19632761201278</v>
      </c>
      <c r="E567" s="12">
        <f t="shared" si="69"/>
        <v>1000.1963276120127</v>
      </c>
      <c r="F567" s="12">
        <f t="shared" si="70"/>
        <v>10000.196327612013</v>
      </c>
      <c r="G567" s="12">
        <f t="shared" si="71"/>
        <v>100000.19632761201</v>
      </c>
      <c r="H567" s="12">
        <f t="shared" si="72"/>
        <v>1000000.196327612</v>
      </c>
      <c r="I567" s="12">
        <f t="shared" si="73"/>
        <v>10000000.196327612</v>
      </c>
    </row>
    <row r="568" spans="1:9">
      <c r="A568" s="11">
        <v>0.14972242520376097</v>
      </c>
      <c r="B568" s="12">
        <f t="shared" si="66"/>
        <v>1.149722425203761</v>
      </c>
      <c r="C568" s="12">
        <f t="shared" si="67"/>
        <v>10.149722425203761</v>
      </c>
      <c r="D568" s="12">
        <f t="shared" si="68"/>
        <v>100.14972242520376</v>
      </c>
      <c r="E568" s="12">
        <f t="shared" si="69"/>
        <v>1000.1497224252038</v>
      </c>
      <c r="F568" s="12">
        <f t="shared" si="70"/>
        <v>10000.149722425203</v>
      </c>
      <c r="G568" s="12">
        <f t="shared" si="71"/>
        <v>100000.14972242521</v>
      </c>
      <c r="H568" s="12">
        <f t="shared" si="72"/>
        <v>1000000.1497224252</v>
      </c>
      <c r="I568" s="12">
        <f t="shared" si="73"/>
        <v>10000000.149722425</v>
      </c>
    </row>
    <row r="569" spans="1:9">
      <c r="A569" s="11">
        <v>6.2962773806534422E-2</v>
      </c>
      <c r="B569" s="12">
        <f t="shared" si="66"/>
        <v>1.0629627738065344</v>
      </c>
      <c r="C569" s="12">
        <f t="shared" si="67"/>
        <v>10.062962773806534</v>
      </c>
      <c r="D569" s="12">
        <f t="shared" si="68"/>
        <v>100.06296277380653</v>
      </c>
      <c r="E569" s="12">
        <f t="shared" si="69"/>
        <v>1000.0629627738066</v>
      </c>
      <c r="F569" s="12">
        <f t="shared" si="70"/>
        <v>10000.062962773807</v>
      </c>
      <c r="G569" s="12">
        <f t="shared" si="71"/>
        <v>100000.06296277381</v>
      </c>
      <c r="H569" s="12">
        <f t="shared" si="72"/>
        <v>1000000.0629627738</v>
      </c>
      <c r="I569" s="12">
        <f t="shared" si="73"/>
        <v>10000000.062962774</v>
      </c>
    </row>
    <row r="570" spans="1:9">
      <c r="A570" s="11">
        <v>4.9766401644533866E-2</v>
      </c>
      <c r="B570" s="12">
        <f t="shared" si="66"/>
        <v>1.0497664016445338</v>
      </c>
      <c r="C570" s="12">
        <f t="shared" si="67"/>
        <v>10.049766401644534</v>
      </c>
      <c r="D570" s="12">
        <f t="shared" si="68"/>
        <v>100.04976640164453</v>
      </c>
      <c r="E570" s="12">
        <f t="shared" si="69"/>
        <v>1000.0497664016445</v>
      </c>
      <c r="F570" s="12">
        <f t="shared" si="70"/>
        <v>10000.049766401644</v>
      </c>
      <c r="G570" s="12">
        <f t="shared" si="71"/>
        <v>100000.04976640164</v>
      </c>
      <c r="H570" s="12">
        <f t="shared" si="72"/>
        <v>1000000.0497664016</v>
      </c>
      <c r="I570" s="12">
        <f t="shared" si="73"/>
        <v>10000000.049766401</v>
      </c>
    </row>
    <row r="571" spans="1:9">
      <c r="A571" s="11">
        <v>0.30473539863709032</v>
      </c>
      <c r="B571" s="12">
        <f t="shared" si="66"/>
        <v>1.3047353986370904</v>
      </c>
      <c r="C571" s="12">
        <f t="shared" si="67"/>
        <v>10.30473539863709</v>
      </c>
      <c r="D571" s="12">
        <f t="shared" si="68"/>
        <v>100.30473539863709</v>
      </c>
      <c r="E571" s="12">
        <f t="shared" si="69"/>
        <v>1000.304735398637</v>
      </c>
      <c r="F571" s="12">
        <f t="shared" si="70"/>
        <v>10000.304735398637</v>
      </c>
      <c r="G571" s="12">
        <f t="shared" si="71"/>
        <v>100000.30473539863</v>
      </c>
      <c r="H571" s="12">
        <f t="shared" si="72"/>
        <v>1000000.3047353986</v>
      </c>
      <c r="I571" s="12">
        <f t="shared" si="73"/>
        <v>10000000.304735398</v>
      </c>
    </row>
    <row r="572" spans="1:9">
      <c r="A572" s="11">
        <v>0.27673486253407548</v>
      </c>
      <c r="B572" s="12">
        <f t="shared" si="66"/>
        <v>1.2767348625340755</v>
      </c>
      <c r="C572" s="12">
        <f t="shared" si="67"/>
        <v>10.276734862534076</v>
      </c>
      <c r="D572" s="12">
        <f t="shared" si="68"/>
        <v>100.27673486253407</v>
      </c>
      <c r="E572" s="12">
        <f t="shared" si="69"/>
        <v>1000.2767348625341</v>
      </c>
      <c r="F572" s="12">
        <f t="shared" si="70"/>
        <v>10000.276734862535</v>
      </c>
      <c r="G572" s="12">
        <f t="shared" si="71"/>
        <v>100000.27673486253</v>
      </c>
      <c r="H572" s="12">
        <f t="shared" si="72"/>
        <v>1000000.2767348625</v>
      </c>
      <c r="I572" s="12">
        <f t="shared" si="73"/>
        <v>10000000.276734862</v>
      </c>
    </row>
    <row r="573" spans="1:9">
      <c r="A573" s="11">
        <v>0.27378979482489452</v>
      </c>
      <c r="B573" s="12">
        <f t="shared" si="66"/>
        <v>1.2737897948248946</v>
      </c>
      <c r="C573" s="12">
        <f t="shared" si="67"/>
        <v>10.273789794824895</v>
      </c>
      <c r="D573" s="12">
        <f t="shared" si="68"/>
        <v>100.27378979482489</v>
      </c>
      <c r="E573" s="12">
        <f t="shared" si="69"/>
        <v>1000.2737897948249</v>
      </c>
      <c r="F573" s="12">
        <f t="shared" si="70"/>
        <v>10000.273789794825</v>
      </c>
      <c r="G573" s="12">
        <f t="shared" si="71"/>
        <v>100000.27378979482</v>
      </c>
      <c r="H573" s="12">
        <f t="shared" si="72"/>
        <v>1000000.2737897949</v>
      </c>
      <c r="I573" s="12">
        <f t="shared" si="73"/>
        <v>10000000.273789795</v>
      </c>
    </row>
    <row r="574" spans="1:9">
      <c r="A574" s="11">
        <v>0.16870982295901402</v>
      </c>
      <c r="B574" s="12">
        <f t="shared" si="66"/>
        <v>1.168709822959014</v>
      </c>
      <c r="C574" s="12">
        <f t="shared" si="67"/>
        <v>10.168709822959014</v>
      </c>
      <c r="D574" s="12">
        <f t="shared" si="68"/>
        <v>100.16870982295902</v>
      </c>
      <c r="E574" s="12">
        <f t="shared" si="69"/>
        <v>1000.168709822959</v>
      </c>
      <c r="F574" s="12">
        <f t="shared" si="70"/>
        <v>10000.168709822959</v>
      </c>
      <c r="G574" s="12">
        <f t="shared" si="71"/>
        <v>100000.16870982296</v>
      </c>
      <c r="H574" s="12">
        <f t="shared" si="72"/>
        <v>1000000.1687098229</v>
      </c>
      <c r="I574" s="12">
        <f t="shared" si="73"/>
        <v>10000000.168709824</v>
      </c>
    </row>
    <row r="575" spans="1:9">
      <c r="A575" s="11">
        <v>8.6426128146687375E-2</v>
      </c>
      <c r="B575" s="12">
        <f t="shared" si="66"/>
        <v>1.0864261281466874</v>
      </c>
      <c r="C575" s="12">
        <f t="shared" si="67"/>
        <v>10.086426128146687</v>
      </c>
      <c r="D575" s="12">
        <f t="shared" si="68"/>
        <v>100.08642612814668</v>
      </c>
      <c r="E575" s="12">
        <f t="shared" si="69"/>
        <v>1000.0864261281467</v>
      </c>
      <c r="F575" s="12">
        <f t="shared" si="70"/>
        <v>10000.086426128146</v>
      </c>
      <c r="G575" s="12">
        <f t="shared" si="71"/>
        <v>100000.08642612815</v>
      </c>
      <c r="H575" s="12">
        <f t="shared" si="72"/>
        <v>1000000.0864261282</v>
      </c>
      <c r="I575" s="12">
        <f t="shared" si="73"/>
        <v>10000000.086426128</v>
      </c>
    </row>
    <row r="576" spans="1:9">
      <c r="A576" s="11">
        <v>0.28313937628673075</v>
      </c>
      <c r="B576" s="12">
        <f t="shared" si="66"/>
        <v>1.2831393762867307</v>
      </c>
      <c r="C576" s="12">
        <f t="shared" si="67"/>
        <v>10.28313937628673</v>
      </c>
      <c r="D576" s="12">
        <f t="shared" si="68"/>
        <v>100.28313937628673</v>
      </c>
      <c r="E576" s="12">
        <f t="shared" si="69"/>
        <v>1000.2831393762867</v>
      </c>
      <c r="F576" s="12">
        <f t="shared" si="70"/>
        <v>10000.283139376286</v>
      </c>
      <c r="G576" s="12">
        <f t="shared" si="71"/>
        <v>100000.28313937629</v>
      </c>
      <c r="H576" s="12">
        <f t="shared" si="72"/>
        <v>1000000.2831393763</v>
      </c>
      <c r="I576" s="12">
        <f t="shared" si="73"/>
        <v>10000000.283139376</v>
      </c>
    </row>
    <row r="577" spans="1:9">
      <c r="A577" s="11">
        <v>0.32750935965279676</v>
      </c>
      <c r="B577" s="12">
        <f t="shared" si="66"/>
        <v>1.3275093596527967</v>
      </c>
      <c r="C577" s="12">
        <f t="shared" si="67"/>
        <v>10.327509359652797</v>
      </c>
      <c r="D577" s="12">
        <f t="shared" si="68"/>
        <v>100.32750935965279</v>
      </c>
      <c r="E577" s="12">
        <f t="shared" si="69"/>
        <v>1000.3275093596528</v>
      </c>
      <c r="F577" s="12">
        <f t="shared" si="70"/>
        <v>10000.327509359653</v>
      </c>
      <c r="G577" s="12">
        <f t="shared" si="71"/>
        <v>100000.32750935965</v>
      </c>
      <c r="H577" s="12">
        <f t="shared" si="72"/>
        <v>1000000.3275093597</v>
      </c>
      <c r="I577" s="12">
        <f t="shared" si="73"/>
        <v>10000000.32750936</v>
      </c>
    </row>
    <row r="578" spans="1:9">
      <c r="A578" s="11">
        <v>0.33656599778697838</v>
      </c>
      <c r="B578" s="12">
        <f t="shared" si="66"/>
        <v>1.3365659977869784</v>
      </c>
      <c r="C578" s="12">
        <f t="shared" si="67"/>
        <v>10.336565997786979</v>
      </c>
      <c r="D578" s="12">
        <f t="shared" si="68"/>
        <v>100.33656599778698</v>
      </c>
      <c r="E578" s="12">
        <f t="shared" si="69"/>
        <v>1000.336565997787</v>
      </c>
      <c r="F578" s="12">
        <f t="shared" si="70"/>
        <v>10000.336565997786</v>
      </c>
      <c r="G578" s="12">
        <f t="shared" si="71"/>
        <v>100000.33656599779</v>
      </c>
      <c r="H578" s="12">
        <f t="shared" si="72"/>
        <v>1000000.3365659978</v>
      </c>
      <c r="I578" s="12">
        <f t="shared" si="73"/>
        <v>10000000.336565997</v>
      </c>
    </row>
    <row r="579" spans="1:9">
      <c r="A579" s="11">
        <v>4.8839113584225186E-2</v>
      </c>
      <c r="B579" s="12">
        <f t="shared" ref="B579:B642" si="74">A579+$B$1</f>
        <v>1.0488391135842252</v>
      </c>
      <c r="C579" s="12">
        <f t="shared" ref="C579:C642" si="75">A579+$C$1</f>
        <v>10.048839113584226</v>
      </c>
      <c r="D579" s="12">
        <f t="shared" ref="D579:D642" si="76">A579+$D$1</f>
        <v>100.04883911358422</v>
      </c>
      <c r="E579" s="12">
        <f t="shared" ref="E579:E642" si="77">A579+$E$1</f>
        <v>1000.0488391135842</v>
      </c>
      <c r="F579" s="12">
        <f t="shared" ref="F579:F642" si="78">A579+$F$1</f>
        <v>10000.048839113584</v>
      </c>
      <c r="G579" s="12">
        <f t="shared" ref="G579:G642" si="79">A579+$G$1</f>
        <v>100000.04883911359</v>
      </c>
      <c r="H579" s="12">
        <f t="shared" ref="H579:H642" si="80">A579+$H$1</f>
        <v>1000000.0488391136</v>
      </c>
      <c r="I579" s="12">
        <f t="shared" ref="I579:I642" si="81">A579+$I$1</f>
        <v>10000000.048839113</v>
      </c>
    </row>
    <row r="580" spans="1:9">
      <c r="A580" s="11">
        <v>0.22529935834552439</v>
      </c>
      <c r="B580" s="12">
        <f t="shared" si="74"/>
        <v>1.2252993583455245</v>
      </c>
      <c r="C580" s="12">
        <f t="shared" si="75"/>
        <v>10.225299358345524</v>
      </c>
      <c r="D580" s="12">
        <f t="shared" si="76"/>
        <v>100.22529935834552</v>
      </c>
      <c r="E580" s="12">
        <f t="shared" si="77"/>
        <v>1000.2252993583455</v>
      </c>
      <c r="F580" s="12">
        <f t="shared" si="78"/>
        <v>10000.225299358346</v>
      </c>
      <c r="G580" s="12">
        <f t="shared" si="79"/>
        <v>100000.22529935834</v>
      </c>
      <c r="H580" s="12">
        <f t="shared" si="80"/>
        <v>1000000.2252993584</v>
      </c>
      <c r="I580" s="12">
        <f t="shared" si="81"/>
        <v>10000000.225299358</v>
      </c>
    </row>
    <row r="581" spans="1:9">
      <c r="A581" s="11">
        <v>0.31625315906488261</v>
      </c>
      <c r="B581" s="12">
        <f t="shared" si="74"/>
        <v>1.3162531590648827</v>
      </c>
      <c r="C581" s="12">
        <f t="shared" si="75"/>
        <v>10.316253159064882</v>
      </c>
      <c r="D581" s="12">
        <f t="shared" si="76"/>
        <v>100.31625315906489</v>
      </c>
      <c r="E581" s="12">
        <f t="shared" si="77"/>
        <v>1000.3162531590649</v>
      </c>
      <c r="F581" s="12">
        <f t="shared" si="78"/>
        <v>10000.316253159064</v>
      </c>
      <c r="G581" s="12">
        <f t="shared" si="79"/>
        <v>100000.31625315906</v>
      </c>
      <c r="H581" s="12">
        <f t="shared" si="80"/>
        <v>1000000.3162531591</v>
      </c>
      <c r="I581" s="12">
        <f t="shared" si="81"/>
        <v>10000000.316253159</v>
      </c>
    </row>
    <row r="582" spans="1:9">
      <c r="A582" s="11">
        <v>0.20220002388174602</v>
      </c>
      <c r="B582" s="12">
        <f t="shared" si="74"/>
        <v>1.2022000238817461</v>
      </c>
      <c r="C582" s="12">
        <f t="shared" si="75"/>
        <v>10.202200023881746</v>
      </c>
      <c r="D582" s="12">
        <f t="shared" si="76"/>
        <v>100.20220002388174</v>
      </c>
      <c r="E582" s="12">
        <f t="shared" si="77"/>
        <v>1000.2022000238818</v>
      </c>
      <c r="F582" s="12">
        <f t="shared" si="78"/>
        <v>10000.202200023881</v>
      </c>
      <c r="G582" s="12">
        <f t="shared" si="79"/>
        <v>100000.20220002388</v>
      </c>
      <c r="H582" s="12">
        <f t="shared" si="80"/>
        <v>1000000.2022000239</v>
      </c>
      <c r="I582" s="12">
        <f t="shared" si="81"/>
        <v>10000000.202200023</v>
      </c>
    </row>
    <row r="583" spans="1:9">
      <c r="A583" s="11">
        <v>0.18581939029753425</v>
      </c>
      <c r="B583" s="12">
        <f t="shared" si="74"/>
        <v>1.1858193902975342</v>
      </c>
      <c r="C583" s="12">
        <f t="shared" si="75"/>
        <v>10.185819390297535</v>
      </c>
      <c r="D583" s="12">
        <f t="shared" si="76"/>
        <v>100.18581939029754</v>
      </c>
      <c r="E583" s="12">
        <f t="shared" si="77"/>
        <v>1000.1858193902975</v>
      </c>
      <c r="F583" s="12">
        <f t="shared" si="78"/>
        <v>10000.185819390297</v>
      </c>
      <c r="G583" s="12">
        <f t="shared" si="79"/>
        <v>100000.1858193903</v>
      </c>
      <c r="H583" s="12">
        <f t="shared" si="80"/>
        <v>1000000.1858193903</v>
      </c>
      <c r="I583" s="12">
        <f t="shared" si="81"/>
        <v>10000000.185819391</v>
      </c>
    </row>
    <row r="584" spans="1:9">
      <c r="A584" s="11">
        <v>6.9846959753811472E-2</v>
      </c>
      <c r="B584" s="12">
        <f t="shared" si="74"/>
        <v>1.0698469597538114</v>
      </c>
      <c r="C584" s="12">
        <f t="shared" si="75"/>
        <v>10.069846959753811</v>
      </c>
      <c r="D584" s="12">
        <f t="shared" si="76"/>
        <v>100.06984695975382</v>
      </c>
      <c r="E584" s="12">
        <f t="shared" si="77"/>
        <v>1000.0698469597538</v>
      </c>
      <c r="F584" s="12">
        <f t="shared" si="78"/>
        <v>10000.069846959754</v>
      </c>
      <c r="G584" s="12">
        <f t="shared" si="79"/>
        <v>100000.06984695976</v>
      </c>
      <c r="H584" s="12">
        <f t="shared" si="80"/>
        <v>1000000.0698469598</v>
      </c>
      <c r="I584" s="12">
        <f t="shared" si="81"/>
        <v>10000000.06984696</v>
      </c>
    </row>
    <row r="585" spans="1:9">
      <c r="A585" s="11">
        <v>0.30061658985244916</v>
      </c>
      <c r="B585" s="12">
        <f t="shared" si="74"/>
        <v>1.3006165898524491</v>
      </c>
      <c r="C585" s="12">
        <f t="shared" si="75"/>
        <v>10.300616589852449</v>
      </c>
      <c r="D585" s="12">
        <f t="shared" si="76"/>
        <v>100.30061658985245</v>
      </c>
      <c r="E585" s="12">
        <f t="shared" si="77"/>
        <v>1000.3006165898524</v>
      </c>
      <c r="F585" s="12">
        <f t="shared" si="78"/>
        <v>10000.300616589853</v>
      </c>
      <c r="G585" s="12">
        <f t="shared" si="79"/>
        <v>100000.30061658986</v>
      </c>
      <c r="H585" s="12">
        <f t="shared" si="80"/>
        <v>1000000.3006165898</v>
      </c>
      <c r="I585" s="12">
        <f t="shared" si="81"/>
        <v>10000000.30061659</v>
      </c>
    </row>
    <row r="586" spans="1:9">
      <c r="A586" s="11">
        <v>0.10227378857310149</v>
      </c>
      <c r="B586" s="12">
        <f t="shared" si="74"/>
        <v>1.1022737885731015</v>
      </c>
      <c r="C586" s="12">
        <f t="shared" si="75"/>
        <v>10.102273788573102</v>
      </c>
      <c r="D586" s="12">
        <f t="shared" si="76"/>
        <v>100.1022737885731</v>
      </c>
      <c r="E586" s="12">
        <f t="shared" si="77"/>
        <v>1000.1022737885731</v>
      </c>
      <c r="F586" s="12">
        <f t="shared" si="78"/>
        <v>10000.102273788572</v>
      </c>
      <c r="G586" s="12">
        <f t="shared" si="79"/>
        <v>100000.10227378858</v>
      </c>
      <c r="H586" s="12">
        <f t="shared" si="80"/>
        <v>1000000.1022737885</v>
      </c>
      <c r="I586" s="12">
        <f t="shared" si="81"/>
        <v>10000000.102273788</v>
      </c>
    </row>
    <row r="587" spans="1:9">
      <c r="A587" s="11">
        <v>2.5722424099696651E-2</v>
      </c>
      <c r="B587" s="12">
        <f t="shared" si="74"/>
        <v>1.0257224240996967</v>
      </c>
      <c r="C587" s="12">
        <f t="shared" si="75"/>
        <v>10.025722424099696</v>
      </c>
      <c r="D587" s="12">
        <f t="shared" si="76"/>
        <v>100.0257224240997</v>
      </c>
      <c r="E587" s="12">
        <f t="shared" si="77"/>
        <v>1000.0257224240997</v>
      </c>
      <c r="F587" s="12">
        <f t="shared" si="78"/>
        <v>10000.0257224241</v>
      </c>
      <c r="G587" s="12">
        <f t="shared" si="79"/>
        <v>100000.02572242411</v>
      </c>
      <c r="H587" s="12">
        <f t="shared" si="80"/>
        <v>1000000.0257224242</v>
      </c>
      <c r="I587" s="12">
        <f t="shared" si="81"/>
        <v>10000000.025722424</v>
      </c>
    </row>
    <row r="588" spans="1:9">
      <c r="A588" s="11">
        <v>0.27163193079080827</v>
      </c>
      <c r="B588" s="12">
        <f t="shared" si="74"/>
        <v>1.2716319307908082</v>
      </c>
      <c r="C588" s="12">
        <f t="shared" si="75"/>
        <v>10.271631930790809</v>
      </c>
      <c r="D588" s="12">
        <f t="shared" si="76"/>
        <v>100.2716319307908</v>
      </c>
      <c r="E588" s="12">
        <f t="shared" si="77"/>
        <v>1000.2716319307908</v>
      </c>
      <c r="F588" s="12">
        <f t="shared" si="78"/>
        <v>10000.271631930791</v>
      </c>
      <c r="G588" s="12">
        <f t="shared" si="79"/>
        <v>100000.27163193079</v>
      </c>
      <c r="H588" s="12">
        <f t="shared" si="80"/>
        <v>1000000.2716319308</v>
      </c>
      <c r="I588" s="12">
        <f t="shared" si="81"/>
        <v>10000000.27163193</v>
      </c>
    </row>
    <row r="589" spans="1:9">
      <c r="A589" s="11">
        <v>0.15613714419783825</v>
      </c>
      <c r="B589" s="12">
        <f t="shared" si="74"/>
        <v>1.1561371441978383</v>
      </c>
      <c r="C589" s="12">
        <f t="shared" si="75"/>
        <v>10.156137144197839</v>
      </c>
      <c r="D589" s="12">
        <f t="shared" si="76"/>
        <v>100.15613714419784</v>
      </c>
      <c r="E589" s="12">
        <f t="shared" si="77"/>
        <v>1000.1561371441978</v>
      </c>
      <c r="F589" s="12">
        <f t="shared" si="78"/>
        <v>10000.156137144199</v>
      </c>
      <c r="G589" s="12">
        <f t="shared" si="79"/>
        <v>100000.15613714419</v>
      </c>
      <c r="H589" s="12">
        <f t="shared" si="80"/>
        <v>1000000.1561371442</v>
      </c>
      <c r="I589" s="12">
        <f t="shared" si="81"/>
        <v>10000000.156137144</v>
      </c>
    </row>
    <row r="590" spans="1:9">
      <c r="A590" s="11">
        <v>0.21690801463932702</v>
      </c>
      <c r="B590" s="12">
        <f t="shared" si="74"/>
        <v>1.216908014639327</v>
      </c>
      <c r="C590" s="12">
        <f t="shared" si="75"/>
        <v>10.216908014639326</v>
      </c>
      <c r="D590" s="12">
        <f t="shared" si="76"/>
        <v>100.21690801463933</v>
      </c>
      <c r="E590" s="12">
        <f t="shared" si="77"/>
        <v>1000.2169080146393</v>
      </c>
      <c r="F590" s="12">
        <f t="shared" si="78"/>
        <v>10000.21690801464</v>
      </c>
      <c r="G590" s="12">
        <f t="shared" si="79"/>
        <v>100000.21690801464</v>
      </c>
      <c r="H590" s="12">
        <f t="shared" si="80"/>
        <v>1000000.2169080146</v>
      </c>
      <c r="I590" s="12">
        <f t="shared" si="81"/>
        <v>10000000.216908015</v>
      </c>
    </row>
    <row r="591" spans="1:9">
      <c r="A591" s="11">
        <v>0.19363662050052316</v>
      </c>
      <c r="B591" s="12">
        <f t="shared" si="74"/>
        <v>1.1936366205005231</v>
      </c>
      <c r="C591" s="12">
        <f t="shared" si="75"/>
        <v>10.193636620500524</v>
      </c>
      <c r="D591" s="12">
        <f t="shared" si="76"/>
        <v>100.19363662050053</v>
      </c>
      <c r="E591" s="12">
        <f t="shared" si="77"/>
        <v>1000.1936366205006</v>
      </c>
      <c r="F591" s="12">
        <f t="shared" si="78"/>
        <v>10000.193636620501</v>
      </c>
      <c r="G591" s="12">
        <f t="shared" si="79"/>
        <v>100000.1936366205</v>
      </c>
      <c r="H591" s="12">
        <f t="shared" si="80"/>
        <v>1000000.1936366205</v>
      </c>
      <c r="I591" s="12">
        <f t="shared" si="81"/>
        <v>10000000.19363662</v>
      </c>
    </row>
    <row r="592" spans="1:9">
      <c r="A592" s="11">
        <v>0.10945478330785555</v>
      </c>
      <c r="B592" s="12">
        <f t="shared" si="74"/>
        <v>1.1094547833078556</v>
      </c>
      <c r="C592" s="12">
        <f t="shared" si="75"/>
        <v>10.109454783307855</v>
      </c>
      <c r="D592" s="12">
        <f t="shared" si="76"/>
        <v>100.10945478330785</v>
      </c>
      <c r="E592" s="12">
        <f t="shared" si="77"/>
        <v>1000.1094547833079</v>
      </c>
      <c r="F592" s="12">
        <f t="shared" si="78"/>
        <v>10000.109454783307</v>
      </c>
      <c r="G592" s="12">
        <f t="shared" si="79"/>
        <v>100000.10945478331</v>
      </c>
      <c r="H592" s="12">
        <f t="shared" si="80"/>
        <v>1000000.1094547833</v>
      </c>
      <c r="I592" s="12">
        <f t="shared" si="81"/>
        <v>10000000.109454783</v>
      </c>
    </row>
    <row r="593" spans="1:9">
      <c r="A593" s="11">
        <v>6.6641714119201112E-2</v>
      </c>
      <c r="B593" s="12">
        <f t="shared" si="74"/>
        <v>1.0666417141192011</v>
      </c>
      <c r="C593" s="12">
        <f t="shared" si="75"/>
        <v>10.066641714119202</v>
      </c>
      <c r="D593" s="12">
        <f t="shared" si="76"/>
        <v>100.0666417141192</v>
      </c>
      <c r="E593" s="12">
        <f t="shared" si="77"/>
        <v>1000.0666417141192</v>
      </c>
      <c r="F593" s="12">
        <f t="shared" si="78"/>
        <v>10000.066641714118</v>
      </c>
      <c r="G593" s="12">
        <f t="shared" si="79"/>
        <v>100000.06664171412</v>
      </c>
      <c r="H593" s="12">
        <f t="shared" si="80"/>
        <v>1000000.0666417141</v>
      </c>
      <c r="I593" s="12">
        <f t="shared" si="81"/>
        <v>10000000.066641714</v>
      </c>
    </row>
    <row r="594" spans="1:9">
      <c r="A594" s="11">
        <v>7.0799212344108534E-2</v>
      </c>
      <c r="B594" s="12">
        <f t="shared" si="74"/>
        <v>1.0707992123441086</v>
      </c>
      <c r="C594" s="12">
        <f t="shared" si="75"/>
        <v>10.070799212344108</v>
      </c>
      <c r="D594" s="12">
        <f t="shared" si="76"/>
        <v>100.07079921234411</v>
      </c>
      <c r="E594" s="12">
        <f t="shared" si="77"/>
        <v>1000.0707992123441</v>
      </c>
      <c r="F594" s="12">
        <f t="shared" si="78"/>
        <v>10000.070799212344</v>
      </c>
      <c r="G594" s="12">
        <f t="shared" si="79"/>
        <v>100000.07079921235</v>
      </c>
      <c r="H594" s="12">
        <f t="shared" si="80"/>
        <v>1000000.0707992123</v>
      </c>
      <c r="I594" s="12">
        <f t="shared" si="81"/>
        <v>10000000.070799213</v>
      </c>
    </row>
    <row r="595" spans="1:9">
      <c r="A595" s="11">
        <v>0.27801927915982227</v>
      </c>
      <c r="B595" s="12">
        <f t="shared" si="74"/>
        <v>1.2780192791598224</v>
      </c>
      <c r="C595" s="12">
        <f t="shared" si="75"/>
        <v>10.278019279159823</v>
      </c>
      <c r="D595" s="12">
        <f t="shared" si="76"/>
        <v>100.27801927915982</v>
      </c>
      <c r="E595" s="12">
        <f t="shared" si="77"/>
        <v>1000.2780192791598</v>
      </c>
      <c r="F595" s="12">
        <f t="shared" si="78"/>
        <v>10000.27801927916</v>
      </c>
      <c r="G595" s="12">
        <f t="shared" si="79"/>
        <v>100000.27801927915</v>
      </c>
      <c r="H595" s="12">
        <f t="shared" si="80"/>
        <v>1000000.2780192791</v>
      </c>
      <c r="I595" s="12">
        <f t="shared" si="81"/>
        <v>10000000.278019279</v>
      </c>
    </row>
    <row r="596" spans="1:9">
      <c r="A596" s="11">
        <v>4.127547628445797E-2</v>
      </c>
      <c r="B596" s="12">
        <f t="shared" si="74"/>
        <v>1.041275476284458</v>
      </c>
      <c r="C596" s="12">
        <f t="shared" si="75"/>
        <v>10.041275476284458</v>
      </c>
      <c r="D596" s="12">
        <f t="shared" si="76"/>
        <v>100.04127547628445</v>
      </c>
      <c r="E596" s="12">
        <f t="shared" si="77"/>
        <v>1000.0412754762845</v>
      </c>
      <c r="F596" s="12">
        <f t="shared" si="78"/>
        <v>10000.041275476284</v>
      </c>
      <c r="G596" s="12">
        <f t="shared" si="79"/>
        <v>100000.04127547628</v>
      </c>
      <c r="H596" s="12">
        <f t="shared" si="80"/>
        <v>1000000.0412754763</v>
      </c>
      <c r="I596" s="12">
        <f t="shared" si="81"/>
        <v>10000000.041275477</v>
      </c>
    </row>
    <row r="597" spans="1:9">
      <c r="A597" s="11">
        <v>0.24575743733168998</v>
      </c>
      <c r="B597" s="12">
        <f t="shared" si="74"/>
        <v>1.24575743733169</v>
      </c>
      <c r="C597" s="12">
        <f t="shared" si="75"/>
        <v>10.24575743733169</v>
      </c>
      <c r="D597" s="12">
        <f t="shared" si="76"/>
        <v>100.24575743733169</v>
      </c>
      <c r="E597" s="12">
        <f t="shared" si="77"/>
        <v>1000.2457574373317</v>
      </c>
      <c r="F597" s="12">
        <f t="shared" si="78"/>
        <v>10000.245757437331</v>
      </c>
      <c r="G597" s="12">
        <f t="shared" si="79"/>
        <v>100000.24575743733</v>
      </c>
      <c r="H597" s="12">
        <f t="shared" si="80"/>
        <v>1000000.2457574373</v>
      </c>
      <c r="I597" s="12">
        <f t="shared" si="81"/>
        <v>10000000.245757438</v>
      </c>
    </row>
    <row r="598" spans="1:9">
      <c r="A598" s="11">
        <v>0.20045688219703034</v>
      </c>
      <c r="B598" s="12">
        <f t="shared" si="74"/>
        <v>1.2004568821970303</v>
      </c>
      <c r="C598" s="12">
        <f t="shared" si="75"/>
        <v>10.200456882197031</v>
      </c>
      <c r="D598" s="12">
        <f t="shared" si="76"/>
        <v>100.20045688219703</v>
      </c>
      <c r="E598" s="12">
        <f t="shared" si="77"/>
        <v>1000.200456882197</v>
      </c>
      <c r="F598" s="12">
        <f t="shared" si="78"/>
        <v>10000.200456882198</v>
      </c>
      <c r="G598" s="12">
        <f t="shared" si="79"/>
        <v>100000.2004568822</v>
      </c>
      <c r="H598" s="12">
        <f t="shared" si="80"/>
        <v>1000000.2004568822</v>
      </c>
      <c r="I598" s="12">
        <f t="shared" si="81"/>
        <v>10000000.200456882</v>
      </c>
    </row>
    <row r="599" spans="1:9">
      <c r="A599" s="11">
        <v>7.9714904704761835E-2</v>
      </c>
      <c r="B599" s="12">
        <f t="shared" si="74"/>
        <v>1.0797149047047618</v>
      </c>
      <c r="C599" s="12">
        <f t="shared" si="75"/>
        <v>10.079714904704762</v>
      </c>
      <c r="D599" s="12">
        <f t="shared" si="76"/>
        <v>100.07971490470476</v>
      </c>
      <c r="E599" s="12">
        <f t="shared" si="77"/>
        <v>1000.0797149047048</v>
      </c>
      <c r="F599" s="12">
        <f t="shared" si="78"/>
        <v>10000.079714904705</v>
      </c>
      <c r="G599" s="12">
        <f t="shared" si="79"/>
        <v>100000.0797149047</v>
      </c>
      <c r="H599" s="12">
        <f t="shared" si="80"/>
        <v>1000000.0797149047</v>
      </c>
      <c r="I599" s="12">
        <f t="shared" si="81"/>
        <v>10000000.079714905</v>
      </c>
    </row>
    <row r="600" spans="1:9">
      <c r="A600" s="11">
        <v>0.34211395313591264</v>
      </c>
      <c r="B600" s="12">
        <f t="shared" si="74"/>
        <v>1.3421139531359128</v>
      </c>
      <c r="C600" s="12">
        <f t="shared" si="75"/>
        <v>10.342113953135913</v>
      </c>
      <c r="D600" s="12">
        <f t="shared" si="76"/>
        <v>100.34211395313591</v>
      </c>
      <c r="E600" s="12">
        <f t="shared" si="77"/>
        <v>1000.3421139531359</v>
      </c>
      <c r="F600" s="12">
        <f t="shared" si="78"/>
        <v>10000.342113953137</v>
      </c>
      <c r="G600" s="12">
        <f t="shared" si="79"/>
        <v>100000.34211395314</v>
      </c>
      <c r="H600" s="12">
        <f t="shared" si="80"/>
        <v>1000000.3421139531</v>
      </c>
      <c r="I600" s="12">
        <f t="shared" si="81"/>
        <v>10000000.342113953</v>
      </c>
    </row>
    <row r="601" spans="1:9">
      <c r="A601" s="11">
        <v>2.3338595467962679E-2</v>
      </c>
      <c r="B601" s="12">
        <f t="shared" si="74"/>
        <v>1.0233385954679626</v>
      </c>
      <c r="C601" s="12">
        <f t="shared" si="75"/>
        <v>10.023338595467962</v>
      </c>
      <c r="D601" s="12">
        <f t="shared" si="76"/>
        <v>100.02333859546796</v>
      </c>
      <c r="E601" s="12">
        <f t="shared" si="77"/>
        <v>1000.023338595468</v>
      </c>
      <c r="F601" s="12">
        <f t="shared" si="78"/>
        <v>10000.023338595467</v>
      </c>
      <c r="G601" s="12">
        <f t="shared" si="79"/>
        <v>100000.02333859546</v>
      </c>
      <c r="H601" s="12">
        <f t="shared" si="80"/>
        <v>1000000.0233385955</v>
      </c>
      <c r="I601" s="12">
        <f t="shared" si="81"/>
        <v>10000000.023338595</v>
      </c>
    </row>
    <row r="602" spans="1:9">
      <c r="A602" s="11">
        <v>0.12312093853145917</v>
      </c>
      <c r="B602" s="12">
        <f t="shared" si="74"/>
        <v>1.1231209385314591</v>
      </c>
      <c r="C602" s="12">
        <f t="shared" si="75"/>
        <v>10.123120938531459</v>
      </c>
      <c r="D602" s="12">
        <f t="shared" si="76"/>
        <v>100.12312093853146</v>
      </c>
      <c r="E602" s="12">
        <f t="shared" si="77"/>
        <v>1000.1231209385314</v>
      </c>
      <c r="F602" s="12">
        <f t="shared" si="78"/>
        <v>10000.123120938531</v>
      </c>
      <c r="G602" s="12">
        <f t="shared" si="79"/>
        <v>100000.12312093853</v>
      </c>
      <c r="H602" s="12">
        <f t="shared" si="80"/>
        <v>1000000.1231209385</v>
      </c>
      <c r="I602" s="12">
        <f t="shared" si="81"/>
        <v>10000000.123120939</v>
      </c>
    </row>
    <row r="603" spans="1:9">
      <c r="A603" s="11">
        <v>0.25889216513037799</v>
      </c>
      <c r="B603" s="12">
        <f t="shared" si="74"/>
        <v>1.2588921651303779</v>
      </c>
      <c r="C603" s="12">
        <f t="shared" si="75"/>
        <v>10.258892165130378</v>
      </c>
      <c r="D603" s="12">
        <f t="shared" si="76"/>
        <v>100.25889216513038</v>
      </c>
      <c r="E603" s="12">
        <f t="shared" si="77"/>
        <v>1000.2588921651304</v>
      </c>
      <c r="F603" s="12">
        <f t="shared" si="78"/>
        <v>10000.25889216513</v>
      </c>
      <c r="G603" s="12">
        <f t="shared" si="79"/>
        <v>100000.25889216513</v>
      </c>
      <c r="H603" s="12">
        <f t="shared" si="80"/>
        <v>1000000.2588921651</v>
      </c>
      <c r="I603" s="12">
        <f t="shared" si="81"/>
        <v>10000000.258892165</v>
      </c>
    </row>
    <row r="604" spans="1:9">
      <c r="A604" s="11">
        <v>3.4498593112306027E-2</v>
      </c>
      <c r="B604" s="12">
        <f t="shared" si="74"/>
        <v>1.0344985931123061</v>
      </c>
      <c r="C604" s="12">
        <f t="shared" si="75"/>
        <v>10.034498593112305</v>
      </c>
      <c r="D604" s="12">
        <f t="shared" si="76"/>
        <v>100.0344985931123</v>
      </c>
      <c r="E604" s="12">
        <f t="shared" si="77"/>
        <v>1000.0344985931123</v>
      </c>
      <c r="F604" s="12">
        <f t="shared" si="78"/>
        <v>10000.034498593111</v>
      </c>
      <c r="G604" s="12">
        <f t="shared" si="79"/>
        <v>100000.03449859312</v>
      </c>
      <c r="H604" s="12">
        <f t="shared" si="80"/>
        <v>1000000.0344985931</v>
      </c>
      <c r="I604" s="12">
        <f t="shared" si="81"/>
        <v>10000000.034498593</v>
      </c>
    </row>
    <row r="605" spans="1:9">
      <c r="A605" s="11">
        <v>7.0978036274362511E-3</v>
      </c>
      <c r="B605" s="12">
        <f t="shared" si="74"/>
        <v>1.0070978036274363</v>
      </c>
      <c r="C605" s="12">
        <f t="shared" si="75"/>
        <v>10.007097803627437</v>
      </c>
      <c r="D605" s="12">
        <f t="shared" si="76"/>
        <v>100.00709780362743</v>
      </c>
      <c r="E605" s="12">
        <f t="shared" si="77"/>
        <v>1000.0070978036274</v>
      </c>
      <c r="F605" s="12">
        <f t="shared" si="78"/>
        <v>10000.007097803627</v>
      </c>
      <c r="G605" s="12">
        <f t="shared" si="79"/>
        <v>100000.00709780362</v>
      </c>
      <c r="H605" s="12">
        <f t="shared" si="80"/>
        <v>1000000.0070978036</v>
      </c>
      <c r="I605" s="12">
        <f t="shared" si="81"/>
        <v>10000000.007097803</v>
      </c>
    </row>
    <row r="606" spans="1:9">
      <c r="A606" s="11">
        <v>0.33890427272141876</v>
      </c>
      <c r="B606" s="12">
        <f t="shared" si="74"/>
        <v>1.3389042727214187</v>
      </c>
      <c r="C606" s="12">
        <f t="shared" si="75"/>
        <v>10.338904272721418</v>
      </c>
      <c r="D606" s="12">
        <f t="shared" si="76"/>
        <v>100.33890427272142</v>
      </c>
      <c r="E606" s="12">
        <f t="shared" si="77"/>
        <v>1000.3389042727214</v>
      </c>
      <c r="F606" s="12">
        <f t="shared" si="78"/>
        <v>10000.338904272721</v>
      </c>
      <c r="G606" s="12">
        <f t="shared" si="79"/>
        <v>100000.33890427272</v>
      </c>
      <c r="H606" s="12">
        <f t="shared" si="80"/>
        <v>1000000.3389042728</v>
      </c>
      <c r="I606" s="12">
        <f t="shared" si="81"/>
        <v>10000000.338904273</v>
      </c>
    </row>
    <row r="607" spans="1:9">
      <c r="A607" s="11">
        <v>9.7177244723696807E-2</v>
      </c>
      <c r="B607" s="12">
        <f t="shared" si="74"/>
        <v>1.0971772447236967</v>
      </c>
      <c r="C607" s="12">
        <f t="shared" si="75"/>
        <v>10.097177244723698</v>
      </c>
      <c r="D607" s="12">
        <f t="shared" si="76"/>
        <v>100.0971772447237</v>
      </c>
      <c r="E607" s="12">
        <f t="shared" si="77"/>
        <v>1000.0971772447238</v>
      </c>
      <c r="F607" s="12">
        <f t="shared" si="78"/>
        <v>10000.097177244723</v>
      </c>
      <c r="G607" s="12">
        <f t="shared" si="79"/>
        <v>100000.09717724472</v>
      </c>
      <c r="H607" s="12">
        <f t="shared" si="80"/>
        <v>1000000.0971772447</v>
      </c>
      <c r="I607" s="12">
        <f t="shared" si="81"/>
        <v>10000000.097177245</v>
      </c>
    </row>
    <row r="608" spans="1:9">
      <c r="A608" s="11">
        <v>0.31801527909622712</v>
      </c>
      <c r="B608" s="12">
        <f t="shared" si="74"/>
        <v>1.3180152790962272</v>
      </c>
      <c r="C608" s="12">
        <f t="shared" si="75"/>
        <v>10.318015279096228</v>
      </c>
      <c r="D608" s="12">
        <f t="shared" si="76"/>
        <v>100.31801527909623</v>
      </c>
      <c r="E608" s="12">
        <f t="shared" si="77"/>
        <v>1000.3180152790962</v>
      </c>
      <c r="F608" s="12">
        <f t="shared" si="78"/>
        <v>10000.318015279096</v>
      </c>
      <c r="G608" s="12">
        <f t="shared" si="79"/>
        <v>100000.3180152791</v>
      </c>
      <c r="H608" s="12">
        <f t="shared" si="80"/>
        <v>1000000.3180152791</v>
      </c>
      <c r="I608" s="12">
        <f t="shared" si="81"/>
        <v>10000000.318015279</v>
      </c>
    </row>
    <row r="609" spans="1:9">
      <c r="A609" s="11">
        <v>0.14748085171637274</v>
      </c>
      <c r="B609" s="12">
        <f t="shared" si="74"/>
        <v>1.1474808517163728</v>
      </c>
      <c r="C609" s="12">
        <f t="shared" si="75"/>
        <v>10.147480851716372</v>
      </c>
      <c r="D609" s="12">
        <f t="shared" si="76"/>
        <v>100.14748085171637</v>
      </c>
      <c r="E609" s="12">
        <f t="shared" si="77"/>
        <v>1000.1474808517164</v>
      </c>
      <c r="F609" s="12">
        <f t="shared" si="78"/>
        <v>10000.147480851716</v>
      </c>
      <c r="G609" s="12">
        <f t="shared" si="79"/>
        <v>100000.14748085172</v>
      </c>
      <c r="H609" s="12">
        <f t="shared" si="80"/>
        <v>1000000.1474808517</v>
      </c>
      <c r="I609" s="12">
        <f t="shared" si="81"/>
        <v>10000000.147480851</v>
      </c>
    </row>
    <row r="610" spans="1:9">
      <c r="A610" s="11">
        <v>0.2699095541665551</v>
      </c>
      <c r="B610" s="12">
        <f t="shared" si="74"/>
        <v>1.269909554166555</v>
      </c>
      <c r="C610" s="12">
        <f t="shared" si="75"/>
        <v>10.269909554166555</v>
      </c>
      <c r="D610" s="12">
        <f t="shared" si="76"/>
        <v>100.26990955416656</v>
      </c>
      <c r="E610" s="12">
        <f t="shared" si="77"/>
        <v>1000.2699095541666</v>
      </c>
      <c r="F610" s="12">
        <f t="shared" si="78"/>
        <v>10000.269909554167</v>
      </c>
      <c r="G610" s="12">
        <f t="shared" si="79"/>
        <v>100000.26990955416</v>
      </c>
      <c r="H610" s="12">
        <f t="shared" si="80"/>
        <v>1000000.2699095542</v>
      </c>
      <c r="I610" s="12">
        <f t="shared" si="81"/>
        <v>10000000.269909555</v>
      </c>
    </row>
    <row r="611" spans="1:9">
      <c r="A611" s="11">
        <v>0.2539663174072343</v>
      </c>
      <c r="B611" s="12">
        <f t="shared" si="74"/>
        <v>1.2539663174072344</v>
      </c>
      <c r="C611" s="12">
        <f t="shared" si="75"/>
        <v>10.253966317407235</v>
      </c>
      <c r="D611" s="12">
        <f t="shared" si="76"/>
        <v>100.25396631740723</v>
      </c>
      <c r="E611" s="12">
        <f t="shared" si="77"/>
        <v>1000.2539663174073</v>
      </c>
      <c r="F611" s="12">
        <f t="shared" si="78"/>
        <v>10000.253966317407</v>
      </c>
      <c r="G611" s="12">
        <f t="shared" si="79"/>
        <v>100000.25396631741</v>
      </c>
      <c r="H611" s="12">
        <f t="shared" si="80"/>
        <v>1000000.2539663174</v>
      </c>
      <c r="I611" s="12">
        <f t="shared" si="81"/>
        <v>10000000.253966317</v>
      </c>
    </row>
    <row r="612" spans="1:9">
      <c r="A612" s="11">
        <v>0.26714810411778855</v>
      </c>
      <c r="B612" s="12">
        <f t="shared" si="74"/>
        <v>1.2671481041177886</v>
      </c>
      <c r="C612" s="12">
        <f t="shared" si="75"/>
        <v>10.267148104117789</v>
      </c>
      <c r="D612" s="12">
        <f t="shared" si="76"/>
        <v>100.26714810411779</v>
      </c>
      <c r="E612" s="12">
        <f t="shared" si="77"/>
        <v>1000.2671481041178</v>
      </c>
      <c r="F612" s="12">
        <f t="shared" si="78"/>
        <v>10000.267148104118</v>
      </c>
      <c r="G612" s="12">
        <f t="shared" si="79"/>
        <v>100000.26714810412</v>
      </c>
      <c r="H612" s="12">
        <f t="shared" si="80"/>
        <v>1000000.2671481041</v>
      </c>
      <c r="I612" s="12">
        <f t="shared" si="81"/>
        <v>10000000.267148104</v>
      </c>
    </row>
    <row r="613" spans="1:9">
      <c r="A613" s="11">
        <v>0.21614538847117079</v>
      </c>
      <c r="B613" s="12">
        <f t="shared" si="74"/>
        <v>1.2161453884711708</v>
      </c>
      <c r="C613" s="12">
        <f t="shared" si="75"/>
        <v>10.216145388471171</v>
      </c>
      <c r="D613" s="12">
        <f t="shared" si="76"/>
        <v>100.21614538847118</v>
      </c>
      <c r="E613" s="12">
        <f t="shared" si="77"/>
        <v>1000.2161453884712</v>
      </c>
      <c r="F613" s="12">
        <f t="shared" si="78"/>
        <v>10000.216145388471</v>
      </c>
      <c r="G613" s="12">
        <f t="shared" si="79"/>
        <v>100000.21614538848</v>
      </c>
      <c r="H613" s="12">
        <f t="shared" si="80"/>
        <v>1000000.2161453884</v>
      </c>
      <c r="I613" s="12">
        <f t="shared" si="81"/>
        <v>10000000.216145389</v>
      </c>
    </row>
    <row r="614" spans="1:9">
      <c r="A614" s="11">
        <v>0.34250502303826447</v>
      </c>
      <c r="B614" s="12">
        <f t="shared" si="74"/>
        <v>1.3425050230382645</v>
      </c>
      <c r="C614" s="12">
        <f t="shared" si="75"/>
        <v>10.342505023038264</v>
      </c>
      <c r="D614" s="12">
        <f t="shared" si="76"/>
        <v>100.34250502303827</v>
      </c>
      <c r="E614" s="12">
        <f t="shared" si="77"/>
        <v>1000.3425050230383</v>
      </c>
      <c r="F614" s="12">
        <f t="shared" si="78"/>
        <v>10000.342505023038</v>
      </c>
      <c r="G614" s="12">
        <f t="shared" si="79"/>
        <v>100000.34250502304</v>
      </c>
      <c r="H614" s="12">
        <f t="shared" si="80"/>
        <v>1000000.342505023</v>
      </c>
      <c r="I614" s="12">
        <f t="shared" si="81"/>
        <v>10000000.342505023</v>
      </c>
    </row>
    <row r="615" spans="1:9">
      <c r="A615" s="11">
        <v>4.4726106465156755E-2</v>
      </c>
      <c r="B615" s="12">
        <f t="shared" si="74"/>
        <v>1.0447261064651567</v>
      </c>
      <c r="C615" s="12">
        <f t="shared" si="75"/>
        <v>10.044726106465157</v>
      </c>
      <c r="D615" s="12">
        <f t="shared" si="76"/>
        <v>100.04472610646516</v>
      </c>
      <c r="E615" s="12">
        <f t="shared" si="77"/>
        <v>1000.0447261064652</v>
      </c>
      <c r="F615" s="12">
        <f t="shared" si="78"/>
        <v>10000.044726106466</v>
      </c>
      <c r="G615" s="12">
        <f t="shared" si="79"/>
        <v>100000.04472610647</v>
      </c>
      <c r="H615" s="12">
        <f t="shared" si="80"/>
        <v>1000000.0447261065</v>
      </c>
      <c r="I615" s="12">
        <f t="shared" si="81"/>
        <v>10000000.044726107</v>
      </c>
    </row>
    <row r="616" spans="1:9">
      <c r="A616" s="11">
        <v>0.10781644197446083</v>
      </c>
      <c r="B616" s="12">
        <f t="shared" si="74"/>
        <v>1.1078164419744607</v>
      </c>
      <c r="C616" s="12">
        <f t="shared" si="75"/>
        <v>10.10781644197446</v>
      </c>
      <c r="D616" s="12">
        <f t="shared" si="76"/>
        <v>100.10781644197446</v>
      </c>
      <c r="E616" s="12">
        <f t="shared" si="77"/>
        <v>1000.1078164419745</v>
      </c>
      <c r="F616" s="12">
        <f t="shared" si="78"/>
        <v>10000.107816441974</v>
      </c>
      <c r="G616" s="12">
        <f t="shared" si="79"/>
        <v>100000.10781644197</v>
      </c>
      <c r="H616" s="12">
        <f t="shared" si="80"/>
        <v>1000000.107816442</v>
      </c>
      <c r="I616" s="12">
        <f t="shared" si="81"/>
        <v>10000000.107816443</v>
      </c>
    </row>
    <row r="617" spans="1:9">
      <c r="A617" s="11">
        <v>0.29536147884980823</v>
      </c>
      <c r="B617" s="12">
        <f t="shared" si="74"/>
        <v>1.2953614788498082</v>
      </c>
      <c r="C617" s="12">
        <f t="shared" si="75"/>
        <v>10.295361478849808</v>
      </c>
      <c r="D617" s="12">
        <f t="shared" si="76"/>
        <v>100.29536147884981</v>
      </c>
      <c r="E617" s="12">
        <f t="shared" si="77"/>
        <v>1000.2953614788498</v>
      </c>
      <c r="F617" s="12">
        <f t="shared" si="78"/>
        <v>10000.295361478849</v>
      </c>
      <c r="G617" s="12">
        <f t="shared" si="79"/>
        <v>100000.29536147886</v>
      </c>
      <c r="H617" s="12">
        <f t="shared" si="80"/>
        <v>1000000.2953614788</v>
      </c>
      <c r="I617" s="12">
        <f t="shared" si="81"/>
        <v>10000000.29536148</v>
      </c>
    </row>
    <row r="618" spans="1:9">
      <c r="A618" s="11">
        <v>0.22611863163671944</v>
      </c>
      <c r="B618" s="12">
        <f t="shared" si="74"/>
        <v>1.2261186316367194</v>
      </c>
      <c r="C618" s="12">
        <f t="shared" si="75"/>
        <v>10.226118631636719</v>
      </c>
      <c r="D618" s="12">
        <f t="shared" si="76"/>
        <v>100.22611863163672</v>
      </c>
      <c r="E618" s="12">
        <f t="shared" si="77"/>
        <v>1000.2261186316367</v>
      </c>
      <c r="F618" s="12">
        <f t="shared" si="78"/>
        <v>10000.226118631637</v>
      </c>
      <c r="G618" s="12">
        <f t="shared" si="79"/>
        <v>100000.22611863163</v>
      </c>
      <c r="H618" s="12">
        <f t="shared" si="80"/>
        <v>1000000.2261186317</v>
      </c>
      <c r="I618" s="12">
        <f t="shared" si="81"/>
        <v>10000000.226118632</v>
      </c>
    </row>
    <row r="619" spans="1:9">
      <c r="A619" s="11">
        <v>2.9296151891548491E-2</v>
      </c>
      <c r="B619" s="12">
        <f t="shared" si="74"/>
        <v>1.0292961518915484</v>
      </c>
      <c r="C619" s="12">
        <f t="shared" si="75"/>
        <v>10.029296151891549</v>
      </c>
      <c r="D619" s="12">
        <f t="shared" si="76"/>
        <v>100.02929615189154</v>
      </c>
      <c r="E619" s="12">
        <f t="shared" si="77"/>
        <v>1000.0292961518916</v>
      </c>
      <c r="F619" s="12">
        <f t="shared" si="78"/>
        <v>10000.029296151892</v>
      </c>
      <c r="G619" s="12">
        <f t="shared" si="79"/>
        <v>100000.02929615189</v>
      </c>
      <c r="H619" s="12">
        <f t="shared" si="80"/>
        <v>1000000.0292961519</v>
      </c>
      <c r="I619" s="12">
        <f t="shared" si="81"/>
        <v>10000000.029296152</v>
      </c>
    </row>
    <row r="620" spans="1:9">
      <c r="A620" s="11">
        <v>0.30100257456770274</v>
      </c>
      <c r="B620" s="12">
        <f t="shared" si="74"/>
        <v>1.3010025745677027</v>
      </c>
      <c r="C620" s="12">
        <f t="shared" si="75"/>
        <v>10.301002574567702</v>
      </c>
      <c r="D620" s="12">
        <f t="shared" si="76"/>
        <v>100.3010025745677</v>
      </c>
      <c r="E620" s="12">
        <f t="shared" si="77"/>
        <v>1000.3010025745677</v>
      </c>
      <c r="F620" s="12">
        <f t="shared" si="78"/>
        <v>10000.301002574568</v>
      </c>
      <c r="G620" s="12">
        <f t="shared" si="79"/>
        <v>100000.30100257456</v>
      </c>
      <c r="H620" s="12">
        <f t="shared" si="80"/>
        <v>1000000.3010025746</v>
      </c>
      <c r="I620" s="12">
        <f t="shared" si="81"/>
        <v>10000000.301002575</v>
      </c>
    </row>
    <row r="621" spans="1:9">
      <c r="A621" s="11">
        <v>7.3719677078331658E-2</v>
      </c>
      <c r="B621" s="12">
        <f t="shared" si="74"/>
        <v>1.0737196770783317</v>
      </c>
      <c r="C621" s="12">
        <f t="shared" si="75"/>
        <v>10.073719677078332</v>
      </c>
      <c r="D621" s="12">
        <f t="shared" si="76"/>
        <v>100.07371967707833</v>
      </c>
      <c r="E621" s="12">
        <f t="shared" si="77"/>
        <v>1000.0737196770783</v>
      </c>
      <c r="F621" s="12">
        <f t="shared" si="78"/>
        <v>10000.073719677079</v>
      </c>
      <c r="G621" s="12">
        <f t="shared" si="79"/>
        <v>100000.07371967708</v>
      </c>
      <c r="H621" s="12">
        <f t="shared" si="80"/>
        <v>1000000.073719677</v>
      </c>
      <c r="I621" s="12">
        <f t="shared" si="81"/>
        <v>10000000.073719677</v>
      </c>
    </row>
    <row r="622" spans="1:9">
      <c r="A622" s="11">
        <v>0.14147343396512857</v>
      </c>
      <c r="B622" s="12">
        <f t="shared" si="74"/>
        <v>1.1414734339651287</v>
      </c>
      <c r="C622" s="12">
        <f t="shared" si="75"/>
        <v>10.141473433965128</v>
      </c>
      <c r="D622" s="12">
        <f t="shared" si="76"/>
        <v>100.14147343396513</v>
      </c>
      <c r="E622" s="12">
        <f t="shared" si="77"/>
        <v>1000.1414734339651</v>
      </c>
      <c r="F622" s="12">
        <f t="shared" si="78"/>
        <v>10000.141473433965</v>
      </c>
      <c r="G622" s="12">
        <f t="shared" si="79"/>
        <v>100000.14147343396</v>
      </c>
      <c r="H622" s="12">
        <f t="shared" si="80"/>
        <v>1000000.1414734339</v>
      </c>
      <c r="I622" s="12">
        <f t="shared" si="81"/>
        <v>10000000.141473435</v>
      </c>
    </row>
    <row r="623" spans="1:9">
      <c r="A623" s="11">
        <v>0.29675981919755257</v>
      </c>
      <c r="B623" s="12">
        <f t="shared" si="74"/>
        <v>1.2967598191975527</v>
      </c>
      <c r="C623" s="12">
        <f t="shared" si="75"/>
        <v>10.296759819197552</v>
      </c>
      <c r="D623" s="12">
        <f t="shared" si="76"/>
        <v>100.29675981919755</v>
      </c>
      <c r="E623" s="12">
        <f t="shared" si="77"/>
        <v>1000.2967598191975</v>
      </c>
      <c r="F623" s="12">
        <f t="shared" si="78"/>
        <v>10000.296759819197</v>
      </c>
      <c r="G623" s="12">
        <f t="shared" si="79"/>
        <v>100000.2967598192</v>
      </c>
      <c r="H623" s="12">
        <f t="shared" si="80"/>
        <v>1000000.2967598191</v>
      </c>
      <c r="I623" s="12">
        <f t="shared" si="81"/>
        <v>10000000.29675982</v>
      </c>
    </row>
    <row r="624" spans="1:9">
      <c r="A624" s="11">
        <v>7.0819186833370198E-2</v>
      </c>
      <c r="B624" s="12">
        <f t="shared" si="74"/>
        <v>1.0708191868333703</v>
      </c>
      <c r="C624" s="12">
        <f t="shared" si="75"/>
        <v>10.07081918683337</v>
      </c>
      <c r="D624" s="12">
        <f t="shared" si="76"/>
        <v>100.07081918683338</v>
      </c>
      <c r="E624" s="12">
        <f t="shared" si="77"/>
        <v>1000.0708191868333</v>
      </c>
      <c r="F624" s="12">
        <f t="shared" si="78"/>
        <v>10000.070819186833</v>
      </c>
      <c r="G624" s="12">
        <f t="shared" si="79"/>
        <v>100000.07081918683</v>
      </c>
      <c r="H624" s="12">
        <f t="shared" si="80"/>
        <v>1000000.0708191869</v>
      </c>
      <c r="I624" s="12">
        <f t="shared" si="81"/>
        <v>10000000.070819186</v>
      </c>
    </row>
    <row r="625" spans="1:9">
      <c r="A625" s="11">
        <v>0.12697873819864089</v>
      </c>
      <c r="B625" s="12">
        <f t="shared" si="74"/>
        <v>1.1269787381986409</v>
      </c>
      <c r="C625" s="12">
        <f t="shared" si="75"/>
        <v>10.126978738198641</v>
      </c>
      <c r="D625" s="12">
        <f t="shared" si="76"/>
        <v>100.12697873819864</v>
      </c>
      <c r="E625" s="12">
        <f t="shared" si="77"/>
        <v>1000.1269787381987</v>
      </c>
      <c r="F625" s="12">
        <f t="shared" si="78"/>
        <v>10000.126978738199</v>
      </c>
      <c r="G625" s="12">
        <f t="shared" si="79"/>
        <v>100000.1269787382</v>
      </c>
      <c r="H625" s="12">
        <f t="shared" si="80"/>
        <v>1000000.1269787382</v>
      </c>
      <c r="I625" s="12">
        <f t="shared" si="81"/>
        <v>10000000.126978738</v>
      </c>
    </row>
    <row r="626" spans="1:9">
      <c r="A626" s="11">
        <v>0.30045269652213491</v>
      </c>
      <c r="B626" s="12">
        <f t="shared" si="74"/>
        <v>1.300452696522135</v>
      </c>
      <c r="C626" s="12">
        <f t="shared" si="75"/>
        <v>10.300452696522134</v>
      </c>
      <c r="D626" s="12">
        <f t="shared" si="76"/>
        <v>100.30045269652213</v>
      </c>
      <c r="E626" s="12">
        <f t="shared" si="77"/>
        <v>1000.3004526965221</v>
      </c>
      <c r="F626" s="12">
        <f t="shared" si="78"/>
        <v>10000.300452696521</v>
      </c>
      <c r="G626" s="12">
        <f t="shared" si="79"/>
        <v>100000.30045269652</v>
      </c>
      <c r="H626" s="12">
        <f t="shared" si="80"/>
        <v>1000000.3004526965</v>
      </c>
      <c r="I626" s="12">
        <f t="shared" si="81"/>
        <v>10000000.300452696</v>
      </c>
    </row>
    <row r="627" spans="1:9">
      <c r="A627" s="11">
        <v>0.22872739155676775</v>
      </c>
      <c r="B627" s="12">
        <f t="shared" si="74"/>
        <v>1.2287273915567678</v>
      </c>
      <c r="C627" s="12">
        <f t="shared" si="75"/>
        <v>10.228727391556768</v>
      </c>
      <c r="D627" s="12">
        <f t="shared" si="76"/>
        <v>100.22872739155677</v>
      </c>
      <c r="E627" s="12">
        <f t="shared" si="77"/>
        <v>1000.2287273915567</v>
      </c>
      <c r="F627" s="12">
        <f t="shared" si="78"/>
        <v>10000.228727391557</v>
      </c>
      <c r="G627" s="12">
        <f t="shared" si="79"/>
        <v>100000.22872739156</v>
      </c>
      <c r="H627" s="12">
        <f t="shared" si="80"/>
        <v>1000000.2287273916</v>
      </c>
      <c r="I627" s="12">
        <f t="shared" si="81"/>
        <v>10000000.228727391</v>
      </c>
    </row>
    <row r="628" spans="1:9">
      <c r="A628" s="11">
        <v>0.30359732668593276</v>
      </c>
      <c r="B628" s="12">
        <f t="shared" si="74"/>
        <v>1.3035973266859329</v>
      </c>
      <c r="C628" s="12">
        <f t="shared" si="75"/>
        <v>10.303597326685933</v>
      </c>
      <c r="D628" s="12">
        <f t="shared" si="76"/>
        <v>100.30359732668593</v>
      </c>
      <c r="E628" s="12">
        <f t="shared" si="77"/>
        <v>1000.3035973266859</v>
      </c>
      <c r="F628" s="12">
        <f t="shared" si="78"/>
        <v>10000.303597326685</v>
      </c>
      <c r="G628" s="12">
        <f t="shared" si="79"/>
        <v>100000.30359732668</v>
      </c>
      <c r="H628" s="12">
        <f t="shared" si="80"/>
        <v>1000000.3035973267</v>
      </c>
      <c r="I628" s="12">
        <f t="shared" si="81"/>
        <v>10000000.303597327</v>
      </c>
    </row>
    <row r="629" spans="1:9">
      <c r="A629" s="11">
        <v>0.21045023021560513</v>
      </c>
      <c r="B629" s="12">
        <f t="shared" si="74"/>
        <v>1.210450230215605</v>
      </c>
      <c r="C629" s="12">
        <f t="shared" si="75"/>
        <v>10.210450230215605</v>
      </c>
      <c r="D629" s="12">
        <f t="shared" si="76"/>
        <v>100.2104502302156</v>
      </c>
      <c r="E629" s="12">
        <f t="shared" si="77"/>
        <v>1000.2104502302157</v>
      </c>
      <c r="F629" s="12">
        <f t="shared" si="78"/>
        <v>10000.210450230215</v>
      </c>
      <c r="G629" s="12">
        <f t="shared" si="79"/>
        <v>100000.21045023021</v>
      </c>
      <c r="H629" s="12">
        <f t="shared" si="80"/>
        <v>1000000.2104502302</v>
      </c>
      <c r="I629" s="12">
        <f t="shared" si="81"/>
        <v>10000000.21045023</v>
      </c>
    </row>
    <row r="630" spans="1:9">
      <c r="A630" s="11">
        <v>0.31116579512794262</v>
      </c>
      <c r="B630" s="12">
        <f t="shared" si="74"/>
        <v>1.3111657951279425</v>
      </c>
      <c r="C630" s="12">
        <f t="shared" si="75"/>
        <v>10.311165795127943</v>
      </c>
      <c r="D630" s="12">
        <f t="shared" si="76"/>
        <v>100.31116579512795</v>
      </c>
      <c r="E630" s="12">
        <f t="shared" si="77"/>
        <v>1000.311165795128</v>
      </c>
      <c r="F630" s="12">
        <f t="shared" si="78"/>
        <v>10000.311165795129</v>
      </c>
      <c r="G630" s="12">
        <f t="shared" si="79"/>
        <v>100000.31116579512</v>
      </c>
      <c r="H630" s="12">
        <f t="shared" si="80"/>
        <v>1000000.3111657951</v>
      </c>
      <c r="I630" s="12">
        <f t="shared" si="81"/>
        <v>10000000.311165795</v>
      </c>
    </row>
    <row r="631" spans="1:9">
      <c r="A631" s="11">
        <v>0.2374387991945735</v>
      </c>
      <c r="B631" s="12">
        <f t="shared" si="74"/>
        <v>1.2374387991945734</v>
      </c>
      <c r="C631" s="12">
        <f t="shared" si="75"/>
        <v>10.237438799194573</v>
      </c>
      <c r="D631" s="12">
        <f t="shared" si="76"/>
        <v>100.23743879919458</v>
      </c>
      <c r="E631" s="12">
        <f t="shared" si="77"/>
        <v>1000.2374387991946</v>
      </c>
      <c r="F631" s="12">
        <f t="shared" si="78"/>
        <v>10000.237438799195</v>
      </c>
      <c r="G631" s="12">
        <f t="shared" si="79"/>
        <v>100000.23743879919</v>
      </c>
      <c r="H631" s="12">
        <f t="shared" si="80"/>
        <v>1000000.2374387992</v>
      </c>
      <c r="I631" s="12">
        <f t="shared" si="81"/>
        <v>10000000.2374388</v>
      </c>
    </row>
    <row r="632" spans="1:9">
      <c r="A632" s="11">
        <v>9.7461737576262475E-2</v>
      </c>
      <c r="B632" s="12">
        <f t="shared" si="74"/>
        <v>1.0974617375762625</v>
      </c>
      <c r="C632" s="12">
        <f t="shared" si="75"/>
        <v>10.097461737576262</v>
      </c>
      <c r="D632" s="12">
        <f t="shared" si="76"/>
        <v>100.09746173757627</v>
      </c>
      <c r="E632" s="12">
        <f t="shared" si="77"/>
        <v>1000.0974617375763</v>
      </c>
      <c r="F632" s="12">
        <f t="shared" si="78"/>
        <v>10000.097461737576</v>
      </c>
      <c r="G632" s="12">
        <f t="shared" si="79"/>
        <v>100000.09746173758</v>
      </c>
      <c r="H632" s="12">
        <f t="shared" si="80"/>
        <v>1000000.0974617376</v>
      </c>
      <c r="I632" s="12">
        <f t="shared" si="81"/>
        <v>10000000.097461738</v>
      </c>
    </row>
    <row r="633" spans="1:9">
      <c r="A633" s="11">
        <v>0.33433958414369097</v>
      </c>
      <c r="B633" s="12">
        <f t="shared" si="74"/>
        <v>1.3343395841436909</v>
      </c>
      <c r="C633" s="12">
        <f t="shared" si="75"/>
        <v>10.334339584143692</v>
      </c>
      <c r="D633" s="12">
        <f t="shared" si="76"/>
        <v>100.33433958414369</v>
      </c>
      <c r="E633" s="12">
        <f t="shared" si="77"/>
        <v>1000.3343395841437</v>
      </c>
      <c r="F633" s="12">
        <f t="shared" si="78"/>
        <v>10000.334339584144</v>
      </c>
      <c r="G633" s="12">
        <f t="shared" si="79"/>
        <v>100000.33433958414</v>
      </c>
      <c r="H633" s="12">
        <f t="shared" si="80"/>
        <v>1000000.3343395841</v>
      </c>
      <c r="I633" s="12">
        <f t="shared" si="81"/>
        <v>10000000.334339583</v>
      </c>
    </row>
    <row r="634" spans="1:9">
      <c r="A634" s="11">
        <v>5.7460722858825961E-2</v>
      </c>
      <c r="B634" s="12">
        <f t="shared" si="74"/>
        <v>1.057460722858826</v>
      </c>
      <c r="C634" s="12">
        <f t="shared" si="75"/>
        <v>10.057460722858826</v>
      </c>
      <c r="D634" s="12">
        <f t="shared" si="76"/>
        <v>100.05746072285882</v>
      </c>
      <c r="E634" s="12">
        <f t="shared" si="77"/>
        <v>1000.0574607228589</v>
      </c>
      <c r="F634" s="12">
        <f t="shared" si="78"/>
        <v>10000.057460722859</v>
      </c>
      <c r="G634" s="12">
        <f t="shared" si="79"/>
        <v>100000.05746072286</v>
      </c>
      <c r="H634" s="12">
        <f t="shared" si="80"/>
        <v>1000000.0574607229</v>
      </c>
      <c r="I634" s="12">
        <f t="shared" si="81"/>
        <v>10000000.057460723</v>
      </c>
    </row>
    <row r="635" spans="1:9">
      <c r="A635" s="11">
        <v>0.17888404419975107</v>
      </c>
      <c r="B635" s="12">
        <f t="shared" si="74"/>
        <v>1.178884044199751</v>
      </c>
      <c r="C635" s="12">
        <f t="shared" si="75"/>
        <v>10.178884044199751</v>
      </c>
      <c r="D635" s="12">
        <f t="shared" si="76"/>
        <v>100.17888404419975</v>
      </c>
      <c r="E635" s="12">
        <f t="shared" si="77"/>
        <v>1000.1788840441998</v>
      </c>
      <c r="F635" s="12">
        <f t="shared" si="78"/>
        <v>10000.1788840442</v>
      </c>
      <c r="G635" s="12">
        <f t="shared" si="79"/>
        <v>100000.1788840442</v>
      </c>
      <c r="H635" s="12">
        <f t="shared" si="80"/>
        <v>1000000.1788840442</v>
      </c>
      <c r="I635" s="12">
        <f t="shared" si="81"/>
        <v>10000000.178884044</v>
      </c>
    </row>
    <row r="636" spans="1:9">
      <c r="A636" s="11">
        <v>1.0972933425150573E-2</v>
      </c>
      <c r="B636" s="12">
        <f t="shared" si="74"/>
        <v>1.0109729334251505</v>
      </c>
      <c r="C636" s="12">
        <f t="shared" si="75"/>
        <v>10.010972933425151</v>
      </c>
      <c r="D636" s="12">
        <f t="shared" si="76"/>
        <v>100.01097293342515</v>
      </c>
      <c r="E636" s="12">
        <f t="shared" si="77"/>
        <v>1000.0109729334251</v>
      </c>
      <c r="F636" s="12">
        <f t="shared" si="78"/>
        <v>10000.010972933425</v>
      </c>
      <c r="G636" s="12">
        <f t="shared" si="79"/>
        <v>100000.01097293342</v>
      </c>
      <c r="H636" s="12">
        <f t="shared" si="80"/>
        <v>1000000.0109729334</v>
      </c>
      <c r="I636" s="12">
        <f t="shared" si="81"/>
        <v>10000000.010972934</v>
      </c>
    </row>
    <row r="637" spans="1:9">
      <c r="A637" s="11">
        <v>0.20345401607376759</v>
      </c>
      <c r="B637" s="12">
        <f t="shared" si="74"/>
        <v>1.2034540160737677</v>
      </c>
      <c r="C637" s="12">
        <f t="shared" si="75"/>
        <v>10.203454016073767</v>
      </c>
      <c r="D637" s="12">
        <f t="shared" si="76"/>
        <v>100.20345401607376</v>
      </c>
      <c r="E637" s="12">
        <f t="shared" si="77"/>
        <v>1000.2034540160738</v>
      </c>
      <c r="F637" s="12">
        <f t="shared" si="78"/>
        <v>10000.203454016073</v>
      </c>
      <c r="G637" s="12">
        <f t="shared" si="79"/>
        <v>100000.20345401607</v>
      </c>
      <c r="H637" s="12">
        <f t="shared" si="80"/>
        <v>1000000.2034540161</v>
      </c>
      <c r="I637" s="12">
        <f t="shared" si="81"/>
        <v>10000000.203454016</v>
      </c>
    </row>
    <row r="638" spans="1:9">
      <c r="A638" s="11">
        <v>1.7167081414273294E-3</v>
      </c>
      <c r="B638" s="12">
        <f t="shared" si="74"/>
        <v>1.0017167081414273</v>
      </c>
      <c r="C638" s="12">
        <f t="shared" si="75"/>
        <v>10.001716708141428</v>
      </c>
      <c r="D638" s="12">
        <f t="shared" si="76"/>
        <v>100.00171670814143</v>
      </c>
      <c r="E638" s="12">
        <f t="shared" si="77"/>
        <v>1000.0017167081414</v>
      </c>
      <c r="F638" s="12">
        <f t="shared" si="78"/>
        <v>10000.001716708141</v>
      </c>
      <c r="G638" s="12">
        <f t="shared" si="79"/>
        <v>100000.00171670814</v>
      </c>
      <c r="H638" s="12">
        <f t="shared" si="80"/>
        <v>1000000.0017167082</v>
      </c>
      <c r="I638" s="12">
        <f t="shared" si="81"/>
        <v>10000000.001716709</v>
      </c>
    </row>
    <row r="639" spans="1:9">
      <c r="A639" s="11">
        <v>0.26708550462780128</v>
      </c>
      <c r="B639" s="12">
        <f t="shared" si="74"/>
        <v>1.2670855046278013</v>
      </c>
      <c r="C639" s="12">
        <f t="shared" si="75"/>
        <v>10.267085504627801</v>
      </c>
      <c r="D639" s="12">
        <f t="shared" si="76"/>
        <v>100.2670855046278</v>
      </c>
      <c r="E639" s="12">
        <f t="shared" si="77"/>
        <v>1000.2670855046279</v>
      </c>
      <c r="F639" s="12">
        <f t="shared" si="78"/>
        <v>10000.267085504627</v>
      </c>
      <c r="G639" s="12">
        <f t="shared" si="79"/>
        <v>100000.26708550463</v>
      </c>
      <c r="H639" s="12">
        <f t="shared" si="80"/>
        <v>1000000.2670855046</v>
      </c>
      <c r="I639" s="12">
        <f t="shared" si="81"/>
        <v>10000000.267085504</v>
      </c>
    </row>
    <row r="640" spans="1:9">
      <c r="A640" s="11">
        <v>0.29577579730639408</v>
      </c>
      <c r="B640" s="12">
        <f t="shared" si="74"/>
        <v>1.2957757973063941</v>
      </c>
      <c r="C640" s="12">
        <f t="shared" si="75"/>
        <v>10.295775797306394</v>
      </c>
      <c r="D640" s="12">
        <f t="shared" si="76"/>
        <v>100.29577579730639</v>
      </c>
      <c r="E640" s="12">
        <f t="shared" si="77"/>
        <v>1000.2957757973064</v>
      </c>
      <c r="F640" s="12">
        <f t="shared" si="78"/>
        <v>10000.295775797307</v>
      </c>
      <c r="G640" s="12">
        <f t="shared" si="79"/>
        <v>100000.29577579731</v>
      </c>
      <c r="H640" s="12">
        <f t="shared" si="80"/>
        <v>1000000.2957757973</v>
      </c>
      <c r="I640" s="12">
        <f t="shared" si="81"/>
        <v>10000000.295775797</v>
      </c>
    </row>
    <row r="641" spans="1:9">
      <c r="A641" s="11">
        <v>0.12862019376597228</v>
      </c>
      <c r="B641" s="12">
        <f t="shared" si="74"/>
        <v>1.1286201937659723</v>
      </c>
      <c r="C641" s="12">
        <f t="shared" si="75"/>
        <v>10.128620193765972</v>
      </c>
      <c r="D641" s="12">
        <f t="shared" si="76"/>
        <v>100.12862019376597</v>
      </c>
      <c r="E641" s="12">
        <f t="shared" si="77"/>
        <v>1000.128620193766</v>
      </c>
      <c r="F641" s="12">
        <f t="shared" si="78"/>
        <v>10000.128620193766</v>
      </c>
      <c r="G641" s="12">
        <f t="shared" si="79"/>
        <v>100000.12862019376</v>
      </c>
      <c r="H641" s="12">
        <f t="shared" si="80"/>
        <v>1000000.1286201938</v>
      </c>
      <c r="I641" s="12">
        <f t="shared" si="81"/>
        <v>10000000.128620194</v>
      </c>
    </row>
    <row r="642" spans="1:9">
      <c r="A642" s="11">
        <v>0.10231782328380749</v>
      </c>
      <c r="B642" s="12">
        <f t="shared" si="74"/>
        <v>1.1023178232838076</v>
      </c>
      <c r="C642" s="12">
        <f t="shared" si="75"/>
        <v>10.102317823283807</v>
      </c>
      <c r="D642" s="12">
        <f t="shared" si="76"/>
        <v>100.10231782328381</v>
      </c>
      <c r="E642" s="12">
        <f t="shared" si="77"/>
        <v>1000.1023178232838</v>
      </c>
      <c r="F642" s="12">
        <f t="shared" si="78"/>
        <v>10000.102317823284</v>
      </c>
      <c r="G642" s="12">
        <f t="shared" si="79"/>
        <v>100000.10231782329</v>
      </c>
      <c r="H642" s="12">
        <f t="shared" si="80"/>
        <v>1000000.1023178233</v>
      </c>
      <c r="I642" s="12">
        <f t="shared" si="81"/>
        <v>10000000.102317823</v>
      </c>
    </row>
    <row r="643" spans="1:9">
      <c r="A643" s="11">
        <v>0.11097731794339405</v>
      </c>
      <c r="B643" s="12">
        <f t="shared" ref="B643:B706" si="82">A643+$B$1</f>
        <v>1.1109773179433939</v>
      </c>
      <c r="C643" s="12">
        <f t="shared" ref="C643:C706" si="83">A643+$C$1</f>
        <v>10.110977317943394</v>
      </c>
      <c r="D643" s="12">
        <f t="shared" ref="D643:D706" si="84">A643+$D$1</f>
        <v>100.11097731794339</v>
      </c>
      <c r="E643" s="12">
        <f t="shared" ref="E643:E706" si="85">A643+$E$1</f>
        <v>1000.1109773179434</v>
      </c>
      <c r="F643" s="12">
        <f t="shared" ref="F643:F706" si="86">A643+$F$1</f>
        <v>10000.110977317943</v>
      </c>
      <c r="G643" s="12">
        <f t="shared" ref="G643:G706" si="87">A643+$G$1</f>
        <v>100000.11097731795</v>
      </c>
      <c r="H643" s="12">
        <f t="shared" ref="H643:H706" si="88">A643+$H$1</f>
        <v>1000000.1109773179</v>
      </c>
      <c r="I643" s="12">
        <f t="shared" ref="I643:I706" si="89">A643+$I$1</f>
        <v>10000000.110977318</v>
      </c>
    </row>
    <row r="644" spans="1:9">
      <c r="A644" s="11">
        <v>8.9424369742917564E-2</v>
      </c>
      <c r="B644" s="12">
        <f t="shared" si="82"/>
        <v>1.0894243697429176</v>
      </c>
      <c r="C644" s="12">
        <f t="shared" si="83"/>
        <v>10.089424369742918</v>
      </c>
      <c r="D644" s="12">
        <f t="shared" si="84"/>
        <v>100.08942436974291</v>
      </c>
      <c r="E644" s="12">
        <f t="shared" si="85"/>
        <v>1000.0894243697429</v>
      </c>
      <c r="F644" s="12">
        <f t="shared" si="86"/>
        <v>10000.089424369742</v>
      </c>
      <c r="G644" s="12">
        <f t="shared" si="87"/>
        <v>100000.08942436974</v>
      </c>
      <c r="H644" s="12">
        <f t="shared" si="88"/>
        <v>1000000.0894243697</v>
      </c>
      <c r="I644" s="12">
        <f t="shared" si="89"/>
        <v>10000000.08942437</v>
      </c>
    </row>
    <row r="645" spans="1:9">
      <c r="A645" s="11">
        <v>0.21602009286338711</v>
      </c>
      <c r="B645" s="12">
        <f t="shared" si="82"/>
        <v>1.2160200928633871</v>
      </c>
      <c r="C645" s="12">
        <f t="shared" si="83"/>
        <v>10.216020092863387</v>
      </c>
      <c r="D645" s="12">
        <f t="shared" si="84"/>
        <v>100.21602009286339</v>
      </c>
      <c r="E645" s="12">
        <f t="shared" si="85"/>
        <v>1000.2160200928633</v>
      </c>
      <c r="F645" s="12">
        <f t="shared" si="86"/>
        <v>10000.216020092863</v>
      </c>
      <c r="G645" s="12">
        <f t="shared" si="87"/>
        <v>100000.21602009286</v>
      </c>
      <c r="H645" s="12">
        <f t="shared" si="88"/>
        <v>1000000.2160200928</v>
      </c>
      <c r="I645" s="12">
        <f t="shared" si="89"/>
        <v>10000000.216020092</v>
      </c>
    </row>
    <row r="646" spans="1:9">
      <c r="A646" s="11">
        <v>0.15360685899479035</v>
      </c>
      <c r="B646" s="12">
        <f t="shared" si="82"/>
        <v>1.1536068589947903</v>
      </c>
      <c r="C646" s="12">
        <f t="shared" si="83"/>
        <v>10.15360685899479</v>
      </c>
      <c r="D646" s="12">
        <f t="shared" si="84"/>
        <v>100.15360685899479</v>
      </c>
      <c r="E646" s="12">
        <f t="shared" si="85"/>
        <v>1000.1536068589947</v>
      </c>
      <c r="F646" s="12">
        <f t="shared" si="86"/>
        <v>10000.153606858994</v>
      </c>
      <c r="G646" s="12">
        <f t="shared" si="87"/>
        <v>100000.15360685899</v>
      </c>
      <c r="H646" s="12">
        <f t="shared" si="88"/>
        <v>1000000.153606859</v>
      </c>
      <c r="I646" s="12">
        <f t="shared" si="89"/>
        <v>10000000.153606858</v>
      </c>
    </row>
    <row r="647" spans="1:9">
      <c r="A647" s="11">
        <v>1.8887035505826506E-2</v>
      </c>
      <c r="B647" s="12">
        <f t="shared" si="82"/>
        <v>1.0188870355058266</v>
      </c>
      <c r="C647" s="12">
        <f t="shared" si="83"/>
        <v>10.018887035505827</v>
      </c>
      <c r="D647" s="12">
        <f t="shared" si="84"/>
        <v>100.01888703550583</v>
      </c>
      <c r="E647" s="12">
        <f t="shared" si="85"/>
        <v>1000.0188870355058</v>
      </c>
      <c r="F647" s="12">
        <f t="shared" si="86"/>
        <v>10000.018887035505</v>
      </c>
      <c r="G647" s="12">
        <f t="shared" si="87"/>
        <v>100000.01888703551</v>
      </c>
      <c r="H647" s="12">
        <f t="shared" si="88"/>
        <v>1000000.0188870355</v>
      </c>
      <c r="I647" s="12">
        <f t="shared" si="89"/>
        <v>10000000.018887036</v>
      </c>
    </row>
    <row r="648" spans="1:9">
      <c r="A648" s="11">
        <v>0.15281055039208957</v>
      </c>
      <c r="B648" s="12">
        <f t="shared" si="82"/>
        <v>1.1528105503920896</v>
      </c>
      <c r="C648" s="12">
        <f t="shared" si="83"/>
        <v>10.15281055039209</v>
      </c>
      <c r="D648" s="12">
        <f t="shared" si="84"/>
        <v>100.15281055039209</v>
      </c>
      <c r="E648" s="12">
        <f t="shared" si="85"/>
        <v>1000.1528105503921</v>
      </c>
      <c r="F648" s="12">
        <f t="shared" si="86"/>
        <v>10000.152810550391</v>
      </c>
      <c r="G648" s="12">
        <f t="shared" si="87"/>
        <v>100000.1528105504</v>
      </c>
      <c r="H648" s="12">
        <f t="shared" si="88"/>
        <v>1000000.1528105504</v>
      </c>
      <c r="I648" s="12">
        <f t="shared" si="89"/>
        <v>10000000.152810551</v>
      </c>
    </row>
    <row r="649" spans="1:9">
      <c r="A649" s="11">
        <v>0.18417024838165849</v>
      </c>
      <c r="B649" s="12">
        <f t="shared" si="82"/>
        <v>1.1841702483816585</v>
      </c>
      <c r="C649" s="12">
        <f t="shared" si="83"/>
        <v>10.184170248381658</v>
      </c>
      <c r="D649" s="12">
        <f t="shared" si="84"/>
        <v>100.18417024838166</v>
      </c>
      <c r="E649" s="12">
        <f t="shared" si="85"/>
        <v>1000.1841702483816</v>
      </c>
      <c r="F649" s="12">
        <f t="shared" si="86"/>
        <v>10000.184170248382</v>
      </c>
      <c r="G649" s="12">
        <f t="shared" si="87"/>
        <v>100000.18417024838</v>
      </c>
      <c r="H649" s="12">
        <f t="shared" si="88"/>
        <v>1000000.1841702483</v>
      </c>
      <c r="I649" s="12">
        <f t="shared" si="89"/>
        <v>10000000.184170248</v>
      </c>
    </row>
    <row r="650" spans="1:9">
      <c r="A650" s="11">
        <v>0.19249420393793959</v>
      </c>
      <c r="B650" s="12">
        <f t="shared" si="82"/>
        <v>1.1924942039379396</v>
      </c>
      <c r="C650" s="12">
        <f t="shared" si="83"/>
        <v>10.19249420393794</v>
      </c>
      <c r="D650" s="12">
        <f t="shared" si="84"/>
        <v>100.19249420393794</v>
      </c>
      <c r="E650" s="12">
        <f t="shared" si="85"/>
        <v>1000.1924942039379</v>
      </c>
      <c r="F650" s="12">
        <f t="shared" si="86"/>
        <v>10000.192494203939</v>
      </c>
      <c r="G650" s="12">
        <f t="shared" si="87"/>
        <v>100000.19249420393</v>
      </c>
      <c r="H650" s="12">
        <f t="shared" si="88"/>
        <v>1000000.1924942039</v>
      </c>
      <c r="I650" s="12">
        <f t="shared" si="89"/>
        <v>10000000.192494204</v>
      </c>
    </row>
    <row r="651" spans="1:9">
      <c r="A651" s="11">
        <v>5.0172217458014203E-4</v>
      </c>
      <c r="B651" s="12">
        <f t="shared" si="82"/>
        <v>1.0005017221745802</v>
      </c>
      <c r="C651" s="12">
        <f t="shared" si="83"/>
        <v>10.00050172217458</v>
      </c>
      <c r="D651" s="12">
        <f t="shared" si="84"/>
        <v>100.00050172217458</v>
      </c>
      <c r="E651" s="12">
        <f t="shared" si="85"/>
        <v>1000.0005017221746</v>
      </c>
      <c r="F651" s="12">
        <f t="shared" si="86"/>
        <v>10000.000501722174</v>
      </c>
      <c r="G651" s="12">
        <f t="shared" si="87"/>
        <v>100000.00050172217</v>
      </c>
      <c r="H651" s="12">
        <f t="shared" si="88"/>
        <v>1000000.0005017222</v>
      </c>
      <c r="I651" s="12">
        <f t="shared" si="89"/>
        <v>10000000.000501722</v>
      </c>
    </row>
    <row r="652" spans="1:9">
      <c r="A652" s="11">
        <v>0.13984832422157495</v>
      </c>
      <c r="B652" s="12">
        <f t="shared" si="82"/>
        <v>1.1398483242215749</v>
      </c>
      <c r="C652" s="12">
        <f t="shared" si="83"/>
        <v>10.139848324221575</v>
      </c>
      <c r="D652" s="12">
        <f t="shared" si="84"/>
        <v>100.13984832422157</v>
      </c>
      <c r="E652" s="12">
        <f t="shared" si="85"/>
        <v>1000.1398483242216</v>
      </c>
      <c r="F652" s="12">
        <f t="shared" si="86"/>
        <v>10000.139848324221</v>
      </c>
      <c r="G652" s="12">
        <f t="shared" si="87"/>
        <v>100000.13984832422</v>
      </c>
      <c r="H652" s="12">
        <f t="shared" si="88"/>
        <v>1000000.1398483242</v>
      </c>
      <c r="I652" s="12">
        <f t="shared" si="89"/>
        <v>10000000.139848324</v>
      </c>
    </row>
    <row r="653" spans="1:9">
      <c r="A653" s="11">
        <v>0.30821702775753235</v>
      </c>
      <c r="B653" s="12">
        <f t="shared" si="82"/>
        <v>1.3082170277575322</v>
      </c>
      <c r="C653" s="12">
        <f t="shared" si="83"/>
        <v>10.308217027757532</v>
      </c>
      <c r="D653" s="12">
        <f t="shared" si="84"/>
        <v>100.30821702775754</v>
      </c>
      <c r="E653" s="12">
        <f t="shared" si="85"/>
        <v>1000.3082170277576</v>
      </c>
      <c r="F653" s="12">
        <f t="shared" si="86"/>
        <v>10000.308217027758</v>
      </c>
      <c r="G653" s="12">
        <f t="shared" si="87"/>
        <v>100000.30821702776</v>
      </c>
      <c r="H653" s="12">
        <f t="shared" si="88"/>
        <v>1000000.3082170278</v>
      </c>
      <c r="I653" s="12">
        <f t="shared" si="89"/>
        <v>10000000.308217028</v>
      </c>
    </row>
    <row r="654" spans="1:9">
      <c r="A654" s="11">
        <v>9.6024454395250022E-2</v>
      </c>
      <c r="B654" s="12">
        <f t="shared" si="82"/>
        <v>1.09602445439525</v>
      </c>
      <c r="C654" s="12">
        <f t="shared" si="83"/>
        <v>10.09602445439525</v>
      </c>
      <c r="D654" s="12">
        <f t="shared" si="84"/>
        <v>100.09602445439525</v>
      </c>
      <c r="E654" s="12">
        <f t="shared" si="85"/>
        <v>1000.0960244543952</v>
      </c>
      <c r="F654" s="12">
        <f t="shared" si="86"/>
        <v>10000.096024454395</v>
      </c>
      <c r="G654" s="12">
        <f t="shared" si="87"/>
        <v>100000.0960244544</v>
      </c>
      <c r="H654" s="12">
        <f t="shared" si="88"/>
        <v>1000000.0960244543</v>
      </c>
      <c r="I654" s="12">
        <f t="shared" si="89"/>
        <v>10000000.096024454</v>
      </c>
    </row>
    <row r="655" spans="1:9">
      <c r="A655" s="11">
        <v>0.10718146342043811</v>
      </c>
      <c r="B655" s="12">
        <f t="shared" si="82"/>
        <v>1.1071814634204382</v>
      </c>
      <c r="C655" s="12">
        <f t="shared" si="83"/>
        <v>10.107181463420439</v>
      </c>
      <c r="D655" s="12">
        <f t="shared" si="84"/>
        <v>100.10718146342043</v>
      </c>
      <c r="E655" s="12">
        <f t="shared" si="85"/>
        <v>1000.1071814634205</v>
      </c>
      <c r="F655" s="12">
        <f t="shared" si="86"/>
        <v>10000.10718146342</v>
      </c>
      <c r="G655" s="12">
        <f t="shared" si="87"/>
        <v>100000.10718146342</v>
      </c>
      <c r="H655" s="12">
        <f t="shared" si="88"/>
        <v>1000000.1071814634</v>
      </c>
      <c r="I655" s="12">
        <f t="shared" si="89"/>
        <v>10000000.107181463</v>
      </c>
    </row>
    <row r="656" spans="1:9">
      <c r="A656" s="11">
        <v>0.30901709979263803</v>
      </c>
      <c r="B656" s="12">
        <f t="shared" si="82"/>
        <v>1.309017099792638</v>
      </c>
      <c r="C656" s="12">
        <f t="shared" si="83"/>
        <v>10.309017099792637</v>
      </c>
      <c r="D656" s="12">
        <f t="shared" si="84"/>
        <v>100.30901709979264</v>
      </c>
      <c r="E656" s="12">
        <f t="shared" si="85"/>
        <v>1000.3090170997926</v>
      </c>
      <c r="F656" s="12">
        <f t="shared" si="86"/>
        <v>10000.309017099793</v>
      </c>
      <c r="G656" s="12">
        <f t="shared" si="87"/>
        <v>100000.30901709979</v>
      </c>
      <c r="H656" s="12">
        <f t="shared" si="88"/>
        <v>1000000.3090170998</v>
      </c>
      <c r="I656" s="12">
        <f t="shared" si="89"/>
        <v>10000000.309017099</v>
      </c>
    </row>
    <row r="657" spans="1:9">
      <c r="A657" s="11">
        <v>0.31491191116817618</v>
      </c>
      <c r="B657" s="12">
        <f t="shared" si="82"/>
        <v>1.3149119111681762</v>
      </c>
      <c r="C657" s="12">
        <f t="shared" si="83"/>
        <v>10.314911911168176</v>
      </c>
      <c r="D657" s="12">
        <f t="shared" si="84"/>
        <v>100.31491191116818</v>
      </c>
      <c r="E657" s="12">
        <f t="shared" si="85"/>
        <v>1000.3149119111682</v>
      </c>
      <c r="F657" s="12">
        <f t="shared" si="86"/>
        <v>10000.314911911168</v>
      </c>
      <c r="G657" s="12">
        <f t="shared" si="87"/>
        <v>100000.31491191116</v>
      </c>
      <c r="H657" s="12">
        <f t="shared" si="88"/>
        <v>1000000.3149119111</v>
      </c>
      <c r="I657" s="12">
        <f t="shared" si="89"/>
        <v>10000000.314911911</v>
      </c>
    </row>
    <row r="658" spans="1:9">
      <c r="A658" s="11">
        <v>0.22378443032801845</v>
      </c>
      <c r="B658" s="12">
        <f t="shared" si="82"/>
        <v>1.2237844303280185</v>
      </c>
      <c r="C658" s="12">
        <f t="shared" si="83"/>
        <v>10.223784430328019</v>
      </c>
      <c r="D658" s="12">
        <f t="shared" si="84"/>
        <v>100.22378443032802</v>
      </c>
      <c r="E658" s="12">
        <f t="shared" si="85"/>
        <v>1000.223784430328</v>
      </c>
      <c r="F658" s="12">
        <f t="shared" si="86"/>
        <v>10000.223784430327</v>
      </c>
      <c r="G658" s="12">
        <f t="shared" si="87"/>
        <v>100000.22378443033</v>
      </c>
      <c r="H658" s="12">
        <f t="shared" si="88"/>
        <v>1000000.2237844303</v>
      </c>
      <c r="I658" s="12">
        <f t="shared" si="89"/>
        <v>10000000.22378443</v>
      </c>
    </row>
    <row r="659" spans="1:9">
      <c r="A659" s="11">
        <v>2.0965099139059203E-2</v>
      </c>
      <c r="B659" s="12">
        <f t="shared" si="82"/>
        <v>1.0209650991390593</v>
      </c>
      <c r="C659" s="12">
        <f t="shared" si="83"/>
        <v>10.02096509913906</v>
      </c>
      <c r="D659" s="12">
        <f t="shared" si="84"/>
        <v>100.02096509913906</v>
      </c>
      <c r="E659" s="12">
        <f t="shared" si="85"/>
        <v>1000.0209650991391</v>
      </c>
      <c r="F659" s="12">
        <f t="shared" si="86"/>
        <v>10000.020965099138</v>
      </c>
      <c r="G659" s="12">
        <f t="shared" si="87"/>
        <v>100000.02096509915</v>
      </c>
      <c r="H659" s="12">
        <f t="shared" si="88"/>
        <v>1000000.0209650991</v>
      </c>
      <c r="I659" s="12">
        <f t="shared" si="89"/>
        <v>10000000.020965099</v>
      </c>
    </row>
    <row r="660" spans="1:9">
      <c r="A660" s="11">
        <v>7.6083492370415451E-2</v>
      </c>
      <c r="B660" s="12">
        <f t="shared" si="82"/>
        <v>1.0760834923704155</v>
      </c>
      <c r="C660" s="12">
        <f t="shared" si="83"/>
        <v>10.076083492370415</v>
      </c>
      <c r="D660" s="12">
        <f t="shared" si="84"/>
        <v>100.07608349237042</v>
      </c>
      <c r="E660" s="12">
        <f t="shared" si="85"/>
        <v>1000.0760834923705</v>
      </c>
      <c r="F660" s="12">
        <f t="shared" si="86"/>
        <v>10000.076083492371</v>
      </c>
      <c r="G660" s="12">
        <f t="shared" si="87"/>
        <v>100000.07608349237</v>
      </c>
      <c r="H660" s="12">
        <f t="shared" si="88"/>
        <v>1000000.0760834924</v>
      </c>
      <c r="I660" s="12">
        <f t="shared" si="89"/>
        <v>10000000.076083492</v>
      </c>
    </row>
    <row r="661" spans="1:9">
      <c r="A661" s="11">
        <v>9.3433417520111736E-2</v>
      </c>
      <c r="B661" s="12">
        <f t="shared" si="82"/>
        <v>1.0934334175201117</v>
      </c>
      <c r="C661" s="12">
        <f t="shared" si="83"/>
        <v>10.093433417520112</v>
      </c>
      <c r="D661" s="12">
        <f t="shared" si="84"/>
        <v>100.09343341752012</v>
      </c>
      <c r="E661" s="12">
        <f t="shared" si="85"/>
        <v>1000.0934334175201</v>
      </c>
      <c r="F661" s="12">
        <f t="shared" si="86"/>
        <v>10000.09343341752</v>
      </c>
      <c r="G661" s="12">
        <f t="shared" si="87"/>
        <v>100000.09343341753</v>
      </c>
      <c r="H661" s="12">
        <f t="shared" si="88"/>
        <v>1000000.0934334175</v>
      </c>
      <c r="I661" s="12">
        <f t="shared" si="89"/>
        <v>10000000.093433417</v>
      </c>
    </row>
    <row r="662" spans="1:9">
      <c r="A662" s="11">
        <v>6.9383126872464953E-3</v>
      </c>
      <c r="B662" s="12">
        <f t="shared" si="82"/>
        <v>1.0069383126872464</v>
      </c>
      <c r="C662" s="12">
        <f t="shared" si="83"/>
        <v>10.006938312687247</v>
      </c>
      <c r="D662" s="12">
        <f t="shared" si="84"/>
        <v>100.00693831268724</v>
      </c>
      <c r="E662" s="12">
        <f t="shared" si="85"/>
        <v>1000.0069383126872</v>
      </c>
      <c r="F662" s="12">
        <f t="shared" si="86"/>
        <v>10000.006938312687</v>
      </c>
      <c r="G662" s="12">
        <f t="shared" si="87"/>
        <v>100000.00693831268</v>
      </c>
      <c r="H662" s="12">
        <f t="shared" si="88"/>
        <v>1000000.0069383127</v>
      </c>
      <c r="I662" s="12">
        <f t="shared" si="89"/>
        <v>10000000.006938312</v>
      </c>
    </row>
    <row r="663" spans="1:9">
      <c r="A663" s="11">
        <v>0.16138374911782635</v>
      </c>
      <c r="B663" s="12">
        <f t="shared" si="82"/>
        <v>1.1613837491178263</v>
      </c>
      <c r="C663" s="12">
        <f t="shared" si="83"/>
        <v>10.161383749117826</v>
      </c>
      <c r="D663" s="12">
        <f t="shared" si="84"/>
        <v>100.16138374911783</v>
      </c>
      <c r="E663" s="12">
        <f t="shared" si="85"/>
        <v>1000.1613837491178</v>
      </c>
      <c r="F663" s="12">
        <f t="shared" si="86"/>
        <v>10000.161383749119</v>
      </c>
      <c r="G663" s="12">
        <f t="shared" si="87"/>
        <v>100000.16138374912</v>
      </c>
      <c r="H663" s="12">
        <f t="shared" si="88"/>
        <v>1000000.1613837491</v>
      </c>
      <c r="I663" s="12">
        <f t="shared" si="89"/>
        <v>10000000.16138375</v>
      </c>
    </row>
    <row r="664" spans="1:9">
      <c r="A664" s="11">
        <v>9.5249338425986239E-3</v>
      </c>
      <c r="B664" s="12">
        <f t="shared" si="82"/>
        <v>1.0095249338425987</v>
      </c>
      <c r="C664" s="12">
        <f t="shared" si="83"/>
        <v>10.009524933842599</v>
      </c>
      <c r="D664" s="12">
        <f t="shared" si="84"/>
        <v>100.0095249338426</v>
      </c>
      <c r="E664" s="12">
        <f t="shared" si="85"/>
        <v>1000.0095249338426</v>
      </c>
      <c r="F664" s="12">
        <f t="shared" si="86"/>
        <v>10000.009524933843</v>
      </c>
      <c r="G664" s="12">
        <f t="shared" si="87"/>
        <v>100000.00952493385</v>
      </c>
      <c r="H664" s="12">
        <f t="shared" si="88"/>
        <v>1000000.0095249339</v>
      </c>
      <c r="I664" s="12">
        <f t="shared" si="89"/>
        <v>10000000.009524934</v>
      </c>
    </row>
    <row r="665" spans="1:9">
      <c r="A665" s="11">
        <v>0.21826011583107913</v>
      </c>
      <c r="B665" s="12">
        <f t="shared" si="82"/>
        <v>1.2182601158310791</v>
      </c>
      <c r="C665" s="12">
        <f t="shared" si="83"/>
        <v>10.218260115831079</v>
      </c>
      <c r="D665" s="12">
        <f t="shared" si="84"/>
        <v>100.21826011583109</v>
      </c>
      <c r="E665" s="12">
        <f t="shared" si="85"/>
        <v>1000.2182601158311</v>
      </c>
      <c r="F665" s="12">
        <f t="shared" si="86"/>
        <v>10000.218260115831</v>
      </c>
      <c r="G665" s="12">
        <f t="shared" si="87"/>
        <v>100000.21826011583</v>
      </c>
      <c r="H665" s="12">
        <f t="shared" si="88"/>
        <v>1000000.2182601158</v>
      </c>
      <c r="I665" s="12">
        <f t="shared" si="89"/>
        <v>10000000.218260115</v>
      </c>
    </row>
    <row r="666" spans="1:9">
      <c r="A666" s="11">
        <v>0.2786424246979321</v>
      </c>
      <c r="B666" s="12">
        <f t="shared" si="82"/>
        <v>1.278642424697932</v>
      </c>
      <c r="C666" s="12">
        <f t="shared" si="83"/>
        <v>10.278642424697932</v>
      </c>
      <c r="D666" s="12">
        <f t="shared" si="84"/>
        <v>100.27864242469794</v>
      </c>
      <c r="E666" s="12">
        <f t="shared" si="85"/>
        <v>1000.278642424698</v>
      </c>
      <c r="F666" s="12">
        <f t="shared" si="86"/>
        <v>10000.278642424699</v>
      </c>
      <c r="G666" s="12">
        <f t="shared" si="87"/>
        <v>100000.2786424247</v>
      </c>
      <c r="H666" s="12">
        <f t="shared" si="88"/>
        <v>1000000.2786424247</v>
      </c>
      <c r="I666" s="12">
        <f t="shared" si="89"/>
        <v>10000000.278642425</v>
      </c>
    </row>
    <row r="667" spans="1:9">
      <c r="A667" s="11">
        <v>0.25861780606082457</v>
      </c>
      <c r="B667" s="12">
        <f t="shared" si="82"/>
        <v>1.2586178060608246</v>
      </c>
      <c r="C667" s="12">
        <f t="shared" si="83"/>
        <v>10.258617806060824</v>
      </c>
      <c r="D667" s="12">
        <f t="shared" si="84"/>
        <v>100.25861780606083</v>
      </c>
      <c r="E667" s="12">
        <f t="shared" si="85"/>
        <v>1000.2586178060608</v>
      </c>
      <c r="F667" s="12">
        <f t="shared" si="86"/>
        <v>10000.258617806061</v>
      </c>
      <c r="G667" s="12">
        <f t="shared" si="87"/>
        <v>100000.25861780606</v>
      </c>
      <c r="H667" s="12">
        <f t="shared" si="88"/>
        <v>1000000.258617806</v>
      </c>
      <c r="I667" s="12">
        <f t="shared" si="89"/>
        <v>10000000.258617805</v>
      </c>
    </row>
    <row r="668" spans="1:9">
      <c r="A668" s="11">
        <v>0.11769817102791429</v>
      </c>
      <c r="B668" s="12">
        <f t="shared" si="82"/>
        <v>1.1176981710279144</v>
      </c>
      <c r="C668" s="12">
        <f t="shared" si="83"/>
        <v>10.117698171027914</v>
      </c>
      <c r="D668" s="12">
        <f t="shared" si="84"/>
        <v>100.11769817102791</v>
      </c>
      <c r="E668" s="12">
        <f t="shared" si="85"/>
        <v>1000.1176981710279</v>
      </c>
      <c r="F668" s="12">
        <f t="shared" si="86"/>
        <v>10000.117698171029</v>
      </c>
      <c r="G668" s="12">
        <f t="shared" si="87"/>
        <v>100000.11769817103</v>
      </c>
      <c r="H668" s="12">
        <f t="shared" si="88"/>
        <v>1000000.1176981711</v>
      </c>
      <c r="I668" s="12">
        <f t="shared" si="89"/>
        <v>10000000.11769817</v>
      </c>
    </row>
    <row r="669" spans="1:9">
      <c r="A669" s="11">
        <v>0.12502251281617327</v>
      </c>
      <c r="B669" s="12">
        <f t="shared" si="82"/>
        <v>1.1250225128161733</v>
      </c>
      <c r="C669" s="12">
        <f t="shared" si="83"/>
        <v>10.125022512816173</v>
      </c>
      <c r="D669" s="12">
        <f t="shared" si="84"/>
        <v>100.12502251281617</v>
      </c>
      <c r="E669" s="12">
        <f t="shared" si="85"/>
        <v>1000.1250225128161</v>
      </c>
      <c r="F669" s="12">
        <f t="shared" si="86"/>
        <v>10000.125022512817</v>
      </c>
      <c r="G669" s="12">
        <f t="shared" si="87"/>
        <v>100000.12502251282</v>
      </c>
      <c r="H669" s="12">
        <f t="shared" si="88"/>
        <v>1000000.1250225129</v>
      </c>
      <c r="I669" s="12">
        <f t="shared" si="89"/>
        <v>10000000.125022512</v>
      </c>
    </row>
    <row r="670" spans="1:9">
      <c r="A670" s="11">
        <v>0.18491321530769167</v>
      </c>
      <c r="B670" s="12">
        <f t="shared" si="82"/>
        <v>1.1849132153076916</v>
      </c>
      <c r="C670" s="12">
        <f t="shared" si="83"/>
        <v>10.184913215307692</v>
      </c>
      <c r="D670" s="12">
        <f t="shared" si="84"/>
        <v>100.18491321530769</v>
      </c>
      <c r="E670" s="12">
        <f t="shared" si="85"/>
        <v>1000.1849132153077</v>
      </c>
      <c r="F670" s="12">
        <f t="shared" si="86"/>
        <v>10000.184913215307</v>
      </c>
      <c r="G670" s="12">
        <f t="shared" si="87"/>
        <v>100000.18491321531</v>
      </c>
      <c r="H670" s="12">
        <f t="shared" si="88"/>
        <v>1000000.1849132153</v>
      </c>
      <c r="I670" s="12">
        <f t="shared" si="89"/>
        <v>10000000.184913216</v>
      </c>
    </row>
    <row r="671" spans="1:9">
      <c r="A671" s="11">
        <v>0.19776238450987157</v>
      </c>
      <c r="B671" s="12">
        <f t="shared" si="82"/>
        <v>1.1977623845098715</v>
      </c>
      <c r="C671" s="12">
        <f t="shared" si="83"/>
        <v>10.197762384509872</v>
      </c>
      <c r="D671" s="12">
        <f t="shared" si="84"/>
        <v>100.19776238450987</v>
      </c>
      <c r="E671" s="12">
        <f t="shared" si="85"/>
        <v>1000.1977623845098</v>
      </c>
      <c r="F671" s="12">
        <f t="shared" si="86"/>
        <v>10000.19776238451</v>
      </c>
      <c r="G671" s="12">
        <f t="shared" si="87"/>
        <v>100000.19776238452</v>
      </c>
      <c r="H671" s="12">
        <f t="shared" si="88"/>
        <v>1000000.1977623845</v>
      </c>
      <c r="I671" s="12">
        <f t="shared" si="89"/>
        <v>10000000.197762385</v>
      </c>
    </row>
    <row r="672" spans="1:9">
      <c r="A672" s="11">
        <v>5.0131191185146676E-3</v>
      </c>
      <c r="B672" s="12">
        <f t="shared" si="82"/>
        <v>1.0050131191185148</v>
      </c>
      <c r="C672" s="12">
        <f t="shared" si="83"/>
        <v>10.005013119118514</v>
      </c>
      <c r="D672" s="12">
        <f t="shared" si="84"/>
        <v>100.00501311911852</v>
      </c>
      <c r="E672" s="12">
        <f t="shared" si="85"/>
        <v>1000.0050131191185</v>
      </c>
      <c r="F672" s="12">
        <f t="shared" si="86"/>
        <v>10000.005013119118</v>
      </c>
      <c r="G672" s="12">
        <f t="shared" si="87"/>
        <v>100000.00501311912</v>
      </c>
      <c r="H672" s="12">
        <f t="shared" si="88"/>
        <v>1000000.0050131191</v>
      </c>
      <c r="I672" s="12">
        <f t="shared" si="89"/>
        <v>10000000.005013119</v>
      </c>
    </row>
    <row r="673" spans="1:9">
      <c r="A673" s="11">
        <v>3.3977106025443928E-3</v>
      </c>
      <c r="B673" s="12">
        <f t="shared" si="82"/>
        <v>1.0033977106025445</v>
      </c>
      <c r="C673" s="12">
        <f t="shared" si="83"/>
        <v>10.003397710602544</v>
      </c>
      <c r="D673" s="12">
        <f t="shared" si="84"/>
        <v>100.00339771060254</v>
      </c>
      <c r="E673" s="12">
        <f t="shared" si="85"/>
        <v>1000.0033977106026</v>
      </c>
      <c r="F673" s="12">
        <f t="shared" si="86"/>
        <v>10000.003397710603</v>
      </c>
      <c r="G673" s="12">
        <f t="shared" si="87"/>
        <v>100000.00339771061</v>
      </c>
      <c r="H673" s="12">
        <f t="shared" si="88"/>
        <v>1000000.0033977106</v>
      </c>
      <c r="I673" s="12">
        <f t="shared" si="89"/>
        <v>10000000.003397711</v>
      </c>
    </row>
    <row r="674" spans="1:9">
      <c r="A674" s="11">
        <v>0.11013067525848182</v>
      </c>
      <c r="B674" s="12">
        <f t="shared" si="82"/>
        <v>1.1101306752584819</v>
      </c>
      <c r="C674" s="12">
        <f t="shared" si="83"/>
        <v>10.110130675258482</v>
      </c>
      <c r="D674" s="12">
        <f t="shared" si="84"/>
        <v>100.11013067525847</v>
      </c>
      <c r="E674" s="12">
        <f t="shared" si="85"/>
        <v>1000.1101306752585</v>
      </c>
      <c r="F674" s="12">
        <f t="shared" si="86"/>
        <v>10000.110130675259</v>
      </c>
      <c r="G674" s="12">
        <f t="shared" si="87"/>
        <v>100000.11013067525</v>
      </c>
      <c r="H674" s="12">
        <f t="shared" si="88"/>
        <v>1000000.1101306753</v>
      </c>
      <c r="I674" s="12">
        <f t="shared" si="89"/>
        <v>10000000.110130675</v>
      </c>
    </row>
    <row r="675" spans="1:9">
      <c r="A675" s="11">
        <v>0.10758656121980122</v>
      </c>
      <c r="B675" s="12">
        <f t="shared" si="82"/>
        <v>1.1075865612198013</v>
      </c>
      <c r="C675" s="12">
        <f t="shared" si="83"/>
        <v>10.107586561219801</v>
      </c>
      <c r="D675" s="12">
        <f t="shared" si="84"/>
        <v>100.1075865612198</v>
      </c>
      <c r="E675" s="12">
        <f t="shared" si="85"/>
        <v>1000.1075865612198</v>
      </c>
      <c r="F675" s="12">
        <f t="shared" si="86"/>
        <v>10000.10758656122</v>
      </c>
      <c r="G675" s="12">
        <f t="shared" si="87"/>
        <v>100000.10758656122</v>
      </c>
      <c r="H675" s="12">
        <f t="shared" si="88"/>
        <v>1000000.1075865612</v>
      </c>
      <c r="I675" s="12">
        <f t="shared" si="89"/>
        <v>10000000.107586561</v>
      </c>
    </row>
    <row r="676" spans="1:9">
      <c r="A676" s="11">
        <v>0.12096258733770052</v>
      </c>
      <c r="B676" s="12">
        <f t="shared" si="82"/>
        <v>1.1209625873377005</v>
      </c>
      <c r="C676" s="12">
        <f t="shared" si="83"/>
        <v>10.120962587337701</v>
      </c>
      <c r="D676" s="12">
        <f t="shared" si="84"/>
        <v>100.1209625873377</v>
      </c>
      <c r="E676" s="12">
        <f t="shared" si="85"/>
        <v>1000.1209625873377</v>
      </c>
      <c r="F676" s="12">
        <f t="shared" si="86"/>
        <v>10000.120962587338</v>
      </c>
      <c r="G676" s="12">
        <f t="shared" si="87"/>
        <v>100000.12096258733</v>
      </c>
      <c r="H676" s="12">
        <f t="shared" si="88"/>
        <v>1000000.1209625873</v>
      </c>
      <c r="I676" s="12">
        <f t="shared" si="89"/>
        <v>10000000.120962588</v>
      </c>
    </row>
    <row r="677" spans="1:9">
      <c r="A677" s="11">
        <v>0.24153509122669636</v>
      </c>
      <c r="B677" s="12">
        <f t="shared" si="82"/>
        <v>1.2415350912266963</v>
      </c>
      <c r="C677" s="12">
        <f t="shared" si="83"/>
        <v>10.241535091226696</v>
      </c>
      <c r="D677" s="12">
        <f t="shared" si="84"/>
        <v>100.24153509122669</v>
      </c>
      <c r="E677" s="12">
        <f t="shared" si="85"/>
        <v>1000.2415350912268</v>
      </c>
      <c r="F677" s="12">
        <f t="shared" si="86"/>
        <v>10000.241535091227</v>
      </c>
      <c r="G677" s="12">
        <f t="shared" si="87"/>
        <v>100000.24153509122</v>
      </c>
      <c r="H677" s="12">
        <f t="shared" si="88"/>
        <v>1000000.2415350912</v>
      </c>
      <c r="I677" s="12">
        <f t="shared" si="89"/>
        <v>10000000.241535092</v>
      </c>
    </row>
    <row r="678" spans="1:9">
      <c r="A678" s="11">
        <v>5.0785785054911194E-2</v>
      </c>
      <c r="B678" s="12">
        <f t="shared" si="82"/>
        <v>1.0507857850549112</v>
      </c>
      <c r="C678" s="12">
        <f t="shared" si="83"/>
        <v>10.050785785054911</v>
      </c>
      <c r="D678" s="12">
        <f t="shared" si="84"/>
        <v>100.05078578505491</v>
      </c>
      <c r="E678" s="12">
        <f t="shared" si="85"/>
        <v>1000.0507857850549</v>
      </c>
      <c r="F678" s="12">
        <f t="shared" si="86"/>
        <v>10000.050785785055</v>
      </c>
      <c r="G678" s="12">
        <f t="shared" si="87"/>
        <v>100000.05078578506</v>
      </c>
      <c r="H678" s="12">
        <f t="shared" si="88"/>
        <v>1000000.0507857851</v>
      </c>
      <c r="I678" s="12">
        <f t="shared" si="89"/>
        <v>10000000.050785786</v>
      </c>
    </row>
    <row r="679" spans="1:9">
      <c r="A679" s="11">
        <v>0.24700987195282043</v>
      </c>
      <c r="B679" s="12">
        <f t="shared" si="82"/>
        <v>1.2470098719528204</v>
      </c>
      <c r="C679" s="12">
        <f t="shared" si="83"/>
        <v>10.24700987195282</v>
      </c>
      <c r="D679" s="12">
        <f t="shared" si="84"/>
        <v>100.24700987195283</v>
      </c>
      <c r="E679" s="12">
        <f t="shared" si="85"/>
        <v>1000.2470098719529</v>
      </c>
      <c r="F679" s="12">
        <f t="shared" si="86"/>
        <v>10000.247009871953</v>
      </c>
      <c r="G679" s="12">
        <f t="shared" si="87"/>
        <v>100000.24700987195</v>
      </c>
      <c r="H679" s="12">
        <f t="shared" si="88"/>
        <v>1000000.247009872</v>
      </c>
      <c r="I679" s="12">
        <f t="shared" si="89"/>
        <v>10000000.247009872</v>
      </c>
    </row>
    <row r="680" spans="1:9">
      <c r="A680" s="11">
        <v>1.0572963193595552E-3</v>
      </c>
      <c r="B680" s="12">
        <f t="shared" si="82"/>
        <v>1.0010572963193596</v>
      </c>
      <c r="C680" s="12">
        <f t="shared" si="83"/>
        <v>10.00105729631936</v>
      </c>
      <c r="D680" s="12">
        <f t="shared" si="84"/>
        <v>100.00105729631936</v>
      </c>
      <c r="E680" s="12">
        <f t="shared" si="85"/>
        <v>1000.0010572963193</v>
      </c>
      <c r="F680" s="12">
        <f t="shared" si="86"/>
        <v>10000.00105729632</v>
      </c>
      <c r="G680" s="12">
        <f t="shared" si="87"/>
        <v>100000.00105729632</v>
      </c>
      <c r="H680" s="12">
        <f t="shared" si="88"/>
        <v>1000000.0010572963</v>
      </c>
      <c r="I680" s="12">
        <f t="shared" si="89"/>
        <v>10000000.001057297</v>
      </c>
    </row>
    <row r="681" spans="1:9">
      <c r="A681" s="11">
        <v>4.0782000100190799E-2</v>
      </c>
      <c r="B681" s="12">
        <f t="shared" si="82"/>
        <v>1.0407820001001908</v>
      </c>
      <c r="C681" s="12">
        <f t="shared" si="83"/>
        <v>10.04078200010019</v>
      </c>
      <c r="D681" s="12">
        <f t="shared" si="84"/>
        <v>100.04078200010019</v>
      </c>
      <c r="E681" s="12">
        <f t="shared" si="85"/>
        <v>1000.0407820001002</v>
      </c>
      <c r="F681" s="12">
        <f t="shared" si="86"/>
        <v>10000.0407820001</v>
      </c>
      <c r="G681" s="12">
        <f t="shared" si="87"/>
        <v>100000.0407820001</v>
      </c>
      <c r="H681" s="12">
        <f t="shared" si="88"/>
        <v>1000000.0407820001</v>
      </c>
      <c r="I681" s="12">
        <f t="shared" si="89"/>
        <v>10000000.040782001</v>
      </c>
    </row>
    <row r="682" spans="1:9">
      <c r="A682" s="11">
        <v>0.26026783164382239</v>
      </c>
      <c r="B682" s="12">
        <f t="shared" si="82"/>
        <v>1.2602678316438225</v>
      </c>
      <c r="C682" s="12">
        <f t="shared" si="83"/>
        <v>10.260267831643823</v>
      </c>
      <c r="D682" s="12">
        <f t="shared" si="84"/>
        <v>100.26026783164382</v>
      </c>
      <c r="E682" s="12">
        <f t="shared" si="85"/>
        <v>1000.2602678316438</v>
      </c>
      <c r="F682" s="12">
        <f t="shared" si="86"/>
        <v>10000.260267831643</v>
      </c>
      <c r="G682" s="12">
        <f t="shared" si="87"/>
        <v>100000.26026783165</v>
      </c>
      <c r="H682" s="12">
        <f t="shared" si="88"/>
        <v>1000000.2602678316</v>
      </c>
      <c r="I682" s="12">
        <f t="shared" si="89"/>
        <v>10000000.260267831</v>
      </c>
    </row>
    <row r="683" spans="1:9">
      <c r="A683" s="11">
        <v>3.7294216496669506E-3</v>
      </c>
      <c r="B683" s="12">
        <f t="shared" si="82"/>
        <v>1.0037294216496671</v>
      </c>
      <c r="C683" s="12">
        <f t="shared" si="83"/>
        <v>10.003729421649666</v>
      </c>
      <c r="D683" s="12">
        <f t="shared" si="84"/>
        <v>100.00372942164967</v>
      </c>
      <c r="E683" s="12">
        <f t="shared" si="85"/>
        <v>1000.0037294216497</v>
      </c>
      <c r="F683" s="12">
        <f t="shared" si="86"/>
        <v>10000.003729421649</v>
      </c>
      <c r="G683" s="12">
        <f t="shared" si="87"/>
        <v>100000.00372942165</v>
      </c>
      <c r="H683" s="12">
        <f t="shared" si="88"/>
        <v>1000000.0037294216</v>
      </c>
      <c r="I683" s="12">
        <f t="shared" si="89"/>
        <v>10000000.003729422</v>
      </c>
    </row>
    <row r="684" spans="1:9">
      <c r="A684" s="11">
        <v>0.24297486904911786</v>
      </c>
      <c r="B684" s="12">
        <f t="shared" si="82"/>
        <v>1.2429748690491178</v>
      </c>
      <c r="C684" s="12">
        <f t="shared" si="83"/>
        <v>10.242974869049117</v>
      </c>
      <c r="D684" s="12">
        <f t="shared" si="84"/>
        <v>100.24297486904912</v>
      </c>
      <c r="E684" s="12">
        <f t="shared" si="85"/>
        <v>1000.2429748690491</v>
      </c>
      <c r="F684" s="12">
        <f t="shared" si="86"/>
        <v>10000.242974869048</v>
      </c>
      <c r="G684" s="12">
        <f t="shared" si="87"/>
        <v>100000.24297486905</v>
      </c>
      <c r="H684" s="12">
        <f t="shared" si="88"/>
        <v>1000000.2429748691</v>
      </c>
      <c r="I684" s="12">
        <f t="shared" si="89"/>
        <v>10000000.24297487</v>
      </c>
    </row>
    <row r="685" spans="1:9">
      <c r="A685" s="11">
        <v>0.30244377905635672</v>
      </c>
      <c r="B685" s="12">
        <f t="shared" si="82"/>
        <v>1.3024437790563568</v>
      </c>
      <c r="C685" s="12">
        <f t="shared" si="83"/>
        <v>10.302443779056357</v>
      </c>
      <c r="D685" s="12">
        <f t="shared" si="84"/>
        <v>100.30244377905636</v>
      </c>
      <c r="E685" s="12">
        <f t="shared" si="85"/>
        <v>1000.3024437790564</v>
      </c>
      <c r="F685" s="12">
        <f t="shared" si="86"/>
        <v>10000.302443779055</v>
      </c>
      <c r="G685" s="12">
        <f t="shared" si="87"/>
        <v>100000.30244377906</v>
      </c>
      <c r="H685" s="12">
        <f t="shared" si="88"/>
        <v>1000000.3024437791</v>
      </c>
      <c r="I685" s="12">
        <f t="shared" si="89"/>
        <v>10000000.302443778</v>
      </c>
    </row>
    <row r="686" spans="1:9">
      <c r="A686" s="11">
        <v>0.33938896014923364</v>
      </c>
      <c r="B686" s="12">
        <f t="shared" si="82"/>
        <v>1.3393889601492337</v>
      </c>
      <c r="C686" s="12">
        <f t="shared" si="83"/>
        <v>10.339388960149234</v>
      </c>
      <c r="D686" s="12">
        <f t="shared" si="84"/>
        <v>100.33938896014924</v>
      </c>
      <c r="E686" s="12">
        <f t="shared" si="85"/>
        <v>1000.3393889601492</v>
      </c>
      <c r="F686" s="12">
        <f t="shared" si="86"/>
        <v>10000.339388960148</v>
      </c>
      <c r="G686" s="12">
        <f t="shared" si="87"/>
        <v>100000.33938896014</v>
      </c>
      <c r="H686" s="12">
        <f t="shared" si="88"/>
        <v>1000000.3393889602</v>
      </c>
      <c r="I686" s="12">
        <f t="shared" si="89"/>
        <v>10000000.339388961</v>
      </c>
    </row>
    <row r="687" spans="1:9">
      <c r="A687" s="11">
        <v>0.34356247329344036</v>
      </c>
      <c r="B687" s="12">
        <f t="shared" si="82"/>
        <v>1.3435624732934404</v>
      </c>
      <c r="C687" s="12">
        <f t="shared" si="83"/>
        <v>10.34356247329344</v>
      </c>
      <c r="D687" s="12">
        <f t="shared" si="84"/>
        <v>100.34356247329345</v>
      </c>
      <c r="E687" s="12">
        <f t="shared" si="85"/>
        <v>1000.3435624732934</v>
      </c>
      <c r="F687" s="12">
        <f t="shared" si="86"/>
        <v>10000.343562473294</v>
      </c>
      <c r="G687" s="12">
        <f t="shared" si="87"/>
        <v>100000.3435624733</v>
      </c>
      <c r="H687" s="12">
        <f t="shared" si="88"/>
        <v>1000000.3435624733</v>
      </c>
      <c r="I687" s="12">
        <f t="shared" si="89"/>
        <v>10000000.343562473</v>
      </c>
    </row>
    <row r="688" spans="1:9">
      <c r="A688" s="11">
        <v>1.3645062547587896E-2</v>
      </c>
      <c r="B688" s="12">
        <f t="shared" si="82"/>
        <v>1.0136450625475879</v>
      </c>
      <c r="C688" s="12">
        <f t="shared" si="83"/>
        <v>10.013645062547587</v>
      </c>
      <c r="D688" s="12">
        <f t="shared" si="84"/>
        <v>100.01364506254758</v>
      </c>
      <c r="E688" s="12">
        <f t="shared" si="85"/>
        <v>1000.0136450625475</v>
      </c>
      <c r="F688" s="12">
        <f t="shared" si="86"/>
        <v>10000.013645062547</v>
      </c>
      <c r="G688" s="12">
        <f t="shared" si="87"/>
        <v>100000.01364506254</v>
      </c>
      <c r="H688" s="12">
        <f t="shared" si="88"/>
        <v>1000000.0136450626</v>
      </c>
      <c r="I688" s="12">
        <f t="shared" si="89"/>
        <v>10000000.013645062</v>
      </c>
    </row>
    <row r="689" spans="1:9">
      <c r="A689" s="11">
        <v>5.8474127530729253E-2</v>
      </c>
      <c r="B689" s="12">
        <f t="shared" si="82"/>
        <v>1.0584741275307292</v>
      </c>
      <c r="C689" s="12">
        <f t="shared" si="83"/>
        <v>10.058474127530729</v>
      </c>
      <c r="D689" s="12">
        <f t="shared" si="84"/>
        <v>100.05847412753073</v>
      </c>
      <c r="E689" s="12">
        <f t="shared" si="85"/>
        <v>1000.0584741275308</v>
      </c>
      <c r="F689" s="12">
        <f t="shared" si="86"/>
        <v>10000.058474127531</v>
      </c>
      <c r="G689" s="12">
        <f t="shared" si="87"/>
        <v>100000.05847412754</v>
      </c>
      <c r="H689" s="12">
        <f t="shared" si="88"/>
        <v>1000000.0584741276</v>
      </c>
      <c r="I689" s="12">
        <f t="shared" si="89"/>
        <v>10000000.058474127</v>
      </c>
    </row>
    <row r="690" spans="1:9">
      <c r="A690" s="11">
        <v>6.2441326961988439E-2</v>
      </c>
      <c r="B690" s="12">
        <f t="shared" si="82"/>
        <v>1.0624413269619883</v>
      </c>
      <c r="C690" s="12">
        <f t="shared" si="83"/>
        <v>10.062441326961988</v>
      </c>
      <c r="D690" s="12">
        <f t="shared" si="84"/>
        <v>100.06244132696199</v>
      </c>
      <c r="E690" s="12">
        <f t="shared" si="85"/>
        <v>1000.062441326962</v>
      </c>
      <c r="F690" s="12">
        <f t="shared" si="86"/>
        <v>10000.062441326962</v>
      </c>
      <c r="G690" s="12">
        <f t="shared" si="87"/>
        <v>100000.06244132697</v>
      </c>
      <c r="H690" s="12">
        <f t="shared" si="88"/>
        <v>1000000.0624413269</v>
      </c>
      <c r="I690" s="12">
        <f t="shared" si="89"/>
        <v>10000000.062441327</v>
      </c>
    </row>
    <row r="691" spans="1:9">
      <c r="A691" s="11">
        <v>0.13678694135844222</v>
      </c>
      <c r="B691" s="12">
        <f t="shared" si="82"/>
        <v>1.1367869413584422</v>
      </c>
      <c r="C691" s="12">
        <f t="shared" si="83"/>
        <v>10.136786941358443</v>
      </c>
      <c r="D691" s="12">
        <f t="shared" si="84"/>
        <v>100.13678694135844</v>
      </c>
      <c r="E691" s="12">
        <f t="shared" si="85"/>
        <v>1000.1367869413584</v>
      </c>
      <c r="F691" s="12">
        <f t="shared" si="86"/>
        <v>10000.136786941359</v>
      </c>
      <c r="G691" s="12">
        <f t="shared" si="87"/>
        <v>100000.13678694135</v>
      </c>
      <c r="H691" s="12">
        <f t="shared" si="88"/>
        <v>1000000.1367869413</v>
      </c>
      <c r="I691" s="12">
        <f t="shared" si="89"/>
        <v>10000000.136786941</v>
      </c>
    </row>
    <row r="692" spans="1:9">
      <c r="A692" s="11">
        <v>0.10243592893084726</v>
      </c>
      <c r="B692" s="12">
        <f t="shared" si="82"/>
        <v>1.1024359289308472</v>
      </c>
      <c r="C692" s="12">
        <f t="shared" si="83"/>
        <v>10.102435928930847</v>
      </c>
      <c r="D692" s="12">
        <f t="shared" si="84"/>
        <v>100.10243592893084</v>
      </c>
      <c r="E692" s="12">
        <f t="shared" si="85"/>
        <v>1000.1024359289308</v>
      </c>
      <c r="F692" s="12">
        <f t="shared" si="86"/>
        <v>10000.102435928931</v>
      </c>
      <c r="G692" s="12">
        <f t="shared" si="87"/>
        <v>100000.10243592893</v>
      </c>
      <c r="H692" s="12">
        <f t="shared" si="88"/>
        <v>1000000.1024359289</v>
      </c>
      <c r="I692" s="12">
        <f t="shared" si="89"/>
        <v>10000000.10243593</v>
      </c>
    </row>
    <row r="693" spans="1:9">
      <c r="A693" s="11">
        <v>0.22926287752081417</v>
      </c>
      <c r="B693" s="12">
        <f t="shared" si="82"/>
        <v>1.2292628775208141</v>
      </c>
      <c r="C693" s="12">
        <f t="shared" si="83"/>
        <v>10.229262877520814</v>
      </c>
      <c r="D693" s="12">
        <f t="shared" si="84"/>
        <v>100.22926287752081</v>
      </c>
      <c r="E693" s="12">
        <f t="shared" si="85"/>
        <v>1000.2292628775208</v>
      </c>
      <c r="F693" s="12">
        <f t="shared" si="86"/>
        <v>10000.229262877521</v>
      </c>
      <c r="G693" s="12">
        <f t="shared" si="87"/>
        <v>100000.22926287752</v>
      </c>
      <c r="H693" s="12">
        <f t="shared" si="88"/>
        <v>1000000.2292628775</v>
      </c>
      <c r="I693" s="12">
        <f t="shared" si="89"/>
        <v>10000000.229262877</v>
      </c>
    </row>
    <row r="694" spans="1:9">
      <c r="A694" s="11">
        <v>7.2449795858401719E-3</v>
      </c>
      <c r="B694" s="12">
        <f t="shared" si="82"/>
        <v>1.0072449795858402</v>
      </c>
      <c r="C694" s="12">
        <f t="shared" si="83"/>
        <v>10.00724497958584</v>
      </c>
      <c r="D694" s="12">
        <f t="shared" si="84"/>
        <v>100.00724497958583</v>
      </c>
      <c r="E694" s="12">
        <f t="shared" si="85"/>
        <v>1000.0072449795858</v>
      </c>
      <c r="F694" s="12">
        <f t="shared" si="86"/>
        <v>10000.007244979586</v>
      </c>
      <c r="G694" s="12">
        <f t="shared" si="87"/>
        <v>100000.00724497958</v>
      </c>
      <c r="H694" s="12">
        <f t="shared" si="88"/>
        <v>1000000.0072449796</v>
      </c>
      <c r="I694" s="12">
        <f t="shared" si="89"/>
        <v>10000000.00724498</v>
      </c>
    </row>
    <row r="695" spans="1:9">
      <c r="A695" s="11">
        <v>4.8269360206320146E-2</v>
      </c>
      <c r="B695" s="12">
        <f t="shared" si="82"/>
        <v>1.0482693602063202</v>
      </c>
      <c r="C695" s="12">
        <f t="shared" si="83"/>
        <v>10.048269360206319</v>
      </c>
      <c r="D695" s="12">
        <f t="shared" si="84"/>
        <v>100.04826936020632</v>
      </c>
      <c r="E695" s="12">
        <f t="shared" si="85"/>
        <v>1000.0482693602063</v>
      </c>
      <c r="F695" s="12">
        <f t="shared" si="86"/>
        <v>10000.048269360206</v>
      </c>
      <c r="G695" s="12">
        <f t="shared" si="87"/>
        <v>100000.04826936021</v>
      </c>
      <c r="H695" s="12">
        <f t="shared" si="88"/>
        <v>1000000.0482693602</v>
      </c>
      <c r="I695" s="12">
        <f t="shared" si="89"/>
        <v>10000000.048269359</v>
      </c>
    </row>
    <row r="696" spans="1:9">
      <c r="A696" s="11">
        <v>0.18511143394010834</v>
      </c>
      <c r="B696" s="12">
        <f t="shared" si="82"/>
        <v>1.1851114339401083</v>
      </c>
      <c r="C696" s="12">
        <f t="shared" si="83"/>
        <v>10.185111433940108</v>
      </c>
      <c r="D696" s="12">
        <f t="shared" si="84"/>
        <v>100.18511143394011</v>
      </c>
      <c r="E696" s="12">
        <f t="shared" si="85"/>
        <v>1000.1851114339402</v>
      </c>
      <c r="F696" s="12">
        <f t="shared" si="86"/>
        <v>10000.185111433941</v>
      </c>
      <c r="G696" s="12">
        <f t="shared" si="87"/>
        <v>100000.18511143394</v>
      </c>
      <c r="H696" s="12">
        <f t="shared" si="88"/>
        <v>1000000.185111434</v>
      </c>
      <c r="I696" s="12">
        <f t="shared" si="89"/>
        <v>10000000.185111433</v>
      </c>
    </row>
    <row r="697" spans="1:9">
      <c r="A697" s="11">
        <v>6.1207573473850987E-2</v>
      </c>
      <c r="B697" s="12">
        <f t="shared" si="82"/>
        <v>1.0612075734738511</v>
      </c>
      <c r="C697" s="12">
        <f t="shared" si="83"/>
        <v>10.061207573473851</v>
      </c>
      <c r="D697" s="12">
        <f t="shared" si="84"/>
        <v>100.06120757347385</v>
      </c>
      <c r="E697" s="12">
        <f t="shared" si="85"/>
        <v>1000.0612075734739</v>
      </c>
      <c r="F697" s="12">
        <f t="shared" si="86"/>
        <v>10000.061207573473</v>
      </c>
      <c r="G697" s="12">
        <f t="shared" si="87"/>
        <v>100000.06120757347</v>
      </c>
      <c r="H697" s="12">
        <f t="shared" si="88"/>
        <v>1000000.0612075735</v>
      </c>
      <c r="I697" s="12">
        <f t="shared" si="89"/>
        <v>10000000.061207574</v>
      </c>
    </row>
    <row r="698" spans="1:9">
      <c r="A698" s="11">
        <v>0.17244393436054831</v>
      </c>
      <c r="B698" s="12">
        <f t="shared" si="82"/>
        <v>1.1724439343605484</v>
      </c>
      <c r="C698" s="12">
        <f t="shared" si="83"/>
        <v>10.172443934360548</v>
      </c>
      <c r="D698" s="12">
        <f t="shared" si="84"/>
        <v>100.17244393436054</v>
      </c>
      <c r="E698" s="12">
        <f t="shared" si="85"/>
        <v>1000.1724439343606</v>
      </c>
      <c r="F698" s="12">
        <f t="shared" si="86"/>
        <v>10000.17244393436</v>
      </c>
      <c r="G698" s="12">
        <f t="shared" si="87"/>
        <v>100000.17244393437</v>
      </c>
      <c r="H698" s="12">
        <f t="shared" si="88"/>
        <v>1000000.1724439344</v>
      </c>
      <c r="I698" s="12">
        <f t="shared" si="89"/>
        <v>10000000.172443934</v>
      </c>
    </row>
    <row r="699" spans="1:9">
      <c r="A699" s="11">
        <v>0.30208420261480645</v>
      </c>
      <c r="B699" s="12">
        <f t="shared" si="82"/>
        <v>1.3020842026148065</v>
      </c>
      <c r="C699" s="12">
        <f t="shared" si="83"/>
        <v>10.302084202614806</v>
      </c>
      <c r="D699" s="12">
        <f t="shared" si="84"/>
        <v>100.30208420261481</v>
      </c>
      <c r="E699" s="12">
        <f t="shared" si="85"/>
        <v>1000.3020842026148</v>
      </c>
      <c r="F699" s="12">
        <f t="shared" si="86"/>
        <v>10000.302084202614</v>
      </c>
      <c r="G699" s="12">
        <f t="shared" si="87"/>
        <v>100000.30208420262</v>
      </c>
      <c r="H699" s="12">
        <f t="shared" si="88"/>
        <v>1000000.3020842026</v>
      </c>
      <c r="I699" s="12">
        <f t="shared" si="89"/>
        <v>10000000.302084202</v>
      </c>
    </row>
    <row r="700" spans="1:9">
      <c r="A700" s="11">
        <v>0.28008872768389353</v>
      </c>
      <c r="B700" s="12">
        <f t="shared" si="82"/>
        <v>1.2800887276838935</v>
      </c>
      <c r="C700" s="12">
        <f t="shared" si="83"/>
        <v>10.280088727683893</v>
      </c>
      <c r="D700" s="12">
        <f t="shared" si="84"/>
        <v>100.28008872768389</v>
      </c>
      <c r="E700" s="12">
        <f t="shared" si="85"/>
        <v>1000.2800887276838</v>
      </c>
      <c r="F700" s="12">
        <f t="shared" si="86"/>
        <v>10000.280088727684</v>
      </c>
      <c r="G700" s="12">
        <f t="shared" si="87"/>
        <v>100000.28008872768</v>
      </c>
      <c r="H700" s="12">
        <f t="shared" si="88"/>
        <v>1000000.2800887277</v>
      </c>
      <c r="I700" s="12">
        <f t="shared" si="89"/>
        <v>10000000.280088728</v>
      </c>
    </row>
    <row r="701" spans="1:9">
      <c r="A701" s="11">
        <v>0.22714943118803241</v>
      </c>
      <c r="B701" s="12">
        <f t="shared" si="82"/>
        <v>1.2271494311880324</v>
      </c>
      <c r="C701" s="12">
        <f t="shared" si="83"/>
        <v>10.227149431188032</v>
      </c>
      <c r="D701" s="12">
        <f t="shared" si="84"/>
        <v>100.22714943118804</v>
      </c>
      <c r="E701" s="12">
        <f t="shared" si="85"/>
        <v>1000.2271494311881</v>
      </c>
      <c r="F701" s="12">
        <f t="shared" si="86"/>
        <v>10000.227149431188</v>
      </c>
      <c r="G701" s="12">
        <f t="shared" si="87"/>
        <v>100000.22714943119</v>
      </c>
      <c r="H701" s="12">
        <f t="shared" si="88"/>
        <v>1000000.2271494312</v>
      </c>
      <c r="I701" s="12">
        <f t="shared" si="89"/>
        <v>10000000.227149431</v>
      </c>
    </row>
    <row r="702" spans="1:9">
      <c r="A702" s="11">
        <v>8.368854533605484E-2</v>
      </c>
      <c r="B702" s="12">
        <f t="shared" si="82"/>
        <v>1.0836885453360547</v>
      </c>
      <c r="C702" s="12">
        <f t="shared" si="83"/>
        <v>10.083688545336054</v>
      </c>
      <c r="D702" s="12">
        <f t="shared" si="84"/>
        <v>100.08368854533606</v>
      </c>
      <c r="E702" s="12">
        <f t="shared" si="85"/>
        <v>1000.083688545336</v>
      </c>
      <c r="F702" s="12">
        <f t="shared" si="86"/>
        <v>10000.083688545335</v>
      </c>
      <c r="G702" s="12">
        <f t="shared" si="87"/>
        <v>100000.08368854533</v>
      </c>
      <c r="H702" s="12">
        <f t="shared" si="88"/>
        <v>1000000.0836885454</v>
      </c>
      <c r="I702" s="12">
        <f t="shared" si="89"/>
        <v>10000000.083688546</v>
      </c>
    </row>
    <row r="703" spans="1:9">
      <c r="A703" s="11">
        <v>0.13250859306456819</v>
      </c>
      <c r="B703" s="12">
        <f t="shared" si="82"/>
        <v>1.1325085930645682</v>
      </c>
      <c r="C703" s="12">
        <f t="shared" si="83"/>
        <v>10.132508593064568</v>
      </c>
      <c r="D703" s="12">
        <f t="shared" si="84"/>
        <v>100.13250859306457</v>
      </c>
      <c r="E703" s="12">
        <f t="shared" si="85"/>
        <v>1000.1325085930646</v>
      </c>
      <c r="F703" s="12">
        <f t="shared" si="86"/>
        <v>10000.132508593064</v>
      </c>
      <c r="G703" s="12">
        <f t="shared" si="87"/>
        <v>100000.13250859306</v>
      </c>
      <c r="H703" s="12">
        <f t="shared" si="88"/>
        <v>1000000.132508593</v>
      </c>
      <c r="I703" s="12">
        <f t="shared" si="89"/>
        <v>10000000.132508593</v>
      </c>
    </row>
    <row r="704" spans="1:9">
      <c r="A704" s="11">
        <v>9.7187334794264474E-2</v>
      </c>
      <c r="B704" s="12">
        <f t="shared" si="82"/>
        <v>1.0971873347942644</v>
      </c>
      <c r="C704" s="12">
        <f t="shared" si="83"/>
        <v>10.097187334794265</v>
      </c>
      <c r="D704" s="12">
        <f t="shared" si="84"/>
        <v>100.09718733479427</v>
      </c>
      <c r="E704" s="12">
        <f t="shared" si="85"/>
        <v>1000.0971873347943</v>
      </c>
      <c r="F704" s="12">
        <f t="shared" si="86"/>
        <v>10000.097187334793</v>
      </c>
      <c r="G704" s="12">
        <f t="shared" si="87"/>
        <v>100000.09718733479</v>
      </c>
      <c r="H704" s="12">
        <f t="shared" si="88"/>
        <v>1000000.0971873348</v>
      </c>
      <c r="I704" s="12">
        <f t="shared" si="89"/>
        <v>10000000.097187335</v>
      </c>
    </row>
    <row r="705" spans="1:9">
      <c r="A705" s="11">
        <v>6.9899862141376362E-2</v>
      </c>
      <c r="B705" s="12">
        <f t="shared" si="82"/>
        <v>1.0698998621413764</v>
      </c>
      <c r="C705" s="12">
        <f t="shared" si="83"/>
        <v>10.069899862141376</v>
      </c>
      <c r="D705" s="12">
        <f t="shared" si="84"/>
        <v>100.06989986214137</v>
      </c>
      <c r="E705" s="12">
        <f t="shared" si="85"/>
        <v>1000.0698998621414</v>
      </c>
      <c r="F705" s="12">
        <f t="shared" si="86"/>
        <v>10000.069899862141</v>
      </c>
      <c r="G705" s="12">
        <f t="shared" si="87"/>
        <v>100000.06989986214</v>
      </c>
      <c r="H705" s="12">
        <f t="shared" si="88"/>
        <v>1000000.0698998622</v>
      </c>
      <c r="I705" s="12">
        <f t="shared" si="89"/>
        <v>10000000.069899863</v>
      </c>
    </row>
    <row r="706" spans="1:9">
      <c r="A706" s="11">
        <v>0.12575093812726801</v>
      </c>
      <c r="B706" s="12">
        <f t="shared" si="82"/>
        <v>1.1257509381272679</v>
      </c>
      <c r="C706" s="12">
        <f t="shared" si="83"/>
        <v>10.125750938127268</v>
      </c>
      <c r="D706" s="12">
        <f t="shared" si="84"/>
        <v>100.12575093812727</v>
      </c>
      <c r="E706" s="12">
        <f t="shared" si="85"/>
        <v>1000.1257509381272</v>
      </c>
      <c r="F706" s="12">
        <f t="shared" si="86"/>
        <v>10000.125750938127</v>
      </c>
      <c r="G706" s="12">
        <f t="shared" si="87"/>
        <v>100000.12575093812</v>
      </c>
      <c r="H706" s="12">
        <f t="shared" si="88"/>
        <v>1000000.1257509381</v>
      </c>
      <c r="I706" s="12">
        <f t="shared" si="89"/>
        <v>10000000.125750938</v>
      </c>
    </row>
    <row r="707" spans="1:9">
      <c r="A707" s="11">
        <v>4.7368195569028056E-2</v>
      </c>
      <c r="B707" s="12">
        <f t="shared" ref="B707:B770" si="90">A707+$B$1</f>
        <v>1.0473681955690282</v>
      </c>
      <c r="C707" s="12">
        <f t="shared" ref="C707:C770" si="91">A707+$C$1</f>
        <v>10.047368195569028</v>
      </c>
      <c r="D707" s="12">
        <f t="shared" ref="D707:D770" si="92">A707+$D$1</f>
        <v>100.04736819556902</v>
      </c>
      <c r="E707" s="12">
        <f t="shared" ref="E707:E770" si="93">A707+$E$1</f>
        <v>1000.047368195569</v>
      </c>
      <c r="F707" s="12">
        <f t="shared" ref="F707:F770" si="94">A707+$F$1</f>
        <v>10000.047368195568</v>
      </c>
      <c r="G707" s="12">
        <f t="shared" ref="G707:G770" si="95">A707+$G$1</f>
        <v>100000.04736819556</v>
      </c>
      <c r="H707" s="12">
        <f t="shared" ref="H707:H770" si="96">A707+$H$1</f>
        <v>1000000.0473681956</v>
      </c>
      <c r="I707" s="12">
        <f t="shared" ref="I707:I770" si="97">A707+$I$1</f>
        <v>10000000.047368195</v>
      </c>
    </row>
    <row r="708" spans="1:9">
      <c r="A708" s="11">
        <v>1.5023531094530819E-2</v>
      </c>
      <c r="B708" s="12">
        <f t="shared" si="90"/>
        <v>1.0150235310945308</v>
      </c>
      <c r="C708" s="12">
        <f t="shared" si="91"/>
        <v>10.015023531094531</v>
      </c>
      <c r="D708" s="12">
        <f t="shared" si="92"/>
        <v>100.01502353109453</v>
      </c>
      <c r="E708" s="12">
        <f t="shared" si="93"/>
        <v>1000.0150235310946</v>
      </c>
      <c r="F708" s="12">
        <f t="shared" si="94"/>
        <v>10000.015023531094</v>
      </c>
      <c r="G708" s="12">
        <f t="shared" si="95"/>
        <v>100000.0150235311</v>
      </c>
      <c r="H708" s="12">
        <f t="shared" si="96"/>
        <v>1000000.015023531</v>
      </c>
      <c r="I708" s="12">
        <f t="shared" si="97"/>
        <v>10000000.015023531</v>
      </c>
    </row>
    <row r="709" spans="1:9">
      <c r="A709" s="11">
        <v>5.5223727057153629E-2</v>
      </c>
      <c r="B709" s="12">
        <f t="shared" si="90"/>
        <v>1.0552237270571536</v>
      </c>
      <c r="C709" s="12">
        <f t="shared" si="91"/>
        <v>10.055223727057154</v>
      </c>
      <c r="D709" s="12">
        <f t="shared" si="92"/>
        <v>100.05522372705715</v>
      </c>
      <c r="E709" s="12">
        <f t="shared" si="93"/>
        <v>1000.0552237270572</v>
      </c>
      <c r="F709" s="12">
        <f t="shared" si="94"/>
        <v>10000.055223727057</v>
      </c>
      <c r="G709" s="12">
        <f t="shared" si="95"/>
        <v>100000.05522372706</v>
      </c>
      <c r="H709" s="12">
        <f t="shared" si="96"/>
        <v>1000000.055223727</v>
      </c>
      <c r="I709" s="12">
        <f t="shared" si="97"/>
        <v>10000000.055223728</v>
      </c>
    </row>
    <row r="710" spans="1:9">
      <c r="A710" s="11">
        <v>8.3578275975769778E-2</v>
      </c>
      <c r="B710" s="12">
        <f t="shared" si="90"/>
        <v>1.0835782759757697</v>
      </c>
      <c r="C710" s="12">
        <f t="shared" si="91"/>
        <v>10.08357827597577</v>
      </c>
      <c r="D710" s="12">
        <f t="shared" si="92"/>
        <v>100.08357827597577</v>
      </c>
      <c r="E710" s="12">
        <f t="shared" si="93"/>
        <v>1000.0835782759758</v>
      </c>
      <c r="F710" s="12">
        <f t="shared" si="94"/>
        <v>10000.083578275975</v>
      </c>
      <c r="G710" s="12">
        <f t="shared" si="95"/>
        <v>100000.08357827598</v>
      </c>
      <c r="H710" s="12">
        <f t="shared" si="96"/>
        <v>1000000.083578276</v>
      </c>
      <c r="I710" s="12">
        <f t="shared" si="97"/>
        <v>10000000.083578276</v>
      </c>
    </row>
    <row r="711" spans="1:9">
      <c r="A711" s="11">
        <v>9.1183205704946479E-2</v>
      </c>
      <c r="B711" s="12">
        <f t="shared" si="90"/>
        <v>1.0911832057049464</v>
      </c>
      <c r="C711" s="12">
        <f t="shared" si="91"/>
        <v>10.091183205704947</v>
      </c>
      <c r="D711" s="12">
        <f t="shared" si="92"/>
        <v>100.09118320570495</v>
      </c>
      <c r="E711" s="12">
        <f t="shared" si="93"/>
        <v>1000.091183205705</v>
      </c>
      <c r="F711" s="12">
        <f t="shared" si="94"/>
        <v>10000.091183205705</v>
      </c>
      <c r="G711" s="12">
        <f t="shared" si="95"/>
        <v>100000.0911832057</v>
      </c>
      <c r="H711" s="12">
        <f t="shared" si="96"/>
        <v>1000000.0911832057</v>
      </c>
      <c r="I711" s="12">
        <f t="shared" si="97"/>
        <v>10000000.091183206</v>
      </c>
    </row>
    <row r="712" spans="1:9">
      <c r="A712" s="11">
        <v>0.12904807594935738</v>
      </c>
      <c r="B712" s="12">
        <f t="shared" si="90"/>
        <v>1.1290480759493573</v>
      </c>
      <c r="C712" s="12">
        <f t="shared" si="91"/>
        <v>10.129048075949358</v>
      </c>
      <c r="D712" s="12">
        <f t="shared" si="92"/>
        <v>100.12904807594936</v>
      </c>
      <c r="E712" s="12">
        <f t="shared" si="93"/>
        <v>1000.1290480759494</v>
      </c>
      <c r="F712" s="12">
        <f t="shared" si="94"/>
        <v>10000.129048075949</v>
      </c>
      <c r="G712" s="12">
        <f t="shared" si="95"/>
        <v>100000.12904807595</v>
      </c>
      <c r="H712" s="12">
        <f t="shared" si="96"/>
        <v>1000000.129048076</v>
      </c>
      <c r="I712" s="12">
        <f t="shared" si="97"/>
        <v>10000000.129048076</v>
      </c>
    </row>
    <row r="713" spans="1:9">
      <c r="A713" s="11">
        <v>0.13802874630866752</v>
      </c>
      <c r="B713" s="12">
        <f t="shared" si="90"/>
        <v>1.1380287463086676</v>
      </c>
      <c r="C713" s="12">
        <f t="shared" si="91"/>
        <v>10.138028746308667</v>
      </c>
      <c r="D713" s="12">
        <f t="shared" si="92"/>
        <v>100.13802874630866</v>
      </c>
      <c r="E713" s="12">
        <f t="shared" si="93"/>
        <v>1000.1380287463087</v>
      </c>
      <c r="F713" s="12">
        <f t="shared" si="94"/>
        <v>10000.138028746309</v>
      </c>
      <c r="G713" s="12">
        <f t="shared" si="95"/>
        <v>100000.13802874631</v>
      </c>
      <c r="H713" s="12">
        <f t="shared" si="96"/>
        <v>1000000.1380287464</v>
      </c>
      <c r="I713" s="12">
        <f t="shared" si="97"/>
        <v>10000000.138028746</v>
      </c>
    </row>
    <row r="714" spans="1:9">
      <c r="A714" s="11">
        <v>0.14585234509355532</v>
      </c>
      <c r="B714" s="12">
        <f t="shared" si="90"/>
        <v>1.1458523450935554</v>
      </c>
      <c r="C714" s="12">
        <f t="shared" si="91"/>
        <v>10.145852345093555</v>
      </c>
      <c r="D714" s="12">
        <f t="shared" si="92"/>
        <v>100.14585234509356</v>
      </c>
      <c r="E714" s="12">
        <f t="shared" si="93"/>
        <v>1000.1458523450935</v>
      </c>
      <c r="F714" s="12">
        <f t="shared" si="94"/>
        <v>10000.145852345093</v>
      </c>
      <c r="G714" s="12">
        <f t="shared" si="95"/>
        <v>100000.1458523451</v>
      </c>
      <c r="H714" s="12">
        <f t="shared" si="96"/>
        <v>1000000.145852345</v>
      </c>
      <c r="I714" s="12">
        <f t="shared" si="97"/>
        <v>10000000.145852346</v>
      </c>
    </row>
    <row r="715" spans="1:9">
      <c r="A715" s="11">
        <v>0.24800601147689028</v>
      </c>
      <c r="B715" s="12">
        <f t="shared" si="90"/>
        <v>1.2480060114768903</v>
      </c>
      <c r="C715" s="12">
        <f t="shared" si="91"/>
        <v>10.248006011476891</v>
      </c>
      <c r="D715" s="12">
        <f t="shared" si="92"/>
        <v>100.24800601147689</v>
      </c>
      <c r="E715" s="12">
        <f t="shared" si="93"/>
        <v>1000.2480060114769</v>
      </c>
      <c r="F715" s="12">
        <f t="shared" si="94"/>
        <v>10000.248006011478</v>
      </c>
      <c r="G715" s="12">
        <f t="shared" si="95"/>
        <v>100000.24800601148</v>
      </c>
      <c r="H715" s="12">
        <f t="shared" si="96"/>
        <v>1000000.2480060115</v>
      </c>
      <c r="I715" s="12">
        <f t="shared" si="97"/>
        <v>10000000.248006012</v>
      </c>
    </row>
    <row r="716" spans="1:9">
      <c r="A716" s="11">
        <v>6.2263562209382867E-2</v>
      </c>
      <c r="B716" s="12">
        <f t="shared" si="90"/>
        <v>1.0622635622093828</v>
      </c>
      <c r="C716" s="12">
        <f t="shared" si="91"/>
        <v>10.062263562209383</v>
      </c>
      <c r="D716" s="12">
        <f t="shared" si="92"/>
        <v>100.06226356220938</v>
      </c>
      <c r="E716" s="12">
        <f t="shared" si="93"/>
        <v>1000.0622635622094</v>
      </c>
      <c r="F716" s="12">
        <f t="shared" si="94"/>
        <v>10000.062263562209</v>
      </c>
      <c r="G716" s="12">
        <f t="shared" si="95"/>
        <v>100000.06226356221</v>
      </c>
      <c r="H716" s="12">
        <f t="shared" si="96"/>
        <v>1000000.0622635622</v>
      </c>
      <c r="I716" s="12">
        <f t="shared" si="97"/>
        <v>10000000.062263561</v>
      </c>
    </row>
    <row r="717" spans="1:9">
      <c r="A717" s="11">
        <v>0.12700930601913074</v>
      </c>
      <c r="B717" s="12">
        <f t="shared" si="90"/>
        <v>1.1270093060191306</v>
      </c>
      <c r="C717" s="12">
        <f t="shared" si="91"/>
        <v>10.127009306019131</v>
      </c>
      <c r="D717" s="12">
        <f t="shared" si="92"/>
        <v>100.12700930601913</v>
      </c>
      <c r="E717" s="12">
        <f t="shared" si="93"/>
        <v>1000.1270093060191</v>
      </c>
      <c r="F717" s="12">
        <f t="shared" si="94"/>
        <v>10000.127009306019</v>
      </c>
      <c r="G717" s="12">
        <f t="shared" si="95"/>
        <v>100000.12700930602</v>
      </c>
      <c r="H717" s="12">
        <f t="shared" si="96"/>
        <v>1000000.127009306</v>
      </c>
      <c r="I717" s="12">
        <f t="shared" si="97"/>
        <v>10000000.127009306</v>
      </c>
    </row>
    <row r="718" spans="1:9">
      <c r="A718" s="11">
        <v>0.25344926155306602</v>
      </c>
      <c r="B718" s="12">
        <f t="shared" si="90"/>
        <v>1.2534492615530661</v>
      </c>
      <c r="C718" s="12">
        <f t="shared" si="91"/>
        <v>10.253449261553065</v>
      </c>
      <c r="D718" s="12">
        <f t="shared" si="92"/>
        <v>100.25344926155307</v>
      </c>
      <c r="E718" s="12">
        <f t="shared" si="93"/>
        <v>1000.2534492615531</v>
      </c>
      <c r="F718" s="12">
        <f t="shared" si="94"/>
        <v>10000.253449261552</v>
      </c>
      <c r="G718" s="12">
        <f t="shared" si="95"/>
        <v>100000.25344926155</v>
      </c>
      <c r="H718" s="12">
        <f t="shared" si="96"/>
        <v>1000000.2534492615</v>
      </c>
      <c r="I718" s="12">
        <f t="shared" si="97"/>
        <v>10000000.253449261</v>
      </c>
    </row>
    <row r="719" spans="1:9">
      <c r="A719" s="11">
        <v>5.0082560331444974E-2</v>
      </c>
      <c r="B719" s="12">
        <f t="shared" si="90"/>
        <v>1.050082560331445</v>
      </c>
      <c r="C719" s="12">
        <f t="shared" si="91"/>
        <v>10.050082560331445</v>
      </c>
      <c r="D719" s="12">
        <f t="shared" si="92"/>
        <v>100.05008256033145</v>
      </c>
      <c r="E719" s="12">
        <f t="shared" si="93"/>
        <v>1000.0500825603315</v>
      </c>
      <c r="F719" s="12">
        <f t="shared" si="94"/>
        <v>10000.050082560332</v>
      </c>
      <c r="G719" s="12">
        <f t="shared" si="95"/>
        <v>100000.05008256034</v>
      </c>
      <c r="H719" s="12">
        <f t="shared" si="96"/>
        <v>1000000.0500825603</v>
      </c>
      <c r="I719" s="12">
        <f t="shared" si="97"/>
        <v>10000000.050082561</v>
      </c>
    </row>
    <row r="720" spans="1:9">
      <c r="A720" s="11">
        <v>0.28483986279107693</v>
      </c>
      <c r="B720" s="12">
        <f t="shared" si="90"/>
        <v>1.2848398627910769</v>
      </c>
      <c r="C720" s="12">
        <f t="shared" si="91"/>
        <v>10.284839862791078</v>
      </c>
      <c r="D720" s="12">
        <f t="shared" si="92"/>
        <v>100.28483986279107</v>
      </c>
      <c r="E720" s="12">
        <f t="shared" si="93"/>
        <v>1000.284839862791</v>
      </c>
      <c r="F720" s="12">
        <f t="shared" si="94"/>
        <v>10000.28483986279</v>
      </c>
      <c r="G720" s="12">
        <f t="shared" si="95"/>
        <v>100000.2848398628</v>
      </c>
      <c r="H720" s="12">
        <f t="shared" si="96"/>
        <v>1000000.2848398628</v>
      </c>
      <c r="I720" s="12">
        <f t="shared" si="97"/>
        <v>10000000.284839863</v>
      </c>
    </row>
    <row r="721" spans="1:9">
      <c r="A721" s="11">
        <v>1.4697318836350094E-2</v>
      </c>
      <c r="B721" s="12">
        <f t="shared" si="90"/>
        <v>1.0146973188363502</v>
      </c>
      <c r="C721" s="12">
        <f t="shared" si="91"/>
        <v>10.014697318836349</v>
      </c>
      <c r="D721" s="12">
        <f t="shared" si="92"/>
        <v>100.01469731883635</v>
      </c>
      <c r="E721" s="12">
        <f t="shared" si="93"/>
        <v>1000.0146973188364</v>
      </c>
      <c r="F721" s="12">
        <f t="shared" si="94"/>
        <v>10000.014697318837</v>
      </c>
      <c r="G721" s="12">
        <f t="shared" si="95"/>
        <v>100000.01469731884</v>
      </c>
      <c r="H721" s="12">
        <f t="shared" si="96"/>
        <v>1000000.0146973188</v>
      </c>
      <c r="I721" s="12">
        <f t="shared" si="97"/>
        <v>10000000.014697319</v>
      </c>
    </row>
    <row r="722" spans="1:9">
      <c r="A722" s="11">
        <v>0.32359313946426255</v>
      </c>
      <c r="B722" s="12">
        <f t="shared" si="90"/>
        <v>1.3235931394642626</v>
      </c>
      <c r="C722" s="12">
        <f t="shared" si="91"/>
        <v>10.323593139464263</v>
      </c>
      <c r="D722" s="12">
        <f t="shared" si="92"/>
        <v>100.32359313946426</v>
      </c>
      <c r="E722" s="12">
        <f t="shared" si="93"/>
        <v>1000.3235931394643</v>
      </c>
      <c r="F722" s="12">
        <f t="shared" si="94"/>
        <v>10000.323593139465</v>
      </c>
      <c r="G722" s="12">
        <f t="shared" si="95"/>
        <v>100000.32359313946</v>
      </c>
      <c r="H722" s="12">
        <f t="shared" si="96"/>
        <v>1000000.3235931394</v>
      </c>
      <c r="I722" s="12">
        <f t="shared" si="97"/>
        <v>10000000.32359314</v>
      </c>
    </row>
    <row r="723" spans="1:9">
      <c r="A723" s="11">
        <v>6.8467526192058037E-2</v>
      </c>
      <c r="B723" s="12">
        <f t="shared" si="90"/>
        <v>1.068467526192058</v>
      </c>
      <c r="C723" s="12">
        <f t="shared" si="91"/>
        <v>10.068467526192059</v>
      </c>
      <c r="D723" s="12">
        <f t="shared" si="92"/>
        <v>100.06846752619205</v>
      </c>
      <c r="E723" s="12">
        <f t="shared" si="93"/>
        <v>1000.0684675261921</v>
      </c>
      <c r="F723" s="12">
        <f t="shared" si="94"/>
        <v>10000.068467526193</v>
      </c>
      <c r="G723" s="12">
        <f t="shared" si="95"/>
        <v>100000.06846752619</v>
      </c>
      <c r="H723" s="12">
        <f t="shared" si="96"/>
        <v>1000000.0684675262</v>
      </c>
      <c r="I723" s="12">
        <f t="shared" si="97"/>
        <v>10000000.068467526</v>
      </c>
    </row>
    <row r="724" spans="1:9">
      <c r="A724" s="11">
        <v>0.2943895798718788</v>
      </c>
      <c r="B724" s="12">
        <f t="shared" si="90"/>
        <v>1.2943895798718787</v>
      </c>
      <c r="C724" s="12">
        <f t="shared" si="91"/>
        <v>10.294389579871879</v>
      </c>
      <c r="D724" s="12">
        <f t="shared" si="92"/>
        <v>100.29438957987188</v>
      </c>
      <c r="E724" s="12">
        <f t="shared" si="93"/>
        <v>1000.2943895798719</v>
      </c>
      <c r="F724" s="12">
        <f t="shared" si="94"/>
        <v>10000.294389579873</v>
      </c>
      <c r="G724" s="12">
        <f t="shared" si="95"/>
        <v>100000.29438957987</v>
      </c>
      <c r="H724" s="12">
        <f t="shared" si="96"/>
        <v>1000000.2943895799</v>
      </c>
      <c r="I724" s="12">
        <f t="shared" si="97"/>
        <v>10000000.294389579</v>
      </c>
    </row>
    <row r="725" spans="1:9">
      <c r="A725" s="11">
        <v>5.5768769391389271E-2</v>
      </c>
      <c r="B725" s="12">
        <f t="shared" si="90"/>
        <v>1.0557687693913893</v>
      </c>
      <c r="C725" s="12">
        <f t="shared" si="91"/>
        <v>10.055768769391388</v>
      </c>
      <c r="D725" s="12">
        <f t="shared" si="92"/>
        <v>100.05576876939139</v>
      </c>
      <c r="E725" s="12">
        <f t="shared" si="93"/>
        <v>1000.0557687693914</v>
      </c>
      <c r="F725" s="12">
        <f t="shared" si="94"/>
        <v>10000.055768769391</v>
      </c>
      <c r="G725" s="12">
        <f t="shared" si="95"/>
        <v>100000.05576876939</v>
      </c>
      <c r="H725" s="12">
        <f t="shared" si="96"/>
        <v>1000000.0557687694</v>
      </c>
      <c r="I725" s="12">
        <f t="shared" si="97"/>
        <v>10000000.055768769</v>
      </c>
    </row>
    <row r="726" spans="1:9">
      <c r="A726" s="11">
        <v>0.22828904050400009</v>
      </c>
      <c r="B726" s="12">
        <f t="shared" si="90"/>
        <v>1.2282890405040001</v>
      </c>
      <c r="C726" s="12">
        <f t="shared" si="91"/>
        <v>10.228289040504</v>
      </c>
      <c r="D726" s="12">
        <f t="shared" si="92"/>
        <v>100.228289040504</v>
      </c>
      <c r="E726" s="12">
        <f t="shared" si="93"/>
        <v>1000.228289040504</v>
      </c>
      <c r="F726" s="12">
        <f t="shared" si="94"/>
        <v>10000.228289040504</v>
      </c>
      <c r="G726" s="12">
        <f t="shared" si="95"/>
        <v>100000.2282890405</v>
      </c>
      <c r="H726" s="12">
        <f t="shared" si="96"/>
        <v>1000000.2282890405</v>
      </c>
      <c r="I726" s="12">
        <f t="shared" si="97"/>
        <v>10000000.22828904</v>
      </c>
    </row>
    <row r="727" spans="1:9">
      <c r="A727" s="11">
        <v>0.16507163745479558</v>
      </c>
      <c r="B727" s="12">
        <f t="shared" si="90"/>
        <v>1.1650716374547956</v>
      </c>
      <c r="C727" s="12">
        <f t="shared" si="91"/>
        <v>10.165071637454796</v>
      </c>
      <c r="D727" s="12">
        <f t="shared" si="92"/>
        <v>100.1650716374548</v>
      </c>
      <c r="E727" s="12">
        <f t="shared" si="93"/>
        <v>1000.1650716374548</v>
      </c>
      <c r="F727" s="12">
        <f t="shared" si="94"/>
        <v>10000.165071637455</v>
      </c>
      <c r="G727" s="12">
        <f t="shared" si="95"/>
        <v>100000.16507163746</v>
      </c>
      <c r="H727" s="12">
        <f t="shared" si="96"/>
        <v>1000000.1650716375</v>
      </c>
      <c r="I727" s="12">
        <f t="shared" si="97"/>
        <v>10000000.165071638</v>
      </c>
    </row>
    <row r="728" spans="1:9">
      <c r="A728" s="11">
        <v>0.11843629121738485</v>
      </c>
      <c r="B728" s="12">
        <f t="shared" si="90"/>
        <v>1.1184362912173849</v>
      </c>
      <c r="C728" s="12">
        <f t="shared" si="91"/>
        <v>10.118436291217385</v>
      </c>
      <c r="D728" s="12">
        <f t="shared" si="92"/>
        <v>100.11843629121738</v>
      </c>
      <c r="E728" s="12">
        <f t="shared" si="93"/>
        <v>1000.1184362912173</v>
      </c>
      <c r="F728" s="12">
        <f t="shared" si="94"/>
        <v>10000.118436291217</v>
      </c>
      <c r="G728" s="12">
        <f t="shared" si="95"/>
        <v>100000.11843629122</v>
      </c>
      <c r="H728" s="12">
        <f t="shared" si="96"/>
        <v>1000000.1184362912</v>
      </c>
      <c r="I728" s="12">
        <f t="shared" si="97"/>
        <v>10000000.118436292</v>
      </c>
    </row>
    <row r="729" spans="1:9">
      <c r="A729" s="11">
        <v>8.2690893606493315E-2</v>
      </c>
      <c r="B729" s="12">
        <f t="shared" si="90"/>
        <v>1.0826908936064934</v>
      </c>
      <c r="C729" s="12">
        <f t="shared" si="91"/>
        <v>10.082690893606493</v>
      </c>
      <c r="D729" s="12">
        <f t="shared" si="92"/>
        <v>100.0826908936065</v>
      </c>
      <c r="E729" s="12">
        <f t="shared" si="93"/>
        <v>1000.0826908936065</v>
      </c>
      <c r="F729" s="12">
        <f t="shared" si="94"/>
        <v>10000.082690893607</v>
      </c>
      <c r="G729" s="12">
        <f t="shared" si="95"/>
        <v>100000.0826908936</v>
      </c>
      <c r="H729" s="12">
        <f t="shared" si="96"/>
        <v>1000000.0826908936</v>
      </c>
      <c r="I729" s="12">
        <f t="shared" si="97"/>
        <v>10000000.082690893</v>
      </c>
    </row>
    <row r="730" spans="1:9">
      <c r="A730" s="11">
        <v>5.6450957040779209E-2</v>
      </c>
      <c r="B730" s="12">
        <f t="shared" si="90"/>
        <v>1.0564509570407792</v>
      </c>
      <c r="C730" s="12">
        <f t="shared" si="91"/>
        <v>10.056450957040779</v>
      </c>
      <c r="D730" s="12">
        <f t="shared" si="92"/>
        <v>100.05645095704078</v>
      </c>
      <c r="E730" s="12">
        <f t="shared" si="93"/>
        <v>1000.0564509570407</v>
      </c>
      <c r="F730" s="12">
        <f t="shared" si="94"/>
        <v>10000.056450957041</v>
      </c>
      <c r="G730" s="12">
        <f t="shared" si="95"/>
        <v>100000.05645095704</v>
      </c>
      <c r="H730" s="12">
        <f t="shared" si="96"/>
        <v>1000000.0564509571</v>
      </c>
      <c r="I730" s="12">
        <f t="shared" si="97"/>
        <v>10000000.056450957</v>
      </c>
    </row>
    <row r="731" spans="1:9">
      <c r="A731" s="11">
        <v>0.33106394516255622</v>
      </c>
      <c r="B731" s="12">
        <f t="shared" si="90"/>
        <v>1.3310639451625561</v>
      </c>
      <c r="C731" s="12">
        <f t="shared" si="91"/>
        <v>10.331063945162557</v>
      </c>
      <c r="D731" s="12">
        <f t="shared" si="92"/>
        <v>100.33106394516255</v>
      </c>
      <c r="E731" s="12">
        <f t="shared" si="93"/>
        <v>1000.3310639451626</v>
      </c>
      <c r="F731" s="12">
        <f t="shared" si="94"/>
        <v>10000.331063945163</v>
      </c>
      <c r="G731" s="12">
        <f t="shared" si="95"/>
        <v>100000.33106394517</v>
      </c>
      <c r="H731" s="12">
        <f t="shared" si="96"/>
        <v>1000000.3310639452</v>
      </c>
      <c r="I731" s="12">
        <f t="shared" si="97"/>
        <v>10000000.331063945</v>
      </c>
    </row>
    <row r="732" spans="1:9">
      <c r="A732" s="11">
        <v>0.17794028913454488</v>
      </c>
      <c r="B732" s="12">
        <f t="shared" si="90"/>
        <v>1.177940289134545</v>
      </c>
      <c r="C732" s="12">
        <f t="shared" si="91"/>
        <v>10.177940289134545</v>
      </c>
      <c r="D732" s="12">
        <f t="shared" si="92"/>
        <v>100.17794028913454</v>
      </c>
      <c r="E732" s="12">
        <f t="shared" si="93"/>
        <v>1000.1779402891345</v>
      </c>
      <c r="F732" s="12">
        <f t="shared" si="94"/>
        <v>10000.177940289135</v>
      </c>
      <c r="G732" s="12">
        <f t="shared" si="95"/>
        <v>100000.17794028914</v>
      </c>
      <c r="H732" s="12">
        <f t="shared" si="96"/>
        <v>1000000.1779402891</v>
      </c>
      <c r="I732" s="12">
        <f t="shared" si="97"/>
        <v>10000000.177940289</v>
      </c>
    </row>
    <row r="733" spans="1:9">
      <c r="A733" s="11">
        <v>0.11702443803527422</v>
      </c>
      <c r="B733" s="12">
        <f t="shared" si="90"/>
        <v>1.1170244380352743</v>
      </c>
      <c r="C733" s="12">
        <f t="shared" si="91"/>
        <v>10.117024438035275</v>
      </c>
      <c r="D733" s="12">
        <f t="shared" si="92"/>
        <v>100.11702443803527</v>
      </c>
      <c r="E733" s="12">
        <f t="shared" si="93"/>
        <v>1000.1170244380353</v>
      </c>
      <c r="F733" s="12">
        <f t="shared" si="94"/>
        <v>10000.117024438036</v>
      </c>
      <c r="G733" s="12">
        <f t="shared" si="95"/>
        <v>100000.11702443803</v>
      </c>
      <c r="H733" s="12">
        <f t="shared" si="96"/>
        <v>1000000.117024438</v>
      </c>
      <c r="I733" s="12">
        <f t="shared" si="97"/>
        <v>10000000.117024438</v>
      </c>
    </row>
    <row r="734" spans="1:9">
      <c r="A734" s="11">
        <v>0.10528079209803232</v>
      </c>
      <c r="B734" s="12">
        <f t="shared" si="90"/>
        <v>1.1052807920980323</v>
      </c>
      <c r="C734" s="12">
        <f t="shared" si="91"/>
        <v>10.105280792098032</v>
      </c>
      <c r="D734" s="12">
        <f t="shared" si="92"/>
        <v>100.10528079209803</v>
      </c>
      <c r="E734" s="12">
        <f t="shared" si="93"/>
        <v>1000.105280792098</v>
      </c>
      <c r="F734" s="12">
        <f t="shared" si="94"/>
        <v>10000.105280792099</v>
      </c>
      <c r="G734" s="12">
        <f t="shared" si="95"/>
        <v>100000.10528079209</v>
      </c>
      <c r="H734" s="12">
        <f t="shared" si="96"/>
        <v>1000000.1052807921</v>
      </c>
      <c r="I734" s="12">
        <f t="shared" si="97"/>
        <v>10000000.105280792</v>
      </c>
    </row>
    <row r="735" spans="1:9">
      <c r="A735" s="11">
        <v>4.4654042445370239E-2</v>
      </c>
      <c r="B735" s="12">
        <f t="shared" si="90"/>
        <v>1.0446540424453703</v>
      </c>
      <c r="C735" s="12">
        <f t="shared" si="91"/>
        <v>10.044654042445369</v>
      </c>
      <c r="D735" s="12">
        <f t="shared" si="92"/>
        <v>100.04465404244537</v>
      </c>
      <c r="E735" s="12">
        <f t="shared" si="93"/>
        <v>1000.0446540424454</v>
      </c>
      <c r="F735" s="12">
        <f t="shared" si="94"/>
        <v>10000.044654042445</v>
      </c>
      <c r="G735" s="12">
        <f t="shared" si="95"/>
        <v>100000.04465404245</v>
      </c>
      <c r="H735" s="12">
        <f t="shared" si="96"/>
        <v>1000000.0446540425</v>
      </c>
      <c r="I735" s="12">
        <f t="shared" si="97"/>
        <v>10000000.044654042</v>
      </c>
    </row>
    <row r="736" spans="1:9">
      <c r="A736" s="11">
        <v>9.4495703651101437E-2</v>
      </c>
      <c r="B736" s="12">
        <f t="shared" si="90"/>
        <v>1.0944957036511014</v>
      </c>
      <c r="C736" s="12">
        <f t="shared" si="91"/>
        <v>10.094495703651102</v>
      </c>
      <c r="D736" s="12">
        <f t="shared" si="92"/>
        <v>100.09449570365111</v>
      </c>
      <c r="E736" s="12">
        <f t="shared" si="93"/>
        <v>1000.0944957036511</v>
      </c>
      <c r="F736" s="12">
        <f t="shared" si="94"/>
        <v>10000.094495703652</v>
      </c>
      <c r="G736" s="12">
        <f t="shared" si="95"/>
        <v>100000.09449570366</v>
      </c>
      <c r="H736" s="12">
        <f t="shared" si="96"/>
        <v>1000000.0944957037</v>
      </c>
      <c r="I736" s="12">
        <f t="shared" si="97"/>
        <v>10000000.094495704</v>
      </c>
    </row>
    <row r="737" spans="1:9">
      <c r="A737" s="11">
        <v>2.335040513714353E-2</v>
      </c>
      <c r="B737" s="12">
        <f t="shared" si="90"/>
        <v>1.0233504051371436</v>
      </c>
      <c r="C737" s="12">
        <f t="shared" si="91"/>
        <v>10.023350405137144</v>
      </c>
      <c r="D737" s="12">
        <f t="shared" si="92"/>
        <v>100.02335040513714</v>
      </c>
      <c r="E737" s="12">
        <f t="shared" si="93"/>
        <v>1000.0233504051372</v>
      </c>
      <c r="F737" s="12">
        <f t="shared" si="94"/>
        <v>10000.023350405138</v>
      </c>
      <c r="G737" s="12">
        <f t="shared" si="95"/>
        <v>100000.02335040514</v>
      </c>
      <c r="H737" s="12">
        <f t="shared" si="96"/>
        <v>1000000.0233504052</v>
      </c>
      <c r="I737" s="12">
        <f t="shared" si="97"/>
        <v>10000000.023350405</v>
      </c>
    </row>
    <row r="738" spans="1:9">
      <c r="A738" s="11">
        <v>0.23910369955658631</v>
      </c>
      <c r="B738" s="12">
        <f t="shared" si="90"/>
        <v>1.2391036995565863</v>
      </c>
      <c r="C738" s="12">
        <f t="shared" si="91"/>
        <v>10.239103699556587</v>
      </c>
      <c r="D738" s="12">
        <f t="shared" si="92"/>
        <v>100.23910369955658</v>
      </c>
      <c r="E738" s="12">
        <f t="shared" si="93"/>
        <v>1000.2391036995566</v>
      </c>
      <c r="F738" s="12">
        <f t="shared" si="94"/>
        <v>10000.239103699556</v>
      </c>
      <c r="G738" s="12">
        <f t="shared" si="95"/>
        <v>100000.23910369955</v>
      </c>
      <c r="H738" s="12">
        <f t="shared" si="96"/>
        <v>1000000.2391036996</v>
      </c>
      <c r="I738" s="12">
        <f t="shared" si="97"/>
        <v>10000000.239103699</v>
      </c>
    </row>
    <row r="739" spans="1:9">
      <c r="A739" s="11">
        <v>0.12957819290409872</v>
      </c>
      <c r="B739" s="12">
        <f t="shared" si="90"/>
        <v>1.1295781929040987</v>
      </c>
      <c r="C739" s="12">
        <f t="shared" si="91"/>
        <v>10.129578192904098</v>
      </c>
      <c r="D739" s="12">
        <f t="shared" si="92"/>
        <v>100.12957819290411</v>
      </c>
      <c r="E739" s="12">
        <f t="shared" si="93"/>
        <v>1000.1295781929041</v>
      </c>
      <c r="F739" s="12">
        <f t="shared" si="94"/>
        <v>10000.129578192904</v>
      </c>
      <c r="G739" s="12">
        <f t="shared" si="95"/>
        <v>100000.12957819291</v>
      </c>
      <c r="H739" s="12">
        <f t="shared" si="96"/>
        <v>1000000.129578193</v>
      </c>
      <c r="I739" s="12">
        <f t="shared" si="97"/>
        <v>10000000.129578194</v>
      </c>
    </row>
    <row r="740" spans="1:9">
      <c r="A740" s="11">
        <v>0.13615735882342428</v>
      </c>
      <c r="B740" s="12">
        <f t="shared" si="90"/>
        <v>1.1361573588234242</v>
      </c>
      <c r="C740" s="12">
        <f t="shared" si="91"/>
        <v>10.136157358823425</v>
      </c>
      <c r="D740" s="12">
        <f t="shared" si="92"/>
        <v>100.13615735882343</v>
      </c>
      <c r="E740" s="12">
        <f t="shared" si="93"/>
        <v>1000.1361573588234</v>
      </c>
      <c r="F740" s="12">
        <f t="shared" si="94"/>
        <v>10000.136157358824</v>
      </c>
      <c r="G740" s="12">
        <f t="shared" si="95"/>
        <v>100000.13615735882</v>
      </c>
      <c r="H740" s="12">
        <f t="shared" si="96"/>
        <v>1000000.1361573589</v>
      </c>
      <c r="I740" s="12">
        <f t="shared" si="97"/>
        <v>10000000.136157358</v>
      </c>
    </row>
    <row r="741" spans="1:9">
      <c r="A741" s="11">
        <v>0.16908585251989056</v>
      </c>
      <c r="B741" s="12">
        <f t="shared" si="90"/>
        <v>1.1690858525198906</v>
      </c>
      <c r="C741" s="12">
        <f t="shared" si="91"/>
        <v>10.16908585251989</v>
      </c>
      <c r="D741" s="12">
        <f t="shared" si="92"/>
        <v>100.16908585251988</v>
      </c>
      <c r="E741" s="12">
        <f t="shared" si="93"/>
        <v>1000.1690858525199</v>
      </c>
      <c r="F741" s="12">
        <f t="shared" si="94"/>
        <v>10000.16908585252</v>
      </c>
      <c r="G741" s="12">
        <f t="shared" si="95"/>
        <v>100000.16908585253</v>
      </c>
      <c r="H741" s="12">
        <f t="shared" si="96"/>
        <v>1000000.1690858526</v>
      </c>
      <c r="I741" s="12">
        <f t="shared" si="97"/>
        <v>10000000.169085853</v>
      </c>
    </row>
    <row r="742" spans="1:9">
      <c r="A742" s="11">
        <v>0.30731244551499926</v>
      </c>
      <c r="B742" s="12">
        <f t="shared" si="90"/>
        <v>1.3073124455149991</v>
      </c>
      <c r="C742" s="12">
        <f t="shared" si="91"/>
        <v>10.307312445514999</v>
      </c>
      <c r="D742" s="12">
        <f t="shared" si="92"/>
        <v>100.307312445515</v>
      </c>
      <c r="E742" s="12">
        <f t="shared" si="93"/>
        <v>1000.307312445515</v>
      </c>
      <c r="F742" s="12">
        <f t="shared" si="94"/>
        <v>10000.307312445515</v>
      </c>
      <c r="G742" s="12">
        <f t="shared" si="95"/>
        <v>100000.30731244551</v>
      </c>
      <c r="H742" s="12">
        <f t="shared" si="96"/>
        <v>1000000.3073124455</v>
      </c>
      <c r="I742" s="12">
        <f t="shared" si="97"/>
        <v>10000000.307312446</v>
      </c>
    </row>
    <row r="743" spans="1:9">
      <c r="A743" s="11">
        <v>0.23958225047766082</v>
      </c>
      <c r="B743" s="12">
        <f t="shared" si="90"/>
        <v>1.2395822504776608</v>
      </c>
      <c r="C743" s="12">
        <f t="shared" si="91"/>
        <v>10.23958225047766</v>
      </c>
      <c r="D743" s="12">
        <f t="shared" si="92"/>
        <v>100.23958225047767</v>
      </c>
      <c r="E743" s="12">
        <f t="shared" si="93"/>
        <v>1000.2395822504776</v>
      </c>
      <c r="F743" s="12">
        <f t="shared" si="94"/>
        <v>10000.239582250477</v>
      </c>
      <c r="G743" s="12">
        <f t="shared" si="95"/>
        <v>100000.23958225048</v>
      </c>
      <c r="H743" s="12">
        <f t="shared" si="96"/>
        <v>1000000.2395822505</v>
      </c>
      <c r="I743" s="12">
        <f t="shared" si="97"/>
        <v>10000000.23958225</v>
      </c>
    </row>
    <row r="744" spans="1:9">
      <c r="A744" s="11">
        <v>0.31569678877686508</v>
      </c>
      <c r="B744" s="12">
        <f t="shared" si="90"/>
        <v>1.3156967887768651</v>
      </c>
      <c r="C744" s="12">
        <f t="shared" si="91"/>
        <v>10.315696788776865</v>
      </c>
      <c r="D744" s="12">
        <f t="shared" si="92"/>
        <v>100.31569678877686</v>
      </c>
      <c r="E744" s="12">
        <f t="shared" si="93"/>
        <v>1000.3156967887769</v>
      </c>
      <c r="F744" s="12">
        <f t="shared" si="94"/>
        <v>10000.315696788777</v>
      </c>
      <c r="G744" s="12">
        <f t="shared" si="95"/>
        <v>100000.31569678878</v>
      </c>
      <c r="H744" s="12">
        <f t="shared" si="96"/>
        <v>1000000.3156967887</v>
      </c>
      <c r="I744" s="12">
        <f t="shared" si="97"/>
        <v>10000000.315696789</v>
      </c>
    </row>
    <row r="745" spans="1:9">
      <c r="A745" s="11">
        <v>0.29344742526172407</v>
      </c>
      <c r="B745" s="12">
        <f t="shared" si="90"/>
        <v>1.2934474252617241</v>
      </c>
      <c r="C745" s="12">
        <f t="shared" si="91"/>
        <v>10.293447425261725</v>
      </c>
      <c r="D745" s="12">
        <f t="shared" si="92"/>
        <v>100.29344742526172</v>
      </c>
      <c r="E745" s="12">
        <f t="shared" si="93"/>
        <v>1000.2934474252618</v>
      </c>
      <c r="F745" s="12">
        <f t="shared" si="94"/>
        <v>10000.293447425262</v>
      </c>
      <c r="G745" s="12">
        <f t="shared" si="95"/>
        <v>100000.29344742527</v>
      </c>
      <c r="H745" s="12">
        <f t="shared" si="96"/>
        <v>1000000.2934474252</v>
      </c>
      <c r="I745" s="12">
        <f t="shared" si="97"/>
        <v>10000000.293447426</v>
      </c>
    </row>
    <row r="746" spans="1:9">
      <c r="A746" s="11">
        <v>0.17753834306199717</v>
      </c>
      <c r="B746" s="12">
        <f t="shared" si="90"/>
        <v>1.1775383430619972</v>
      </c>
      <c r="C746" s="12">
        <f t="shared" si="91"/>
        <v>10.177538343061997</v>
      </c>
      <c r="D746" s="12">
        <f t="shared" si="92"/>
        <v>100.177538343062</v>
      </c>
      <c r="E746" s="12">
        <f t="shared" si="93"/>
        <v>1000.177538343062</v>
      </c>
      <c r="F746" s="12">
        <f t="shared" si="94"/>
        <v>10000.177538343061</v>
      </c>
      <c r="G746" s="12">
        <f t="shared" si="95"/>
        <v>100000.17753834306</v>
      </c>
      <c r="H746" s="12">
        <f t="shared" si="96"/>
        <v>1000000.177538343</v>
      </c>
      <c r="I746" s="12">
        <f t="shared" si="97"/>
        <v>10000000.177538343</v>
      </c>
    </row>
    <row r="747" spans="1:9">
      <c r="A747" s="11">
        <v>0.33603205954411514</v>
      </c>
      <c r="B747" s="12">
        <f t="shared" si="90"/>
        <v>1.3360320595441151</v>
      </c>
      <c r="C747" s="12">
        <f t="shared" si="91"/>
        <v>10.336032059544115</v>
      </c>
      <c r="D747" s="12">
        <f t="shared" si="92"/>
        <v>100.33603205954411</v>
      </c>
      <c r="E747" s="12">
        <f t="shared" si="93"/>
        <v>1000.3360320595441</v>
      </c>
      <c r="F747" s="12">
        <f t="shared" si="94"/>
        <v>10000.336032059544</v>
      </c>
      <c r="G747" s="12">
        <f t="shared" si="95"/>
        <v>100000.33603205954</v>
      </c>
      <c r="H747" s="12">
        <f t="shared" si="96"/>
        <v>1000000.3360320595</v>
      </c>
      <c r="I747" s="12">
        <f t="shared" si="97"/>
        <v>10000000.336032059</v>
      </c>
    </row>
    <row r="748" spans="1:9">
      <c r="A748" s="11">
        <v>1.3181630424365336E-2</v>
      </c>
      <c r="B748" s="12">
        <f t="shared" si="90"/>
        <v>1.0131816304243653</v>
      </c>
      <c r="C748" s="12">
        <f t="shared" si="91"/>
        <v>10.013181630424365</v>
      </c>
      <c r="D748" s="12">
        <f t="shared" si="92"/>
        <v>100.01318163042437</v>
      </c>
      <c r="E748" s="12">
        <f t="shared" si="93"/>
        <v>1000.0131816304244</v>
      </c>
      <c r="F748" s="12">
        <f t="shared" si="94"/>
        <v>10000.013181630424</v>
      </c>
      <c r="G748" s="12">
        <f t="shared" si="95"/>
        <v>100000.01318163042</v>
      </c>
      <c r="H748" s="12">
        <f t="shared" si="96"/>
        <v>1000000.0131816304</v>
      </c>
      <c r="I748" s="12">
        <f t="shared" si="97"/>
        <v>10000000.013181631</v>
      </c>
    </row>
    <row r="749" spans="1:9">
      <c r="A749" s="11">
        <v>2.0837245361953454E-2</v>
      </c>
      <c r="B749" s="12">
        <f t="shared" si="90"/>
        <v>1.0208372453619534</v>
      </c>
      <c r="C749" s="12">
        <f t="shared" si="91"/>
        <v>10.020837245361953</v>
      </c>
      <c r="D749" s="12">
        <f t="shared" si="92"/>
        <v>100.02083724536196</v>
      </c>
      <c r="E749" s="12">
        <f t="shared" si="93"/>
        <v>1000.0208372453619</v>
      </c>
      <c r="F749" s="12">
        <f t="shared" si="94"/>
        <v>10000.020837245362</v>
      </c>
      <c r="G749" s="12">
        <f t="shared" si="95"/>
        <v>100000.02083724536</v>
      </c>
      <c r="H749" s="12">
        <f t="shared" si="96"/>
        <v>1000000.0208372454</v>
      </c>
      <c r="I749" s="12">
        <f t="shared" si="97"/>
        <v>10000000.020837246</v>
      </c>
    </row>
    <row r="750" spans="1:9">
      <c r="A750" s="11">
        <v>0.20927154741486112</v>
      </c>
      <c r="B750" s="12">
        <f t="shared" si="90"/>
        <v>1.2092715474148612</v>
      </c>
      <c r="C750" s="12">
        <f t="shared" si="91"/>
        <v>10.209271547414861</v>
      </c>
      <c r="D750" s="12">
        <f t="shared" si="92"/>
        <v>100.20927154741486</v>
      </c>
      <c r="E750" s="12">
        <f t="shared" si="93"/>
        <v>1000.2092715474149</v>
      </c>
      <c r="F750" s="12">
        <f t="shared" si="94"/>
        <v>10000.209271547415</v>
      </c>
      <c r="G750" s="12">
        <f t="shared" si="95"/>
        <v>100000.20927154741</v>
      </c>
      <c r="H750" s="12">
        <f t="shared" si="96"/>
        <v>1000000.2092715474</v>
      </c>
      <c r="I750" s="12">
        <f t="shared" si="97"/>
        <v>10000000.209271548</v>
      </c>
    </row>
    <row r="751" spans="1:9">
      <c r="A751" s="11">
        <v>0.19325200902083034</v>
      </c>
      <c r="B751" s="12">
        <f t="shared" si="90"/>
        <v>1.1932520090208303</v>
      </c>
      <c r="C751" s="12">
        <f t="shared" si="91"/>
        <v>10.19325200902083</v>
      </c>
      <c r="D751" s="12">
        <f t="shared" si="92"/>
        <v>100.19325200902082</v>
      </c>
      <c r="E751" s="12">
        <f t="shared" si="93"/>
        <v>1000.1932520090209</v>
      </c>
      <c r="F751" s="12">
        <f t="shared" si="94"/>
        <v>10000.193252009021</v>
      </c>
      <c r="G751" s="12">
        <f t="shared" si="95"/>
        <v>100000.19325200902</v>
      </c>
      <c r="H751" s="12">
        <f t="shared" si="96"/>
        <v>1000000.193252009</v>
      </c>
      <c r="I751" s="12">
        <f t="shared" si="97"/>
        <v>10000000.193252008</v>
      </c>
    </row>
    <row r="752" spans="1:9">
      <c r="A752" s="11">
        <v>0.15149544124463252</v>
      </c>
      <c r="B752" s="12">
        <f t="shared" si="90"/>
        <v>1.1514954412446325</v>
      </c>
      <c r="C752" s="12">
        <f t="shared" si="91"/>
        <v>10.151495441244633</v>
      </c>
      <c r="D752" s="12">
        <f t="shared" si="92"/>
        <v>100.15149544124463</v>
      </c>
      <c r="E752" s="12">
        <f t="shared" si="93"/>
        <v>1000.1514954412446</v>
      </c>
      <c r="F752" s="12">
        <f t="shared" si="94"/>
        <v>10000.151495441245</v>
      </c>
      <c r="G752" s="12">
        <f t="shared" si="95"/>
        <v>100000.15149544124</v>
      </c>
      <c r="H752" s="12">
        <f t="shared" si="96"/>
        <v>1000000.1514954412</v>
      </c>
      <c r="I752" s="12">
        <f t="shared" si="97"/>
        <v>10000000.151495442</v>
      </c>
    </row>
    <row r="753" spans="1:9">
      <c r="A753" s="11">
        <v>0.11525331120581971</v>
      </c>
      <c r="B753" s="12">
        <f t="shared" si="90"/>
        <v>1.1152533112058196</v>
      </c>
      <c r="C753" s="12">
        <f t="shared" si="91"/>
        <v>10.115253311205819</v>
      </c>
      <c r="D753" s="12">
        <f t="shared" si="92"/>
        <v>100.11525331120582</v>
      </c>
      <c r="E753" s="12">
        <f t="shared" si="93"/>
        <v>1000.1152533112058</v>
      </c>
      <c r="F753" s="12">
        <f t="shared" si="94"/>
        <v>10000.115253311205</v>
      </c>
      <c r="G753" s="12">
        <f t="shared" si="95"/>
        <v>100000.1152533112</v>
      </c>
      <c r="H753" s="12">
        <f t="shared" si="96"/>
        <v>1000000.1152533112</v>
      </c>
      <c r="I753" s="12">
        <f t="shared" si="97"/>
        <v>10000000.115253311</v>
      </c>
    </row>
    <row r="754" spans="1:9">
      <c r="A754" s="11">
        <v>7.1544200025300195E-2</v>
      </c>
      <c r="B754" s="12">
        <f t="shared" si="90"/>
        <v>1.0715442000253002</v>
      </c>
      <c r="C754" s="12">
        <f t="shared" si="91"/>
        <v>10.071544200025301</v>
      </c>
      <c r="D754" s="12">
        <f t="shared" si="92"/>
        <v>100.0715442000253</v>
      </c>
      <c r="E754" s="12">
        <f t="shared" si="93"/>
        <v>1000.0715442000253</v>
      </c>
      <c r="F754" s="12">
        <f t="shared" si="94"/>
        <v>10000.071544200026</v>
      </c>
      <c r="G754" s="12">
        <f t="shared" si="95"/>
        <v>100000.07154420002</v>
      </c>
      <c r="H754" s="12">
        <f t="shared" si="96"/>
        <v>1000000.0715442001</v>
      </c>
      <c r="I754" s="12">
        <f t="shared" si="97"/>
        <v>10000000.0715442</v>
      </c>
    </row>
    <row r="755" spans="1:9">
      <c r="A755" s="11">
        <v>0.30313329614319906</v>
      </c>
      <c r="B755" s="12">
        <f t="shared" si="90"/>
        <v>1.3031332961431992</v>
      </c>
      <c r="C755" s="12">
        <f t="shared" si="91"/>
        <v>10.3031332961432</v>
      </c>
      <c r="D755" s="12">
        <f t="shared" si="92"/>
        <v>100.3031332961432</v>
      </c>
      <c r="E755" s="12">
        <f t="shared" si="93"/>
        <v>1000.3031332961432</v>
      </c>
      <c r="F755" s="12">
        <f t="shared" si="94"/>
        <v>10000.303133296144</v>
      </c>
      <c r="G755" s="12">
        <f t="shared" si="95"/>
        <v>100000.30313329614</v>
      </c>
      <c r="H755" s="12">
        <f t="shared" si="96"/>
        <v>1000000.3031332962</v>
      </c>
      <c r="I755" s="12">
        <f t="shared" si="97"/>
        <v>10000000.303133296</v>
      </c>
    </row>
    <row r="756" spans="1:9">
      <c r="A756" s="11">
        <v>0.16693627002780395</v>
      </c>
      <c r="B756" s="12">
        <f t="shared" si="90"/>
        <v>1.1669362700278039</v>
      </c>
      <c r="C756" s="12">
        <f t="shared" si="91"/>
        <v>10.166936270027804</v>
      </c>
      <c r="D756" s="12">
        <f t="shared" si="92"/>
        <v>100.1669362700278</v>
      </c>
      <c r="E756" s="12">
        <f t="shared" si="93"/>
        <v>1000.1669362700278</v>
      </c>
      <c r="F756" s="12">
        <f t="shared" si="94"/>
        <v>10000.166936270029</v>
      </c>
      <c r="G756" s="12">
        <f t="shared" si="95"/>
        <v>100000.16693627003</v>
      </c>
      <c r="H756" s="12">
        <f t="shared" si="96"/>
        <v>1000000.1669362701</v>
      </c>
      <c r="I756" s="12">
        <f t="shared" si="97"/>
        <v>10000000.166936271</v>
      </c>
    </row>
    <row r="757" spans="1:9">
      <c r="A757" s="11">
        <v>2.8862790732568838E-2</v>
      </c>
      <c r="B757" s="12">
        <f t="shared" si="90"/>
        <v>1.0288627907325689</v>
      </c>
      <c r="C757" s="12">
        <f t="shared" si="91"/>
        <v>10.028862790732569</v>
      </c>
      <c r="D757" s="12">
        <f t="shared" si="92"/>
        <v>100.02886279073257</v>
      </c>
      <c r="E757" s="12">
        <f t="shared" si="93"/>
        <v>1000.0288627907325</v>
      </c>
      <c r="F757" s="12">
        <f t="shared" si="94"/>
        <v>10000.028862790732</v>
      </c>
      <c r="G757" s="12">
        <f t="shared" si="95"/>
        <v>100000.02886279073</v>
      </c>
      <c r="H757" s="12">
        <f t="shared" si="96"/>
        <v>1000000.0288627908</v>
      </c>
      <c r="I757" s="12">
        <f t="shared" si="97"/>
        <v>10000000.028862791</v>
      </c>
    </row>
    <row r="758" spans="1:9">
      <c r="A758" s="11">
        <v>0.2114826322285383</v>
      </c>
      <c r="B758" s="12">
        <f t="shared" si="90"/>
        <v>1.2114826322285384</v>
      </c>
      <c r="C758" s="12">
        <f t="shared" si="91"/>
        <v>10.211482632228538</v>
      </c>
      <c r="D758" s="12">
        <f t="shared" si="92"/>
        <v>100.21148263222854</v>
      </c>
      <c r="E758" s="12">
        <f t="shared" si="93"/>
        <v>1000.2114826322286</v>
      </c>
      <c r="F758" s="12">
        <f t="shared" si="94"/>
        <v>10000.211482632229</v>
      </c>
      <c r="G758" s="12">
        <f t="shared" si="95"/>
        <v>100000.21148263222</v>
      </c>
      <c r="H758" s="12">
        <f t="shared" si="96"/>
        <v>1000000.2114826322</v>
      </c>
      <c r="I758" s="12">
        <f t="shared" si="97"/>
        <v>10000000.211482633</v>
      </c>
    </row>
    <row r="759" spans="1:9">
      <c r="A759" s="11">
        <v>3.4085964144553851E-2</v>
      </c>
      <c r="B759" s="12">
        <f t="shared" si="90"/>
        <v>1.0340859641445539</v>
      </c>
      <c r="C759" s="12">
        <f t="shared" si="91"/>
        <v>10.034085964144554</v>
      </c>
      <c r="D759" s="12">
        <f t="shared" si="92"/>
        <v>100.03408596414455</v>
      </c>
      <c r="E759" s="12">
        <f t="shared" si="93"/>
        <v>1000.0340859641445</v>
      </c>
      <c r="F759" s="12">
        <f t="shared" si="94"/>
        <v>10000.034085964144</v>
      </c>
      <c r="G759" s="12">
        <f t="shared" si="95"/>
        <v>100000.03408596414</v>
      </c>
      <c r="H759" s="12">
        <f t="shared" si="96"/>
        <v>1000000.0340859642</v>
      </c>
      <c r="I759" s="12">
        <f t="shared" si="97"/>
        <v>10000000.034085965</v>
      </c>
    </row>
    <row r="760" spans="1:9">
      <c r="A760" s="11">
        <v>0.12118871133332275</v>
      </c>
      <c r="B760" s="12">
        <f t="shared" si="90"/>
        <v>1.1211887113333228</v>
      </c>
      <c r="C760" s="12">
        <f t="shared" si="91"/>
        <v>10.121188711333323</v>
      </c>
      <c r="D760" s="12">
        <f t="shared" si="92"/>
        <v>100.12118871133332</v>
      </c>
      <c r="E760" s="12">
        <f t="shared" si="93"/>
        <v>1000.1211887113333</v>
      </c>
      <c r="F760" s="12">
        <f t="shared" si="94"/>
        <v>10000.121188711333</v>
      </c>
      <c r="G760" s="12">
        <f t="shared" si="95"/>
        <v>100000.12118871133</v>
      </c>
      <c r="H760" s="12">
        <f t="shared" si="96"/>
        <v>1000000.1211887114</v>
      </c>
      <c r="I760" s="12">
        <f t="shared" si="97"/>
        <v>10000000.121188711</v>
      </c>
    </row>
    <row r="761" spans="1:9">
      <c r="A761" s="11">
        <v>3.1828852232648155E-2</v>
      </c>
      <c r="B761" s="12">
        <f t="shared" si="90"/>
        <v>1.0318288522326482</v>
      </c>
      <c r="C761" s="12">
        <f t="shared" si="91"/>
        <v>10.031828852232648</v>
      </c>
      <c r="D761" s="12">
        <f t="shared" si="92"/>
        <v>100.03182885223265</v>
      </c>
      <c r="E761" s="12">
        <f t="shared" si="93"/>
        <v>1000.0318288522326</v>
      </c>
      <c r="F761" s="12">
        <f t="shared" si="94"/>
        <v>10000.031828852232</v>
      </c>
      <c r="G761" s="12">
        <f t="shared" si="95"/>
        <v>100000.03182885224</v>
      </c>
      <c r="H761" s="12">
        <f t="shared" si="96"/>
        <v>1000000.0318288523</v>
      </c>
      <c r="I761" s="12">
        <f t="shared" si="97"/>
        <v>10000000.031828852</v>
      </c>
    </row>
    <row r="762" spans="1:9">
      <c r="A762" s="11">
        <v>0.1755326245074896</v>
      </c>
      <c r="B762" s="12">
        <f t="shared" si="90"/>
        <v>1.1755326245074895</v>
      </c>
      <c r="C762" s="12">
        <f t="shared" si="91"/>
        <v>10.17553262450749</v>
      </c>
      <c r="D762" s="12">
        <f t="shared" si="92"/>
        <v>100.17553262450748</v>
      </c>
      <c r="E762" s="12">
        <f t="shared" si="93"/>
        <v>1000.1755326245075</v>
      </c>
      <c r="F762" s="12">
        <f t="shared" si="94"/>
        <v>10000.175532624507</v>
      </c>
      <c r="G762" s="12">
        <f t="shared" si="95"/>
        <v>100000.1755326245</v>
      </c>
      <c r="H762" s="12">
        <f t="shared" si="96"/>
        <v>1000000.1755326245</v>
      </c>
      <c r="I762" s="12">
        <f t="shared" si="97"/>
        <v>10000000.175532624</v>
      </c>
    </row>
    <row r="763" spans="1:9">
      <c r="A763" s="11">
        <v>8.1630135725422617E-2</v>
      </c>
      <c r="B763" s="12">
        <f t="shared" si="90"/>
        <v>1.0816301357254225</v>
      </c>
      <c r="C763" s="12">
        <f t="shared" si="91"/>
        <v>10.081630135725423</v>
      </c>
      <c r="D763" s="12">
        <f t="shared" si="92"/>
        <v>100.08163013572542</v>
      </c>
      <c r="E763" s="12">
        <f t="shared" si="93"/>
        <v>1000.0816301357254</v>
      </c>
      <c r="F763" s="12">
        <f t="shared" si="94"/>
        <v>10000.081630135726</v>
      </c>
      <c r="G763" s="12">
        <f t="shared" si="95"/>
        <v>100000.08163013573</v>
      </c>
      <c r="H763" s="12">
        <f t="shared" si="96"/>
        <v>1000000.0816301358</v>
      </c>
      <c r="I763" s="12">
        <f t="shared" si="97"/>
        <v>10000000.081630135</v>
      </c>
    </row>
    <row r="764" spans="1:9">
      <c r="A764" s="11">
        <v>5.5047807045415717E-2</v>
      </c>
      <c r="B764" s="12">
        <f t="shared" si="90"/>
        <v>1.0550478070454157</v>
      </c>
      <c r="C764" s="12">
        <f t="shared" si="91"/>
        <v>10.055047807045415</v>
      </c>
      <c r="D764" s="12">
        <f t="shared" si="92"/>
        <v>100.05504780704541</v>
      </c>
      <c r="E764" s="12">
        <f t="shared" si="93"/>
        <v>1000.0550478070454</v>
      </c>
      <c r="F764" s="12">
        <f t="shared" si="94"/>
        <v>10000.055047807045</v>
      </c>
      <c r="G764" s="12">
        <f t="shared" si="95"/>
        <v>100000.05504780705</v>
      </c>
      <c r="H764" s="12">
        <f t="shared" si="96"/>
        <v>1000000.0550478071</v>
      </c>
      <c r="I764" s="12">
        <f t="shared" si="97"/>
        <v>10000000.055047806</v>
      </c>
    </row>
    <row r="765" spans="1:9">
      <c r="A765" s="11">
        <v>9.1917840697700218E-2</v>
      </c>
      <c r="B765" s="12">
        <f t="shared" si="90"/>
        <v>1.0919178406977001</v>
      </c>
      <c r="C765" s="12">
        <f t="shared" si="91"/>
        <v>10.0919178406977</v>
      </c>
      <c r="D765" s="12">
        <f t="shared" si="92"/>
        <v>100.0919178406977</v>
      </c>
      <c r="E765" s="12">
        <f t="shared" si="93"/>
        <v>1000.0919178406976</v>
      </c>
      <c r="F765" s="12">
        <f t="shared" si="94"/>
        <v>10000.091917840698</v>
      </c>
      <c r="G765" s="12">
        <f t="shared" si="95"/>
        <v>100000.09191784069</v>
      </c>
      <c r="H765" s="12">
        <f t="shared" si="96"/>
        <v>1000000.0919178406</v>
      </c>
      <c r="I765" s="12">
        <f t="shared" si="97"/>
        <v>10000000.091917841</v>
      </c>
    </row>
    <row r="766" spans="1:9">
      <c r="A766" s="11">
        <v>5.2488339783791388E-2</v>
      </c>
      <c r="B766" s="12">
        <f t="shared" si="90"/>
        <v>1.0524883397837914</v>
      </c>
      <c r="C766" s="12">
        <f t="shared" si="91"/>
        <v>10.052488339783791</v>
      </c>
      <c r="D766" s="12">
        <f t="shared" si="92"/>
        <v>100.05248833978379</v>
      </c>
      <c r="E766" s="12">
        <f t="shared" si="93"/>
        <v>1000.0524883397837</v>
      </c>
      <c r="F766" s="12">
        <f t="shared" si="94"/>
        <v>10000.052488339783</v>
      </c>
      <c r="G766" s="12">
        <f t="shared" si="95"/>
        <v>100000.05248833979</v>
      </c>
      <c r="H766" s="12">
        <f t="shared" si="96"/>
        <v>1000000.0524883398</v>
      </c>
      <c r="I766" s="12">
        <f t="shared" si="97"/>
        <v>10000000.05248834</v>
      </c>
    </row>
    <row r="767" spans="1:9">
      <c r="A767" s="11">
        <v>0.30171986428516656</v>
      </c>
      <c r="B767" s="12">
        <f t="shared" si="90"/>
        <v>1.3017198642851666</v>
      </c>
      <c r="C767" s="12">
        <f t="shared" si="91"/>
        <v>10.301719864285166</v>
      </c>
      <c r="D767" s="12">
        <f t="shared" si="92"/>
        <v>100.30171986428516</v>
      </c>
      <c r="E767" s="12">
        <f t="shared" si="93"/>
        <v>1000.3017198642851</v>
      </c>
      <c r="F767" s="12">
        <f t="shared" si="94"/>
        <v>10000.301719864285</v>
      </c>
      <c r="G767" s="12">
        <f t="shared" si="95"/>
        <v>100000.30171986429</v>
      </c>
      <c r="H767" s="12">
        <f t="shared" si="96"/>
        <v>1000000.3017198642</v>
      </c>
      <c r="I767" s="12">
        <f t="shared" si="97"/>
        <v>10000000.301719865</v>
      </c>
    </row>
    <row r="768" spans="1:9">
      <c r="A768" s="11">
        <v>0.17402199229064413</v>
      </c>
      <c r="B768" s="12">
        <f t="shared" si="90"/>
        <v>1.1740219922906441</v>
      </c>
      <c r="C768" s="12">
        <f t="shared" si="91"/>
        <v>10.174021992290644</v>
      </c>
      <c r="D768" s="12">
        <f t="shared" si="92"/>
        <v>100.17402199229065</v>
      </c>
      <c r="E768" s="12">
        <f t="shared" si="93"/>
        <v>1000.1740219922906</v>
      </c>
      <c r="F768" s="12">
        <f t="shared" si="94"/>
        <v>10000.17402199229</v>
      </c>
      <c r="G768" s="12">
        <f t="shared" si="95"/>
        <v>100000.17402199229</v>
      </c>
      <c r="H768" s="12">
        <f t="shared" si="96"/>
        <v>1000000.1740219923</v>
      </c>
      <c r="I768" s="12">
        <f t="shared" si="97"/>
        <v>10000000.174021993</v>
      </c>
    </row>
    <row r="769" spans="1:9">
      <c r="A769" s="11">
        <v>0.17574113408581629</v>
      </c>
      <c r="B769" s="12">
        <f t="shared" si="90"/>
        <v>1.1757411340858164</v>
      </c>
      <c r="C769" s="12">
        <f t="shared" si="91"/>
        <v>10.175741134085817</v>
      </c>
      <c r="D769" s="12">
        <f t="shared" si="92"/>
        <v>100.17574113408581</v>
      </c>
      <c r="E769" s="12">
        <f t="shared" si="93"/>
        <v>1000.1757411340858</v>
      </c>
      <c r="F769" s="12">
        <f t="shared" si="94"/>
        <v>10000.175741134086</v>
      </c>
      <c r="G769" s="12">
        <f t="shared" si="95"/>
        <v>100000.17574113408</v>
      </c>
      <c r="H769" s="12">
        <f t="shared" si="96"/>
        <v>1000000.1757411341</v>
      </c>
      <c r="I769" s="12">
        <f t="shared" si="97"/>
        <v>10000000.175741134</v>
      </c>
    </row>
    <row r="770" spans="1:9">
      <c r="A770" s="11">
        <v>4.6142704471705154E-2</v>
      </c>
      <c r="B770" s="12">
        <f t="shared" si="90"/>
        <v>1.0461427044717051</v>
      </c>
      <c r="C770" s="12">
        <f t="shared" si="91"/>
        <v>10.046142704471706</v>
      </c>
      <c r="D770" s="12">
        <f t="shared" si="92"/>
        <v>100.04614270447171</v>
      </c>
      <c r="E770" s="12">
        <f t="shared" si="93"/>
        <v>1000.0461427044717</v>
      </c>
      <c r="F770" s="12">
        <f t="shared" si="94"/>
        <v>10000.046142704472</v>
      </c>
      <c r="G770" s="12">
        <f t="shared" si="95"/>
        <v>100000.04614270446</v>
      </c>
      <c r="H770" s="12">
        <f t="shared" si="96"/>
        <v>1000000.0461427044</v>
      </c>
      <c r="I770" s="12">
        <f t="shared" si="97"/>
        <v>10000000.046142705</v>
      </c>
    </row>
    <row r="771" spans="1:9">
      <c r="A771" s="11">
        <v>0.13182546428632164</v>
      </c>
      <c r="B771" s="12">
        <f t="shared" ref="B771:B834" si="98">A771+$B$1</f>
        <v>1.1318254642863217</v>
      </c>
      <c r="C771" s="12">
        <f t="shared" ref="C771:C834" si="99">A771+$C$1</f>
        <v>10.131825464286322</v>
      </c>
      <c r="D771" s="12">
        <f t="shared" ref="D771:D834" si="100">A771+$D$1</f>
        <v>100.13182546428632</v>
      </c>
      <c r="E771" s="12">
        <f t="shared" ref="E771:E834" si="101">A771+$E$1</f>
        <v>1000.1318254642863</v>
      </c>
      <c r="F771" s="12">
        <f t="shared" ref="F771:F834" si="102">A771+$F$1</f>
        <v>10000.131825464287</v>
      </c>
      <c r="G771" s="12">
        <f t="shared" ref="G771:G834" si="103">A771+$G$1</f>
        <v>100000.13182546428</v>
      </c>
      <c r="H771" s="12">
        <f t="shared" ref="H771:H834" si="104">A771+$H$1</f>
        <v>1000000.1318254643</v>
      </c>
      <c r="I771" s="12">
        <f t="shared" ref="I771:I834" si="105">A771+$I$1</f>
        <v>10000000.131825464</v>
      </c>
    </row>
    <row r="772" spans="1:9">
      <c r="A772" s="11">
        <v>0.33237960363469188</v>
      </c>
      <c r="B772" s="12">
        <f t="shared" si="98"/>
        <v>1.332379603634692</v>
      </c>
      <c r="C772" s="12">
        <f t="shared" si="99"/>
        <v>10.332379603634692</v>
      </c>
      <c r="D772" s="12">
        <f t="shared" si="100"/>
        <v>100.33237960363469</v>
      </c>
      <c r="E772" s="12">
        <f t="shared" si="101"/>
        <v>1000.3323796036346</v>
      </c>
      <c r="F772" s="12">
        <f t="shared" si="102"/>
        <v>10000.332379603635</v>
      </c>
      <c r="G772" s="12">
        <f t="shared" si="103"/>
        <v>100000.33237960363</v>
      </c>
      <c r="H772" s="12">
        <f t="shared" si="104"/>
        <v>1000000.3323796036</v>
      </c>
      <c r="I772" s="12">
        <f t="shared" si="105"/>
        <v>10000000.332379604</v>
      </c>
    </row>
    <row r="773" spans="1:9">
      <c r="A773" s="11">
        <v>0.25225214397894252</v>
      </c>
      <c r="B773" s="12">
        <f t="shared" si="98"/>
        <v>1.2522521439789425</v>
      </c>
      <c r="C773" s="12">
        <f t="shared" si="99"/>
        <v>10.252252143978943</v>
      </c>
      <c r="D773" s="12">
        <f t="shared" si="100"/>
        <v>100.25225214397894</v>
      </c>
      <c r="E773" s="12">
        <f t="shared" si="101"/>
        <v>1000.2522521439789</v>
      </c>
      <c r="F773" s="12">
        <f t="shared" si="102"/>
        <v>10000.252252143979</v>
      </c>
      <c r="G773" s="12">
        <f t="shared" si="103"/>
        <v>100000.25225214398</v>
      </c>
      <c r="H773" s="12">
        <f t="shared" si="104"/>
        <v>1000000.2522521439</v>
      </c>
      <c r="I773" s="12">
        <f t="shared" si="105"/>
        <v>10000000.252252145</v>
      </c>
    </row>
    <row r="774" spans="1:9">
      <c r="A774" s="11">
        <v>9.8330864864314887E-2</v>
      </c>
      <c r="B774" s="12">
        <f t="shared" si="98"/>
        <v>1.0983308648643149</v>
      </c>
      <c r="C774" s="12">
        <f t="shared" si="99"/>
        <v>10.098330864864314</v>
      </c>
      <c r="D774" s="12">
        <f t="shared" si="100"/>
        <v>100.09833086486431</v>
      </c>
      <c r="E774" s="12">
        <f t="shared" si="101"/>
        <v>1000.0983308648644</v>
      </c>
      <c r="F774" s="12">
        <f t="shared" si="102"/>
        <v>10000.098330864865</v>
      </c>
      <c r="G774" s="12">
        <f t="shared" si="103"/>
        <v>100000.09833086486</v>
      </c>
      <c r="H774" s="12">
        <f t="shared" si="104"/>
        <v>1000000.0983308649</v>
      </c>
      <c r="I774" s="12">
        <f t="shared" si="105"/>
        <v>10000000.098330865</v>
      </c>
    </row>
    <row r="775" spans="1:9">
      <c r="A775" s="11">
        <v>0.18978868010640648</v>
      </c>
      <c r="B775" s="12">
        <f t="shared" si="98"/>
        <v>1.1897886801064064</v>
      </c>
      <c r="C775" s="12">
        <f t="shared" si="99"/>
        <v>10.189788680106407</v>
      </c>
      <c r="D775" s="12">
        <f t="shared" si="100"/>
        <v>100.1897886801064</v>
      </c>
      <c r="E775" s="12">
        <f t="shared" si="101"/>
        <v>1000.1897886801064</v>
      </c>
      <c r="F775" s="12">
        <f t="shared" si="102"/>
        <v>10000.189788680107</v>
      </c>
      <c r="G775" s="12">
        <f t="shared" si="103"/>
        <v>100000.1897886801</v>
      </c>
      <c r="H775" s="12">
        <f t="shared" si="104"/>
        <v>1000000.1897886801</v>
      </c>
      <c r="I775" s="12">
        <f t="shared" si="105"/>
        <v>10000000.189788681</v>
      </c>
    </row>
    <row r="776" spans="1:9">
      <c r="A776" s="11">
        <v>0.16472217268796524</v>
      </c>
      <c r="B776" s="12">
        <f t="shared" si="98"/>
        <v>1.1647221726879653</v>
      </c>
      <c r="C776" s="12">
        <f t="shared" si="99"/>
        <v>10.164722172687965</v>
      </c>
      <c r="D776" s="12">
        <f t="shared" si="100"/>
        <v>100.16472217268796</v>
      </c>
      <c r="E776" s="12">
        <f t="shared" si="101"/>
        <v>1000.164722172688</v>
      </c>
      <c r="F776" s="12">
        <f t="shared" si="102"/>
        <v>10000.164722172687</v>
      </c>
      <c r="G776" s="12">
        <f t="shared" si="103"/>
        <v>100000.16472217269</v>
      </c>
      <c r="H776" s="12">
        <f t="shared" si="104"/>
        <v>1000000.1647221727</v>
      </c>
      <c r="I776" s="12">
        <f t="shared" si="105"/>
        <v>10000000.164722173</v>
      </c>
    </row>
    <row r="777" spans="1:9">
      <c r="A777" s="11">
        <v>0.15844281617667</v>
      </c>
      <c r="B777" s="12">
        <f t="shared" si="98"/>
        <v>1.15844281617667</v>
      </c>
      <c r="C777" s="12">
        <f t="shared" si="99"/>
        <v>10.15844281617667</v>
      </c>
      <c r="D777" s="12">
        <f t="shared" si="100"/>
        <v>100.15844281617667</v>
      </c>
      <c r="E777" s="12">
        <f t="shared" si="101"/>
        <v>1000.1584428161767</v>
      </c>
      <c r="F777" s="12">
        <f t="shared" si="102"/>
        <v>10000.158442816177</v>
      </c>
      <c r="G777" s="12">
        <f t="shared" si="103"/>
        <v>100000.15844281617</v>
      </c>
      <c r="H777" s="12">
        <f t="shared" si="104"/>
        <v>1000000.1584428162</v>
      </c>
      <c r="I777" s="12">
        <f t="shared" si="105"/>
        <v>10000000.158442816</v>
      </c>
    </row>
    <row r="778" spans="1:9">
      <c r="A778" s="11">
        <v>0.29226251874592696</v>
      </c>
      <c r="B778" s="12">
        <f t="shared" si="98"/>
        <v>1.2922625187459269</v>
      </c>
      <c r="C778" s="12">
        <f t="shared" si="99"/>
        <v>10.292262518745927</v>
      </c>
      <c r="D778" s="12">
        <f t="shared" si="100"/>
        <v>100.29226251874593</v>
      </c>
      <c r="E778" s="12">
        <f t="shared" si="101"/>
        <v>1000.2922625187459</v>
      </c>
      <c r="F778" s="12">
        <f t="shared" si="102"/>
        <v>10000.292262518746</v>
      </c>
      <c r="G778" s="12">
        <f t="shared" si="103"/>
        <v>100000.29226251875</v>
      </c>
      <c r="H778" s="12">
        <f t="shared" si="104"/>
        <v>1000000.2922625188</v>
      </c>
      <c r="I778" s="12">
        <f t="shared" si="105"/>
        <v>10000000.292262519</v>
      </c>
    </row>
    <row r="779" spans="1:9">
      <c r="A779" s="11">
        <v>0.34571145141869042</v>
      </c>
      <c r="B779" s="12">
        <f t="shared" si="98"/>
        <v>1.3457114514186905</v>
      </c>
      <c r="C779" s="12">
        <f t="shared" si="99"/>
        <v>10.345711451418691</v>
      </c>
      <c r="D779" s="12">
        <f t="shared" si="100"/>
        <v>100.34571145141869</v>
      </c>
      <c r="E779" s="12">
        <f t="shared" si="101"/>
        <v>1000.3457114514187</v>
      </c>
      <c r="F779" s="12">
        <f t="shared" si="102"/>
        <v>10000.345711451419</v>
      </c>
      <c r="G779" s="12">
        <f t="shared" si="103"/>
        <v>100000.34571145142</v>
      </c>
      <c r="H779" s="12">
        <f t="shared" si="104"/>
        <v>1000000.3457114514</v>
      </c>
      <c r="I779" s="12">
        <f t="shared" si="105"/>
        <v>10000000.345711451</v>
      </c>
    </row>
    <row r="780" spans="1:9">
      <c r="A780" s="11">
        <v>0.28615923062828436</v>
      </c>
      <c r="B780" s="12">
        <f t="shared" si="98"/>
        <v>1.2861592306282843</v>
      </c>
      <c r="C780" s="12">
        <f t="shared" si="99"/>
        <v>10.286159230628284</v>
      </c>
      <c r="D780" s="12">
        <f t="shared" si="100"/>
        <v>100.28615923062829</v>
      </c>
      <c r="E780" s="12">
        <f t="shared" si="101"/>
        <v>1000.2861592306283</v>
      </c>
      <c r="F780" s="12">
        <f t="shared" si="102"/>
        <v>10000.286159230629</v>
      </c>
      <c r="G780" s="12">
        <f t="shared" si="103"/>
        <v>100000.28615923063</v>
      </c>
      <c r="H780" s="12">
        <f t="shared" si="104"/>
        <v>1000000.2861592306</v>
      </c>
      <c r="I780" s="12">
        <f t="shared" si="105"/>
        <v>10000000.28615923</v>
      </c>
    </row>
    <row r="781" spans="1:9">
      <c r="A781" s="11">
        <v>0.12543884805037028</v>
      </c>
      <c r="B781" s="12">
        <f t="shared" si="98"/>
        <v>1.1254388480503703</v>
      </c>
      <c r="C781" s="12">
        <f t="shared" si="99"/>
        <v>10.12543884805037</v>
      </c>
      <c r="D781" s="12">
        <f t="shared" si="100"/>
        <v>100.12543884805036</v>
      </c>
      <c r="E781" s="12">
        <f t="shared" si="101"/>
        <v>1000.1254388480504</v>
      </c>
      <c r="F781" s="12">
        <f t="shared" si="102"/>
        <v>10000.12543884805</v>
      </c>
      <c r="G781" s="12">
        <f t="shared" si="103"/>
        <v>100000.12543884804</v>
      </c>
      <c r="H781" s="12">
        <f t="shared" si="104"/>
        <v>1000000.125438848</v>
      </c>
      <c r="I781" s="12">
        <f t="shared" si="105"/>
        <v>10000000.125438849</v>
      </c>
    </row>
    <row r="782" spans="1:9">
      <c r="A782" s="11">
        <v>0.10722155035634896</v>
      </c>
      <c r="B782" s="12">
        <f t="shared" si="98"/>
        <v>1.1072215503563489</v>
      </c>
      <c r="C782" s="12">
        <f t="shared" si="99"/>
        <v>10.10722155035635</v>
      </c>
      <c r="D782" s="12">
        <f t="shared" si="100"/>
        <v>100.10722155035634</v>
      </c>
      <c r="E782" s="12">
        <f t="shared" si="101"/>
        <v>1000.1072215503564</v>
      </c>
      <c r="F782" s="12">
        <f t="shared" si="102"/>
        <v>10000.107221550355</v>
      </c>
      <c r="G782" s="12">
        <f t="shared" si="103"/>
        <v>100000.10722155035</v>
      </c>
      <c r="H782" s="12">
        <f t="shared" si="104"/>
        <v>1000000.1072215503</v>
      </c>
      <c r="I782" s="12">
        <f t="shared" si="105"/>
        <v>10000000.107221551</v>
      </c>
    </row>
    <row r="783" spans="1:9">
      <c r="A783" s="11">
        <v>8.2908973730960317E-3</v>
      </c>
      <c r="B783" s="12">
        <f t="shared" si="98"/>
        <v>1.008290897373096</v>
      </c>
      <c r="C783" s="12">
        <f t="shared" si="99"/>
        <v>10.008290897373096</v>
      </c>
      <c r="D783" s="12">
        <f t="shared" si="100"/>
        <v>100.0082908973731</v>
      </c>
      <c r="E783" s="12">
        <f t="shared" si="101"/>
        <v>1000.0082908973731</v>
      </c>
      <c r="F783" s="12">
        <f t="shared" si="102"/>
        <v>10000.008290897373</v>
      </c>
      <c r="G783" s="12">
        <f t="shared" si="103"/>
        <v>100000.00829089737</v>
      </c>
      <c r="H783" s="12">
        <f t="shared" si="104"/>
        <v>1000000.0082908974</v>
      </c>
      <c r="I783" s="12">
        <f t="shared" si="105"/>
        <v>10000000.008290898</v>
      </c>
    </row>
    <row r="784" spans="1:9">
      <c r="A784" s="11">
        <v>0.25113794884612062</v>
      </c>
      <c r="B784" s="12">
        <f t="shared" si="98"/>
        <v>1.2511379488461207</v>
      </c>
      <c r="C784" s="12">
        <f t="shared" si="99"/>
        <v>10.25113794884612</v>
      </c>
      <c r="D784" s="12">
        <f t="shared" si="100"/>
        <v>100.25113794884612</v>
      </c>
      <c r="E784" s="12">
        <f t="shared" si="101"/>
        <v>1000.2511379488461</v>
      </c>
      <c r="F784" s="12">
        <f t="shared" si="102"/>
        <v>10000.251137948846</v>
      </c>
      <c r="G784" s="12">
        <f t="shared" si="103"/>
        <v>100000.25113794884</v>
      </c>
      <c r="H784" s="12">
        <f t="shared" si="104"/>
        <v>1000000.2511379488</v>
      </c>
      <c r="I784" s="12">
        <f t="shared" si="105"/>
        <v>10000000.25113795</v>
      </c>
    </row>
    <row r="785" spans="1:9">
      <c r="A785" s="11">
        <v>0.26654046542038118</v>
      </c>
      <c r="B785" s="12">
        <f t="shared" si="98"/>
        <v>1.2665404654203811</v>
      </c>
      <c r="C785" s="12">
        <f t="shared" si="99"/>
        <v>10.26654046542038</v>
      </c>
      <c r="D785" s="12">
        <f t="shared" si="100"/>
        <v>100.26654046542038</v>
      </c>
      <c r="E785" s="12">
        <f t="shared" si="101"/>
        <v>1000.2665404654203</v>
      </c>
      <c r="F785" s="12">
        <f t="shared" si="102"/>
        <v>10000.26654046542</v>
      </c>
      <c r="G785" s="12">
        <f t="shared" si="103"/>
        <v>100000.26654046543</v>
      </c>
      <c r="H785" s="12">
        <f t="shared" si="104"/>
        <v>1000000.2665404654</v>
      </c>
      <c r="I785" s="12">
        <f t="shared" si="105"/>
        <v>10000000.266540466</v>
      </c>
    </row>
    <row r="786" spans="1:9">
      <c r="A786" s="11">
        <v>0.15109574123340361</v>
      </c>
      <c r="B786" s="12">
        <f t="shared" si="98"/>
        <v>1.1510957412334035</v>
      </c>
      <c r="C786" s="12">
        <f t="shared" si="99"/>
        <v>10.151095741233403</v>
      </c>
      <c r="D786" s="12">
        <f t="shared" si="100"/>
        <v>100.15109574123341</v>
      </c>
      <c r="E786" s="12">
        <f t="shared" si="101"/>
        <v>1000.1510957412333</v>
      </c>
      <c r="F786" s="12">
        <f t="shared" si="102"/>
        <v>10000.151095741234</v>
      </c>
      <c r="G786" s="12">
        <f t="shared" si="103"/>
        <v>100000.15109574124</v>
      </c>
      <c r="H786" s="12">
        <f t="shared" si="104"/>
        <v>1000000.1510957412</v>
      </c>
      <c r="I786" s="12">
        <f t="shared" si="105"/>
        <v>10000000.15109574</v>
      </c>
    </row>
    <row r="787" spans="1:9">
      <c r="A787" s="11">
        <v>9.1095009266599272E-3</v>
      </c>
      <c r="B787" s="12">
        <f t="shared" si="98"/>
        <v>1.00910950092666</v>
      </c>
      <c r="C787" s="12">
        <f t="shared" si="99"/>
        <v>10.009109500926661</v>
      </c>
      <c r="D787" s="12">
        <f t="shared" si="100"/>
        <v>100.00910950092666</v>
      </c>
      <c r="E787" s="12">
        <f t="shared" si="101"/>
        <v>1000.0091095009267</v>
      </c>
      <c r="F787" s="12">
        <f t="shared" si="102"/>
        <v>10000.009109500927</v>
      </c>
      <c r="G787" s="12">
        <f t="shared" si="103"/>
        <v>100000.00910950093</v>
      </c>
      <c r="H787" s="12">
        <f t="shared" si="104"/>
        <v>1000000.0091095009</v>
      </c>
      <c r="I787" s="12">
        <f t="shared" si="105"/>
        <v>10000000.009109501</v>
      </c>
    </row>
    <row r="788" spans="1:9">
      <c r="A788" s="11">
        <v>0.30481344839713381</v>
      </c>
      <c r="B788" s="12">
        <f t="shared" si="98"/>
        <v>1.3048134483971339</v>
      </c>
      <c r="C788" s="12">
        <f t="shared" si="99"/>
        <v>10.304813448397134</v>
      </c>
      <c r="D788" s="12">
        <f t="shared" si="100"/>
        <v>100.30481344839713</v>
      </c>
      <c r="E788" s="12">
        <f t="shared" si="101"/>
        <v>1000.3048134483971</v>
      </c>
      <c r="F788" s="12">
        <f t="shared" si="102"/>
        <v>10000.304813448398</v>
      </c>
      <c r="G788" s="12">
        <f t="shared" si="103"/>
        <v>100000.3048134484</v>
      </c>
      <c r="H788" s="12">
        <f t="shared" si="104"/>
        <v>1000000.3048134483</v>
      </c>
      <c r="I788" s="12">
        <f t="shared" si="105"/>
        <v>10000000.304813448</v>
      </c>
    </row>
    <row r="789" spans="1:9">
      <c r="A789" s="11">
        <v>1.6315559212201991E-3</v>
      </c>
      <c r="B789" s="12">
        <f t="shared" si="98"/>
        <v>1.0016315559212201</v>
      </c>
      <c r="C789" s="12">
        <f t="shared" si="99"/>
        <v>10.00163155592122</v>
      </c>
      <c r="D789" s="12">
        <f t="shared" si="100"/>
        <v>100.00163155592122</v>
      </c>
      <c r="E789" s="12">
        <f t="shared" si="101"/>
        <v>1000.0016315559212</v>
      </c>
      <c r="F789" s="12">
        <f t="shared" si="102"/>
        <v>10000.001631555921</v>
      </c>
      <c r="G789" s="12">
        <f t="shared" si="103"/>
        <v>100000.00163155592</v>
      </c>
      <c r="H789" s="12">
        <f t="shared" si="104"/>
        <v>1000000.001631556</v>
      </c>
      <c r="I789" s="12">
        <f t="shared" si="105"/>
        <v>10000000.001631556</v>
      </c>
    </row>
    <row r="790" spans="1:9">
      <c r="A790" s="11">
        <v>0.12522554997357546</v>
      </c>
      <c r="B790" s="12">
        <f t="shared" si="98"/>
        <v>1.1252255499735755</v>
      </c>
      <c r="C790" s="12">
        <f t="shared" si="99"/>
        <v>10.125225549973575</v>
      </c>
      <c r="D790" s="12">
        <f t="shared" si="100"/>
        <v>100.12522554997358</v>
      </c>
      <c r="E790" s="12">
        <f t="shared" si="101"/>
        <v>1000.1252255499736</v>
      </c>
      <c r="F790" s="12">
        <f t="shared" si="102"/>
        <v>10000.125225549973</v>
      </c>
      <c r="G790" s="12">
        <f t="shared" si="103"/>
        <v>100000.12522554997</v>
      </c>
      <c r="H790" s="12">
        <f t="shared" si="104"/>
        <v>1000000.12522555</v>
      </c>
      <c r="I790" s="12">
        <f t="shared" si="105"/>
        <v>10000000.12522555</v>
      </c>
    </row>
    <row r="791" spans="1:9">
      <c r="A791" s="11">
        <v>9.5681138154557921E-2</v>
      </c>
      <c r="B791" s="12">
        <f t="shared" si="98"/>
        <v>1.0956811381545579</v>
      </c>
      <c r="C791" s="12">
        <f t="shared" si="99"/>
        <v>10.095681138154557</v>
      </c>
      <c r="D791" s="12">
        <f t="shared" si="100"/>
        <v>100.09568113815456</v>
      </c>
      <c r="E791" s="12">
        <f t="shared" si="101"/>
        <v>1000.0956811381545</v>
      </c>
      <c r="F791" s="12">
        <f t="shared" si="102"/>
        <v>10000.095681138155</v>
      </c>
      <c r="G791" s="12">
        <f t="shared" si="103"/>
        <v>100000.09568113815</v>
      </c>
      <c r="H791" s="12">
        <f t="shared" si="104"/>
        <v>1000000.0956811381</v>
      </c>
      <c r="I791" s="12">
        <f t="shared" si="105"/>
        <v>10000000.095681138</v>
      </c>
    </row>
    <row r="792" spans="1:9">
      <c r="A792" s="11">
        <v>0.20757266358329851</v>
      </c>
      <c r="B792" s="12">
        <f t="shared" si="98"/>
        <v>1.2075726635832984</v>
      </c>
      <c r="C792" s="12">
        <f t="shared" si="99"/>
        <v>10.207572663583299</v>
      </c>
      <c r="D792" s="12">
        <f t="shared" si="100"/>
        <v>100.20757266358329</v>
      </c>
      <c r="E792" s="12">
        <f t="shared" si="101"/>
        <v>1000.2075726635833</v>
      </c>
      <c r="F792" s="12">
        <f t="shared" si="102"/>
        <v>10000.207572663583</v>
      </c>
      <c r="G792" s="12">
        <f t="shared" si="103"/>
        <v>100000.20757266358</v>
      </c>
      <c r="H792" s="12">
        <f t="shared" si="104"/>
        <v>1000000.2075726636</v>
      </c>
      <c r="I792" s="12">
        <f t="shared" si="105"/>
        <v>10000000.207572663</v>
      </c>
    </row>
    <row r="793" spans="1:9">
      <c r="A793" s="11">
        <v>0.17459389924461033</v>
      </c>
      <c r="B793" s="12">
        <f t="shared" si="98"/>
        <v>1.1745938992446103</v>
      </c>
      <c r="C793" s="12">
        <f t="shared" si="99"/>
        <v>10.174593899244611</v>
      </c>
      <c r="D793" s="12">
        <f t="shared" si="100"/>
        <v>100.17459389924461</v>
      </c>
      <c r="E793" s="12">
        <f t="shared" si="101"/>
        <v>1000.1745938992447</v>
      </c>
      <c r="F793" s="12">
        <f t="shared" si="102"/>
        <v>10000.174593899244</v>
      </c>
      <c r="G793" s="12">
        <f t="shared" si="103"/>
        <v>100000.17459389924</v>
      </c>
      <c r="H793" s="12">
        <f t="shared" si="104"/>
        <v>1000000.1745938993</v>
      </c>
      <c r="I793" s="12">
        <f t="shared" si="105"/>
        <v>10000000.174593899</v>
      </c>
    </row>
    <row r="794" spans="1:9">
      <c r="A794" s="11">
        <v>0.23707932898789874</v>
      </c>
      <c r="B794" s="12">
        <f t="shared" si="98"/>
        <v>1.2370793289878987</v>
      </c>
      <c r="C794" s="12">
        <f t="shared" si="99"/>
        <v>10.2370793289879</v>
      </c>
      <c r="D794" s="12">
        <f t="shared" si="100"/>
        <v>100.2370793289879</v>
      </c>
      <c r="E794" s="12">
        <f t="shared" si="101"/>
        <v>1000.2370793289879</v>
      </c>
      <c r="F794" s="12">
        <f t="shared" si="102"/>
        <v>10000.237079328988</v>
      </c>
      <c r="G794" s="12">
        <f t="shared" si="103"/>
        <v>100000.23707932899</v>
      </c>
      <c r="H794" s="12">
        <f t="shared" si="104"/>
        <v>1000000.237079329</v>
      </c>
      <c r="I794" s="12">
        <f t="shared" si="105"/>
        <v>10000000.23707933</v>
      </c>
    </row>
    <row r="795" spans="1:9">
      <c r="A795" s="11">
        <v>3.9204837823484023E-2</v>
      </c>
      <c r="B795" s="12">
        <f t="shared" si="98"/>
        <v>1.0392048378234839</v>
      </c>
      <c r="C795" s="12">
        <f t="shared" si="99"/>
        <v>10.039204837823483</v>
      </c>
      <c r="D795" s="12">
        <f t="shared" si="100"/>
        <v>100.03920483782349</v>
      </c>
      <c r="E795" s="12">
        <f t="shared" si="101"/>
        <v>1000.0392048378235</v>
      </c>
      <c r="F795" s="12">
        <f t="shared" si="102"/>
        <v>10000.039204837823</v>
      </c>
      <c r="G795" s="12">
        <f t="shared" si="103"/>
        <v>100000.03920483783</v>
      </c>
      <c r="H795" s="12">
        <f t="shared" si="104"/>
        <v>1000000.0392048379</v>
      </c>
      <c r="I795" s="12">
        <f t="shared" si="105"/>
        <v>10000000.039204838</v>
      </c>
    </row>
    <row r="796" spans="1:9">
      <c r="A796" s="11">
        <v>4.8197112106575735E-2</v>
      </c>
      <c r="B796" s="12">
        <f t="shared" si="98"/>
        <v>1.0481971121065756</v>
      </c>
      <c r="C796" s="12">
        <f t="shared" si="99"/>
        <v>10.048197112106577</v>
      </c>
      <c r="D796" s="12">
        <f t="shared" si="100"/>
        <v>100.04819711210658</v>
      </c>
      <c r="E796" s="12">
        <f t="shared" si="101"/>
        <v>1000.0481971121065</v>
      </c>
      <c r="F796" s="12">
        <f t="shared" si="102"/>
        <v>10000.048197112106</v>
      </c>
      <c r="G796" s="12">
        <f t="shared" si="103"/>
        <v>100000.0481971121</v>
      </c>
      <c r="H796" s="12">
        <f t="shared" si="104"/>
        <v>1000000.0481971122</v>
      </c>
      <c r="I796" s="12">
        <f t="shared" si="105"/>
        <v>10000000.048197113</v>
      </c>
    </row>
    <row r="797" spans="1:9">
      <c r="A797" s="11">
        <v>0.16998284635023128</v>
      </c>
      <c r="B797" s="12">
        <f t="shared" si="98"/>
        <v>1.1699828463502313</v>
      </c>
      <c r="C797" s="12">
        <f t="shared" si="99"/>
        <v>10.169982846350232</v>
      </c>
      <c r="D797" s="12">
        <f t="shared" si="100"/>
        <v>100.16998284635024</v>
      </c>
      <c r="E797" s="12">
        <f t="shared" si="101"/>
        <v>1000.1699828463502</v>
      </c>
      <c r="F797" s="12">
        <f t="shared" si="102"/>
        <v>10000.16998284635</v>
      </c>
      <c r="G797" s="12">
        <f t="shared" si="103"/>
        <v>100000.16998284635</v>
      </c>
      <c r="H797" s="12">
        <f t="shared" si="104"/>
        <v>1000000.1699828464</v>
      </c>
      <c r="I797" s="12">
        <f t="shared" si="105"/>
        <v>10000000.169982847</v>
      </c>
    </row>
    <row r="798" spans="1:9">
      <c r="A798" s="11">
        <v>8.9228853291375282E-2</v>
      </c>
      <c r="B798" s="12">
        <f t="shared" si="98"/>
        <v>1.0892288532913752</v>
      </c>
      <c r="C798" s="12">
        <f t="shared" si="99"/>
        <v>10.089228853291376</v>
      </c>
      <c r="D798" s="12">
        <f t="shared" si="100"/>
        <v>100.08922885329137</v>
      </c>
      <c r="E798" s="12">
        <f t="shared" si="101"/>
        <v>1000.0892288532914</v>
      </c>
      <c r="F798" s="12">
        <f t="shared" si="102"/>
        <v>10000.08922885329</v>
      </c>
      <c r="G798" s="12">
        <f t="shared" si="103"/>
        <v>100000.08922885329</v>
      </c>
      <c r="H798" s="12">
        <f t="shared" si="104"/>
        <v>1000000.0892288532</v>
      </c>
      <c r="I798" s="12">
        <f t="shared" si="105"/>
        <v>10000000.089228854</v>
      </c>
    </row>
    <row r="799" spans="1:9">
      <c r="A799" s="11">
        <v>3.1903022266574974E-2</v>
      </c>
      <c r="B799" s="12">
        <f t="shared" si="98"/>
        <v>1.031903022266575</v>
      </c>
      <c r="C799" s="12">
        <f t="shared" si="99"/>
        <v>10.031903022266574</v>
      </c>
      <c r="D799" s="12">
        <f t="shared" si="100"/>
        <v>100.03190302226658</v>
      </c>
      <c r="E799" s="12">
        <f t="shared" si="101"/>
        <v>1000.0319030222665</v>
      </c>
      <c r="F799" s="12">
        <f t="shared" si="102"/>
        <v>10000.031903022267</v>
      </c>
      <c r="G799" s="12">
        <f t="shared" si="103"/>
        <v>100000.03190302226</v>
      </c>
      <c r="H799" s="12">
        <f t="shared" si="104"/>
        <v>1000000.0319030223</v>
      </c>
      <c r="I799" s="12">
        <f t="shared" si="105"/>
        <v>10000000.031903023</v>
      </c>
    </row>
    <row r="800" spans="1:9">
      <c r="A800" s="11">
        <v>0.2095365277027775</v>
      </c>
      <c r="B800" s="12">
        <f t="shared" si="98"/>
        <v>1.2095365277027774</v>
      </c>
      <c r="C800" s="12">
        <f t="shared" si="99"/>
        <v>10.209536527702777</v>
      </c>
      <c r="D800" s="12">
        <f t="shared" si="100"/>
        <v>100.20953652770278</v>
      </c>
      <c r="E800" s="12">
        <f t="shared" si="101"/>
        <v>1000.2095365277028</v>
      </c>
      <c r="F800" s="12">
        <f t="shared" si="102"/>
        <v>10000.209536527704</v>
      </c>
      <c r="G800" s="12">
        <f t="shared" si="103"/>
        <v>100000.20953652771</v>
      </c>
      <c r="H800" s="12">
        <f t="shared" si="104"/>
        <v>1000000.2095365277</v>
      </c>
      <c r="I800" s="12">
        <f t="shared" si="105"/>
        <v>10000000.209536528</v>
      </c>
    </row>
    <row r="801" spans="1:9">
      <c r="A801" s="11">
        <v>1.794341664773447E-2</v>
      </c>
      <c r="B801" s="12">
        <f t="shared" si="98"/>
        <v>1.0179434166477346</v>
      </c>
      <c r="C801" s="12">
        <f t="shared" si="99"/>
        <v>10.017943416647734</v>
      </c>
      <c r="D801" s="12">
        <f t="shared" si="100"/>
        <v>100.01794341664774</v>
      </c>
      <c r="E801" s="12">
        <f t="shared" si="101"/>
        <v>1000.0179434166478</v>
      </c>
      <c r="F801" s="12">
        <f t="shared" si="102"/>
        <v>10000.017943416648</v>
      </c>
      <c r="G801" s="12">
        <f t="shared" si="103"/>
        <v>100000.01794341665</v>
      </c>
      <c r="H801" s="12">
        <f t="shared" si="104"/>
        <v>1000000.0179434166</v>
      </c>
      <c r="I801" s="12">
        <f t="shared" si="105"/>
        <v>10000000.017943416</v>
      </c>
    </row>
    <row r="802" spans="1:9">
      <c r="A802" s="11">
        <v>0.26019974507023585</v>
      </c>
      <c r="B802" s="12">
        <f t="shared" si="98"/>
        <v>1.2601997450702358</v>
      </c>
      <c r="C802" s="12">
        <f t="shared" si="99"/>
        <v>10.260199745070237</v>
      </c>
      <c r="D802" s="12">
        <f t="shared" si="100"/>
        <v>100.26019974507024</v>
      </c>
      <c r="E802" s="12">
        <f t="shared" si="101"/>
        <v>1000.2601997450703</v>
      </c>
      <c r="F802" s="12">
        <f t="shared" si="102"/>
        <v>10000.260199745071</v>
      </c>
      <c r="G802" s="12">
        <f t="shared" si="103"/>
        <v>100000.26019974507</v>
      </c>
      <c r="H802" s="12">
        <f t="shared" si="104"/>
        <v>1000000.2601997451</v>
      </c>
      <c r="I802" s="12">
        <f t="shared" si="105"/>
        <v>10000000.260199744</v>
      </c>
    </row>
    <row r="803" spans="1:9">
      <c r="A803" s="11">
        <v>2.9471182456350834E-2</v>
      </c>
      <c r="B803" s="12">
        <f t="shared" si="98"/>
        <v>1.0294711824563509</v>
      </c>
      <c r="C803" s="12">
        <f t="shared" si="99"/>
        <v>10.029471182456351</v>
      </c>
      <c r="D803" s="12">
        <f t="shared" si="100"/>
        <v>100.02947118245635</v>
      </c>
      <c r="E803" s="12">
        <f t="shared" si="101"/>
        <v>1000.0294711824564</v>
      </c>
      <c r="F803" s="12">
        <f t="shared" si="102"/>
        <v>10000.029471182457</v>
      </c>
      <c r="G803" s="12">
        <f t="shared" si="103"/>
        <v>100000.02947118245</v>
      </c>
      <c r="H803" s="12">
        <f t="shared" si="104"/>
        <v>1000000.0294711825</v>
      </c>
      <c r="I803" s="12">
        <f t="shared" si="105"/>
        <v>10000000.029471183</v>
      </c>
    </row>
    <row r="804" spans="1:9">
      <c r="A804" s="11">
        <v>0.28392775149152349</v>
      </c>
      <c r="B804" s="12">
        <f t="shared" si="98"/>
        <v>1.2839277514915235</v>
      </c>
      <c r="C804" s="12">
        <f t="shared" si="99"/>
        <v>10.283927751491523</v>
      </c>
      <c r="D804" s="12">
        <f t="shared" si="100"/>
        <v>100.28392775149152</v>
      </c>
      <c r="E804" s="12">
        <f t="shared" si="101"/>
        <v>1000.2839277514915</v>
      </c>
      <c r="F804" s="12">
        <f t="shared" si="102"/>
        <v>10000.283927751492</v>
      </c>
      <c r="G804" s="12">
        <f t="shared" si="103"/>
        <v>100000.28392775149</v>
      </c>
      <c r="H804" s="12">
        <f t="shared" si="104"/>
        <v>1000000.2839277515</v>
      </c>
      <c r="I804" s="12">
        <f t="shared" si="105"/>
        <v>10000000.283927752</v>
      </c>
    </row>
    <row r="805" spans="1:9">
      <c r="A805" s="11">
        <v>8.4312245921901216E-2</v>
      </c>
      <c r="B805" s="12">
        <f t="shared" si="98"/>
        <v>1.0843122459219012</v>
      </c>
      <c r="C805" s="12">
        <f t="shared" si="99"/>
        <v>10.0843122459219</v>
      </c>
      <c r="D805" s="12">
        <f t="shared" si="100"/>
        <v>100.08431224592191</v>
      </c>
      <c r="E805" s="12">
        <f t="shared" si="101"/>
        <v>1000.0843122459219</v>
      </c>
      <c r="F805" s="12">
        <f t="shared" si="102"/>
        <v>10000.084312245923</v>
      </c>
      <c r="G805" s="12">
        <f t="shared" si="103"/>
        <v>100000.08431224592</v>
      </c>
      <c r="H805" s="12">
        <f t="shared" si="104"/>
        <v>1000000.0843122459</v>
      </c>
      <c r="I805" s="12">
        <f t="shared" si="105"/>
        <v>10000000.084312245</v>
      </c>
    </row>
    <row r="806" spans="1:9">
      <c r="A806" s="11">
        <v>8.0920466617728885E-3</v>
      </c>
      <c r="B806" s="12">
        <f t="shared" si="98"/>
        <v>1.0080920466617729</v>
      </c>
      <c r="C806" s="12">
        <f t="shared" si="99"/>
        <v>10.008092046661773</v>
      </c>
      <c r="D806" s="12">
        <f t="shared" si="100"/>
        <v>100.00809204666177</v>
      </c>
      <c r="E806" s="12">
        <f t="shared" si="101"/>
        <v>1000.0080920466618</v>
      </c>
      <c r="F806" s="12">
        <f t="shared" si="102"/>
        <v>10000.008092046663</v>
      </c>
      <c r="G806" s="12">
        <f t="shared" si="103"/>
        <v>100000.00809204666</v>
      </c>
      <c r="H806" s="12">
        <f t="shared" si="104"/>
        <v>1000000.0080920467</v>
      </c>
      <c r="I806" s="12">
        <f t="shared" si="105"/>
        <v>10000000.008092046</v>
      </c>
    </row>
    <row r="807" spans="1:9">
      <c r="A807" s="11">
        <v>3.4275112941531072E-2</v>
      </c>
      <c r="B807" s="12">
        <f t="shared" si="98"/>
        <v>1.0342751129415311</v>
      </c>
      <c r="C807" s="12">
        <f t="shared" si="99"/>
        <v>10.034275112941531</v>
      </c>
      <c r="D807" s="12">
        <f t="shared" si="100"/>
        <v>100.03427511294153</v>
      </c>
      <c r="E807" s="12">
        <f t="shared" si="101"/>
        <v>1000.0342751129415</v>
      </c>
      <c r="F807" s="12">
        <f t="shared" si="102"/>
        <v>10000.034275112941</v>
      </c>
      <c r="G807" s="12">
        <f t="shared" si="103"/>
        <v>100000.03427511294</v>
      </c>
      <c r="H807" s="12">
        <f t="shared" si="104"/>
        <v>1000000.0342751129</v>
      </c>
      <c r="I807" s="12">
        <f t="shared" si="105"/>
        <v>10000000.034275113</v>
      </c>
    </row>
    <row r="808" spans="1:9">
      <c r="A808" s="11">
        <v>0.24276904644662731</v>
      </c>
      <c r="B808" s="12">
        <f t="shared" si="98"/>
        <v>1.2427690464466272</v>
      </c>
      <c r="C808" s="12">
        <f t="shared" si="99"/>
        <v>10.242769046446627</v>
      </c>
      <c r="D808" s="12">
        <f t="shared" si="100"/>
        <v>100.24276904644663</v>
      </c>
      <c r="E808" s="12">
        <f t="shared" si="101"/>
        <v>1000.2427690464466</v>
      </c>
      <c r="F808" s="12">
        <f t="shared" si="102"/>
        <v>10000.242769046446</v>
      </c>
      <c r="G808" s="12">
        <f t="shared" si="103"/>
        <v>100000.24276904645</v>
      </c>
      <c r="H808" s="12">
        <f t="shared" si="104"/>
        <v>1000000.2427690465</v>
      </c>
      <c r="I808" s="12">
        <f t="shared" si="105"/>
        <v>10000000.242769046</v>
      </c>
    </row>
    <row r="809" spans="1:9">
      <c r="A809" s="11">
        <v>1.7109999996549538E-2</v>
      </c>
      <c r="B809" s="12">
        <f t="shared" si="98"/>
        <v>1.0171099999965496</v>
      </c>
      <c r="C809" s="12">
        <f t="shared" si="99"/>
        <v>10.017109999996549</v>
      </c>
      <c r="D809" s="12">
        <f t="shared" si="100"/>
        <v>100.01710999999655</v>
      </c>
      <c r="E809" s="12">
        <f t="shared" si="101"/>
        <v>1000.0171099999966</v>
      </c>
      <c r="F809" s="12">
        <f t="shared" si="102"/>
        <v>10000.017109999997</v>
      </c>
      <c r="G809" s="12">
        <f t="shared" si="103"/>
        <v>100000.01711</v>
      </c>
      <c r="H809" s="12">
        <f t="shared" si="104"/>
        <v>1000000.01711</v>
      </c>
      <c r="I809" s="12">
        <f t="shared" si="105"/>
        <v>10000000.017109999</v>
      </c>
    </row>
    <row r="810" spans="1:9">
      <c r="A810" s="11">
        <v>6.1044813783009813E-2</v>
      </c>
      <c r="B810" s="12">
        <f t="shared" si="98"/>
        <v>1.0610448137830097</v>
      </c>
      <c r="C810" s="12">
        <f t="shared" si="99"/>
        <v>10.06104481378301</v>
      </c>
      <c r="D810" s="12">
        <f t="shared" si="100"/>
        <v>100.06104481378301</v>
      </c>
      <c r="E810" s="12">
        <f t="shared" si="101"/>
        <v>1000.061044813783</v>
      </c>
      <c r="F810" s="12">
        <f t="shared" si="102"/>
        <v>10000.061044813783</v>
      </c>
      <c r="G810" s="12">
        <f t="shared" si="103"/>
        <v>100000.06104481379</v>
      </c>
      <c r="H810" s="12">
        <f t="shared" si="104"/>
        <v>1000000.0610448138</v>
      </c>
      <c r="I810" s="12">
        <f t="shared" si="105"/>
        <v>10000000.061044814</v>
      </c>
    </row>
    <row r="811" spans="1:9">
      <c r="A811" s="11">
        <v>0.31003101060933858</v>
      </c>
      <c r="B811" s="12">
        <f t="shared" si="98"/>
        <v>1.3100310106093387</v>
      </c>
      <c r="C811" s="12">
        <f t="shared" si="99"/>
        <v>10.310031010609338</v>
      </c>
      <c r="D811" s="12">
        <f t="shared" si="100"/>
        <v>100.31003101060934</v>
      </c>
      <c r="E811" s="12">
        <f t="shared" si="101"/>
        <v>1000.3100310106094</v>
      </c>
      <c r="F811" s="12">
        <f t="shared" si="102"/>
        <v>10000.310031010609</v>
      </c>
      <c r="G811" s="12">
        <f t="shared" si="103"/>
        <v>100000.31003101061</v>
      </c>
      <c r="H811" s="12">
        <f t="shared" si="104"/>
        <v>1000000.3100310107</v>
      </c>
      <c r="I811" s="12">
        <f t="shared" si="105"/>
        <v>10000000.31003101</v>
      </c>
    </row>
    <row r="812" spans="1:9">
      <c r="A812" s="11">
        <v>0.20344004198403245</v>
      </c>
      <c r="B812" s="12">
        <f t="shared" si="98"/>
        <v>1.2034400419840325</v>
      </c>
      <c r="C812" s="12">
        <f t="shared" si="99"/>
        <v>10.203440041984033</v>
      </c>
      <c r="D812" s="12">
        <f t="shared" si="100"/>
        <v>100.20344004198404</v>
      </c>
      <c r="E812" s="12">
        <f t="shared" si="101"/>
        <v>1000.203440041984</v>
      </c>
      <c r="F812" s="12">
        <f t="shared" si="102"/>
        <v>10000.203440041983</v>
      </c>
      <c r="G812" s="12">
        <f t="shared" si="103"/>
        <v>100000.20344004198</v>
      </c>
      <c r="H812" s="12">
        <f t="shared" si="104"/>
        <v>1000000.203440042</v>
      </c>
      <c r="I812" s="12">
        <f t="shared" si="105"/>
        <v>10000000.203440042</v>
      </c>
    </row>
    <row r="813" spans="1:9">
      <c r="A813" s="11">
        <v>0.21168717285266792</v>
      </c>
      <c r="B813" s="12">
        <f t="shared" si="98"/>
        <v>1.2116871728526679</v>
      </c>
      <c r="C813" s="12">
        <f t="shared" si="99"/>
        <v>10.211687172852669</v>
      </c>
      <c r="D813" s="12">
        <f t="shared" si="100"/>
        <v>100.21168717285266</v>
      </c>
      <c r="E813" s="12">
        <f t="shared" si="101"/>
        <v>1000.2116871728526</v>
      </c>
      <c r="F813" s="12">
        <f t="shared" si="102"/>
        <v>10000.211687172852</v>
      </c>
      <c r="G813" s="12">
        <f t="shared" si="103"/>
        <v>100000.21168717285</v>
      </c>
      <c r="H813" s="12">
        <f t="shared" si="104"/>
        <v>1000000.2116871729</v>
      </c>
      <c r="I813" s="12">
        <f t="shared" si="105"/>
        <v>10000000.211687174</v>
      </c>
    </row>
    <row r="814" spans="1:9">
      <c r="A814" s="11">
        <v>0.30682943372144372</v>
      </c>
      <c r="B814" s="12">
        <f t="shared" si="98"/>
        <v>1.3068294337214437</v>
      </c>
      <c r="C814" s="12">
        <f t="shared" si="99"/>
        <v>10.306829433721443</v>
      </c>
      <c r="D814" s="12">
        <f t="shared" si="100"/>
        <v>100.30682943372145</v>
      </c>
      <c r="E814" s="12">
        <f t="shared" si="101"/>
        <v>1000.3068294337214</v>
      </c>
      <c r="F814" s="12">
        <f t="shared" si="102"/>
        <v>10000.306829433721</v>
      </c>
      <c r="G814" s="12">
        <f t="shared" si="103"/>
        <v>100000.30682943373</v>
      </c>
      <c r="H814" s="12">
        <f t="shared" si="104"/>
        <v>1000000.3068294338</v>
      </c>
      <c r="I814" s="12">
        <f t="shared" si="105"/>
        <v>10000000.306829434</v>
      </c>
    </row>
    <row r="815" spans="1:9">
      <c r="A815" s="11">
        <v>9.6534259684102099E-3</v>
      </c>
      <c r="B815" s="12">
        <f t="shared" si="98"/>
        <v>1.0096534259684102</v>
      </c>
      <c r="C815" s="12">
        <f t="shared" si="99"/>
        <v>10.009653425968411</v>
      </c>
      <c r="D815" s="12">
        <f t="shared" si="100"/>
        <v>100.00965342596841</v>
      </c>
      <c r="E815" s="12">
        <f t="shared" si="101"/>
        <v>1000.0096534259684</v>
      </c>
      <c r="F815" s="12">
        <f t="shared" si="102"/>
        <v>10000.009653425968</v>
      </c>
      <c r="G815" s="12">
        <f t="shared" si="103"/>
        <v>100000.00965342596</v>
      </c>
      <c r="H815" s="12">
        <f t="shared" si="104"/>
        <v>1000000.009653426</v>
      </c>
      <c r="I815" s="12">
        <f t="shared" si="105"/>
        <v>10000000.009653427</v>
      </c>
    </row>
    <row r="816" spans="1:9">
      <c r="A816" s="11">
        <v>9.1341283426661229E-2</v>
      </c>
      <c r="B816" s="12">
        <f t="shared" si="98"/>
        <v>1.0913412834266611</v>
      </c>
      <c r="C816" s="12">
        <f t="shared" si="99"/>
        <v>10.091341283426662</v>
      </c>
      <c r="D816" s="12">
        <f t="shared" si="100"/>
        <v>100.09134128342666</v>
      </c>
      <c r="E816" s="12">
        <f t="shared" si="101"/>
        <v>1000.0913412834267</v>
      </c>
      <c r="F816" s="12">
        <f t="shared" si="102"/>
        <v>10000.091341283427</v>
      </c>
      <c r="G816" s="12">
        <f t="shared" si="103"/>
        <v>100000.09134128342</v>
      </c>
      <c r="H816" s="12">
        <f t="shared" si="104"/>
        <v>1000000.0913412834</v>
      </c>
      <c r="I816" s="12">
        <f t="shared" si="105"/>
        <v>10000000.091341283</v>
      </c>
    </row>
    <row r="817" spans="1:9">
      <c r="A817" s="11">
        <v>0.29268938090990032</v>
      </c>
      <c r="B817" s="12">
        <f t="shared" si="98"/>
        <v>1.2926893809099003</v>
      </c>
      <c r="C817" s="12">
        <f t="shared" si="99"/>
        <v>10.2926893809099</v>
      </c>
      <c r="D817" s="12">
        <f t="shared" si="100"/>
        <v>100.29268938090991</v>
      </c>
      <c r="E817" s="12">
        <f t="shared" si="101"/>
        <v>1000.2926893809099</v>
      </c>
      <c r="F817" s="12">
        <f t="shared" si="102"/>
        <v>10000.292689380909</v>
      </c>
      <c r="G817" s="12">
        <f t="shared" si="103"/>
        <v>100000.29268938091</v>
      </c>
      <c r="H817" s="12">
        <f t="shared" si="104"/>
        <v>1000000.2926893809</v>
      </c>
      <c r="I817" s="12">
        <f t="shared" si="105"/>
        <v>10000000.292689381</v>
      </c>
    </row>
    <row r="818" spans="1:9">
      <c r="A818" s="11">
        <v>2.4194763800900295E-2</v>
      </c>
      <c r="B818" s="12">
        <f t="shared" si="98"/>
        <v>1.0241947638009004</v>
      </c>
      <c r="C818" s="12">
        <f t="shared" si="99"/>
        <v>10.024194763800899</v>
      </c>
      <c r="D818" s="12">
        <f t="shared" si="100"/>
        <v>100.02419476380091</v>
      </c>
      <c r="E818" s="12">
        <f t="shared" si="101"/>
        <v>1000.0241947638009</v>
      </c>
      <c r="F818" s="12">
        <f t="shared" si="102"/>
        <v>10000.024194763801</v>
      </c>
      <c r="G818" s="12">
        <f t="shared" si="103"/>
        <v>100000.0241947638</v>
      </c>
      <c r="H818" s="12">
        <f t="shared" si="104"/>
        <v>1000000.0241947639</v>
      </c>
      <c r="I818" s="12">
        <f t="shared" si="105"/>
        <v>10000000.024194764</v>
      </c>
    </row>
    <row r="819" spans="1:9">
      <c r="A819" s="11">
        <v>0.19851013631178868</v>
      </c>
      <c r="B819" s="12">
        <f t="shared" si="98"/>
        <v>1.1985101363117887</v>
      </c>
      <c r="C819" s="12">
        <f t="shared" si="99"/>
        <v>10.198510136311789</v>
      </c>
      <c r="D819" s="12">
        <f t="shared" si="100"/>
        <v>100.19851013631178</v>
      </c>
      <c r="E819" s="12">
        <f t="shared" si="101"/>
        <v>1000.1985101363118</v>
      </c>
      <c r="F819" s="12">
        <f t="shared" si="102"/>
        <v>10000.198510136312</v>
      </c>
      <c r="G819" s="12">
        <f t="shared" si="103"/>
        <v>100000.19851013631</v>
      </c>
      <c r="H819" s="12">
        <f t="shared" si="104"/>
        <v>1000000.1985101363</v>
      </c>
      <c r="I819" s="12">
        <f t="shared" si="105"/>
        <v>10000000.198510136</v>
      </c>
    </row>
    <row r="820" spans="1:9">
      <c r="A820" s="11">
        <v>5.7273565746543097E-2</v>
      </c>
      <c r="B820" s="12">
        <f t="shared" si="98"/>
        <v>1.0572735657465431</v>
      </c>
      <c r="C820" s="12">
        <f t="shared" si="99"/>
        <v>10.057273565746543</v>
      </c>
      <c r="D820" s="12">
        <f t="shared" si="100"/>
        <v>100.05727356574654</v>
      </c>
      <c r="E820" s="12">
        <f t="shared" si="101"/>
        <v>1000.0572735657465</v>
      </c>
      <c r="F820" s="12">
        <f t="shared" si="102"/>
        <v>10000.057273565746</v>
      </c>
      <c r="G820" s="12">
        <f t="shared" si="103"/>
        <v>100000.05727356575</v>
      </c>
      <c r="H820" s="12">
        <f t="shared" si="104"/>
        <v>1000000.0572735658</v>
      </c>
      <c r="I820" s="12">
        <f t="shared" si="105"/>
        <v>10000000.057273565</v>
      </c>
    </row>
    <row r="821" spans="1:9">
      <c r="A821" s="11">
        <v>7.68640444696993E-2</v>
      </c>
      <c r="B821" s="12">
        <f t="shared" si="98"/>
        <v>1.0768640444696993</v>
      </c>
      <c r="C821" s="12">
        <f t="shared" si="99"/>
        <v>10.0768640444697</v>
      </c>
      <c r="D821" s="12">
        <f t="shared" si="100"/>
        <v>100.0768640444697</v>
      </c>
      <c r="E821" s="12">
        <f t="shared" si="101"/>
        <v>1000.0768640444697</v>
      </c>
      <c r="F821" s="12">
        <f t="shared" si="102"/>
        <v>10000.076864044469</v>
      </c>
      <c r="G821" s="12">
        <f t="shared" si="103"/>
        <v>100000.07686404447</v>
      </c>
      <c r="H821" s="12">
        <f t="shared" si="104"/>
        <v>1000000.0768640444</v>
      </c>
      <c r="I821" s="12">
        <f t="shared" si="105"/>
        <v>10000000.076864045</v>
      </c>
    </row>
    <row r="822" spans="1:9">
      <c r="A822" s="11">
        <v>0.12061558458677583</v>
      </c>
      <c r="B822" s="12">
        <f t="shared" si="98"/>
        <v>1.1206155845867758</v>
      </c>
      <c r="C822" s="12">
        <f t="shared" si="99"/>
        <v>10.120615584586776</v>
      </c>
      <c r="D822" s="12">
        <f t="shared" si="100"/>
        <v>100.12061558458677</v>
      </c>
      <c r="E822" s="12">
        <f t="shared" si="101"/>
        <v>1000.1206155845867</v>
      </c>
      <c r="F822" s="12">
        <f t="shared" si="102"/>
        <v>10000.120615584587</v>
      </c>
      <c r="G822" s="12">
        <f t="shared" si="103"/>
        <v>100000.12061558459</v>
      </c>
      <c r="H822" s="12">
        <f t="shared" si="104"/>
        <v>1000000.1206155845</v>
      </c>
      <c r="I822" s="12">
        <f t="shared" si="105"/>
        <v>10000000.120615585</v>
      </c>
    </row>
    <row r="823" spans="1:9">
      <c r="A823" s="11">
        <v>0.30572107439542967</v>
      </c>
      <c r="B823" s="12">
        <f t="shared" si="98"/>
        <v>1.3057210743954297</v>
      </c>
      <c r="C823" s="12">
        <f t="shared" si="99"/>
        <v>10.30572107439543</v>
      </c>
      <c r="D823" s="12">
        <f t="shared" si="100"/>
        <v>100.30572107439544</v>
      </c>
      <c r="E823" s="12">
        <f t="shared" si="101"/>
        <v>1000.3057210743955</v>
      </c>
      <c r="F823" s="12">
        <f t="shared" si="102"/>
        <v>10000.305721074395</v>
      </c>
      <c r="G823" s="12">
        <f t="shared" si="103"/>
        <v>100000.3057210744</v>
      </c>
      <c r="H823" s="12">
        <f t="shared" si="104"/>
        <v>1000000.3057210743</v>
      </c>
      <c r="I823" s="12">
        <f t="shared" si="105"/>
        <v>10000000.305721074</v>
      </c>
    </row>
    <row r="824" spans="1:9">
      <c r="A824" s="11">
        <v>0.23517648518464651</v>
      </c>
      <c r="B824" s="12">
        <f t="shared" si="98"/>
        <v>1.2351764851846465</v>
      </c>
      <c r="C824" s="12">
        <f t="shared" si="99"/>
        <v>10.235176485184647</v>
      </c>
      <c r="D824" s="12">
        <f t="shared" si="100"/>
        <v>100.23517648518465</v>
      </c>
      <c r="E824" s="12">
        <f t="shared" si="101"/>
        <v>1000.2351764851846</v>
      </c>
      <c r="F824" s="12">
        <f t="shared" si="102"/>
        <v>10000.235176485185</v>
      </c>
      <c r="G824" s="12">
        <f t="shared" si="103"/>
        <v>100000.23517648519</v>
      </c>
      <c r="H824" s="12">
        <f t="shared" si="104"/>
        <v>1000000.2351764851</v>
      </c>
      <c r="I824" s="12">
        <f t="shared" si="105"/>
        <v>10000000.235176485</v>
      </c>
    </row>
    <row r="825" spans="1:9">
      <c r="A825" s="11">
        <v>0.10071584608325346</v>
      </c>
      <c r="B825" s="12">
        <f t="shared" si="98"/>
        <v>1.1007158460832533</v>
      </c>
      <c r="C825" s="12">
        <f t="shared" si="99"/>
        <v>10.100715846083254</v>
      </c>
      <c r="D825" s="12">
        <f t="shared" si="100"/>
        <v>100.10071584608325</v>
      </c>
      <c r="E825" s="12">
        <f t="shared" si="101"/>
        <v>1000.1007158460833</v>
      </c>
      <c r="F825" s="12">
        <f t="shared" si="102"/>
        <v>10000.100715846083</v>
      </c>
      <c r="G825" s="12">
        <f t="shared" si="103"/>
        <v>100000.10071584609</v>
      </c>
      <c r="H825" s="12">
        <f t="shared" si="104"/>
        <v>1000000.1007158461</v>
      </c>
      <c r="I825" s="12">
        <f t="shared" si="105"/>
        <v>10000000.100715846</v>
      </c>
    </row>
    <row r="826" spans="1:9">
      <c r="A826" s="11">
        <v>2.4092313021239235E-3</v>
      </c>
      <c r="B826" s="12">
        <f t="shared" si="98"/>
        <v>1.002409231302124</v>
      </c>
      <c r="C826" s="12">
        <f t="shared" si="99"/>
        <v>10.002409231302124</v>
      </c>
      <c r="D826" s="12">
        <f t="shared" si="100"/>
        <v>100.00240923130212</v>
      </c>
      <c r="E826" s="12">
        <f t="shared" si="101"/>
        <v>1000.0024092313021</v>
      </c>
      <c r="F826" s="12">
        <f t="shared" si="102"/>
        <v>10000.002409231301</v>
      </c>
      <c r="G826" s="12">
        <f t="shared" si="103"/>
        <v>100000.0024092313</v>
      </c>
      <c r="H826" s="12">
        <f t="shared" si="104"/>
        <v>1000000.0024092313</v>
      </c>
      <c r="I826" s="12">
        <f t="shared" si="105"/>
        <v>10000000.002409231</v>
      </c>
    </row>
    <row r="827" spans="1:9">
      <c r="A827" s="11">
        <v>0.12415546582904927</v>
      </c>
      <c r="B827" s="12">
        <f t="shared" si="98"/>
        <v>1.1241554658290493</v>
      </c>
      <c r="C827" s="12">
        <f t="shared" si="99"/>
        <v>10.12415546582905</v>
      </c>
      <c r="D827" s="12">
        <f t="shared" si="100"/>
        <v>100.12415546582905</v>
      </c>
      <c r="E827" s="12">
        <f t="shared" si="101"/>
        <v>1000.1241554658291</v>
      </c>
      <c r="F827" s="12">
        <f t="shared" si="102"/>
        <v>10000.124155465828</v>
      </c>
      <c r="G827" s="12">
        <f t="shared" si="103"/>
        <v>100000.12415546583</v>
      </c>
      <c r="H827" s="12">
        <f t="shared" si="104"/>
        <v>1000000.1241554659</v>
      </c>
      <c r="I827" s="12">
        <f t="shared" si="105"/>
        <v>10000000.124155466</v>
      </c>
    </row>
    <row r="828" spans="1:9">
      <c r="A828" s="11">
        <v>2.6847547627728316E-3</v>
      </c>
      <c r="B828" s="12">
        <f t="shared" si="98"/>
        <v>1.0026847547627729</v>
      </c>
      <c r="C828" s="12">
        <f t="shared" si="99"/>
        <v>10.002684754762774</v>
      </c>
      <c r="D828" s="12">
        <f t="shared" si="100"/>
        <v>100.00268475476277</v>
      </c>
      <c r="E828" s="12">
        <f t="shared" si="101"/>
        <v>1000.0026847547628</v>
      </c>
      <c r="F828" s="12">
        <f t="shared" si="102"/>
        <v>10000.002684754763</v>
      </c>
      <c r="G828" s="12">
        <f t="shared" si="103"/>
        <v>100000.00268475476</v>
      </c>
      <c r="H828" s="12">
        <f t="shared" si="104"/>
        <v>1000000.0026847548</v>
      </c>
      <c r="I828" s="12">
        <f t="shared" si="105"/>
        <v>10000000.002684755</v>
      </c>
    </row>
    <row r="829" spans="1:9">
      <c r="A829" s="11">
        <v>5.2391372861978577E-2</v>
      </c>
      <c r="B829" s="12">
        <f t="shared" si="98"/>
        <v>1.0523913728619785</v>
      </c>
      <c r="C829" s="12">
        <f t="shared" si="99"/>
        <v>10.052391372861978</v>
      </c>
      <c r="D829" s="12">
        <f t="shared" si="100"/>
        <v>100.05239137286198</v>
      </c>
      <c r="E829" s="12">
        <f t="shared" si="101"/>
        <v>1000.052391372862</v>
      </c>
      <c r="F829" s="12">
        <f t="shared" si="102"/>
        <v>10000.052391372861</v>
      </c>
      <c r="G829" s="12">
        <f t="shared" si="103"/>
        <v>100000.05239137287</v>
      </c>
      <c r="H829" s="12">
        <f t="shared" si="104"/>
        <v>1000000.0523913729</v>
      </c>
      <c r="I829" s="12">
        <f t="shared" si="105"/>
        <v>10000000.052391373</v>
      </c>
    </row>
    <row r="830" spans="1:9">
      <c r="A830" s="11">
        <v>4.3827725161555184E-2</v>
      </c>
      <c r="B830" s="12">
        <f t="shared" si="98"/>
        <v>1.0438277251615551</v>
      </c>
      <c r="C830" s="12">
        <f t="shared" si="99"/>
        <v>10.043827725161556</v>
      </c>
      <c r="D830" s="12">
        <f t="shared" si="100"/>
        <v>100.04382772516155</v>
      </c>
      <c r="E830" s="12">
        <f t="shared" si="101"/>
        <v>1000.0438277251616</v>
      </c>
      <c r="F830" s="12">
        <f t="shared" si="102"/>
        <v>10000.043827725161</v>
      </c>
      <c r="G830" s="12">
        <f t="shared" si="103"/>
        <v>100000.04382772517</v>
      </c>
      <c r="H830" s="12">
        <f t="shared" si="104"/>
        <v>1000000.0438277251</v>
      </c>
      <c r="I830" s="12">
        <f t="shared" si="105"/>
        <v>10000000.043827726</v>
      </c>
    </row>
    <row r="831" spans="1:9">
      <c r="A831" s="11">
        <v>0.31227365930342615</v>
      </c>
      <c r="B831" s="12">
        <f t="shared" si="98"/>
        <v>1.3122736593034261</v>
      </c>
      <c r="C831" s="12">
        <f t="shared" si="99"/>
        <v>10.312273659303425</v>
      </c>
      <c r="D831" s="12">
        <f t="shared" si="100"/>
        <v>100.31227365930343</v>
      </c>
      <c r="E831" s="12">
        <f t="shared" si="101"/>
        <v>1000.3122736593034</v>
      </c>
      <c r="F831" s="12">
        <f t="shared" si="102"/>
        <v>10000.312273659303</v>
      </c>
      <c r="G831" s="12">
        <f t="shared" si="103"/>
        <v>100000.31227365931</v>
      </c>
      <c r="H831" s="12">
        <f t="shared" si="104"/>
        <v>1000000.3122736593</v>
      </c>
      <c r="I831" s="12">
        <f t="shared" si="105"/>
        <v>10000000.312273659</v>
      </c>
    </row>
    <row r="832" spans="1:9">
      <c r="A832" s="11">
        <v>7.0528666182626161E-3</v>
      </c>
      <c r="B832" s="12">
        <f t="shared" si="98"/>
        <v>1.0070528666182625</v>
      </c>
      <c r="C832" s="12">
        <f t="shared" si="99"/>
        <v>10.007052866618263</v>
      </c>
      <c r="D832" s="12">
        <f t="shared" si="100"/>
        <v>100.00705286661827</v>
      </c>
      <c r="E832" s="12">
        <f t="shared" si="101"/>
        <v>1000.0070528666182</v>
      </c>
      <c r="F832" s="12">
        <f t="shared" si="102"/>
        <v>10000.007052866618</v>
      </c>
      <c r="G832" s="12">
        <f t="shared" si="103"/>
        <v>100000.00705286661</v>
      </c>
      <c r="H832" s="12">
        <f t="shared" si="104"/>
        <v>1000000.0070528666</v>
      </c>
      <c r="I832" s="12">
        <f t="shared" si="105"/>
        <v>10000000.007052867</v>
      </c>
    </row>
    <row r="833" spans="1:9">
      <c r="A833" s="11">
        <v>0.24478790562715108</v>
      </c>
      <c r="B833" s="12">
        <f t="shared" si="98"/>
        <v>1.2447879056271511</v>
      </c>
      <c r="C833" s="12">
        <f t="shared" si="99"/>
        <v>10.244787905627151</v>
      </c>
      <c r="D833" s="12">
        <f t="shared" si="100"/>
        <v>100.24478790562715</v>
      </c>
      <c r="E833" s="12">
        <f t="shared" si="101"/>
        <v>1000.2447879056272</v>
      </c>
      <c r="F833" s="12">
        <f t="shared" si="102"/>
        <v>10000.244787905627</v>
      </c>
      <c r="G833" s="12">
        <f t="shared" si="103"/>
        <v>100000.24478790563</v>
      </c>
      <c r="H833" s="12">
        <f t="shared" si="104"/>
        <v>1000000.2447879056</v>
      </c>
      <c r="I833" s="12">
        <f t="shared" si="105"/>
        <v>10000000.244787905</v>
      </c>
    </row>
    <row r="834" spans="1:9">
      <c r="A834" s="11">
        <v>5.3356011920571461E-2</v>
      </c>
      <c r="B834" s="12">
        <f t="shared" si="98"/>
        <v>1.0533560119205714</v>
      </c>
      <c r="C834" s="12">
        <f t="shared" si="99"/>
        <v>10.053356011920572</v>
      </c>
      <c r="D834" s="12">
        <f t="shared" si="100"/>
        <v>100.05335601192057</v>
      </c>
      <c r="E834" s="12">
        <f t="shared" si="101"/>
        <v>1000.0533560119205</v>
      </c>
      <c r="F834" s="12">
        <f t="shared" si="102"/>
        <v>10000.05335601192</v>
      </c>
      <c r="G834" s="12">
        <f t="shared" si="103"/>
        <v>100000.05335601192</v>
      </c>
      <c r="H834" s="12">
        <f t="shared" si="104"/>
        <v>1000000.0533560119</v>
      </c>
      <c r="I834" s="12">
        <f t="shared" si="105"/>
        <v>10000000.053356012</v>
      </c>
    </row>
    <row r="835" spans="1:9">
      <c r="A835" s="11">
        <v>0.14287791960227048</v>
      </c>
      <c r="B835" s="12">
        <f t="shared" ref="B835:B898" si="106">A835+$B$1</f>
        <v>1.1428779196022705</v>
      </c>
      <c r="C835" s="12">
        <f t="shared" ref="C835:C898" si="107">A835+$C$1</f>
        <v>10.14287791960227</v>
      </c>
      <c r="D835" s="12">
        <f t="shared" ref="D835:D898" si="108">A835+$D$1</f>
        <v>100.14287791960227</v>
      </c>
      <c r="E835" s="12">
        <f t="shared" ref="E835:E898" si="109">A835+$E$1</f>
        <v>1000.1428779196023</v>
      </c>
      <c r="F835" s="12">
        <f t="shared" ref="F835:F898" si="110">A835+$F$1</f>
        <v>10000.142877919603</v>
      </c>
      <c r="G835" s="12">
        <f t="shared" ref="G835:G898" si="111">A835+$G$1</f>
        <v>100000.1428779196</v>
      </c>
      <c r="H835" s="12">
        <f t="shared" ref="H835:H898" si="112">A835+$H$1</f>
        <v>1000000.1428779196</v>
      </c>
      <c r="I835" s="12">
        <f t="shared" ref="I835:I898" si="113">A835+$I$1</f>
        <v>10000000.14287792</v>
      </c>
    </row>
    <row r="836" spans="1:9">
      <c r="A836" s="11">
        <v>0.20181326156837448</v>
      </c>
      <c r="B836" s="12">
        <f t="shared" si="106"/>
        <v>1.2018132615683745</v>
      </c>
      <c r="C836" s="12">
        <f t="shared" si="107"/>
        <v>10.201813261568374</v>
      </c>
      <c r="D836" s="12">
        <f t="shared" si="108"/>
        <v>100.20181326156838</v>
      </c>
      <c r="E836" s="12">
        <f t="shared" si="109"/>
        <v>1000.2018132615684</v>
      </c>
      <c r="F836" s="12">
        <f t="shared" si="110"/>
        <v>10000.201813261569</v>
      </c>
      <c r="G836" s="12">
        <f t="shared" si="111"/>
        <v>100000.20181326156</v>
      </c>
      <c r="H836" s="12">
        <f t="shared" si="112"/>
        <v>1000000.2018132616</v>
      </c>
      <c r="I836" s="12">
        <f t="shared" si="113"/>
        <v>10000000.201813262</v>
      </c>
    </row>
    <row r="837" spans="1:9">
      <c r="A837" s="11">
        <v>0.20673671067570298</v>
      </c>
      <c r="B837" s="12">
        <f t="shared" si="106"/>
        <v>1.206736710675703</v>
      </c>
      <c r="C837" s="12">
        <f t="shared" si="107"/>
        <v>10.206736710675703</v>
      </c>
      <c r="D837" s="12">
        <f t="shared" si="108"/>
        <v>100.2067367106757</v>
      </c>
      <c r="E837" s="12">
        <f t="shared" si="109"/>
        <v>1000.2067367106757</v>
      </c>
      <c r="F837" s="12">
        <f t="shared" si="110"/>
        <v>10000.206736710676</v>
      </c>
      <c r="G837" s="12">
        <f t="shared" si="111"/>
        <v>100000.20673671068</v>
      </c>
      <c r="H837" s="12">
        <f t="shared" si="112"/>
        <v>1000000.2067367106</v>
      </c>
      <c r="I837" s="12">
        <f t="shared" si="113"/>
        <v>10000000.20673671</v>
      </c>
    </row>
    <row r="838" spans="1:9">
      <c r="A838" s="11">
        <v>0.29774039374900657</v>
      </c>
      <c r="B838" s="12">
        <f t="shared" si="106"/>
        <v>1.2977403937490066</v>
      </c>
      <c r="C838" s="12">
        <f t="shared" si="107"/>
        <v>10.297740393749006</v>
      </c>
      <c r="D838" s="12">
        <f t="shared" si="108"/>
        <v>100.29774039374901</v>
      </c>
      <c r="E838" s="12">
        <f t="shared" si="109"/>
        <v>1000.297740393749</v>
      </c>
      <c r="F838" s="12">
        <f t="shared" si="110"/>
        <v>10000.297740393749</v>
      </c>
      <c r="G838" s="12">
        <f t="shared" si="111"/>
        <v>100000.29774039375</v>
      </c>
      <c r="H838" s="12">
        <f t="shared" si="112"/>
        <v>1000000.2977403938</v>
      </c>
      <c r="I838" s="12">
        <f t="shared" si="113"/>
        <v>10000000.297740394</v>
      </c>
    </row>
    <row r="839" spans="1:9">
      <c r="A839" s="11">
        <v>0.32637185666360913</v>
      </c>
      <c r="B839" s="12">
        <f t="shared" si="106"/>
        <v>1.3263718566636091</v>
      </c>
      <c r="C839" s="12">
        <f t="shared" si="107"/>
        <v>10.326371856663609</v>
      </c>
      <c r="D839" s="12">
        <f t="shared" si="108"/>
        <v>100.32637185666361</v>
      </c>
      <c r="E839" s="12">
        <f t="shared" si="109"/>
        <v>1000.3263718566636</v>
      </c>
      <c r="F839" s="12">
        <f t="shared" si="110"/>
        <v>10000.326371856663</v>
      </c>
      <c r="G839" s="12">
        <f t="shared" si="111"/>
        <v>100000.32637185666</v>
      </c>
      <c r="H839" s="12">
        <f t="shared" si="112"/>
        <v>1000000.3263718566</v>
      </c>
      <c r="I839" s="12">
        <f t="shared" si="113"/>
        <v>10000000.326371856</v>
      </c>
    </row>
    <row r="840" spans="1:9">
      <c r="A840" s="11">
        <v>0.27586914097513843</v>
      </c>
      <c r="B840" s="12">
        <f t="shared" si="106"/>
        <v>1.2758691409751384</v>
      </c>
      <c r="C840" s="12">
        <f t="shared" si="107"/>
        <v>10.275869140975139</v>
      </c>
      <c r="D840" s="12">
        <f t="shared" si="108"/>
        <v>100.27586914097513</v>
      </c>
      <c r="E840" s="12">
        <f t="shared" si="109"/>
        <v>1000.2758691409751</v>
      </c>
      <c r="F840" s="12">
        <f t="shared" si="110"/>
        <v>10000.275869140974</v>
      </c>
      <c r="G840" s="12">
        <f t="shared" si="111"/>
        <v>100000.27586914097</v>
      </c>
      <c r="H840" s="12">
        <f t="shared" si="112"/>
        <v>1000000.275869141</v>
      </c>
      <c r="I840" s="12">
        <f t="shared" si="113"/>
        <v>10000000.27586914</v>
      </c>
    </row>
    <row r="841" spans="1:9">
      <c r="A841" s="11">
        <v>0.1045783645044983</v>
      </c>
      <c r="B841" s="12">
        <f t="shared" si="106"/>
        <v>1.1045783645044982</v>
      </c>
      <c r="C841" s="12">
        <f t="shared" si="107"/>
        <v>10.104578364504498</v>
      </c>
      <c r="D841" s="12">
        <f t="shared" si="108"/>
        <v>100.1045783645045</v>
      </c>
      <c r="E841" s="12">
        <f t="shared" si="109"/>
        <v>1000.1045783645045</v>
      </c>
      <c r="F841" s="12">
        <f t="shared" si="110"/>
        <v>10000.104578364504</v>
      </c>
      <c r="G841" s="12">
        <f t="shared" si="111"/>
        <v>100000.10457836451</v>
      </c>
      <c r="H841" s="12">
        <f t="shared" si="112"/>
        <v>1000000.1045783645</v>
      </c>
      <c r="I841" s="12">
        <f t="shared" si="113"/>
        <v>10000000.104578365</v>
      </c>
    </row>
    <row r="842" spans="1:9">
      <c r="A842" s="11">
        <v>9.0312646347774236E-2</v>
      </c>
      <c r="B842" s="12">
        <f t="shared" si="106"/>
        <v>1.0903126463477741</v>
      </c>
      <c r="C842" s="12">
        <f t="shared" si="107"/>
        <v>10.090312646347774</v>
      </c>
      <c r="D842" s="12">
        <f t="shared" si="108"/>
        <v>100.09031264634777</v>
      </c>
      <c r="E842" s="12">
        <f t="shared" si="109"/>
        <v>1000.0903126463478</v>
      </c>
      <c r="F842" s="12">
        <f t="shared" si="110"/>
        <v>10000.090312646347</v>
      </c>
      <c r="G842" s="12">
        <f t="shared" si="111"/>
        <v>100000.09031264635</v>
      </c>
      <c r="H842" s="12">
        <f t="shared" si="112"/>
        <v>1000000.0903126464</v>
      </c>
      <c r="I842" s="12">
        <f t="shared" si="113"/>
        <v>10000000.090312647</v>
      </c>
    </row>
    <row r="843" spans="1:9">
      <c r="A843" s="11">
        <v>0.25953462916067727</v>
      </c>
      <c r="B843" s="12">
        <f t="shared" si="106"/>
        <v>1.2595346291606773</v>
      </c>
      <c r="C843" s="12">
        <f t="shared" si="107"/>
        <v>10.259534629160678</v>
      </c>
      <c r="D843" s="12">
        <f t="shared" si="108"/>
        <v>100.25953462916068</v>
      </c>
      <c r="E843" s="12">
        <f t="shared" si="109"/>
        <v>1000.2595346291607</v>
      </c>
      <c r="F843" s="12">
        <f t="shared" si="110"/>
        <v>10000.25953462916</v>
      </c>
      <c r="G843" s="12">
        <f t="shared" si="111"/>
        <v>100000.25953462916</v>
      </c>
      <c r="H843" s="12">
        <f t="shared" si="112"/>
        <v>1000000.2595346292</v>
      </c>
      <c r="I843" s="12">
        <f t="shared" si="113"/>
        <v>10000000.259534629</v>
      </c>
    </row>
    <row r="844" spans="1:9">
      <c r="A844" s="11">
        <v>9.4357834681339986E-2</v>
      </c>
      <c r="B844" s="12">
        <f t="shared" si="106"/>
        <v>1.0943578346813401</v>
      </c>
      <c r="C844" s="12">
        <f t="shared" si="107"/>
        <v>10.09435783468134</v>
      </c>
      <c r="D844" s="12">
        <f t="shared" si="108"/>
        <v>100.09435783468135</v>
      </c>
      <c r="E844" s="12">
        <f t="shared" si="109"/>
        <v>1000.0943578346813</v>
      </c>
      <c r="F844" s="12">
        <f t="shared" si="110"/>
        <v>10000.094357834681</v>
      </c>
      <c r="G844" s="12">
        <f t="shared" si="111"/>
        <v>100000.09435783468</v>
      </c>
      <c r="H844" s="12">
        <f t="shared" si="112"/>
        <v>1000000.0943578347</v>
      </c>
      <c r="I844" s="12">
        <f t="shared" si="113"/>
        <v>10000000.094357835</v>
      </c>
    </row>
    <row r="845" spans="1:9">
      <c r="A845" s="11">
        <v>5.8179253109937039E-2</v>
      </c>
      <c r="B845" s="12">
        <f t="shared" si="106"/>
        <v>1.058179253109937</v>
      </c>
      <c r="C845" s="12">
        <f t="shared" si="107"/>
        <v>10.058179253109937</v>
      </c>
      <c r="D845" s="12">
        <f t="shared" si="108"/>
        <v>100.05817925310994</v>
      </c>
      <c r="E845" s="12">
        <f t="shared" si="109"/>
        <v>1000.05817925311</v>
      </c>
      <c r="F845" s="12">
        <f t="shared" si="110"/>
        <v>10000.05817925311</v>
      </c>
      <c r="G845" s="12">
        <f t="shared" si="111"/>
        <v>100000.05817925312</v>
      </c>
      <c r="H845" s="12">
        <f t="shared" si="112"/>
        <v>1000000.0581792531</v>
      </c>
      <c r="I845" s="12">
        <f t="shared" si="113"/>
        <v>10000000.058179254</v>
      </c>
    </row>
    <row r="846" spans="1:9">
      <c r="A846" s="11">
        <v>0.29136964036165985</v>
      </c>
      <c r="B846" s="12">
        <f t="shared" si="106"/>
        <v>1.2913696403616599</v>
      </c>
      <c r="C846" s="12">
        <f t="shared" si="107"/>
        <v>10.29136964036166</v>
      </c>
      <c r="D846" s="12">
        <f t="shared" si="108"/>
        <v>100.29136964036167</v>
      </c>
      <c r="E846" s="12">
        <f t="shared" si="109"/>
        <v>1000.2913696403616</v>
      </c>
      <c r="F846" s="12">
        <f t="shared" si="110"/>
        <v>10000.291369640361</v>
      </c>
      <c r="G846" s="12">
        <f t="shared" si="111"/>
        <v>100000.29136964036</v>
      </c>
      <c r="H846" s="12">
        <f t="shared" si="112"/>
        <v>1000000.2913696404</v>
      </c>
      <c r="I846" s="12">
        <f t="shared" si="113"/>
        <v>10000000.291369641</v>
      </c>
    </row>
    <row r="847" spans="1:9">
      <c r="A847" s="11">
        <v>0.25700283953139058</v>
      </c>
      <c r="B847" s="12">
        <f t="shared" si="106"/>
        <v>1.2570028395313906</v>
      </c>
      <c r="C847" s="12">
        <f t="shared" si="107"/>
        <v>10.25700283953139</v>
      </c>
      <c r="D847" s="12">
        <f t="shared" si="108"/>
        <v>100.2570028395314</v>
      </c>
      <c r="E847" s="12">
        <f t="shared" si="109"/>
        <v>1000.2570028395314</v>
      </c>
      <c r="F847" s="12">
        <f t="shared" si="110"/>
        <v>10000.257002839531</v>
      </c>
      <c r="G847" s="12">
        <f t="shared" si="111"/>
        <v>100000.25700283953</v>
      </c>
      <c r="H847" s="12">
        <f t="shared" si="112"/>
        <v>1000000.2570028396</v>
      </c>
      <c r="I847" s="12">
        <f t="shared" si="113"/>
        <v>10000000.25700284</v>
      </c>
    </row>
    <row r="848" spans="1:9">
      <c r="A848" s="11">
        <v>0.22877188545655755</v>
      </c>
      <c r="B848" s="12">
        <f t="shared" si="106"/>
        <v>1.2287718854565575</v>
      </c>
      <c r="C848" s="12">
        <f t="shared" si="107"/>
        <v>10.228771885456558</v>
      </c>
      <c r="D848" s="12">
        <f t="shared" si="108"/>
        <v>100.22877188545655</v>
      </c>
      <c r="E848" s="12">
        <f t="shared" si="109"/>
        <v>1000.2287718854566</v>
      </c>
      <c r="F848" s="12">
        <f t="shared" si="110"/>
        <v>10000.228771885457</v>
      </c>
      <c r="G848" s="12">
        <f t="shared" si="111"/>
        <v>100000.22877188545</v>
      </c>
      <c r="H848" s="12">
        <f t="shared" si="112"/>
        <v>1000000.2287718855</v>
      </c>
      <c r="I848" s="12">
        <f t="shared" si="113"/>
        <v>10000000.228771886</v>
      </c>
    </row>
    <row r="849" spans="1:9">
      <c r="A849" s="11">
        <v>4.6151916521621469E-2</v>
      </c>
      <c r="B849" s="12">
        <f t="shared" si="106"/>
        <v>1.0461519165216215</v>
      </c>
      <c r="C849" s="12">
        <f t="shared" si="107"/>
        <v>10.046151916521621</v>
      </c>
      <c r="D849" s="12">
        <f t="shared" si="108"/>
        <v>100.04615191652162</v>
      </c>
      <c r="E849" s="12">
        <f t="shared" si="109"/>
        <v>1000.0461519165216</v>
      </c>
      <c r="F849" s="12">
        <f t="shared" si="110"/>
        <v>10000.046151916522</v>
      </c>
      <c r="G849" s="12">
        <f t="shared" si="111"/>
        <v>100000.04615191653</v>
      </c>
      <c r="H849" s="12">
        <f t="shared" si="112"/>
        <v>1000000.0461519165</v>
      </c>
      <c r="I849" s="12">
        <f t="shared" si="113"/>
        <v>10000000.046151917</v>
      </c>
    </row>
    <row r="850" spans="1:9">
      <c r="A850" s="11">
        <v>0.22229700651445108</v>
      </c>
      <c r="B850" s="12">
        <f t="shared" si="106"/>
        <v>1.2222970065144512</v>
      </c>
      <c r="C850" s="12">
        <f t="shared" si="107"/>
        <v>10.222297006514451</v>
      </c>
      <c r="D850" s="12">
        <f t="shared" si="108"/>
        <v>100.22229700651445</v>
      </c>
      <c r="E850" s="12">
        <f t="shared" si="109"/>
        <v>1000.2222970065144</v>
      </c>
      <c r="F850" s="12">
        <f t="shared" si="110"/>
        <v>10000.222297006514</v>
      </c>
      <c r="G850" s="12">
        <f t="shared" si="111"/>
        <v>100000.22229700652</v>
      </c>
      <c r="H850" s="12">
        <f t="shared" si="112"/>
        <v>1000000.2222970065</v>
      </c>
      <c r="I850" s="12">
        <f t="shared" si="113"/>
        <v>10000000.222297007</v>
      </c>
    </row>
    <row r="851" spans="1:9">
      <c r="A851" s="11">
        <v>0.3430058260938661</v>
      </c>
      <c r="B851" s="12">
        <f t="shared" si="106"/>
        <v>1.343005826093866</v>
      </c>
      <c r="C851" s="12">
        <f t="shared" si="107"/>
        <v>10.343005826093867</v>
      </c>
      <c r="D851" s="12">
        <f t="shared" si="108"/>
        <v>100.34300582609387</v>
      </c>
      <c r="E851" s="12">
        <f t="shared" si="109"/>
        <v>1000.3430058260939</v>
      </c>
      <c r="F851" s="12">
        <f t="shared" si="110"/>
        <v>10000.343005826095</v>
      </c>
      <c r="G851" s="12">
        <f t="shared" si="111"/>
        <v>100000.3430058261</v>
      </c>
      <c r="H851" s="12">
        <f t="shared" si="112"/>
        <v>1000000.3430058261</v>
      </c>
      <c r="I851" s="12">
        <f t="shared" si="113"/>
        <v>10000000.343005827</v>
      </c>
    </row>
    <row r="852" spans="1:9">
      <c r="A852" s="11">
        <v>0.10217291552846908</v>
      </c>
      <c r="B852" s="12">
        <f t="shared" si="106"/>
        <v>1.102172915528469</v>
      </c>
      <c r="C852" s="12">
        <f t="shared" si="107"/>
        <v>10.102172915528469</v>
      </c>
      <c r="D852" s="12">
        <f t="shared" si="108"/>
        <v>100.10217291552847</v>
      </c>
      <c r="E852" s="12">
        <f t="shared" si="109"/>
        <v>1000.1021729155285</v>
      </c>
      <c r="F852" s="12">
        <f t="shared" si="110"/>
        <v>10000.102172915529</v>
      </c>
      <c r="G852" s="12">
        <f t="shared" si="111"/>
        <v>100000.10217291553</v>
      </c>
      <c r="H852" s="12">
        <f t="shared" si="112"/>
        <v>1000000.1021729155</v>
      </c>
      <c r="I852" s="12">
        <f t="shared" si="113"/>
        <v>10000000.102172915</v>
      </c>
    </row>
    <row r="853" spans="1:9">
      <c r="A853" s="11">
        <v>7.6678252764701499E-2</v>
      </c>
      <c r="B853" s="12">
        <f t="shared" si="106"/>
        <v>1.0766782527647014</v>
      </c>
      <c r="C853" s="12">
        <f t="shared" si="107"/>
        <v>10.076678252764701</v>
      </c>
      <c r="D853" s="12">
        <f t="shared" si="108"/>
        <v>100.07667825276471</v>
      </c>
      <c r="E853" s="12">
        <f t="shared" si="109"/>
        <v>1000.0766782527647</v>
      </c>
      <c r="F853" s="12">
        <f t="shared" si="110"/>
        <v>10000.076678252764</v>
      </c>
      <c r="G853" s="12">
        <f t="shared" si="111"/>
        <v>100000.07667825276</v>
      </c>
      <c r="H853" s="12">
        <f t="shared" si="112"/>
        <v>1000000.0766782528</v>
      </c>
      <c r="I853" s="12">
        <f t="shared" si="113"/>
        <v>10000000.076678252</v>
      </c>
    </row>
    <row r="854" spans="1:9">
      <c r="A854" s="11">
        <v>3.2005249803393893E-2</v>
      </c>
      <c r="B854" s="12">
        <f t="shared" si="106"/>
        <v>1.0320052498033938</v>
      </c>
      <c r="C854" s="12">
        <f t="shared" si="107"/>
        <v>10.032005249803394</v>
      </c>
      <c r="D854" s="12">
        <f t="shared" si="108"/>
        <v>100.03200524980339</v>
      </c>
      <c r="E854" s="12">
        <f t="shared" si="109"/>
        <v>1000.0320052498034</v>
      </c>
      <c r="F854" s="12">
        <f t="shared" si="110"/>
        <v>10000.032005249803</v>
      </c>
      <c r="G854" s="12">
        <f t="shared" si="111"/>
        <v>100000.0320052498</v>
      </c>
      <c r="H854" s="12">
        <f t="shared" si="112"/>
        <v>1000000.0320052498</v>
      </c>
      <c r="I854" s="12">
        <f t="shared" si="113"/>
        <v>10000000.03200525</v>
      </c>
    </row>
    <row r="855" spans="1:9">
      <c r="A855" s="11">
        <v>0.17188316680141263</v>
      </c>
      <c r="B855" s="12">
        <f t="shared" si="106"/>
        <v>1.1718831668014127</v>
      </c>
      <c r="C855" s="12">
        <f t="shared" si="107"/>
        <v>10.171883166801413</v>
      </c>
      <c r="D855" s="12">
        <f t="shared" si="108"/>
        <v>100.17188316680141</v>
      </c>
      <c r="E855" s="12">
        <f t="shared" si="109"/>
        <v>1000.1718831668014</v>
      </c>
      <c r="F855" s="12">
        <f t="shared" si="110"/>
        <v>10000.171883166802</v>
      </c>
      <c r="G855" s="12">
        <f t="shared" si="111"/>
        <v>100000.1718831668</v>
      </c>
      <c r="H855" s="12">
        <f t="shared" si="112"/>
        <v>1000000.1718831668</v>
      </c>
      <c r="I855" s="12">
        <f t="shared" si="113"/>
        <v>10000000.171883168</v>
      </c>
    </row>
    <row r="856" spans="1:9">
      <c r="A856" s="11">
        <v>2.9360043435124566E-3</v>
      </c>
      <c r="B856" s="12">
        <f t="shared" si="106"/>
        <v>1.0029360043435125</v>
      </c>
      <c r="C856" s="12">
        <f t="shared" si="107"/>
        <v>10.002936004343512</v>
      </c>
      <c r="D856" s="12">
        <f t="shared" si="108"/>
        <v>100.00293600434351</v>
      </c>
      <c r="E856" s="12">
        <f t="shared" si="109"/>
        <v>1000.0029360043435</v>
      </c>
      <c r="F856" s="12">
        <f t="shared" si="110"/>
        <v>10000.002936004343</v>
      </c>
      <c r="G856" s="12">
        <f t="shared" si="111"/>
        <v>100000.00293600434</v>
      </c>
      <c r="H856" s="12">
        <f t="shared" si="112"/>
        <v>1000000.0029360043</v>
      </c>
      <c r="I856" s="12">
        <f t="shared" si="113"/>
        <v>10000000.002936004</v>
      </c>
    </row>
    <row r="857" spans="1:9">
      <c r="A857" s="11">
        <v>8.944350530583671E-2</v>
      </c>
      <c r="B857" s="12">
        <f t="shared" si="106"/>
        <v>1.0894435053058367</v>
      </c>
      <c r="C857" s="12">
        <f t="shared" si="107"/>
        <v>10.089443505305837</v>
      </c>
      <c r="D857" s="12">
        <f t="shared" si="108"/>
        <v>100.08944350530584</v>
      </c>
      <c r="E857" s="12">
        <f t="shared" si="109"/>
        <v>1000.0894435053058</v>
      </c>
      <c r="F857" s="12">
        <f t="shared" si="110"/>
        <v>10000.089443505305</v>
      </c>
      <c r="G857" s="12">
        <f t="shared" si="111"/>
        <v>100000.08944350531</v>
      </c>
      <c r="H857" s="12">
        <f t="shared" si="112"/>
        <v>1000000.0894435053</v>
      </c>
      <c r="I857" s="12">
        <f t="shared" si="113"/>
        <v>10000000.089443505</v>
      </c>
    </row>
    <row r="858" spans="1:9">
      <c r="A858" s="11">
        <v>5.6740456292257477E-2</v>
      </c>
      <c r="B858" s="12">
        <f t="shared" si="106"/>
        <v>1.0567404562922575</v>
      </c>
      <c r="C858" s="12">
        <f t="shared" si="107"/>
        <v>10.056740456292257</v>
      </c>
      <c r="D858" s="12">
        <f t="shared" si="108"/>
        <v>100.05674045629226</v>
      </c>
      <c r="E858" s="12">
        <f t="shared" si="109"/>
        <v>1000.0567404562922</v>
      </c>
      <c r="F858" s="12">
        <f t="shared" si="110"/>
        <v>10000.056740456292</v>
      </c>
      <c r="G858" s="12">
        <f t="shared" si="111"/>
        <v>100000.05674045629</v>
      </c>
      <c r="H858" s="12">
        <f t="shared" si="112"/>
        <v>1000000.0567404563</v>
      </c>
      <c r="I858" s="12">
        <f t="shared" si="113"/>
        <v>10000000.056740457</v>
      </c>
    </row>
    <row r="859" spans="1:9">
      <c r="A859" s="11">
        <v>4.9346093930667349E-2</v>
      </c>
      <c r="B859" s="12">
        <f t="shared" si="106"/>
        <v>1.0493460939306674</v>
      </c>
      <c r="C859" s="12">
        <f t="shared" si="107"/>
        <v>10.049346093930668</v>
      </c>
      <c r="D859" s="12">
        <f t="shared" si="108"/>
        <v>100.04934609393067</v>
      </c>
      <c r="E859" s="12">
        <f t="shared" si="109"/>
        <v>1000.0493460939307</v>
      </c>
      <c r="F859" s="12">
        <f t="shared" si="110"/>
        <v>10000.049346093931</v>
      </c>
      <c r="G859" s="12">
        <f t="shared" si="111"/>
        <v>100000.04934609393</v>
      </c>
      <c r="H859" s="12">
        <f t="shared" si="112"/>
        <v>1000000.0493460939</v>
      </c>
      <c r="I859" s="12">
        <f t="shared" si="113"/>
        <v>10000000.049346093</v>
      </c>
    </row>
    <row r="860" spans="1:9">
      <c r="A860" s="11">
        <v>0.3434133407540349</v>
      </c>
      <c r="B860" s="12">
        <f t="shared" si="106"/>
        <v>1.343413340754035</v>
      </c>
      <c r="C860" s="12">
        <f t="shared" si="107"/>
        <v>10.343413340754035</v>
      </c>
      <c r="D860" s="12">
        <f t="shared" si="108"/>
        <v>100.34341334075404</v>
      </c>
      <c r="E860" s="12">
        <f t="shared" si="109"/>
        <v>1000.3434133407541</v>
      </c>
      <c r="F860" s="12">
        <f t="shared" si="110"/>
        <v>10000.343413340754</v>
      </c>
      <c r="G860" s="12">
        <f t="shared" si="111"/>
        <v>100000.34341334076</v>
      </c>
      <c r="H860" s="12">
        <f t="shared" si="112"/>
        <v>1000000.3434133407</v>
      </c>
      <c r="I860" s="12">
        <f t="shared" si="113"/>
        <v>10000000.34341334</v>
      </c>
    </row>
    <row r="861" spans="1:9">
      <c r="A861" s="11">
        <v>0.2850643930468007</v>
      </c>
      <c r="B861" s="12">
        <f t="shared" si="106"/>
        <v>1.2850643930468006</v>
      </c>
      <c r="C861" s="12">
        <f t="shared" si="107"/>
        <v>10.285064393046801</v>
      </c>
      <c r="D861" s="12">
        <f t="shared" si="108"/>
        <v>100.2850643930468</v>
      </c>
      <c r="E861" s="12">
        <f t="shared" si="109"/>
        <v>1000.2850643930468</v>
      </c>
      <c r="F861" s="12">
        <f t="shared" si="110"/>
        <v>10000.285064393047</v>
      </c>
      <c r="G861" s="12">
        <f t="shared" si="111"/>
        <v>100000.28506439304</v>
      </c>
      <c r="H861" s="12">
        <f t="shared" si="112"/>
        <v>1000000.2850643931</v>
      </c>
      <c r="I861" s="12">
        <f t="shared" si="113"/>
        <v>10000000.285064394</v>
      </c>
    </row>
    <row r="862" spans="1:9">
      <c r="A862" s="11">
        <v>0.13654896029936447</v>
      </c>
      <c r="B862" s="12">
        <f t="shared" si="106"/>
        <v>1.1365489602993644</v>
      </c>
      <c r="C862" s="12">
        <f t="shared" si="107"/>
        <v>10.136548960299365</v>
      </c>
      <c r="D862" s="12">
        <f t="shared" si="108"/>
        <v>100.13654896029936</v>
      </c>
      <c r="E862" s="12">
        <f t="shared" si="109"/>
        <v>1000.1365489602994</v>
      </c>
      <c r="F862" s="12">
        <f t="shared" si="110"/>
        <v>10000.136548960299</v>
      </c>
      <c r="G862" s="12">
        <f t="shared" si="111"/>
        <v>100000.1365489603</v>
      </c>
      <c r="H862" s="12">
        <f t="shared" si="112"/>
        <v>1000000.1365489603</v>
      </c>
      <c r="I862" s="12">
        <f t="shared" si="113"/>
        <v>10000000.136548961</v>
      </c>
    </row>
    <row r="863" spans="1:9">
      <c r="A863" s="11">
        <v>0.19569394772853432</v>
      </c>
      <c r="B863" s="12">
        <f t="shared" si="106"/>
        <v>1.1956939477285342</v>
      </c>
      <c r="C863" s="12">
        <f t="shared" si="107"/>
        <v>10.195693947728534</v>
      </c>
      <c r="D863" s="12">
        <f t="shared" si="108"/>
        <v>100.19569394772853</v>
      </c>
      <c r="E863" s="12">
        <f t="shared" si="109"/>
        <v>1000.1956939477285</v>
      </c>
      <c r="F863" s="12">
        <f t="shared" si="110"/>
        <v>10000.195693947728</v>
      </c>
      <c r="G863" s="12">
        <f t="shared" si="111"/>
        <v>100000.19569394772</v>
      </c>
      <c r="H863" s="12">
        <f t="shared" si="112"/>
        <v>1000000.1956939477</v>
      </c>
      <c r="I863" s="12">
        <f t="shared" si="113"/>
        <v>10000000.195693947</v>
      </c>
    </row>
    <row r="864" spans="1:9">
      <c r="A864" s="11">
        <v>0.17628548960560461</v>
      </c>
      <c r="B864" s="12">
        <f t="shared" si="106"/>
        <v>1.1762854896056045</v>
      </c>
      <c r="C864" s="12">
        <f t="shared" si="107"/>
        <v>10.176285489605604</v>
      </c>
      <c r="D864" s="12">
        <f t="shared" si="108"/>
        <v>100.1762854896056</v>
      </c>
      <c r="E864" s="12">
        <f t="shared" si="109"/>
        <v>1000.1762854896056</v>
      </c>
      <c r="F864" s="12">
        <f t="shared" si="110"/>
        <v>10000.176285489606</v>
      </c>
      <c r="G864" s="12">
        <f t="shared" si="111"/>
        <v>100000.17628548961</v>
      </c>
      <c r="H864" s="12">
        <f t="shared" si="112"/>
        <v>1000000.1762854896</v>
      </c>
      <c r="I864" s="12">
        <f t="shared" si="113"/>
        <v>10000000.17628549</v>
      </c>
    </row>
    <row r="865" spans="1:9">
      <c r="A865" s="11">
        <v>0.18410826431285132</v>
      </c>
      <c r="B865" s="12">
        <f t="shared" si="106"/>
        <v>1.1841082643128513</v>
      </c>
      <c r="C865" s="12">
        <f t="shared" si="107"/>
        <v>10.184108264312851</v>
      </c>
      <c r="D865" s="12">
        <f t="shared" si="108"/>
        <v>100.18410826431285</v>
      </c>
      <c r="E865" s="12">
        <f t="shared" si="109"/>
        <v>1000.1841082643128</v>
      </c>
      <c r="F865" s="12">
        <f t="shared" si="110"/>
        <v>10000.184108264313</v>
      </c>
      <c r="G865" s="12">
        <f t="shared" si="111"/>
        <v>100000.18410826431</v>
      </c>
      <c r="H865" s="12">
        <f t="shared" si="112"/>
        <v>1000000.1841082643</v>
      </c>
      <c r="I865" s="12">
        <f t="shared" si="113"/>
        <v>10000000.184108265</v>
      </c>
    </row>
    <row r="866" spans="1:9">
      <c r="A866" s="11">
        <v>0.27816866418283076</v>
      </c>
      <c r="B866" s="12">
        <f t="shared" si="106"/>
        <v>1.2781686641828307</v>
      </c>
      <c r="C866" s="12">
        <f t="shared" si="107"/>
        <v>10.27816866418283</v>
      </c>
      <c r="D866" s="12">
        <f t="shared" si="108"/>
        <v>100.27816866418283</v>
      </c>
      <c r="E866" s="12">
        <f t="shared" si="109"/>
        <v>1000.2781686641829</v>
      </c>
      <c r="F866" s="12">
        <f t="shared" si="110"/>
        <v>10000.278168664183</v>
      </c>
      <c r="G866" s="12">
        <f t="shared" si="111"/>
        <v>100000.27816866418</v>
      </c>
      <c r="H866" s="12">
        <f t="shared" si="112"/>
        <v>1000000.2781686642</v>
      </c>
      <c r="I866" s="12">
        <f t="shared" si="113"/>
        <v>10000000.278168663</v>
      </c>
    </row>
    <row r="867" spans="1:9">
      <c r="A867" s="11">
        <v>0.11954578725098194</v>
      </c>
      <c r="B867" s="12">
        <f t="shared" si="106"/>
        <v>1.119545787250982</v>
      </c>
      <c r="C867" s="12">
        <f t="shared" si="107"/>
        <v>10.119545787250981</v>
      </c>
      <c r="D867" s="12">
        <f t="shared" si="108"/>
        <v>100.11954578725098</v>
      </c>
      <c r="E867" s="12">
        <f t="shared" si="109"/>
        <v>1000.119545787251</v>
      </c>
      <c r="F867" s="12">
        <f t="shared" si="110"/>
        <v>10000.119545787251</v>
      </c>
      <c r="G867" s="12">
        <f t="shared" si="111"/>
        <v>100000.11954578725</v>
      </c>
      <c r="H867" s="12">
        <f t="shared" si="112"/>
        <v>1000000.1195457872</v>
      </c>
      <c r="I867" s="12">
        <f t="shared" si="113"/>
        <v>10000000.119545788</v>
      </c>
    </row>
    <row r="868" spans="1:9">
      <c r="A868" s="11">
        <v>0.21554143956366226</v>
      </c>
      <c r="B868" s="12">
        <f t="shared" si="106"/>
        <v>1.2155414395636623</v>
      </c>
      <c r="C868" s="12">
        <f t="shared" si="107"/>
        <v>10.215541439563662</v>
      </c>
      <c r="D868" s="12">
        <f t="shared" si="108"/>
        <v>100.21554143956367</v>
      </c>
      <c r="E868" s="12">
        <f t="shared" si="109"/>
        <v>1000.2155414395637</v>
      </c>
      <c r="F868" s="12">
        <f t="shared" si="110"/>
        <v>10000.215541439564</v>
      </c>
      <c r="G868" s="12">
        <f t="shared" si="111"/>
        <v>100000.21554143957</v>
      </c>
      <c r="H868" s="12">
        <f t="shared" si="112"/>
        <v>1000000.2155414396</v>
      </c>
      <c r="I868" s="12">
        <f t="shared" si="113"/>
        <v>10000000.215541439</v>
      </c>
    </row>
    <row r="869" spans="1:9">
      <c r="A869" s="11">
        <v>0.3136928023968148</v>
      </c>
      <c r="B869" s="12">
        <f t="shared" si="106"/>
        <v>1.3136928023968149</v>
      </c>
      <c r="C869" s="12">
        <f t="shared" si="107"/>
        <v>10.313692802396815</v>
      </c>
      <c r="D869" s="12">
        <f t="shared" si="108"/>
        <v>100.31369280239682</v>
      </c>
      <c r="E869" s="12">
        <f t="shared" si="109"/>
        <v>1000.3136928023968</v>
      </c>
      <c r="F869" s="12">
        <f t="shared" si="110"/>
        <v>10000.313692802396</v>
      </c>
      <c r="G869" s="12">
        <f t="shared" si="111"/>
        <v>100000.3136928024</v>
      </c>
      <c r="H869" s="12">
        <f t="shared" si="112"/>
        <v>1000000.3136928024</v>
      </c>
      <c r="I869" s="12">
        <f t="shared" si="113"/>
        <v>10000000.313692803</v>
      </c>
    </row>
    <row r="870" spans="1:9">
      <c r="A870" s="11">
        <v>5.6057186787777526E-2</v>
      </c>
      <c r="B870" s="12">
        <f t="shared" si="106"/>
        <v>1.0560571867877775</v>
      </c>
      <c r="C870" s="12">
        <f t="shared" si="107"/>
        <v>10.056057186787777</v>
      </c>
      <c r="D870" s="12">
        <f t="shared" si="108"/>
        <v>100.05605718678778</v>
      </c>
      <c r="E870" s="12">
        <f t="shared" si="109"/>
        <v>1000.0560571867878</v>
      </c>
      <c r="F870" s="12">
        <f t="shared" si="110"/>
        <v>10000.056057186788</v>
      </c>
      <c r="G870" s="12">
        <f t="shared" si="111"/>
        <v>100000.05605718678</v>
      </c>
      <c r="H870" s="12">
        <f t="shared" si="112"/>
        <v>1000000.0560571868</v>
      </c>
      <c r="I870" s="12">
        <f t="shared" si="113"/>
        <v>10000000.056057187</v>
      </c>
    </row>
    <row r="871" spans="1:9">
      <c r="A871" s="11">
        <v>0.2831562904330438</v>
      </c>
      <c r="B871" s="12">
        <f t="shared" si="106"/>
        <v>1.2831562904330438</v>
      </c>
      <c r="C871" s="12">
        <f t="shared" si="107"/>
        <v>10.283156290433045</v>
      </c>
      <c r="D871" s="12">
        <f t="shared" si="108"/>
        <v>100.28315629043304</v>
      </c>
      <c r="E871" s="12">
        <f t="shared" si="109"/>
        <v>1000.283156290433</v>
      </c>
      <c r="F871" s="12">
        <f t="shared" si="110"/>
        <v>10000.283156290434</v>
      </c>
      <c r="G871" s="12">
        <f t="shared" si="111"/>
        <v>100000.28315629043</v>
      </c>
      <c r="H871" s="12">
        <f t="shared" si="112"/>
        <v>1000000.2831562904</v>
      </c>
      <c r="I871" s="12">
        <f t="shared" si="113"/>
        <v>10000000.283156291</v>
      </c>
    </row>
    <row r="872" spans="1:9">
      <c r="A872" s="11">
        <v>0.14641319059280272</v>
      </c>
      <c r="B872" s="12">
        <f t="shared" si="106"/>
        <v>1.1464131905928028</v>
      </c>
      <c r="C872" s="12">
        <f t="shared" si="107"/>
        <v>10.146413190592803</v>
      </c>
      <c r="D872" s="12">
        <f t="shared" si="108"/>
        <v>100.1464131905928</v>
      </c>
      <c r="E872" s="12">
        <f t="shared" si="109"/>
        <v>1000.1464131905929</v>
      </c>
      <c r="F872" s="12">
        <f t="shared" si="110"/>
        <v>10000.146413190592</v>
      </c>
      <c r="G872" s="12">
        <f t="shared" si="111"/>
        <v>100000.1464131906</v>
      </c>
      <c r="H872" s="12">
        <f t="shared" si="112"/>
        <v>1000000.1464131906</v>
      </c>
      <c r="I872" s="12">
        <f t="shared" si="113"/>
        <v>10000000.14641319</v>
      </c>
    </row>
    <row r="873" spans="1:9">
      <c r="A873" s="11">
        <v>0.20070965958544262</v>
      </c>
      <c r="B873" s="12">
        <f t="shared" si="106"/>
        <v>1.2007096595854425</v>
      </c>
      <c r="C873" s="12">
        <f t="shared" si="107"/>
        <v>10.200709659585442</v>
      </c>
      <c r="D873" s="12">
        <f t="shared" si="108"/>
        <v>100.20070965958544</v>
      </c>
      <c r="E873" s="12">
        <f t="shared" si="109"/>
        <v>1000.2007096595854</v>
      </c>
      <c r="F873" s="12">
        <f t="shared" si="110"/>
        <v>10000.200709659586</v>
      </c>
      <c r="G873" s="12">
        <f t="shared" si="111"/>
        <v>100000.20070965959</v>
      </c>
      <c r="H873" s="12">
        <f t="shared" si="112"/>
        <v>1000000.2007096596</v>
      </c>
      <c r="I873" s="12">
        <f t="shared" si="113"/>
        <v>10000000.20070966</v>
      </c>
    </row>
    <row r="874" spans="1:9">
      <c r="A874" s="11">
        <v>0.13177163630201463</v>
      </c>
      <c r="B874" s="12">
        <f t="shared" si="106"/>
        <v>1.1317716363020147</v>
      </c>
      <c r="C874" s="12">
        <f t="shared" si="107"/>
        <v>10.131771636302014</v>
      </c>
      <c r="D874" s="12">
        <f t="shared" si="108"/>
        <v>100.13177163630202</v>
      </c>
      <c r="E874" s="12">
        <f t="shared" si="109"/>
        <v>1000.131771636302</v>
      </c>
      <c r="F874" s="12">
        <f t="shared" si="110"/>
        <v>10000.131771636303</v>
      </c>
      <c r="G874" s="12">
        <f t="shared" si="111"/>
        <v>100000.1317716363</v>
      </c>
      <c r="H874" s="12">
        <f t="shared" si="112"/>
        <v>1000000.1317716363</v>
      </c>
      <c r="I874" s="12">
        <f t="shared" si="113"/>
        <v>10000000.131771637</v>
      </c>
    </row>
    <row r="875" spans="1:9">
      <c r="A875" s="11">
        <v>0.150944969755544</v>
      </c>
      <c r="B875" s="12">
        <f t="shared" si="106"/>
        <v>1.1509449697555441</v>
      </c>
      <c r="C875" s="12">
        <f t="shared" si="107"/>
        <v>10.150944969755544</v>
      </c>
      <c r="D875" s="12">
        <f t="shared" si="108"/>
        <v>100.15094496975554</v>
      </c>
      <c r="E875" s="12">
        <f t="shared" si="109"/>
        <v>1000.1509449697555</v>
      </c>
      <c r="F875" s="12">
        <f t="shared" si="110"/>
        <v>10000.150944969755</v>
      </c>
      <c r="G875" s="12">
        <f t="shared" si="111"/>
        <v>100000.15094496976</v>
      </c>
      <c r="H875" s="12">
        <f t="shared" si="112"/>
        <v>1000000.1509449697</v>
      </c>
      <c r="I875" s="12">
        <f t="shared" si="113"/>
        <v>10000000.150944971</v>
      </c>
    </row>
    <row r="876" spans="1:9">
      <c r="A876" s="11">
        <v>0.26443281686754289</v>
      </c>
      <c r="B876" s="12">
        <f t="shared" si="106"/>
        <v>1.2644328168675429</v>
      </c>
      <c r="C876" s="12">
        <f t="shared" si="107"/>
        <v>10.264432816867544</v>
      </c>
      <c r="D876" s="12">
        <f t="shared" si="108"/>
        <v>100.26443281686754</v>
      </c>
      <c r="E876" s="12">
        <f t="shared" si="109"/>
        <v>1000.2644328168675</v>
      </c>
      <c r="F876" s="12">
        <f t="shared" si="110"/>
        <v>10000.264432816868</v>
      </c>
      <c r="G876" s="12">
        <f t="shared" si="111"/>
        <v>100000.26443281687</v>
      </c>
      <c r="H876" s="12">
        <f t="shared" si="112"/>
        <v>1000000.2644328169</v>
      </c>
      <c r="I876" s="12">
        <f t="shared" si="113"/>
        <v>10000000.264432818</v>
      </c>
    </row>
    <row r="877" spans="1:9">
      <c r="A877" s="11">
        <v>0.28447930380880643</v>
      </c>
      <c r="B877" s="12">
        <f t="shared" si="106"/>
        <v>1.2844793038088065</v>
      </c>
      <c r="C877" s="12">
        <f t="shared" si="107"/>
        <v>10.284479303808807</v>
      </c>
      <c r="D877" s="12">
        <f t="shared" si="108"/>
        <v>100.28447930380881</v>
      </c>
      <c r="E877" s="12">
        <f t="shared" si="109"/>
        <v>1000.2844793038088</v>
      </c>
      <c r="F877" s="12">
        <f t="shared" si="110"/>
        <v>10000.284479303809</v>
      </c>
      <c r="G877" s="12">
        <f t="shared" si="111"/>
        <v>100000.28447930381</v>
      </c>
      <c r="H877" s="12">
        <f t="shared" si="112"/>
        <v>1000000.2844793038</v>
      </c>
      <c r="I877" s="12">
        <f t="shared" si="113"/>
        <v>10000000.284479303</v>
      </c>
    </row>
    <row r="878" spans="1:9">
      <c r="A878" s="11">
        <v>0.29295755395799727</v>
      </c>
      <c r="B878" s="12">
        <f t="shared" si="106"/>
        <v>1.2929575539579972</v>
      </c>
      <c r="C878" s="12">
        <f t="shared" si="107"/>
        <v>10.292957553957997</v>
      </c>
      <c r="D878" s="12">
        <f t="shared" si="108"/>
        <v>100.292957553958</v>
      </c>
      <c r="E878" s="12">
        <f t="shared" si="109"/>
        <v>1000.292957553958</v>
      </c>
      <c r="F878" s="12">
        <f t="shared" si="110"/>
        <v>10000.292957553958</v>
      </c>
      <c r="G878" s="12">
        <f t="shared" si="111"/>
        <v>100000.29295755396</v>
      </c>
      <c r="H878" s="12">
        <f t="shared" si="112"/>
        <v>1000000.292957554</v>
      </c>
      <c r="I878" s="12">
        <f t="shared" si="113"/>
        <v>10000000.292957554</v>
      </c>
    </row>
    <row r="879" spans="1:9">
      <c r="A879" s="11">
        <v>0.22745226916125161</v>
      </c>
      <c r="B879" s="12">
        <f t="shared" si="106"/>
        <v>1.2274522691612515</v>
      </c>
      <c r="C879" s="12">
        <f t="shared" si="107"/>
        <v>10.227452269161251</v>
      </c>
      <c r="D879" s="12">
        <f t="shared" si="108"/>
        <v>100.22745226916125</v>
      </c>
      <c r="E879" s="12">
        <f t="shared" si="109"/>
        <v>1000.2274522691613</v>
      </c>
      <c r="F879" s="12">
        <f t="shared" si="110"/>
        <v>10000.22745226916</v>
      </c>
      <c r="G879" s="12">
        <f t="shared" si="111"/>
        <v>100000.22745226916</v>
      </c>
      <c r="H879" s="12">
        <f t="shared" si="112"/>
        <v>1000000.2274522692</v>
      </c>
      <c r="I879" s="12">
        <f t="shared" si="113"/>
        <v>10000000.227452269</v>
      </c>
    </row>
    <row r="880" spans="1:9">
      <c r="A880" s="11">
        <v>0.28018028032203812</v>
      </c>
      <c r="B880" s="12">
        <f t="shared" si="106"/>
        <v>1.2801802803220381</v>
      </c>
      <c r="C880" s="12">
        <f t="shared" si="107"/>
        <v>10.280180280322039</v>
      </c>
      <c r="D880" s="12">
        <f t="shared" si="108"/>
        <v>100.28018028032204</v>
      </c>
      <c r="E880" s="12">
        <f t="shared" si="109"/>
        <v>1000.280180280322</v>
      </c>
      <c r="F880" s="12">
        <f t="shared" si="110"/>
        <v>10000.280180280322</v>
      </c>
      <c r="G880" s="12">
        <f t="shared" si="111"/>
        <v>100000.28018028032</v>
      </c>
      <c r="H880" s="12">
        <f t="shared" si="112"/>
        <v>1000000.2801802803</v>
      </c>
      <c r="I880" s="12">
        <f t="shared" si="113"/>
        <v>10000000.280180281</v>
      </c>
    </row>
    <row r="881" spans="1:9">
      <c r="A881" s="11">
        <v>8.4657890406175038E-2</v>
      </c>
      <c r="B881" s="12">
        <f t="shared" si="106"/>
        <v>1.084657890406175</v>
      </c>
      <c r="C881" s="12">
        <f t="shared" si="107"/>
        <v>10.084657890406175</v>
      </c>
      <c r="D881" s="12">
        <f t="shared" si="108"/>
        <v>100.08465789040618</v>
      </c>
      <c r="E881" s="12">
        <f t="shared" si="109"/>
        <v>1000.0846578904062</v>
      </c>
      <c r="F881" s="12">
        <f t="shared" si="110"/>
        <v>10000.084657890406</v>
      </c>
      <c r="G881" s="12">
        <f t="shared" si="111"/>
        <v>100000.0846578904</v>
      </c>
      <c r="H881" s="12">
        <f t="shared" si="112"/>
        <v>1000000.0846578904</v>
      </c>
      <c r="I881" s="12">
        <f t="shared" si="113"/>
        <v>10000000.084657891</v>
      </c>
    </row>
    <row r="882" spans="1:9">
      <c r="A882" s="11">
        <v>0.27777652671493508</v>
      </c>
      <c r="B882" s="12">
        <f t="shared" si="106"/>
        <v>1.277776526714935</v>
      </c>
      <c r="C882" s="12">
        <f t="shared" si="107"/>
        <v>10.277776526714936</v>
      </c>
      <c r="D882" s="12">
        <f t="shared" si="108"/>
        <v>100.27777652671493</v>
      </c>
      <c r="E882" s="12">
        <f t="shared" si="109"/>
        <v>1000.2777765267149</v>
      </c>
      <c r="F882" s="12">
        <f t="shared" si="110"/>
        <v>10000.277776526715</v>
      </c>
      <c r="G882" s="12">
        <f t="shared" si="111"/>
        <v>100000.27777652671</v>
      </c>
      <c r="H882" s="12">
        <f t="shared" si="112"/>
        <v>1000000.2777765268</v>
      </c>
      <c r="I882" s="12">
        <f t="shared" si="113"/>
        <v>10000000.277776526</v>
      </c>
    </row>
    <row r="883" spans="1:9">
      <c r="A883" s="11">
        <v>8.7673715047456469E-2</v>
      </c>
      <c r="B883" s="12">
        <f t="shared" si="106"/>
        <v>1.0876737150474565</v>
      </c>
      <c r="C883" s="12">
        <f t="shared" si="107"/>
        <v>10.087673715047456</v>
      </c>
      <c r="D883" s="12">
        <f t="shared" si="108"/>
        <v>100.08767371504746</v>
      </c>
      <c r="E883" s="12">
        <f t="shared" si="109"/>
        <v>1000.0876737150475</v>
      </c>
      <c r="F883" s="12">
        <f t="shared" si="110"/>
        <v>10000.087673715047</v>
      </c>
      <c r="G883" s="12">
        <f t="shared" si="111"/>
        <v>100000.08767371505</v>
      </c>
      <c r="H883" s="12">
        <f t="shared" si="112"/>
        <v>1000000.0876737151</v>
      </c>
      <c r="I883" s="12">
        <f t="shared" si="113"/>
        <v>10000000.087673714</v>
      </c>
    </row>
    <row r="884" spans="1:9">
      <c r="A884" s="11">
        <v>3.6130328739883109E-2</v>
      </c>
      <c r="B884" s="12">
        <f t="shared" si="106"/>
        <v>1.0361303287398831</v>
      </c>
      <c r="C884" s="12">
        <f t="shared" si="107"/>
        <v>10.036130328739883</v>
      </c>
      <c r="D884" s="12">
        <f t="shared" si="108"/>
        <v>100.03613032873989</v>
      </c>
      <c r="E884" s="12">
        <f t="shared" si="109"/>
        <v>1000.0361303287399</v>
      </c>
      <c r="F884" s="12">
        <f t="shared" si="110"/>
        <v>10000.036130328739</v>
      </c>
      <c r="G884" s="12">
        <f t="shared" si="111"/>
        <v>100000.03613032874</v>
      </c>
      <c r="H884" s="12">
        <f t="shared" si="112"/>
        <v>1000000.0361303288</v>
      </c>
      <c r="I884" s="12">
        <f t="shared" si="113"/>
        <v>10000000.03613033</v>
      </c>
    </row>
    <row r="885" spans="1:9">
      <c r="A885" s="11">
        <v>6.071340206201719E-2</v>
      </c>
      <c r="B885" s="12">
        <f t="shared" si="106"/>
        <v>1.0607134020620173</v>
      </c>
      <c r="C885" s="12">
        <f t="shared" si="107"/>
        <v>10.060713402062017</v>
      </c>
      <c r="D885" s="12">
        <f t="shared" si="108"/>
        <v>100.06071340206202</v>
      </c>
      <c r="E885" s="12">
        <f t="shared" si="109"/>
        <v>1000.060713402062</v>
      </c>
      <c r="F885" s="12">
        <f t="shared" si="110"/>
        <v>10000.060713402063</v>
      </c>
      <c r="G885" s="12">
        <f t="shared" si="111"/>
        <v>100000.06071340207</v>
      </c>
      <c r="H885" s="12">
        <f t="shared" si="112"/>
        <v>1000000.0607134021</v>
      </c>
      <c r="I885" s="12">
        <f t="shared" si="113"/>
        <v>10000000.060713403</v>
      </c>
    </row>
    <row r="886" spans="1:9">
      <c r="A886" s="11">
        <v>0.18012649874077954</v>
      </c>
      <c r="B886" s="12">
        <f t="shared" si="106"/>
        <v>1.1801264987407796</v>
      </c>
      <c r="C886" s="12">
        <f t="shared" si="107"/>
        <v>10.18012649874078</v>
      </c>
      <c r="D886" s="12">
        <f t="shared" si="108"/>
        <v>100.18012649874078</v>
      </c>
      <c r="E886" s="12">
        <f t="shared" si="109"/>
        <v>1000.1801264987408</v>
      </c>
      <c r="F886" s="12">
        <f t="shared" si="110"/>
        <v>10000.180126498741</v>
      </c>
      <c r="G886" s="12">
        <f t="shared" si="111"/>
        <v>100000.18012649874</v>
      </c>
      <c r="H886" s="12">
        <f t="shared" si="112"/>
        <v>1000000.1801264987</v>
      </c>
      <c r="I886" s="12">
        <f t="shared" si="113"/>
        <v>10000000.180126499</v>
      </c>
    </row>
    <row r="887" spans="1:9">
      <c r="A887" s="11">
        <v>6.0768980865775681E-2</v>
      </c>
      <c r="B887" s="12">
        <f t="shared" si="106"/>
        <v>1.0607689808657756</v>
      </c>
      <c r="C887" s="12">
        <f t="shared" si="107"/>
        <v>10.060768980865776</v>
      </c>
      <c r="D887" s="12">
        <f t="shared" si="108"/>
        <v>100.06076898086577</v>
      </c>
      <c r="E887" s="12">
        <f t="shared" si="109"/>
        <v>1000.0607689808658</v>
      </c>
      <c r="F887" s="12">
        <f t="shared" si="110"/>
        <v>10000.060768980866</v>
      </c>
      <c r="G887" s="12">
        <f t="shared" si="111"/>
        <v>100000.06076898087</v>
      </c>
      <c r="H887" s="12">
        <f t="shared" si="112"/>
        <v>1000000.0607689809</v>
      </c>
      <c r="I887" s="12">
        <f t="shared" si="113"/>
        <v>10000000.060768981</v>
      </c>
    </row>
    <row r="888" spans="1:9">
      <c r="A888" s="11">
        <v>3.1545930452958948E-2</v>
      </c>
      <c r="B888" s="12">
        <f t="shared" si="106"/>
        <v>1.0315459304529591</v>
      </c>
      <c r="C888" s="12">
        <f t="shared" si="107"/>
        <v>10.031545930452959</v>
      </c>
      <c r="D888" s="12">
        <f t="shared" si="108"/>
        <v>100.03154593045296</v>
      </c>
      <c r="E888" s="12">
        <f t="shared" si="109"/>
        <v>1000.0315459304529</v>
      </c>
      <c r="F888" s="12">
        <f t="shared" si="110"/>
        <v>10000.031545930453</v>
      </c>
      <c r="G888" s="12">
        <f t="shared" si="111"/>
        <v>100000.03154593045</v>
      </c>
      <c r="H888" s="12">
        <f t="shared" si="112"/>
        <v>1000000.0315459304</v>
      </c>
      <c r="I888" s="12">
        <f t="shared" si="113"/>
        <v>10000000.03154593</v>
      </c>
    </row>
    <row r="889" spans="1:9">
      <c r="A889" s="11">
        <v>0.17463782617980902</v>
      </c>
      <c r="B889" s="12">
        <f t="shared" si="106"/>
        <v>1.1746378261798089</v>
      </c>
      <c r="C889" s="12">
        <f t="shared" si="107"/>
        <v>10.17463782617981</v>
      </c>
      <c r="D889" s="12">
        <f t="shared" si="108"/>
        <v>100.1746378261798</v>
      </c>
      <c r="E889" s="12">
        <f t="shared" si="109"/>
        <v>1000.1746378261798</v>
      </c>
      <c r="F889" s="12">
        <f t="shared" si="110"/>
        <v>10000.17463782618</v>
      </c>
      <c r="G889" s="12">
        <f t="shared" si="111"/>
        <v>100000.17463782617</v>
      </c>
      <c r="H889" s="12">
        <f t="shared" si="112"/>
        <v>1000000.1746378262</v>
      </c>
      <c r="I889" s="12">
        <f t="shared" si="113"/>
        <v>10000000.174637826</v>
      </c>
    </row>
    <row r="890" spans="1:9">
      <c r="A890" s="11">
        <v>0.32127575957424476</v>
      </c>
      <c r="B890" s="12">
        <f t="shared" si="106"/>
        <v>1.3212757595742448</v>
      </c>
      <c r="C890" s="12">
        <f t="shared" si="107"/>
        <v>10.321275759574245</v>
      </c>
      <c r="D890" s="12">
        <f t="shared" si="108"/>
        <v>100.32127575957425</v>
      </c>
      <c r="E890" s="12">
        <f t="shared" si="109"/>
        <v>1000.3212757595743</v>
      </c>
      <c r="F890" s="12">
        <f t="shared" si="110"/>
        <v>10000.321275759574</v>
      </c>
      <c r="G890" s="12">
        <f t="shared" si="111"/>
        <v>100000.32127575958</v>
      </c>
      <c r="H890" s="12">
        <f t="shared" si="112"/>
        <v>1000000.3212757596</v>
      </c>
      <c r="I890" s="12">
        <f t="shared" si="113"/>
        <v>10000000.321275759</v>
      </c>
    </row>
    <row r="891" spans="1:9">
      <c r="A891" s="11">
        <v>0.22533962632783303</v>
      </c>
      <c r="B891" s="12">
        <f t="shared" si="106"/>
        <v>1.2253396263278331</v>
      </c>
      <c r="C891" s="12">
        <f t="shared" si="107"/>
        <v>10.225339626327832</v>
      </c>
      <c r="D891" s="12">
        <f t="shared" si="108"/>
        <v>100.22533962632784</v>
      </c>
      <c r="E891" s="12">
        <f t="shared" si="109"/>
        <v>1000.2253396263278</v>
      </c>
      <c r="F891" s="12">
        <f t="shared" si="110"/>
        <v>10000.225339626328</v>
      </c>
      <c r="G891" s="12">
        <f t="shared" si="111"/>
        <v>100000.22533962633</v>
      </c>
      <c r="H891" s="12">
        <f t="shared" si="112"/>
        <v>1000000.2253396263</v>
      </c>
      <c r="I891" s="12">
        <f t="shared" si="113"/>
        <v>10000000.225339627</v>
      </c>
    </row>
    <row r="892" spans="1:9">
      <c r="A892" s="11">
        <v>1.730501331802772E-2</v>
      </c>
      <c r="B892" s="12">
        <f t="shared" si="106"/>
        <v>1.0173050133180277</v>
      </c>
      <c r="C892" s="12">
        <f t="shared" si="107"/>
        <v>10.017305013318028</v>
      </c>
      <c r="D892" s="12">
        <f t="shared" si="108"/>
        <v>100.01730501331802</v>
      </c>
      <c r="E892" s="12">
        <f t="shared" si="109"/>
        <v>1000.017305013318</v>
      </c>
      <c r="F892" s="12">
        <f t="shared" si="110"/>
        <v>10000.017305013318</v>
      </c>
      <c r="G892" s="12">
        <f t="shared" si="111"/>
        <v>100000.01730501332</v>
      </c>
      <c r="H892" s="12">
        <f t="shared" si="112"/>
        <v>1000000.0173050134</v>
      </c>
      <c r="I892" s="12">
        <f t="shared" si="113"/>
        <v>10000000.017305013</v>
      </c>
    </row>
    <row r="893" spans="1:9">
      <c r="A893" s="11">
        <v>0.24022064402021359</v>
      </c>
      <c r="B893" s="12">
        <f t="shared" si="106"/>
        <v>1.2402206440202135</v>
      </c>
      <c r="C893" s="12">
        <f t="shared" si="107"/>
        <v>10.240220644020214</v>
      </c>
      <c r="D893" s="12">
        <f t="shared" si="108"/>
        <v>100.24022064402021</v>
      </c>
      <c r="E893" s="12">
        <f t="shared" si="109"/>
        <v>1000.2402206440203</v>
      </c>
      <c r="F893" s="12">
        <f t="shared" si="110"/>
        <v>10000.24022064402</v>
      </c>
      <c r="G893" s="12">
        <f t="shared" si="111"/>
        <v>100000.24022064402</v>
      </c>
      <c r="H893" s="12">
        <f t="shared" si="112"/>
        <v>1000000.240220644</v>
      </c>
      <c r="I893" s="12">
        <f t="shared" si="113"/>
        <v>10000000.240220644</v>
      </c>
    </row>
    <row r="894" spans="1:9">
      <c r="A894" s="11">
        <v>0.3355797701875286</v>
      </c>
      <c r="B894" s="12">
        <f t="shared" si="106"/>
        <v>1.3355797701875285</v>
      </c>
      <c r="C894" s="12">
        <f t="shared" si="107"/>
        <v>10.335579770187529</v>
      </c>
      <c r="D894" s="12">
        <f t="shared" si="108"/>
        <v>100.33557977018752</v>
      </c>
      <c r="E894" s="12">
        <f t="shared" si="109"/>
        <v>1000.3355797701876</v>
      </c>
      <c r="F894" s="12">
        <f t="shared" si="110"/>
        <v>10000.335579770188</v>
      </c>
      <c r="G894" s="12">
        <f t="shared" si="111"/>
        <v>100000.33557977018</v>
      </c>
      <c r="H894" s="12">
        <f t="shared" si="112"/>
        <v>1000000.3355797702</v>
      </c>
      <c r="I894" s="12">
        <f t="shared" si="113"/>
        <v>10000000.33557977</v>
      </c>
    </row>
    <row r="895" spans="1:9">
      <c r="A895" s="11">
        <v>8.497785938837045E-2</v>
      </c>
      <c r="B895" s="12">
        <f t="shared" si="106"/>
        <v>1.0849778593883705</v>
      </c>
      <c r="C895" s="12">
        <f t="shared" si="107"/>
        <v>10.084977859388371</v>
      </c>
      <c r="D895" s="12">
        <f t="shared" si="108"/>
        <v>100.08497785938837</v>
      </c>
      <c r="E895" s="12">
        <f t="shared" si="109"/>
        <v>1000.0849778593883</v>
      </c>
      <c r="F895" s="12">
        <f t="shared" si="110"/>
        <v>10000.084977859389</v>
      </c>
      <c r="G895" s="12">
        <f t="shared" si="111"/>
        <v>100000.08497785938</v>
      </c>
      <c r="H895" s="12">
        <f t="shared" si="112"/>
        <v>1000000.0849778594</v>
      </c>
      <c r="I895" s="12">
        <f t="shared" si="113"/>
        <v>10000000.08497786</v>
      </c>
    </row>
    <row r="896" spans="1:9">
      <c r="A896" s="11">
        <v>0.29530190085616087</v>
      </c>
      <c r="B896" s="12">
        <f t="shared" si="106"/>
        <v>1.2953019008561608</v>
      </c>
      <c r="C896" s="12">
        <f t="shared" si="107"/>
        <v>10.295301900856161</v>
      </c>
      <c r="D896" s="12">
        <f t="shared" si="108"/>
        <v>100.29530190085616</v>
      </c>
      <c r="E896" s="12">
        <f t="shared" si="109"/>
        <v>1000.2953019008562</v>
      </c>
      <c r="F896" s="12">
        <f t="shared" si="110"/>
        <v>10000.295301900856</v>
      </c>
      <c r="G896" s="12">
        <f t="shared" si="111"/>
        <v>100000.29530190086</v>
      </c>
      <c r="H896" s="12">
        <f t="shared" si="112"/>
        <v>1000000.2953019008</v>
      </c>
      <c r="I896" s="12">
        <f t="shared" si="113"/>
        <v>10000000.295301901</v>
      </c>
    </row>
    <row r="897" spans="1:9">
      <c r="A897" s="11">
        <v>0.33542315602596601</v>
      </c>
      <c r="B897" s="12">
        <f t="shared" si="106"/>
        <v>1.335423156025966</v>
      </c>
      <c r="C897" s="12">
        <f t="shared" si="107"/>
        <v>10.335423156025966</v>
      </c>
      <c r="D897" s="12">
        <f t="shared" si="108"/>
        <v>100.33542315602597</v>
      </c>
      <c r="E897" s="12">
        <f t="shared" si="109"/>
        <v>1000.335423156026</v>
      </c>
      <c r="F897" s="12">
        <f t="shared" si="110"/>
        <v>10000.335423156026</v>
      </c>
      <c r="G897" s="12">
        <f t="shared" si="111"/>
        <v>100000.33542315602</v>
      </c>
      <c r="H897" s="12">
        <f t="shared" si="112"/>
        <v>1000000.335423156</v>
      </c>
      <c r="I897" s="12">
        <f t="shared" si="113"/>
        <v>10000000.335423157</v>
      </c>
    </row>
    <row r="898" spans="1:9">
      <c r="A898" s="11">
        <v>0.28292017868197994</v>
      </c>
      <c r="B898" s="12">
        <f t="shared" si="106"/>
        <v>1.2829201786819799</v>
      </c>
      <c r="C898" s="12">
        <f t="shared" si="107"/>
        <v>10.28292017868198</v>
      </c>
      <c r="D898" s="12">
        <f t="shared" si="108"/>
        <v>100.28292017868198</v>
      </c>
      <c r="E898" s="12">
        <f t="shared" si="109"/>
        <v>1000.2829201786819</v>
      </c>
      <c r="F898" s="12">
        <f t="shared" si="110"/>
        <v>10000.282920178683</v>
      </c>
      <c r="G898" s="12">
        <f t="shared" si="111"/>
        <v>100000.28292017868</v>
      </c>
      <c r="H898" s="12">
        <f t="shared" si="112"/>
        <v>1000000.2829201787</v>
      </c>
      <c r="I898" s="12">
        <f t="shared" si="113"/>
        <v>10000000.282920178</v>
      </c>
    </row>
    <row r="899" spans="1:9">
      <c r="A899" s="11">
        <v>0.25802968339493731</v>
      </c>
      <c r="B899" s="12">
        <f t="shared" ref="B899:B962" si="114">A899+$B$1</f>
        <v>1.2580296833949374</v>
      </c>
      <c r="C899" s="12">
        <f t="shared" ref="C899:C962" si="115">A899+$C$1</f>
        <v>10.258029683394938</v>
      </c>
      <c r="D899" s="12">
        <f t="shared" ref="D899:D962" si="116">A899+$D$1</f>
        <v>100.25802968339494</v>
      </c>
      <c r="E899" s="12">
        <f t="shared" ref="E899:E962" si="117">A899+$E$1</f>
        <v>1000.258029683395</v>
      </c>
      <c r="F899" s="12">
        <f t="shared" ref="F899:F962" si="118">A899+$F$1</f>
        <v>10000.258029683395</v>
      </c>
      <c r="G899" s="12">
        <f t="shared" ref="G899:G962" si="119">A899+$G$1</f>
        <v>100000.25802968339</v>
      </c>
      <c r="H899" s="12">
        <f t="shared" ref="H899:H962" si="120">A899+$H$1</f>
        <v>1000000.2580296834</v>
      </c>
      <c r="I899" s="12">
        <f t="shared" ref="I899:I962" si="121">A899+$I$1</f>
        <v>10000000.258029683</v>
      </c>
    </row>
    <row r="900" spans="1:9">
      <c r="A900" s="11">
        <v>0.2443154693490279</v>
      </c>
      <c r="B900" s="12">
        <f t="shared" si="114"/>
        <v>1.2443154693490279</v>
      </c>
      <c r="C900" s="12">
        <f t="shared" si="115"/>
        <v>10.244315469349027</v>
      </c>
      <c r="D900" s="12">
        <f t="shared" si="116"/>
        <v>100.24431546934903</v>
      </c>
      <c r="E900" s="12">
        <f t="shared" si="117"/>
        <v>1000.244315469349</v>
      </c>
      <c r="F900" s="12">
        <f t="shared" si="118"/>
        <v>10000.244315469348</v>
      </c>
      <c r="G900" s="12">
        <f t="shared" si="119"/>
        <v>100000.24431546935</v>
      </c>
      <c r="H900" s="12">
        <f t="shared" si="120"/>
        <v>1000000.2443154694</v>
      </c>
      <c r="I900" s="12">
        <f t="shared" si="121"/>
        <v>10000000.24431547</v>
      </c>
    </row>
    <row r="901" spans="1:9">
      <c r="A901" s="11">
        <v>0.27449932447275316</v>
      </c>
      <c r="B901" s="12">
        <f t="shared" si="114"/>
        <v>1.2744993244727532</v>
      </c>
      <c r="C901" s="12">
        <f t="shared" si="115"/>
        <v>10.274499324472753</v>
      </c>
      <c r="D901" s="12">
        <f t="shared" si="116"/>
        <v>100.27449932447276</v>
      </c>
      <c r="E901" s="12">
        <f t="shared" si="117"/>
        <v>1000.2744993244728</v>
      </c>
      <c r="F901" s="12">
        <f t="shared" si="118"/>
        <v>10000.274499324472</v>
      </c>
      <c r="G901" s="12">
        <f t="shared" si="119"/>
        <v>100000.27449932447</v>
      </c>
      <c r="H901" s="12">
        <f t="shared" si="120"/>
        <v>1000000.2744993245</v>
      </c>
      <c r="I901" s="12">
        <f t="shared" si="121"/>
        <v>10000000.274499325</v>
      </c>
    </row>
    <row r="902" spans="1:9">
      <c r="A902" s="11">
        <v>0.19280049457890119</v>
      </c>
      <c r="B902" s="12">
        <f t="shared" si="114"/>
        <v>1.1928004945789012</v>
      </c>
      <c r="C902" s="12">
        <f t="shared" si="115"/>
        <v>10.192800494578901</v>
      </c>
      <c r="D902" s="12">
        <f t="shared" si="116"/>
        <v>100.1928004945789</v>
      </c>
      <c r="E902" s="12">
        <f t="shared" si="117"/>
        <v>1000.1928004945789</v>
      </c>
      <c r="F902" s="12">
        <f t="shared" si="118"/>
        <v>10000.192800494578</v>
      </c>
      <c r="G902" s="12">
        <f t="shared" si="119"/>
        <v>100000.19280049458</v>
      </c>
      <c r="H902" s="12">
        <f t="shared" si="120"/>
        <v>1000000.1928004946</v>
      </c>
      <c r="I902" s="12">
        <f t="shared" si="121"/>
        <v>10000000.192800494</v>
      </c>
    </row>
    <row r="903" spans="1:9">
      <c r="A903" s="11">
        <v>0.23090210705854325</v>
      </c>
      <c r="B903" s="12">
        <f t="shared" si="114"/>
        <v>1.2309021070585433</v>
      </c>
      <c r="C903" s="12">
        <f t="shared" si="115"/>
        <v>10.230902107058544</v>
      </c>
      <c r="D903" s="12">
        <f t="shared" si="116"/>
        <v>100.23090210705854</v>
      </c>
      <c r="E903" s="12">
        <f t="shared" si="117"/>
        <v>1000.2309021070586</v>
      </c>
      <c r="F903" s="12">
        <f t="shared" si="118"/>
        <v>10000.230902107058</v>
      </c>
      <c r="G903" s="12">
        <f t="shared" si="119"/>
        <v>100000.23090210705</v>
      </c>
      <c r="H903" s="12">
        <f t="shared" si="120"/>
        <v>1000000.2309021071</v>
      </c>
      <c r="I903" s="12">
        <f t="shared" si="121"/>
        <v>10000000.230902107</v>
      </c>
    </row>
    <row r="904" spans="1:9">
      <c r="A904" s="11">
        <v>0.13445826962316923</v>
      </c>
      <c r="B904" s="12">
        <f t="shared" si="114"/>
        <v>1.1344582696231693</v>
      </c>
      <c r="C904" s="12">
        <f t="shared" si="115"/>
        <v>10.134458269623169</v>
      </c>
      <c r="D904" s="12">
        <f t="shared" si="116"/>
        <v>100.13445826962317</v>
      </c>
      <c r="E904" s="12">
        <f t="shared" si="117"/>
        <v>1000.1344582696232</v>
      </c>
      <c r="F904" s="12">
        <f t="shared" si="118"/>
        <v>10000.134458269624</v>
      </c>
      <c r="G904" s="12">
        <f t="shared" si="119"/>
        <v>100000.13445826962</v>
      </c>
      <c r="H904" s="12">
        <f t="shared" si="120"/>
        <v>1000000.1344582696</v>
      </c>
      <c r="I904" s="12">
        <f t="shared" si="121"/>
        <v>10000000.13445827</v>
      </c>
    </row>
    <row r="905" spans="1:9">
      <c r="A905" s="11">
        <v>0.14841081681485901</v>
      </c>
      <c r="B905" s="12">
        <f t="shared" si="114"/>
        <v>1.148410816814859</v>
      </c>
      <c r="C905" s="12">
        <f t="shared" si="115"/>
        <v>10.148410816814859</v>
      </c>
      <c r="D905" s="12">
        <f t="shared" si="116"/>
        <v>100.14841081681486</v>
      </c>
      <c r="E905" s="12">
        <f t="shared" si="117"/>
        <v>1000.1484108168148</v>
      </c>
      <c r="F905" s="12">
        <f t="shared" si="118"/>
        <v>10000.148410816815</v>
      </c>
      <c r="G905" s="12">
        <f t="shared" si="119"/>
        <v>100000.14841081681</v>
      </c>
      <c r="H905" s="12">
        <f t="shared" si="120"/>
        <v>1000000.1484108168</v>
      </c>
      <c r="I905" s="12">
        <f t="shared" si="121"/>
        <v>10000000.148410818</v>
      </c>
    </row>
    <row r="906" spans="1:9">
      <c r="A906" s="11">
        <v>2.8426786400395712E-2</v>
      </c>
      <c r="B906" s="12">
        <f t="shared" si="114"/>
        <v>1.0284267864003958</v>
      </c>
      <c r="C906" s="12">
        <f t="shared" si="115"/>
        <v>10.028426786400395</v>
      </c>
      <c r="D906" s="12">
        <f t="shared" si="116"/>
        <v>100.0284267864004</v>
      </c>
      <c r="E906" s="12">
        <f t="shared" si="117"/>
        <v>1000.0284267864004</v>
      </c>
      <c r="F906" s="12">
        <f t="shared" si="118"/>
        <v>10000.028426786401</v>
      </c>
      <c r="G906" s="12">
        <f t="shared" si="119"/>
        <v>100000.0284267864</v>
      </c>
      <c r="H906" s="12">
        <f t="shared" si="120"/>
        <v>1000000.0284267864</v>
      </c>
      <c r="I906" s="12">
        <f t="shared" si="121"/>
        <v>10000000.028426787</v>
      </c>
    </row>
    <row r="907" spans="1:9">
      <c r="A907" s="11">
        <v>9.6004085956259311E-2</v>
      </c>
      <c r="B907" s="12">
        <f t="shared" si="114"/>
        <v>1.0960040859562592</v>
      </c>
      <c r="C907" s="12">
        <f t="shared" si="115"/>
        <v>10.09600408595626</v>
      </c>
      <c r="D907" s="12">
        <f t="shared" si="116"/>
        <v>100.09600408595625</v>
      </c>
      <c r="E907" s="12">
        <f t="shared" si="117"/>
        <v>1000.0960040859562</v>
      </c>
      <c r="F907" s="12">
        <f t="shared" si="118"/>
        <v>10000.096004085955</v>
      </c>
      <c r="G907" s="12">
        <f t="shared" si="119"/>
        <v>100000.09600408595</v>
      </c>
      <c r="H907" s="12">
        <f t="shared" si="120"/>
        <v>1000000.096004086</v>
      </c>
      <c r="I907" s="12">
        <f t="shared" si="121"/>
        <v>10000000.096004086</v>
      </c>
    </row>
    <row r="908" spans="1:9">
      <c r="A908" s="11">
        <v>0.25435302409266275</v>
      </c>
      <c r="B908" s="12">
        <f t="shared" si="114"/>
        <v>1.2543530240926628</v>
      </c>
      <c r="C908" s="12">
        <f t="shared" si="115"/>
        <v>10.254353024092662</v>
      </c>
      <c r="D908" s="12">
        <f t="shared" si="116"/>
        <v>100.25435302409267</v>
      </c>
      <c r="E908" s="12">
        <f t="shared" si="117"/>
        <v>1000.2543530240927</v>
      </c>
      <c r="F908" s="12">
        <f t="shared" si="118"/>
        <v>10000.254353024093</v>
      </c>
      <c r="G908" s="12">
        <f t="shared" si="119"/>
        <v>100000.25435302409</v>
      </c>
      <c r="H908" s="12">
        <f t="shared" si="120"/>
        <v>1000000.2543530241</v>
      </c>
      <c r="I908" s="12">
        <f t="shared" si="121"/>
        <v>10000000.254353024</v>
      </c>
    </row>
    <row r="909" spans="1:9">
      <c r="A909" s="11">
        <v>0.245684461710895</v>
      </c>
      <c r="B909" s="12">
        <f t="shared" si="114"/>
        <v>1.2456844617108951</v>
      </c>
      <c r="C909" s="12">
        <f t="shared" si="115"/>
        <v>10.245684461710894</v>
      </c>
      <c r="D909" s="12">
        <f t="shared" si="116"/>
        <v>100.24568446171089</v>
      </c>
      <c r="E909" s="12">
        <f t="shared" si="117"/>
        <v>1000.2456844617109</v>
      </c>
      <c r="F909" s="12">
        <f t="shared" si="118"/>
        <v>10000.245684461712</v>
      </c>
      <c r="G909" s="12">
        <f t="shared" si="119"/>
        <v>100000.24568446171</v>
      </c>
      <c r="H909" s="12">
        <f t="shared" si="120"/>
        <v>1000000.2456844617</v>
      </c>
      <c r="I909" s="12">
        <f t="shared" si="121"/>
        <v>10000000.245684462</v>
      </c>
    </row>
    <row r="910" spans="1:9">
      <c r="A910" s="11">
        <v>0.17818331036957574</v>
      </c>
      <c r="B910" s="12">
        <f t="shared" si="114"/>
        <v>1.1781833103695758</v>
      </c>
      <c r="C910" s="12">
        <f t="shared" si="115"/>
        <v>10.178183310369576</v>
      </c>
      <c r="D910" s="12">
        <f t="shared" si="116"/>
        <v>100.17818331036958</v>
      </c>
      <c r="E910" s="12">
        <f t="shared" si="117"/>
        <v>1000.1781833103696</v>
      </c>
      <c r="F910" s="12">
        <f t="shared" si="118"/>
        <v>10000.178183310369</v>
      </c>
      <c r="G910" s="12">
        <f t="shared" si="119"/>
        <v>100000.17818331037</v>
      </c>
      <c r="H910" s="12">
        <f t="shared" si="120"/>
        <v>1000000.1781833103</v>
      </c>
      <c r="I910" s="12">
        <f t="shared" si="121"/>
        <v>10000000.17818331</v>
      </c>
    </row>
    <row r="911" spans="1:9">
      <c r="A911" s="11">
        <v>7.3265987273233593E-2</v>
      </c>
      <c r="B911" s="12">
        <f t="shared" si="114"/>
        <v>1.0732659872732335</v>
      </c>
      <c r="C911" s="12">
        <f t="shared" si="115"/>
        <v>10.073265987273233</v>
      </c>
      <c r="D911" s="12">
        <f t="shared" si="116"/>
        <v>100.07326598727323</v>
      </c>
      <c r="E911" s="12">
        <f t="shared" si="117"/>
        <v>1000.0732659872732</v>
      </c>
      <c r="F911" s="12">
        <f t="shared" si="118"/>
        <v>10000.073265987274</v>
      </c>
      <c r="G911" s="12">
        <f t="shared" si="119"/>
        <v>100000.07326598727</v>
      </c>
      <c r="H911" s="12">
        <f t="shared" si="120"/>
        <v>1000000.0732659872</v>
      </c>
      <c r="I911" s="12">
        <f t="shared" si="121"/>
        <v>10000000.073265987</v>
      </c>
    </row>
    <row r="912" spans="1:9">
      <c r="A912" s="11">
        <v>0.1995158580971198</v>
      </c>
      <c r="B912" s="12">
        <f t="shared" si="114"/>
        <v>1.1995158580971199</v>
      </c>
      <c r="C912" s="12">
        <f t="shared" si="115"/>
        <v>10.19951585809712</v>
      </c>
      <c r="D912" s="12">
        <f t="shared" si="116"/>
        <v>100.19951585809712</v>
      </c>
      <c r="E912" s="12">
        <f t="shared" si="117"/>
        <v>1000.1995158580971</v>
      </c>
      <c r="F912" s="12">
        <f t="shared" si="118"/>
        <v>10000.199515858098</v>
      </c>
      <c r="G912" s="12">
        <f t="shared" si="119"/>
        <v>100000.1995158581</v>
      </c>
      <c r="H912" s="12">
        <f t="shared" si="120"/>
        <v>1000000.1995158581</v>
      </c>
      <c r="I912" s="12">
        <f t="shared" si="121"/>
        <v>10000000.199515859</v>
      </c>
    </row>
    <row r="913" spans="1:9">
      <c r="A913" s="11">
        <v>0.21258721948346843</v>
      </c>
      <c r="B913" s="12">
        <f t="shared" si="114"/>
        <v>1.2125872194834684</v>
      </c>
      <c r="C913" s="12">
        <f t="shared" si="115"/>
        <v>10.212587219483469</v>
      </c>
      <c r="D913" s="12">
        <f t="shared" si="116"/>
        <v>100.21258721948347</v>
      </c>
      <c r="E913" s="12">
        <f t="shared" si="117"/>
        <v>1000.2125872194835</v>
      </c>
      <c r="F913" s="12">
        <f t="shared" si="118"/>
        <v>10000.212587219483</v>
      </c>
      <c r="G913" s="12">
        <f t="shared" si="119"/>
        <v>100000.21258721949</v>
      </c>
      <c r="H913" s="12">
        <f t="shared" si="120"/>
        <v>1000000.2125872194</v>
      </c>
      <c r="I913" s="12">
        <f t="shared" si="121"/>
        <v>10000000.212587219</v>
      </c>
    </row>
    <row r="914" spans="1:9">
      <c r="A914" s="11">
        <v>0.11872739481335083</v>
      </c>
      <c r="B914" s="12">
        <f t="shared" si="114"/>
        <v>1.1187273948133509</v>
      </c>
      <c r="C914" s="12">
        <f t="shared" si="115"/>
        <v>10.118727394813352</v>
      </c>
      <c r="D914" s="12">
        <f t="shared" si="116"/>
        <v>100.11872739481335</v>
      </c>
      <c r="E914" s="12">
        <f t="shared" si="117"/>
        <v>1000.1187273948134</v>
      </c>
      <c r="F914" s="12">
        <f t="shared" si="118"/>
        <v>10000.118727394813</v>
      </c>
      <c r="G914" s="12">
        <f t="shared" si="119"/>
        <v>100000.11872739482</v>
      </c>
      <c r="H914" s="12">
        <f t="shared" si="120"/>
        <v>1000000.1187273948</v>
      </c>
      <c r="I914" s="12">
        <f t="shared" si="121"/>
        <v>10000000.118727395</v>
      </c>
    </row>
    <row r="915" spans="1:9">
      <c r="A915" s="11">
        <v>0.16393930958841477</v>
      </c>
      <c r="B915" s="12">
        <f t="shared" si="114"/>
        <v>1.1639393095884147</v>
      </c>
      <c r="C915" s="12">
        <f t="shared" si="115"/>
        <v>10.163939309588415</v>
      </c>
      <c r="D915" s="12">
        <f t="shared" si="116"/>
        <v>100.16393930958841</v>
      </c>
      <c r="E915" s="12">
        <f t="shared" si="117"/>
        <v>1000.1639393095884</v>
      </c>
      <c r="F915" s="12">
        <f t="shared" si="118"/>
        <v>10000.163939309588</v>
      </c>
      <c r="G915" s="12">
        <f t="shared" si="119"/>
        <v>100000.16393930958</v>
      </c>
      <c r="H915" s="12">
        <f t="shared" si="120"/>
        <v>1000000.1639393095</v>
      </c>
      <c r="I915" s="12">
        <f t="shared" si="121"/>
        <v>10000000.16393931</v>
      </c>
    </row>
    <row r="916" spans="1:9">
      <c r="A916" s="11">
        <v>0.10856431549122914</v>
      </c>
      <c r="B916" s="12">
        <f t="shared" si="114"/>
        <v>1.108564315491229</v>
      </c>
      <c r="C916" s="12">
        <f t="shared" si="115"/>
        <v>10.108564315491229</v>
      </c>
      <c r="D916" s="12">
        <f t="shared" si="116"/>
        <v>100.10856431549124</v>
      </c>
      <c r="E916" s="12">
        <f t="shared" si="117"/>
        <v>1000.1085643154912</v>
      </c>
      <c r="F916" s="12">
        <f t="shared" si="118"/>
        <v>10000.108564315491</v>
      </c>
      <c r="G916" s="12">
        <f t="shared" si="119"/>
        <v>100000.10856431549</v>
      </c>
      <c r="H916" s="12">
        <f t="shared" si="120"/>
        <v>1000000.1085643155</v>
      </c>
      <c r="I916" s="12">
        <f t="shared" si="121"/>
        <v>10000000.108564315</v>
      </c>
    </row>
    <row r="917" spans="1:9">
      <c r="A917" s="11">
        <v>1.6072870313043424E-3</v>
      </c>
      <c r="B917" s="12">
        <f t="shared" si="114"/>
        <v>1.0016072870313044</v>
      </c>
      <c r="C917" s="12">
        <f t="shared" si="115"/>
        <v>10.001607287031304</v>
      </c>
      <c r="D917" s="12">
        <f t="shared" si="116"/>
        <v>100.00160728703131</v>
      </c>
      <c r="E917" s="12">
        <f t="shared" si="117"/>
        <v>1000.0016072870313</v>
      </c>
      <c r="F917" s="12">
        <f t="shared" si="118"/>
        <v>10000.001607287031</v>
      </c>
      <c r="G917" s="12">
        <f t="shared" si="119"/>
        <v>100000.00160728703</v>
      </c>
      <c r="H917" s="12">
        <f t="shared" si="120"/>
        <v>1000000.001607287</v>
      </c>
      <c r="I917" s="12">
        <f t="shared" si="121"/>
        <v>10000000.001607288</v>
      </c>
    </row>
    <row r="918" spans="1:9">
      <c r="A918" s="11">
        <v>0.23409078210994569</v>
      </c>
      <c r="B918" s="12">
        <f t="shared" si="114"/>
        <v>1.2340907821099456</v>
      </c>
      <c r="C918" s="12">
        <f t="shared" si="115"/>
        <v>10.234090782109945</v>
      </c>
      <c r="D918" s="12">
        <f t="shared" si="116"/>
        <v>100.23409078210994</v>
      </c>
      <c r="E918" s="12">
        <f t="shared" si="117"/>
        <v>1000.23409078211</v>
      </c>
      <c r="F918" s="12">
        <f t="shared" si="118"/>
        <v>10000.234090782111</v>
      </c>
      <c r="G918" s="12">
        <f t="shared" si="119"/>
        <v>100000.23409078211</v>
      </c>
      <c r="H918" s="12">
        <f t="shared" si="120"/>
        <v>1000000.2340907821</v>
      </c>
      <c r="I918" s="12">
        <f t="shared" si="121"/>
        <v>10000000.234090783</v>
      </c>
    </row>
    <row r="919" spans="1:9">
      <c r="A919" s="11">
        <v>0.20153594944646369</v>
      </c>
      <c r="B919" s="12">
        <f t="shared" si="114"/>
        <v>1.2015359494464637</v>
      </c>
      <c r="C919" s="12">
        <f t="shared" si="115"/>
        <v>10.201535949446464</v>
      </c>
      <c r="D919" s="12">
        <f t="shared" si="116"/>
        <v>100.20153594944647</v>
      </c>
      <c r="E919" s="12">
        <f t="shared" si="117"/>
        <v>1000.2015359494465</v>
      </c>
      <c r="F919" s="12">
        <f t="shared" si="118"/>
        <v>10000.201535949447</v>
      </c>
      <c r="G919" s="12">
        <f t="shared" si="119"/>
        <v>100000.20153594944</v>
      </c>
      <c r="H919" s="12">
        <f t="shared" si="120"/>
        <v>1000000.2015359495</v>
      </c>
      <c r="I919" s="12">
        <f t="shared" si="121"/>
        <v>10000000.201535949</v>
      </c>
    </row>
    <row r="920" spans="1:9">
      <c r="A920" s="11">
        <v>0.26093436138969911</v>
      </c>
      <c r="B920" s="12">
        <f t="shared" si="114"/>
        <v>1.2609343613896991</v>
      </c>
      <c r="C920" s="12">
        <f t="shared" si="115"/>
        <v>10.260934361389699</v>
      </c>
      <c r="D920" s="12">
        <f t="shared" si="116"/>
        <v>100.2609343613897</v>
      </c>
      <c r="E920" s="12">
        <f t="shared" si="117"/>
        <v>1000.2609343613897</v>
      </c>
      <c r="F920" s="12">
        <f t="shared" si="118"/>
        <v>10000.260934361389</v>
      </c>
      <c r="G920" s="12">
        <f t="shared" si="119"/>
        <v>100000.26093436139</v>
      </c>
      <c r="H920" s="12">
        <f t="shared" si="120"/>
        <v>1000000.2609343614</v>
      </c>
      <c r="I920" s="12">
        <f t="shared" si="121"/>
        <v>10000000.260934362</v>
      </c>
    </row>
    <row r="921" spans="1:9">
      <c r="A921" s="11">
        <v>0.29993805590496331</v>
      </c>
      <c r="B921" s="12">
        <f t="shared" si="114"/>
        <v>1.2999380559049634</v>
      </c>
      <c r="C921" s="12">
        <f t="shared" si="115"/>
        <v>10.299938055904963</v>
      </c>
      <c r="D921" s="12">
        <f t="shared" si="116"/>
        <v>100.29993805590496</v>
      </c>
      <c r="E921" s="12">
        <f t="shared" si="117"/>
        <v>1000.2999380559049</v>
      </c>
      <c r="F921" s="12">
        <f t="shared" si="118"/>
        <v>10000.299938055905</v>
      </c>
      <c r="G921" s="12">
        <f t="shared" si="119"/>
        <v>100000.2999380559</v>
      </c>
      <c r="H921" s="12">
        <f t="shared" si="120"/>
        <v>1000000.2999380559</v>
      </c>
      <c r="I921" s="12">
        <f t="shared" si="121"/>
        <v>10000000.299938057</v>
      </c>
    </row>
    <row r="922" spans="1:9">
      <c r="A922" s="11">
        <v>3.5381890314699078E-2</v>
      </c>
      <c r="B922" s="12">
        <f t="shared" si="114"/>
        <v>1.0353818903146992</v>
      </c>
      <c r="C922" s="12">
        <f t="shared" si="115"/>
        <v>10.035381890314699</v>
      </c>
      <c r="D922" s="12">
        <f t="shared" si="116"/>
        <v>100.0353818903147</v>
      </c>
      <c r="E922" s="12">
        <f t="shared" si="117"/>
        <v>1000.0353818903147</v>
      </c>
      <c r="F922" s="12">
        <f t="shared" si="118"/>
        <v>10000.035381890315</v>
      </c>
      <c r="G922" s="12">
        <f t="shared" si="119"/>
        <v>100000.03538189031</v>
      </c>
      <c r="H922" s="12">
        <f t="shared" si="120"/>
        <v>1000000.0353818904</v>
      </c>
      <c r="I922" s="12">
        <f t="shared" si="121"/>
        <v>10000000.035381891</v>
      </c>
    </row>
    <row r="923" spans="1:9">
      <c r="A923" s="11">
        <v>1.7096283296318359E-3</v>
      </c>
      <c r="B923" s="12">
        <f t="shared" si="114"/>
        <v>1.0017096283296318</v>
      </c>
      <c r="C923" s="12">
        <f t="shared" si="115"/>
        <v>10.001709628329632</v>
      </c>
      <c r="D923" s="12">
        <f t="shared" si="116"/>
        <v>100.00170962832964</v>
      </c>
      <c r="E923" s="12">
        <f t="shared" si="117"/>
        <v>1000.0017096283296</v>
      </c>
      <c r="F923" s="12">
        <f t="shared" si="118"/>
        <v>10000.00170962833</v>
      </c>
      <c r="G923" s="12">
        <f t="shared" si="119"/>
        <v>100000.00170962833</v>
      </c>
      <c r="H923" s="12">
        <f t="shared" si="120"/>
        <v>1000000.0017096284</v>
      </c>
      <c r="I923" s="12">
        <f t="shared" si="121"/>
        <v>10000000.001709629</v>
      </c>
    </row>
    <row r="924" spans="1:9">
      <c r="A924" s="11">
        <v>0.19755467298425886</v>
      </c>
      <c r="B924" s="12">
        <f t="shared" si="114"/>
        <v>1.1975546729842588</v>
      </c>
      <c r="C924" s="12">
        <f t="shared" si="115"/>
        <v>10.197554672984259</v>
      </c>
      <c r="D924" s="12">
        <f t="shared" si="116"/>
        <v>100.19755467298425</v>
      </c>
      <c r="E924" s="12">
        <f t="shared" si="117"/>
        <v>1000.1975546729842</v>
      </c>
      <c r="F924" s="12">
        <f t="shared" si="118"/>
        <v>10000.197554672985</v>
      </c>
      <c r="G924" s="12">
        <f t="shared" si="119"/>
        <v>100000.19755467298</v>
      </c>
      <c r="H924" s="12">
        <f t="shared" si="120"/>
        <v>1000000.197554673</v>
      </c>
      <c r="I924" s="12">
        <f t="shared" si="121"/>
        <v>10000000.197554672</v>
      </c>
    </row>
    <row r="925" spans="1:9">
      <c r="A925" s="11">
        <v>4.8338226076167348E-2</v>
      </c>
      <c r="B925" s="12">
        <f t="shared" si="114"/>
        <v>1.0483382260761673</v>
      </c>
      <c r="C925" s="12">
        <f t="shared" si="115"/>
        <v>10.048338226076167</v>
      </c>
      <c r="D925" s="12">
        <f t="shared" si="116"/>
        <v>100.04833822607617</v>
      </c>
      <c r="E925" s="12">
        <f t="shared" si="117"/>
        <v>1000.0483382260761</v>
      </c>
      <c r="F925" s="12">
        <f t="shared" si="118"/>
        <v>10000.048338226075</v>
      </c>
      <c r="G925" s="12">
        <f t="shared" si="119"/>
        <v>100000.04833822607</v>
      </c>
      <c r="H925" s="12">
        <f t="shared" si="120"/>
        <v>1000000.048338226</v>
      </c>
      <c r="I925" s="12">
        <f t="shared" si="121"/>
        <v>10000000.048338227</v>
      </c>
    </row>
    <row r="926" spans="1:9">
      <c r="A926" s="11">
        <v>0.16702314170949026</v>
      </c>
      <c r="B926" s="12">
        <f t="shared" si="114"/>
        <v>1.1670231417094903</v>
      </c>
      <c r="C926" s="12">
        <f t="shared" si="115"/>
        <v>10.167023141709491</v>
      </c>
      <c r="D926" s="12">
        <f t="shared" si="116"/>
        <v>100.16702314170949</v>
      </c>
      <c r="E926" s="12">
        <f t="shared" si="117"/>
        <v>1000.1670231417095</v>
      </c>
      <c r="F926" s="12">
        <f t="shared" si="118"/>
        <v>10000.16702314171</v>
      </c>
      <c r="G926" s="12">
        <f t="shared" si="119"/>
        <v>100000.16702314171</v>
      </c>
      <c r="H926" s="12">
        <f t="shared" si="120"/>
        <v>1000000.1670231418</v>
      </c>
      <c r="I926" s="12">
        <f t="shared" si="121"/>
        <v>10000000.167023141</v>
      </c>
    </row>
    <row r="927" spans="1:9">
      <c r="A927" s="11">
        <v>0.18760957657369018</v>
      </c>
      <c r="B927" s="12">
        <f t="shared" si="114"/>
        <v>1.1876095765736903</v>
      </c>
      <c r="C927" s="12">
        <f t="shared" si="115"/>
        <v>10.18760957657369</v>
      </c>
      <c r="D927" s="12">
        <f t="shared" si="116"/>
        <v>100.18760957657369</v>
      </c>
      <c r="E927" s="12">
        <f t="shared" si="117"/>
        <v>1000.1876095765737</v>
      </c>
      <c r="F927" s="12">
        <f t="shared" si="118"/>
        <v>10000.187609576573</v>
      </c>
      <c r="G927" s="12">
        <f t="shared" si="119"/>
        <v>100000.18760957658</v>
      </c>
      <c r="H927" s="12">
        <f t="shared" si="120"/>
        <v>1000000.1876095766</v>
      </c>
      <c r="I927" s="12">
        <f t="shared" si="121"/>
        <v>10000000.187609576</v>
      </c>
    </row>
    <row r="928" spans="1:9">
      <c r="A928" s="11">
        <v>0.29076637788101134</v>
      </c>
      <c r="B928" s="12">
        <f t="shared" si="114"/>
        <v>1.2907663778810115</v>
      </c>
      <c r="C928" s="12">
        <f t="shared" si="115"/>
        <v>10.290766377881011</v>
      </c>
      <c r="D928" s="12">
        <f t="shared" si="116"/>
        <v>100.29076637788101</v>
      </c>
      <c r="E928" s="12">
        <f t="shared" si="117"/>
        <v>1000.290766377881</v>
      </c>
      <c r="F928" s="12">
        <f t="shared" si="118"/>
        <v>10000.290766377881</v>
      </c>
      <c r="G928" s="12">
        <f t="shared" si="119"/>
        <v>100000.29076637788</v>
      </c>
      <c r="H928" s="12">
        <f t="shared" si="120"/>
        <v>1000000.2907663779</v>
      </c>
      <c r="I928" s="12">
        <f t="shared" si="121"/>
        <v>10000000.290766377</v>
      </c>
    </row>
    <row r="929" spans="1:9">
      <c r="A929" s="11">
        <v>0.2349320170823101</v>
      </c>
      <c r="B929" s="12">
        <f t="shared" si="114"/>
        <v>1.2349320170823102</v>
      </c>
      <c r="C929" s="12">
        <f t="shared" si="115"/>
        <v>10.234932017082309</v>
      </c>
      <c r="D929" s="12">
        <f t="shared" si="116"/>
        <v>100.23493201708231</v>
      </c>
      <c r="E929" s="12">
        <f t="shared" si="117"/>
        <v>1000.2349320170823</v>
      </c>
      <c r="F929" s="12">
        <f t="shared" si="118"/>
        <v>10000.234932017082</v>
      </c>
      <c r="G929" s="12">
        <f t="shared" si="119"/>
        <v>100000.23493201708</v>
      </c>
      <c r="H929" s="12">
        <f t="shared" si="120"/>
        <v>1000000.234932017</v>
      </c>
      <c r="I929" s="12">
        <f t="shared" si="121"/>
        <v>10000000.234932017</v>
      </c>
    </row>
    <row r="930" spans="1:9">
      <c r="A930" s="11">
        <v>0.13026461303744272</v>
      </c>
      <c r="B930" s="12">
        <f t="shared" si="114"/>
        <v>1.1302646130374427</v>
      </c>
      <c r="C930" s="12">
        <f t="shared" si="115"/>
        <v>10.130264613037443</v>
      </c>
      <c r="D930" s="12">
        <f t="shared" si="116"/>
        <v>100.13026461303744</v>
      </c>
      <c r="E930" s="12">
        <f t="shared" si="117"/>
        <v>1000.1302646130374</v>
      </c>
      <c r="F930" s="12">
        <f t="shared" si="118"/>
        <v>10000.130264613037</v>
      </c>
      <c r="G930" s="12">
        <f t="shared" si="119"/>
        <v>100000.13026461304</v>
      </c>
      <c r="H930" s="12">
        <f t="shared" si="120"/>
        <v>1000000.1302646131</v>
      </c>
      <c r="I930" s="12">
        <f t="shared" si="121"/>
        <v>10000000.130264614</v>
      </c>
    </row>
    <row r="931" spans="1:9">
      <c r="A931" s="11">
        <v>0.28049948839487332</v>
      </c>
      <c r="B931" s="12">
        <f t="shared" si="114"/>
        <v>1.2804994883948733</v>
      </c>
      <c r="C931" s="12">
        <f t="shared" si="115"/>
        <v>10.280499488394874</v>
      </c>
      <c r="D931" s="12">
        <f t="shared" si="116"/>
        <v>100.28049948839487</v>
      </c>
      <c r="E931" s="12">
        <f t="shared" si="117"/>
        <v>1000.2804994883949</v>
      </c>
      <c r="F931" s="12">
        <f t="shared" si="118"/>
        <v>10000.280499488395</v>
      </c>
      <c r="G931" s="12">
        <f t="shared" si="119"/>
        <v>100000.28049948839</v>
      </c>
      <c r="H931" s="12">
        <f t="shared" si="120"/>
        <v>1000000.2804994883</v>
      </c>
      <c r="I931" s="12">
        <f t="shared" si="121"/>
        <v>10000000.280499488</v>
      </c>
    </row>
    <row r="932" spans="1:9">
      <c r="A932" s="11">
        <v>9.4710373720506114E-2</v>
      </c>
      <c r="B932" s="12">
        <f t="shared" si="114"/>
        <v>1.0947103737205062</v>
      </c>
      <c r="C932" s="12">
        <f t="shared" si="115"/>
        <v>10.094710373720506</v>
      </c>
      <c r="D932" s="12">
        <f t="shared" si="116"/>
        <v>100.0947103737205</v>
      </c>
      <c r="E932" s="12">
        <f t="shared" si="117"/>
        <v>1000.0947103737205</v>
      </c>
      <c r="F932" s="12">
        <f t="shared" si="118"/>
        <v>10000.09471037372</v>
      </c>
      <c r="G932" s="12">
        <f t="shared" si="119"/>
        <v>100000.09471037373</v>
      </c>
      <c r="H932" s="12">
        <f t="shared" si="120"/>
        <v>1000000.0947103737</v>
      </c>
      <c r="I932" s="12">
        <f t="shared" si="121"/>
        <v>10000000.094710374</v>
      </c>
    </row>
    <row r="933" spans="1:9">
      <c r="A933" s="11">
        <v>4.8365156760525975E-2</v>
      </c>
      <c r="B933" s="12">
        <f t="shared" si="114"/>
        <v>1.0483651567605259</v>
      </c>
      <c r="C933" s="12">
        <f t="shared" si="115"/>
        <v>10.048365156760527</v>
      </c>
      <c r="D933" s="12">
        <f t="shared" si="116"/>
        <v>100.04836515676052</v>
      </c>
      <c r="E933" s="12">
        <f t="shared" si="117"/>
        <v>1000.0483651567605</v>
      </c>
      <c r="F933" s="12">
        <f t="shared" si="118"/>
        <v>10000.048365156761</v>
      </c>
      <c r="G933" s="12">
        <f t="shared" si="119"/>
        <v>100000.04836515676</v>
      </c>
      <c r="H933" s="12">
        <f t="shared" si="120"/>
        <v>1000000.0483651567</v>
      </c>
      <c r="I933" s="12">
        <f t="shared" si="121"/>
        <v>10000000.048365157</v>
      </c>
    </row>
    <row r="934" spans="1:9">
      <c r="A934" s="11">
        <v>8.4299392795597519E-2</v>
      </c>
      <c r="B934" s="12">
        <f t="shared" si="114"/>
        <v>1.0842993927955975</v>
      </c>
      <c r="C934" s="12">
        <f t="shared" si="115"/>
        <v>10.084299392795598</v>
      </c>
      <c r="D934" s="12">
        <f t="shared" si="116"/>
        <v>100.0842993927956</v>
      </c>
      <c r="E934" s="12">
        <f t="shared" si="117"/>
        <v>1000.0842993927956</v>
      </c>
      <c r="F934" s="12">
        <f t="shared" si="118"/>
        <v>10000.084299392796</v>
      </c>
      <c r="G934" s="12">
        <f t="shared" si="119"/>
        <v>100000.08429939279</v>
      </c>
      <c r="H934" s="12">
        <f t="shared" si="120"/>
        <v>1000000.0842993928</v>
      </c>
      <c r="I934" s="12">
        <f t="shared" si="121"/>
        <v>10000000.084299393</v>
      </c>
    </row>
    <row r="935" spans="1:9">
      <c r="A935" s="11">
        <v>0.22907149323322021</v>
      </c>
      <c r="B935" s="12">
        <f t="shared" si="114"/>
        <v>1.2290714932332203</v>
      </c>
      <c r="C935" s="12">
        <f t="shared" si="115"/>
        <v>10.229071493233221</v>
      </c>
      <c r="D935" s="12">
        <f t="shared" si="116"/>
        <v>100.22907149323322</v>
      </c>
      <c r="E935" s="12">
        <f t="shared" si="117"/>
        <v>1000.2290714932332</v>
      </c>
      <c r="F935" s="12">
        <f t="shared" si="118"/>
        <v>10000.229071493233</v>
      </c>
      <c r="G935" s="12">
        <f t="shared" si="119"/>
        <v>100000.22907149323</v>
      </c>
      <c r="H935" s="12">
        <f t="shared" si="120"/>
        <v>1000000.2290714933</v>
      </c>
      <c r="I935" s="12">
        <f t="shared" si="121"/>
        <v>10000000.229071492</v>
      </c>
    </row>
    <row r="936" spans="1:9">
      <c r="A936" s="11">
        <v>0.21091989112551354</v>
      </c>
      <c r="B936" s="12">
        <f t="shared" si="114"/>
        <v>1.2109198911255135</v>
      </c>
      <c r="C936" s="12">
        <f t="shared" si="115"/>
        <v>10.210919891125513</v>
      </c>
      <c r="D936" s="12">
        <f t="shared" si="116"/>
        <v>100.21091989112551</v>
      </c>
      <c r="E936" s="12">
        <f t="shared" si="117"/>
        <v>1000.2109198911255</v>
      </c>
      <c r="F936" s="12">
        <f t="shared" si="118"/>
        <v>10000.210919891126</v>
      </c>
      <c r="G936" s="12">
        <f t="shared" si="119"/>
        <v>100000.21091989112</v>
      </c>
      <c r="H936" s="12">
        <f t="shared" si="120"/>
        <v>1000000.2109198911</v>
      </c>
      <c r="I936" s="12">
        <f t="shared" si="121"/>
        <v>10000000.210919891</v>
      </c>
    </row>
    <row r="937" spans="1:9">
      <c r="A937" s="11">
        <v>6.2765591338335341E-2</v>
      </c>
      <c r="B937" s="12">
        <f t="shared" si="114"/>
        <v>1.0627655913383354</v>
      </c>
      <c r="C937" s="12">
        <f t="shared" si="115"/>
        <v>10.062765591338335</v>
      </c>
      <c r="D937" s="12">
        <f t="shared" si="116"/>
        <v>100.06276559133833</v>
      </c>
      <c r="E937" s="12">
        <f t="shared" si="117"/>
        <v>1000.0627655913383</v>
      </c>
      <c r="F937" s="12">
        <f t="shared" si="118"/>
        <v>10000.062765591338</v>
      </c>
      <c r="G937" s="12">
        <f t="shared" si="119"/>
        <v>100000.06276559134</v>
      </c>
      <c r="H937" s="12">
        <f t="shared" si="120"/>
        <v>1000000.0627655913</v>
      </c>
      <c r="I937" s="12">
        <f t="shared" si="121"/>
        <v>10000000.062765591</v>
      </c>
    </row>
    <row r="938" spans="1:9">
      <c r="A938" s="11">
        <v>0.19649738146136719</v>
      </c>
      <c r="B938" s="12">
        <f t="shared" si="114"/>
        <v>1.1964973814613673</v>
      </c>
      <c r="C938" s="12">
        <f t="shared" si="115"/>
        <v>10.196497381461366</v>
      </c>
      <c r="D938" s="12">
        <f t="shared" si="116"/>
        <v>100.19649738146137</v>
      </c>
      <c r="E938" s="12">
        <f t="shared" si="117"/>
        <v>1000.1964973814613</v>
      </c>
      <c r="F938" s="12">
        <f t="shared" si="118"/>
        <v>10000.196497381461</v>
      </c>
      <c r="G938" s="12">
        <f t="shared" si="119"/>
        <v>100000.19649738146</v>
      </c>
      <c r="H938" s="12">
        <f t="shared" si="120"/>
        <v>1000000.1964973814</v>
      </c>
      <c r="I938" s="12">
        <f t="shared" si="121"/>
        <v>10000000.196497381</v>
      </c>
    </row>
    <row r="939" spans="1:9">
      <c r="A939" s="11">
        <v>8.0978179757181953E-2</v>
      </c>
      <c r="B939" s="12">
        <f t="shared" si="114"/>
        <v>1.080978179757182</v>
      </c>
      <c r="C939" s="12">
        <f t="shared" si="115"/>
        <v>10.080978179757182</v>
      </c>
      <c r="D939" s="12">
        <f t="shared" si="116"/>
        <v>100.08097817975718</v>
      </c>
      <c r="E939" s="12">
        <f t="shared" si="117"/>
        <v>1000.0809781797572</v>
      </c>
      <c r="F939" s="12">
        <f t="shared" si="118"/>
        <v>10000.080978179758</v>
      </c>
      <c r="G939" s="12">
        <f t="shared" si="119"/>
        <v>100000.08097817976</v>
      </c>
      <c r="H939" s="12">
        <f t="shared" si="120"/>
        <v>1000000.0809781797</v>
      </c>
      <c r="I939" s="12">
        <f t="shared" si="121"/>
        <v>10000000.080978179</v>
      </c>
    </row>
    <row r="940" spans="1:9">
      <c r="A940" s="11">
        <v>0.24917824295395993</v>
      </c>
      <c r="B940" s="12">
        <f t="shared" si="114"/>
        <v>1.24917824295396</v>
      </c>
      <c r="C940" s="12">
        <f t="shared" si="115"/>
        <v>10.24917824295396</v>
      </c>
      <c r="D940" s="12">
        <f t="shared" si="116"/>
        <v>100.24917824295396</v>
      </c>
      <c r="E940" s="12">
        <f t="shared" si="117"/>
        <v>1000.2491782429539</v>
      </c>
      <c r="F940" s="12">
        <f t="shared" si="118"/>
        <v>10000.249178242953</v>
      </c>
      <c r="G940" s="12">
        <f t="shared" si="119"/>
        <v>100000.24917824296</v>
      </c>
      <c r="H940" s="12">
        <f t="shared" si="120"/>
        <v>1000000.249178243</v>
      </c>
      <c r="I940" s="12">
        <f t="shared" si="121"/>
        <v>10000000.249178244</v>
      </c>
    </row>
    <row r="941" spans="1:9">
      <c r="A941" s="11">
        <v>0.11681889851045144</v>
      </c>
      <c r="B941" s="12">
        <f t="shared" si="114"/>
        <v>1.1168188985104515</v>
      </c>
      <c r="C941" s="12">
        <f t="shared" si="115"/>
        <v>10.116818898510452</v>
      </c>
      <c r="D941" s="12">
        <f t="shared" si="116"/>
        <v>100.11681889851045</v>
      </c>
      <c r="E941" s="12">
        <f t="shared" si="117"/>
        <v>1000.1168188985105</v>
      </c>
      <c r="F941" s="12">
        <f t="shared" si="118"/>
        <v>10000.11681889851</v>
      </c>
      <c r="G941" s="12">
        <f t="shared" si="119"/>
        <v>100000.11681889852</v>
      </c>
      <c r="H941" s="12">
        <f t="shared" si="120"/>
        <v>1000000.1168188985</v>
      </c>
      <c r="I941" s="12">
        <f t="shared" si="121"/>
        <v>10000000.116818899</v>
      </c>
    </row>
    <row r="942" spans="1:9">
      <c r="A942" s="11">
        <v>0.16993711881348225</v>
      </c>
      <c r="B942" s="12">
        <f t="shared" si="114"/>
        <v>1.1699371188134822</v>
      </c>
      <c r="C942" s="12">
        <f t="shared" si="115"/>
        <v>10.169937118813483</v>
      </c>
      <c r="D942" s="12">
        <f t="shared" si="116"/>
        <v>100.16993711881348</v>
      </c>
      <c r="E942" s="12">
        <f t="shared" si="117"/>
        <v>1000.1699371188134</v>
      </c>
      <c r="F942" s="12">
        <f t="shared" si="118"/>
        <v>10000.169937118813</v>
      </c>
      <c r="G942" s="12">
        <f t="shared" si="119"/>
        <v>100000.16993711882</v>
      </c>
      <c r="H942" s="12">
        <f t="shared" si="120"/>
        <v>1000000.1699371188</v>
      </c>
      <c r="I942" s="12">
        <f t="shared" si="121"/>
        <v>10000000.169937119</v>
      </c>
    </row>
    <row r="943" spans="1:9">
      <c r="A943" s="11">
        <v>0.33455871487910371</v>
      </c>
      <c r="B943" s="12">
        <f t="shared" si="114"/>
        <v>1.3345587148791038</v>
      </c>
      <c r="C943" s="12">
        <f t="shared" si="115"/>
        <v>10.334558714879103</v>
      </c>
      <c r="D943" s="12">
        <f t="shared" si="116"/>
        <v>100.33455871487911</v>
      </c>
      <c r="E943" s="12">
        <f t="shared" si="117"/>
        <v>1000.3345587148791</v>
      </c>
      <c r="F943" s="12">
        <f t="shared" si="118"/>
        <v>10000.33455871488</v>
      </c>
      <c r="G943" s="12">
        <f t="shared" si="119"/>
        <v>100000.33455871488</v>
      </c>
      <c r="H943" s="12">
        <f t="shared" si="120"/>
        <v>1000000.3345587149</v>
      </c>
      <c r="I943" s="12">
        <f t="shared" si="121"/>
        <v>10000000.334558714</v>
      </c>
    </row>
    <row r="944" spans="1:9">
      <c r="A944" s="11">
        <v>0.12628367534723919</v>
      </c>
      <c r="B944" s="12">
        <f t="shared" si="114"/>
        <v>1.1262836753472392</v>
      </c>
      <c r="C944" s="12">
        <f t="shared" si="115"/>
        <v>10.126283675347238</v>
      </c>
      <c r="D944" s="12">
        <f t="shared" si="116"/>
        <v>100.12628367534724</v>
      </c>
      <c r="E944" s="12">
        <f t="shared" si="117"/>
        <v>1000.1262836753473</v>
      </c>
      <c r="F944" s="12">
        <f t="shared" si="118"/>
        <v>10000.126283675347</v>
      </c>
      <c r="G944" s="12">
        <f t="shared" si="119"/>
        <v>100000.12628367534</v>
      </c>
      <c r="H944" s="12">
        <f t="shared" si="120"/>
        <v>1000000.1262836753</v>
      </c>
      <c r="I944" s="12">
        <f t="shared" si="121"/>
        <v>10000000.126283675</v>
      </c>
    </row>
    <row r="945" spans="1:9">
      <c r="A945" s="11">
        <v>7.1230432906077709E-2</v>
      </c>
      <c r="B945" s="12">
        <f t="shared" si="114"/>
        <v>1.0712304329060778</v>
      </c>
      <c r="C945" s="12">
        <f t="shared" si="115"/>
        <v>10.071230432906077</v>
      </c>
      <c r="D945" s="12">
        <f t="shared" si="116"/>
        <v>100.07123043290608</v>
      </c>
      <c r="E945" s="12">
        <f t="shared" si="117"/>
        <v>1000.0712304329061</v>
      </c>
      <c r="F945" s="12">
        <f t="shared" si="118"/>
        <v>10000.071230432906</v>
      </c>
      <c r="G945" s="12">
        <f t="shared" si="119"/>
        <v>100000.07123043291</v>
      </c>
      <c r="H945" s="12">
        <f t="shared" si="120"/>
        <v>1000000.0712304329</v>
      </c>
      <c r="I945" s="12">
        <f t="shared" si="121"/>
        <v>10000000.071230432</v>
      </c>
    </row>
    <row r="946" spans="1:9">
      <c r="A946" s="11">
        <v>0.34651641825918833</v>
      </c>
      <c r="B946" s="12">
        <f t="shared" si="114"/>
        <v>1.3465164182591884</v>
      </c>
      <c r="C946" s="12">
        <f t="shared" si="115"/>
        <v>10.346516418259188</v>
      </c>
      <c r="D946" s="12">
        <f t="shared" si="116"/>
        <v>100.34651641825918</v>
      </c>
      <c r="E946" s="12">
        <f t="shared" si="117"/>
        <v>1000.3465164182592</v>
      </c>
      <c r="F946" s="12">
        <f t="shared" si="118"/>
        <v>10000.34651641826</v>
      </c>
      <c r="G946" s="12">
        <f t="shared" si="119"/>
        <v>100000.34651641826</v>
      </c>
      <c r="H946" s="12">
        <f t="shared" si="120"/>
        <v>1000000.3465164183</v>
      </c>
      <c r="I946" s="12">
        <f t="shared" si="121"/>
        <v>10000000.346516417</v>
      </c>
    </row>
    <row r="947" spans="1:9">
      <c r="A947" s="11">
        <v>0.20590857115863903</v>
      </c>
      <c r="B947" s="12">
        <f t="shared" si="114"/>
        <v>1.205908571158639</v>
      </c>
      <c r="C947" s="12">
        <f t="shared" si="115"/>
        <v>10.205908571158639</v>
      </c>
      <c r="D947" s="12">
        <f t="shared" si="116"/>
        <v>100.20590857115864</v>
      </c>
      <c r="E947" s="12">
        <f t="shared" si="117"/>
        <v>1000.2059085711586</v>
      </c>
      <c r="F947" s="12">
        <f t="shared" si="118"/>
        <v>10000.205908571159</v>
      </c>
      <c r="G947" s="12">
        <f t="shared" si="119"/>
        <v>100000.20590857115</v>
      </c>
      <c r="H947" s="12">
        <f t="shared" si="120"/>
        <v>1000000.2059085711</v>
      </c>
      <c r="I947" s="12">
        <f t="shared" si="121"/>
        <v>10000000.20590857</v>
      </c>
    </row>
    <row r="948" spans="1:9">
      <c r="A948" s="11">
        <v>0.15041219666386543</v>
      </c>
      <c r="B948" s="12">
        <f t="shared" si="114"/>
        <v>1.1504121966638654</v>
      </c>
      <c r="C948" s="12">
        <f t="shared" si="115"/>
        <v>10.150412196663865</v>
      </c>
      <c r="D948" s="12">
        <f t="shared" si="116"/>
        <v>100.15041219666386</v>
      </c>
      <c r="E948" s="12">
        <f t="shared" si="117"/>
        <v>1000.1504121966639</v>
      </c>
      <c r="F948" s="12">
        <f t="shared" si="118"/>
        <v>10000.150412196665</v>
      </c>
      <c r="G948" s="12">
        <f t="shared" si="119"/>
        <v>100000.15041219666</v>
      </c>
      <c r="H948" s="12">
        <f t="shared" si="120"/>
        <v>1000000.1504121966</v>
      </c>
      <c r="I948" s="12">
        <f t="shared" si="121"/>
        <v>10000000.150412196</v>
      </c>
    </row>
    <row r="949" spans="1:9">
      <c r="A949" s="11">
        <v>0.24021828349236202</v>
      </c>
      <c r="B949" s="12">
        <f t="shared" si="114"/>
        <v>1.2402182834923621</v>
      </c>
      <c r="C949" s="12">
        <f t="shared" si="115"/>
        <v>10.240218283492363</v>
      </c>
      <c r="D949" s="12">
        <f t="shared" si="116"/>
        <v>100.24021828349237</v>
      </c>
      <c r="E949" s="12">
        <f t="shared" si="117"/>
        <v>1000.2402182834924</v>
      </c>
      <c r="F949" s="12">
        <f t="shared" si="118"/>
        <v>10000.240218283492</v>
      </c>
      <c r="G949" s="12">
        <f t="shared" si="119"/>
        <v>100000.24021828349</v>
      </c>
      <c r="H949" s="12">
        <f t="shared" si="120"/>
        <v>1000000.2402182835</v>
      </c>
      <c r="I949" s="12">
        <f t="shared" si="121"/>
        <v>10000000.240218284</v>
      </c>
    </row>
    <row r="950" spans="1:9">
      <c r="A950" s="11">
        <v>0.31239702615734311</v>
      </c>
      <c r="B950" s="12">
        <f t="shared" si="114"/>
        <v>1.3123970261573432</v>
      </c>
      <c r="C950" s="12">
        <f t="shared" si="115"/>
        <v>10.312397026157344</v>
      </c>
      <c r="D950" s="12">
        <f t="shared" si="116"/>
        <v>100.31239702615734</v>
      </c>
      <c r="E950" s="12">
        <f t="shared" si="117"/>
        <v>1000.3123970261573</v>
      </c>
      <c r="F950" s="12">
        <f t="shared" si="118"/>
        <v>10000.312397026157</v>
      </c>
      <c r="G950" s="12">
        <f t="shared" si="119"/>
        <v>100000.31239702615</v>
      </c>
      <c r="H950" s="12">
        <f t="shared" si="120"/>
        <v>1000000.3123970261</v>
      </c>
      <c r="I950" s="12">
        <f t="shared" si="121"/>
        <v>10000000.312397026</v>
      </c>
    </row>
    <row r="951" spans="1:9">
      <c r="A951" s="11">
        <v>0.17700873893653526</v>
      </c>
      <c r="B951" s="12">
        <f t="shared" si="114"/>
        <v>1.1770087389365353</v>
      </c>
      <c r="C951" s="12">
        <f t="shared" si="115"/>
        <v>10.177008738936536</v>
      </c>
      <c r="D951" s="12">
        <f t="shared" si="116"/>
        <v>100.17700873893654</v>
      </c>
      <c r="E951" s="12">
        <f t="shared" si="117"/>
        <v>1000.1770087389365</v>
      </c>
      <c r="F951" s="12">
        <f t="shared" si="118"/>
        <v>10000.177008738936</v>
      </c>
      <c r="G951" s="12">
        <f t="shared" si="119"/>
        <v>100000.17700873893</v>
      </c>
      <c r="H951" s="12">
        <f t="shared" si="120"/>
        <v>1000000.177008739</v>
      </c>
      <c r="I951" s="12">
        <f t="shared" si="121"/>
        <v>10000000.177008739</v>
      </c>
    </row>
    <row r="952" spans="1:9">
      <c r="A952" s="11">
        <v>0.34293994338262263</v>
      </c>
      <c r="B952" s="12">
        <f t="shared" si="114"/>
        <v>1.3429399433826226</v>
      </c>
      <c r="C952" s="12">
        <f t="shared" si="115"/>
        <v>10.342939943382623</v>
      </c>
      <c r="D952" s="12">
        <f t="shared" si="116"/>
        <v>100.34293994338262</v>
      </c>
      <c r="E952" s="12">
        <f t="shared" si="117"/>
        <v>1000.3429399433826</v>
      </c>
      <c r="F952" s="12">
        <f t="shared" si="118"/>
        <v>10000.342939943383</v>
      </c>
      <c r="G952" s="12">
        <f t="shared" si="119"/>
        <v>100000.34293994338</v>
      </c>
      <c r="H952" s="12">
        <f t="shared" si="120"/>
        <v>1000000.3429399434</v>
      </c>
      <c r="I952" s="12">
        <f t="shared" si="121"/>
        <v>10000000.342939943</v>
      </c>
    </row>
    <row r="953" spans="1:9">
      <c r="A953" s="11">
        <v>0.14955880840655869</v>
      </c>
      <c r="B953" s="12">
        <f t="shared" si="114"/>
        <v>1.1495588084065587</v>
      </c>
      <c r="C953" s="12">
        <f t="shared" si="115"/>
        <v>10.149558808406558</v>
      </c>
      <c r="D953" s="12">
        <f t="shared" si="116"/>
        <v>100.14955880840655</v>
      </c>
      <c r="E953" s="12">
        <f t="shared" si="117"/>
        <v>1000.1495588084066</v>
      </c>
      <c r="F953" s="12">
        <f t="shared" si="118"/>
        <v>10000.149558808407</v>
      </c>
      <c r="G953" s="12">
        <f t="shared" si="119"/>
        <v>100000.14955880841</v>
      </c>
      <c r="H953" s="12">
        <f t="shared" si="120"/>
        <v>1000000.1495588084</v>
      </c>
      <c r="I953" s="12">
        <f t="shared" si="121"/>
        <v>10000000.149558809</v>
      </c>
    </row>
    <row r="954" spans="1:9">
      <c r="A954" s="11">
        <v>0.19213220848269363</v>
      </c>
      <c r="B954" s="12">
        <f t="shared" si="114"/>
        <v>1.1921322084826937</v>
      </c>
      <c r="C954" s="12">
        <f t="shared" si="115"/>
        <v>10.192132208482693</v>
      </c>
      <c r="D954" s="12">
        <f t="shared" si="116"/>
        <v>100.19213220848269</v>
      </c>
      <c r="E954" s="12">
        <f t="shared" si="117"/>
        <v>1000.1921322084827</v>
      </c>
      <c r="F954" s="12">
        <f t="shared" si="118"/>
        <v>10000.192132208484</v>
      </c>
      <c r="G954" s="12">
        <f t="shared" si="119"/>
        <v>100000.19213220848</v>
      </c>
      <c r="H954" s="12">
        <f t="shared" si="120"/>
        <v>1000000.1921322085</v>
      </c>
      <c r="I954" s="12">
        <f t="shared" si="121"/>
        <v>10000000.192132208</v>
      </c>
    </row>
    <row r="955" spans="1:9">
      <c r="A955" s="11">
        <v>0.26465435620419281</v>
      </c>
      <c r="B955" s="12">
        <f t="shared" si="114"/>
        <v>1.2646543562041928</v>
      </c>
      <c r="C955" s="12">
        <f t="shared" si="115"/>
        <v>10.264654356204193</v>
      </c>
      <c r="D955" s="12">
        <f t="shared" si="116"/>
        <v>100.26465435620419</v>
      </c>
      <c r="E955" s="12">
        <f t="shared" si="117"/>
        <v>1000.2646543562042</v>
      </c>
      <c r="F955" s="12">
        <f t="shared" si="118"/>
        <v>10000.264654356204</v>
      </c>
      <c r="G955" s="12">
        <f t="shared" si="119"/>
        <v>100000.2646543562</v>
      </c>
      <c r="H955" s="12">
        <f t="shared" si="120"/>
        <v>1000000.2646543562</v>
      </c>
      <c r="I955" s="12">
        <f t="shared" si="121"/>
        <v>10000000.264654357</v>
      </c>
    </row>
    <row r="956" spans="1:9">
      <c r="A956" s="11">
        <v>2.974712904764315E-2</v>
      </c>
      <c r="B956" s="12">
        <f t="shared" si="114"/>
        <v>1.0297471290476432</v>
      </c>
      <c r="C956" s="12">
        <f t="shared" si="115"/>
        <v>10.029747129047642</v>
      </c>
      <c r="D956" s="12">
        <f t="shared" si="116"/>
        <v>100.02974712904765</v>
      </c>
      <c r="E956" s="12">
        <f t="shared" si="117"/>
        <v>1000.0297471290477</v>
      </c>
      <c r="F956" s="12">
        <f t="shared" si="118"/>
        <v>10000.029747129047</v>
      </c>
      <c r="G956" s="12">
        <f t="shared" si="119"/>
        <v>100000.02974712905</v>
      </c>
      <c r="H956" s="12">
        <f t="shared" si="120"/>
        <v>1000000.0297471291</v>
      </c>
      <c r="I956" s="12">
        <f t="shared" si="121"/>
        <v>10000000.029747128</v>
      </c>
    </row>
    <row r="957" spans="1:9">
      <c r="A957" s="11">
        <v>0.2163192245733567</v>
      </c>
      <c r="B957" s="12">
        <f t="shared" si="114"/>
        <v>1.2163192245733567</v>
      </c>
      <c r="C957" s="12">
        <f t="shared" si="115"/>
        <v>10.216319224573356</v>
      </c>
      <c r="D957" s="12">
        <f t="shared" si="116"/>
        <v>100.21631922457335</v>
      </c>
      <c r="E957" s="12">
        <f t="shared" si="117"/>
        <v>1000.2163192245733</v>
      </c>
      <c r="F957" s="12">
        <f t="shared" si="118"/>
        <v>10000.216319224573</v>
      </c>
      <c r="G957" s="12">
        <f t="shared" si="119"/>
        <v>100000.21631922458</v>
      </c>
      <c r="H957" s="12">
        <f t="shared" si="120"/>
        <v>1000000.2163192246</v>
      </c>
      <c r="I957" s="12">
        <f t="shared" si="121"/>
        <v>10000000.216319224</v>
      </c>
    </row>
    <row r="958" spans="1:9">
      <c r="A958" s="11">
        <v>0.31369938260600483</v>
      </c>
      <c r="B958" s="12">
        <f t="shared" si="114"/>
        <v>1.3136993826060048</v>
      </c>
      <c r="C958" s="12">
        <f t="shared" si="115"/>
        <v>10.313699382606005</v>
      </c>
      <c r="D958" s="12">
        <f t="shared" si="116"/>
        <v>100.313699382606</v>
      </c>
      <c r="E958" s="12">
        <f t="shared" si="117"/>
        <v>1000.313699382606</v>
      </c>
      <c r="F958" s="12">
        <f t="shared" si="118"/>
        <v>10000.313699382607</v>
      </c>
      <c r="G958" s="12">
        <f t="shared" si="119"/>
        <v>100000.3136993826</v>
      </c>
      <c r="H958" s="12">
        <f t="shared" si="120"/>
        <v>1000000.3136993826</v>
      </c>
      <c r="I958" s="12">
        <f t="shared" si="121"/>
        <v>10000000.313699383</v>
      </c>
    </row>
    <row r="959" spans="1:9">
      <c r="A959" s="11">
        <v>0.12068142124326309</v>
      </c>
      <c r="B959" s="12">
        <f t="shared" si="114"/>
        <v>1.1206814212432632</v>
      </c>
      <c r="C959" s="12">
        <f t="shared" si="115"/>
        <v>10.120681421243264</v>
      </c>
      <c r="D959" s="12">
        <f t="shared" si="116"/>
        <v>100.12068142124326</v>
      </c>
      <c r="E959" s="12">
        <f t="shared" si="117"/>
        <v>1000.1206814212433</v>
      </c>
      <c r="F959" s="12">
        <f t="shared" si="118"/>
        <v>10000.120681421244</v>
      </c>
      <c r="G959" s="12">
        <f t="shared" si="119"/>
        <v>100000.12068142125</v>
      </c>
      <c r="H959" s="12">
        <f t="shared" si="120"/>
        <v>1000000.1206814212</v>
      </c>
      <c r="I959" s="12">
        <f t="shared" si="121"/>
        <v>10000000.120681422</v>
      </c>
    </row>
    <row r="960" spans="1:9">
      <c r="A960" s="11">
        <v>0.25788287775669771</v>
      </c>
      <c r="B960" s="12">
        <f t="shared" si="114"/>
        <v>1.2578828777566977</v>
      </c>
      <c r="C960" s="12">
        <f t="shared" si="115"/>
        <v>10.257882877756698</v>
      </c>
      <c r="D960" s="12">
        <f t="shared" si="116"/>
        <v>100.2578828777567</v>
      </c>
      <c r="E960" s="12">
        <f t="shared" si="117"/>
        <v>1000.2578828777567</v>
      </c>
      <c r="F960" s="12">
        <f t="shared" si="118"/>
        <v>10000.257882877757</v>
      </c>
      <c r="G960" s="12">
        <f t="shared" si="119"/>
        <v>100000.25788287776</v>
      </c>
      <c r="H960" s="12">
        <f t="shared" si="120"/>
        <v>1000000.2578828777</v>
      </c>
      <c r="I960" s="12">
        <f t="shared" si="121"/>
        <v>10000000.257882878</v>
      </c>
    </row>
    <row r="961" spans="1:9">
      <c r="A961" s="11">
        <v>0.19137729619824106</v>
      </c>
      <c r="B961" s="12">
        <f t="shared" si="114"/>
        <v>1.1913772961982412</v>
      </c>
      <c r="C961" s="12">
        <f t="shared" si="115"/>
        <v>10.19137729619824</v>
      </c>
      <c r="D961" s="12">
        <f t="shared" si="116"/>
        <v>100.19137729619824</v>
      </c>
      <c r="E961" s="12">
        <f t="shared" si="117"/>
        <v>1000.1913772961982</v>
      </c>
      <c r="F961" s="12">
        <f t="shared" si="118"/>
        <v>10000.191377296198</v>
      </c>
      <c r="G961" s="12">
        <f t="shared" si="119"/>
        <v>100000.1913772962</v>
      </c>
      <c r="H961" s="12">
        <f t="shared" si="120"/>
        <v>1000000.1913772962</v>
      </c>
      <c r="I961" s="12">
        <f t="shared" si="121"/>
        <v>10000000.191377297</v>
      </c>
    </row>
    <row r="962" spans="1:9">
      <c r="A962" s="11">
        <v>0.14207081059537674</v>
      </c>
      <c r="B962" s="12">
        <f t="shared" si="114"/>
        <v>1.1420708105953767</v>
      </c>
      <c r="C962" s="12">
        <f t="shared" si="115"/>
        <v>10.142070810595376</v>
      </c>
      <c r="D962" s="12">
        <f t="shared" si="116"/>
        <v>100.14207081059537</v>
      </c>
      <c r="E962" s="12">
        <f t="shared" si="117"/>
        <v>1000.1420708105953</v>
      </c>
      <c r="F962" s="12">
        <f t="shared" si="118"/>
        <v>10000.142070810596</v>
      </c>
      <c r="G962" s="12">
        <f t="shared" si="119"/>
        <v>100000.1420708106</v>
      </c>
      <c r="H962" s="12">
        <f t="shared" si="120"/>
        <v>1000000.1420708105</v>
      </c>
      <c r="I962" s="12">
        <f t="shared" si="121"/>
        <v>10000000.142070811</v>
      </c>
    </row>
    <row r="963" spans="1:9">
      <c r="A963" s="11">
        <v>0.2610257048649855</v>
      </c>
      <c r="B963" s="12">
        <f t="shared" ref="B963:B1002" si="122">A963+$B$1</f>
        <v>1.2610257048649856</v>
      </c>
      <c r="C963" s="12">
        <f t="shared" ref="C963:C1002" si="123">A963+$C$1</f>
        <v>10.261025704864986</v>
      </c>
      <c r="D963" s="12">
        <f t="shared" ref="D963:D1002" si="124">A963+$D$1</f>
        <v>100.26102570486499</v>
      </c>
      <c r="E963" s="12">
        <f t="shared" ref="E963:E1002" si="125">A963+$E$1</f>
        <v>1000.261025704865</v>
      </c>
      <c r="F963" s="12">
        <f t="shared" ref="F963:F1002" si="126">A963+$F$1</f>
        <v>10000.261025704865</v>
      </c>
      <c r="G963" s="12">
        <f t="shared" ref="G963:G1002" si="127">A963+$G$1</f>
        <v>100000.26102570487</v>
      </c>
      <c r="H963" s="12">
        <f t="shared" ref="H963:H1002" si="128">A963+$H$1</f>
        <v>1000000.2610257049</v>
      </c>
      <c r="I963" s="12">
        <f t="shared" ref="I963:I1002" si="129">A963+$I$1</f>
        <v>10000000.261025704</v>
      </c>
    </row>
    <row r="964" spans="1:9">
      <c r="A964" s="11">
        <v>0.15539232669229125</v>
      </c>
      <c r="B964" s="12">
        <f t="shared" si="122"/>
        <v>1.1553923266922912</v>
      </c>
      <c r="C964" s="12">
        <f t="shared" si="123"/>
        <v>10.155392326692292</v>
      </c>
      <c r="D964" s="12">
        <f t="shared" si="124"/>
        <v>100.15539232669229</v>
      </c>
      <c r="E964" s="12">
        <f t="shared" si="125"/>
        <v>1000.1553923266923</v>
      </c>
      <c r="F964" s="12">
        <f t="shared" si="126"/>
        <v>10000.155392326693</v>
      </c>
      <c r="G964" s="12">
        <f t="shared" si="127"/>
        <v>100000.15539232669</v>
      </c>
      <c r="H964" s="12">
        <f t="shared" si="128"/>
        <v>1000000.1553923266</v>
      </c>
      <c r="I964" s="12">
        <f t="shared" si="129"/>
        <v>10000000.155392326</v>
      </c>
    </row>
    <row r="965" spans="1:9">
      <c r="A965" s="11">
        <v>0.1934652926622682</v>
      </c>
      <c r="B965" s="12">
        <f t="shared" si="122"/>
        <v>1.1934652926622682</v>
      </c>
      <c r="C965" s="12">
        <f t="shared" si="123"/>
        <v>10.193465292662268</v>
      </c>
      <c r="D965" s="12">
        <f t="shared" si="124"/>
        <v>100.19346529266227</v>
      </c>
      <c r="E965" s="12">
        <f t="shared" si="125"/>
        <v>1000.1934652926623</v>
      </c>
      <c r="F965" s="12">
        <f t="shared" si="126"/>
        <v>10000.193465292663</v>
      </c>
      <c r="G965" s="12">
        <f t="shared" si="127"/>
        <v>100000.19346529266</v>
      </c>
      <c r="H965" s="12">
        <f t="shared" si="128"/>
        <v>1000000.1934652927</v>
      </c>
      <c r="I965" s="12">
        <f t="shared" si="129"/>
        <v>10000000.193465292</v>
      </c>
    </row>
    <row r="966" spans="1:9">
      <c r="A966" s="11">
        <v>0.16289408380574588</v>
      </c>
      <c r="B966" s="12">
        <f t="shared" si="122"/>
        <v>1.162894083805746</v>
      </c>
      <c r="C966" s="12">
        <f t="shared" si="123"/>
        <v>10.162894083805746</v>
      </c>
      <c r="D966" s="12">
        <f t="shared" si="124"/>
        <v>100.16289408380574</v>
      </c>
      <c r="E966" s="12">
        <f t="shared" si="125"/>
        <v>1000.1628940838058</v>
      </c>
      <c r="F966" s="12">
        <f t="shared" si="126"/>
        <v>10000.162894083805</v>
      </c>
      <c r="G966" s="12">
        <f t="shared" si="127"/>
        <v>100000.16289408381</v>
      </c>
      <c r="H966" s="12">
        <f t="shared" si="128"/>
        <v>1000000.1628940838</v>
      </c>
      <c r="I966" s="12">
        <f t="shared" si="129"/>
        <v>10000000.162894083</v>
      </c>
    </row>
    <row r="967" spans="1:9">
      <c r="A967" s="11">
        <v>0.25970190390032638</v>
      </c>
      <c r="B967" s="12">
        <f t="shared" si="122"/>
        <v>1.2597019039003263</v>
      </c>
      <c r="C967" s="12">
        <f t="shared" si="123"/>
        <v>10.259701903900327</v>
      </c>
      <c r="D967" s="12">
        <f t="shared" si="124"/>
        <v>100.25970190390032</v>
      </c>
      <c r="E967" s="12">
        <f t="shared" si="125"/>
        <v>1000.2597019039003</v>
      </c>
      <c r="F967" s="12">
        <f t="shared" si="126"/>
        <v>10000.2597019039</v>
      </c>
      <c r="G967" s="12">
        <f t="shared" si="127"/>
        <v>100000.25970190389</v>
      </c>
      <c r="H967" s="12">
        <f t="shared" si="128"/>
        <v>1000000.2597019039</v>
      </c>
      <c r="I967" s="12">
        <f t="shared" si="129"/>
        <v>10000000.259701904</v>
      </c>
    </row>
    <row r="968" spans="1:9">
      <c r="A968" s="11">
        <v>1.1130527752630957E-3</v>
      </c>
      <c r="B968" s="12">
        <f t="shared" si="122"/>
        <v>1.0011130527752632</v>
      </c>
      <c r="C968" s="12">
        <f t="shared" si="123"/>
        <v>10.001113052775263</v>
      </c>
      <c r="D968" s="12">
        <f t="shared" si="124"/>
        <v>100.00111305277527</v>
      </c>
      <c r="E968" s="12">
        <f t="shared" si="125"/>
        <v>1000.0011130527753</v>
      </c>
      <c r="F968" s="12">
        <f t="shared" si="126"/>
        <v>10000.001113052775</v>
      </c>
      <c r="G968" s="12">
        <f t="shared" si="127"/>
        <v>100000.00111305277</v>
      </c>
      <c r="H968" s="12">
        <f t="shared" si="128"/>
        <v>1000000.0011130528</v>
      </c>
      <c r="I968" s="12">
        <f t="shared" si="129"/>
        <v>10000000.001113053</v>
      </c>
    </row>
    <row r="969" spans="1:9">
      <c r="A969" s="11">
        <v>0.24115615352886319</v>
      </c>
      <c r="B969" s="12">
        <f t="shared" si="122"/>
        <v>1.2411561535288631</v>
      </c>
      <c r="C969" s="12">
        <f t="shared" si="123"/>
        <v>10.241156153528863</v>
      </c>
      <c r="D969" s="12">
        <f t="shared" si="124"/>
        <v>100.24115615352886</v>
      </c>
      <c r="E969" s="12">
        <f t="shared" si="125"/>
        <v>1000.2411561535289</v>
      </c>
      <c r="F969" s="12">
        <f t="shared" si="126"/>
        <v>10000.241156153528</v>
      </c>
      <c r="G969" s="12">
        <f t="shared" si="127"/>
        <v>100000.24115615353</v>
      </c>
      <c r="H969" s="12">
        <f t="shared" si="128"/>
        <v>1000000.2411561535</v>
      </c>
      <c r="I969" s="12">
        <f t="shared" si="129"/>
        <v>10000000.241156153</v>
      </c>
    </row>
    <row r="970" spans="1:9">
      <c r="A970" s="11">
        <v>0.14854865463533515</v>
      </c>
      <c r="B970" s="12">
        <f t="shared" si="122"/>
        <v>1.1485486546353352</v>
      </c>
      <c r="C970" s="12">
        <f t="shared" si="123"/>
        <v>10.148548654635334</v>
      </c>
      <c r="D970" s="12">
        <f t="shared" si="124"/>
        <v>100.14854865463533</v>
      </c>
      <c r="E970" s="12">
        <f t="shared" si="125"/>
        <v>1000.1485486546353</v>
      </c>
      <c r="F970" s="12">
        <f t="shared" si="126"/>
        <v>10000.148548654635</v>
      </c>
      <c r="G970" s="12">
        <f t="shared" si="127"/>
        <v>100000.14854865463</v>
      </c>
      <c r="H970" s="12">
        <f t="shared" si="128"/>
        <v>1000000.1485486546</v>
      </c>
      <c r="I970" s="12">
        <f t="shared" si="129"/>
        <v>10000000.148548655</v>
      </c>
    </row>
    <row r="971" spans="1:9">
      <c r="A971" s="11">
        <v>0.34050202129649809</v>
      </c>
      <c r="B971" s="12">
        <f t="shared" si="122"/>
        <v>1.3405020212964982</v>
      </c>
      <c r="C971" s="12">
        <f t="shared" si="123"/>
        <v>10.340502021296498</v>
      </c>
      <c r="D971" s="12">
        <f t="shared" si="124"/>
        <v>100.3405020212965</v>
      </c>
      <c r="E971" s="12">
        <f t="shared" si="125"/>
        <v>1000.3405020212965</v>
      </c>
      <c r="F971" s="12">
        <f t="shared" si="126"/>
        <v>10000.340502021296</v>
      </c>
      <c r="G971" s="12">
        <f t="shared" si="127"/>
        <v>100000.3405020213</v>
      </c>
      <c r="H971" s="12">
        <f t="shared" si="128"/>
        <v>1000000.3405020213</v>
      </c>
      <c r="I971" s="12">
        <f t="shared" si="129"/>
        <v>10000000.340502022</v>
      </c>
    </row>
    <row r="972" spans="1:9">
      <c r="A972" s="11">
        <v>0.16421600057767463</v>
      </c>
      <c r="B972" s="12">
        <f t="shared" si="122"/>
        <v>1.1642160005776747</v>
      </c>
      <c r="C972" s="12">
        <f t="shared" si="123"/>
        <v>10.164216000577674</v>
      </c>
      <c r="D972" s="12">
        <f t="shared" si="124"/>
        <v>100.16421600057768</v>
      </c>
      <c r="E972" s="12">
        <f t="shared" si="125"/>
        <v>1000.1642160005777</v>
      </c>
      <c r="F972" s="12">
        <f t="shared" si="126"/>
        <v>10000.164216000578</v>
      </c>
      <c r="G972" s="12">
        <f t="shared" si="127"/>
        <v>100000.16421600057</v>
      </c>
      <c r="H972" s="12">
        <f t="shared" si="128"/>
        <v>1000000.1642160006</v>
      </c>
      <c r="I972" s="12">
        <f t="shared" si="129"/>
        <v>10000000.164216001</v>
      </c>
    </row>
    <row r="973" spans="1:9">
      <c r="A973" s="11">
        <v>4.8266521012589436E-2</v>
      </c>
      <c r="B973" s="12">
        <f t="shared" si="122"/>
        <v>1.0482665210125894</v>
      </c>
      <c r="C973" s="12">
        <f t="shared" si="123"/>
        <v>10.048266521012589</v>
      </c>
      <c r="D973" s="12">
        <f t="shared" si="124"/>
        <v>100.04826652101259</v>
      </c>
      <c r="E973" s="12">
        <f t="shared" si="125"/>
        <v>1000.0482665210126</v>
      </c>
      <c r="F973" s="12">
        <f t="shared" si="126"/>
        <v>10000.048266521013</v>
      </c>
      <c r="G973" s="12">
        <f t="shared" si="127"/>
        <v>100000.04826652101</v>
      </c>
      <c r="H973" s="12">
        <f t="shared" si="128"/>
        <v>1000000.048266521</v>
      </c>
      <c r="I973" s="12">
        <f t="shared" si="129"/>
        <v>10000000.048266521</v>
      </c>
    </row>
    <row r="974" spans="1:9">
      <c r="A974" s="11">
        <v>0.15722771231085725</v>
      </c>
      <c r="B974" s="12">
        <f t="shared" si="122"/>
        <v>1.1572277123108572</v>
      </c>
      <c r="C974" s="12">
        <f t="shared" si="123"/>
        <v>10.157227712310858</v>
      </c>
      <c r="D974" s="12">
        <f t="shared" si="124"/>
        <v>100.15722771231086</v>
      </c>
      <c r="E974" s="12">
        <f t="shared" si="125"/>
        <v>1000.1572277123108</v>
      </c>
      <c r="F974" s="12">
        <f t="shared" si="126"/>
        <v>10000.15722771231</v>
      </c>
      <c r="G974" s="12">
        <f t="shared" si="127"/>
        <v>100000.15722771231</v>
      </c>
      <c r="H974" s="12">
        <f t="shared" si="128"/>
        <v>1000000.1572277123</v>
      </c>
      <c r="I974" s="12">
        <f t="shared" si="129"/>
        <v>10000000.157227712</v>
      </c>
    </row>
    <row r="975" spans="1:9">
      <c r="A975" s="11">
        <v>0.16386745259900354</v>
      </c>
      <c r="B975" s="12">
        <f t="shared" si="122"/>
        <v>1.1638674525990036</v>
      </c>
      <c r="C975" s="12">
        <f t="shared" si="123"/>
        <v>10.163867452599003</v>
      </c>
      <c r="D975" s="12">
        <f t="shared" si="124"/>
        <v>100.16386745259901</v>
      </c>
      <c r="E975" s="12">
        <f t="shared" si="125"/>
        <v>1000.163867452599</v>
      </c>
      <c r="F975" s="12">
        <f t="shared" si="126"/>
        <v>10000.163867452598</v>
      </c>
      <c r="G975" s="12">
        <f t="shared" si="127"/>
        <v>100000.1638674526</v>
      </c>
      <c r="H975" s="12">
        <f t="shared" si="128"/>
        <v>1000000.1638674526</v>
      </c>
      <c r="I975" s="12">
        <f t="shared" si="129"/>
        <v>10000000.163867453</v>
      </c>
    </row>
    <row r="976" spans="1:9">
      <c r="A976" s="11">
        <v>9.7276822483602837E-2</v>
      </c>
      <c r="B976" s="12">
        <f t="shared" si="122"/>
        <v>1.0972768224836029</v>
      </c>
      <c r="C976" s="12">
        <f t="shared" si="123"/>
        <v>10.097276822483602</v>
      </c>
      <c r="D976" s="12">
        <f t="shared" si="124"/>
        <v>100.09727682248361</v>
      </c>
      <c r="E976" s="12">
        <f t="shared" si="125"/>
        <v>1000.0972768224836</v>
      </c>
      <c r="F976" s="12">
        <f t="shared" si="126"/>
        <v>10000.097276822484</v>
      </c>
      <c r="G976" s="12">
        <f t="shared" si="127"/>
        <v>100000.09727682249</v>
      </c>
      <c r="H976" s="12">
        <f t="shared" si="128"/>
        <v>1000000.0972768224</v>
      </c>
      <c r="I976" s="12">
        <f t="shared" si="129"/>
        <v>10000000.097276822</v>
      </c>
    </row>
    <row r="977" spans="1:9">
      <c r="A977" s="11">
        <v>0.25433845913335351</v>
      </c>
      <c r="B977" s="12">
        <f t="shared" si="122"/>
        <v>1.2543384591333535</v>
      </c>
      <c r="C977" s="12">
        <f t="shared" si="123"/>
        <v>10.254338459133354</v>
      </c>
      <c r="D977" s="12">
        <f t="shared" si="124"/>
        <v>100.25433845913335</v>
      </c>
      <c r="E977" s="12">
        <f t="shared" si="125"/>
        <v>1000.2543384591334</v>
      </c>
      <c r="F977" s="12">
        <f t="shared" si="126"/>
        <v>10000.254338459134</v>
      </c>
      <c r="G977" s="12">
        <f t="shared" si="127"/>
        <v>100000.25433845913</v>
      </c>
      <c r="H977" s="12">
        <f t="shared" si="128"/>
        <v>1000000.2543384591</v>
      </c>
      <c r="I977" s="12">
        <f t="shared" si="129"/>
        <v>10000000.25433846</v>
      </c>
    </row>
    <row r="978" spans="1:9">
      <c r="A978" s="11">
        <v>0.10264199633494579</v>
      </c>
      <c r="B978" s="12">
        <f t="shared" si="122"/>
        <v>1.1026419963349459</v>
      </c>
      <c r="C978" s="12">
        <f t="shared" si="123"/>
        <v>10.102641996334945</v>
      </c>
      <c r="D978" s="12">
        <f t="shared" si="124"/>
        <v>100.10264199633495</v>
      </c>
      <c r="E978" s="12">
        <f t="shared" si="125"/>
        <v>1000.1026419963349</v>
      </c>
      <c r="F978" s="12">
        <f t="shared" si="126"/>
        <v>10000.102641996335</v>
      </c>
      <c r="G978" s="12">
        <f t="shared" si="127"/>
        <v>100000.10264199633</v>
      </c>
      <c r="H978" s="12">
        <f t="shared" si="128"/>
        <v>1000000.1026419963</v>
      </c>
      <c r="I978" s="12">
        <f t="shared" si="129"/>
        <v>10000000.102641996</v>
      </c>
    </row>
    <row r="979" spans="1:9">
      <c r="A979" s="11">
        <v>0.16979085317253301</v>
      </c>
      <c r="B979" s="12">
        <f t="shared" si="122"/>
        <v>1.169790853172533</v>
      </c>
      <c r="C979" s="12">
        <f t="shared" si="123"/>
        <v>10.169790853172533</v>
      </c>
      <c r="D979" s="12">
        <f t="shared" si="124"/>
        <v>100.16979085317253</v>
      </c>
      <c r="E979" s="12">
        <f t="shared" si="125"/>
        <v>1000.1697908531726</v>
      </c>
      <c r="F979" s="12">
        <f t="shared" si="126"/>
        <v>10000.169790853173</v>
      </c>
      <c r="G979" s="12">
        <f t="shared" si="127"/>
        <v>100000.16979085318</v>
      </c>
      <c r="H979" s="12">
        <f t="shared" si="128"/>
        <v>1000000.1697908532</v>
      </c>
      <c r="I979" s="12">
        <f t="shared" si="129"/>
        <v>10000000.169790853</v>
      </c>
    </row>
    <row r="980" spans="1:9">
      <c r="A980" s="11">
        <v>0.28692385511645985</v>
      </c>
      <c r="B980" s="12">
        <f t="shared" si="122"/>
        <v>1.2869238551164599</v>
      </c>
      <c r="C980" s="12">
        <f t="shared" si="123"/>
        <v>10.286923855116459</v>
      </c>
      <c r="D980" s="12">
        <f t="shared" si="124"/>
        <v>100.28692385511646</v>
      </c>
      <c r="E980" s="12">
        <f t="shared" si="125"/>
        <v>1000.2869238551165</v>
      </c>
      <c r="F980" s="12">
        <f t="shared" si="126"/>
        <v>10000.286923855116</v>
      </c>
      <c r="G980" s="12">
        <f t="shared" si="127"/>
        <v>100000.28692385512</v>
      </c>
      <c r="H980" s="12">
        <f t="shared" si="128"/>
        <v>1000000.2869238551</v>
      </c>
      <c r="I980" s="12">
        <f t="shared" si="129"/>
        <v>10000000.286923856</v>
      </c>
    </row>
    <row r="981" spans="1:9">
      <c r="A981" s="11">
        <v>0.34340594642180655</v>
      </c>
      <c r="B981" s="12">
        <f t="shared" si="122"/>
        <v>1.3434059464218064</v>
      </c>
      <c r="C981" s="12">
        <f t="shared" si="123"/>
        <v>10.343405946421807</v>
      </c>
      <c r="D981" s="12">
        <f t="shared" si="124"/>
        <v>100.34340594642181</v>
      </c>
      <c r="E981" s="12">
        <f t="shared" si="125"/>
        <v>1000.3434059464219</v>
      </c>
      <c r="F981" s="12">
        <f t="shared" si="126"/>
        <v>10000.343405946422</v>
      </c>
      <c r="G981" s="12">
        <f t="shared" si="127"/>
        <v>100000.34340594642</v>
      </c>
      <c r="H981" s="12">
        <f t="shared" si="128"/>
        <v>1000000.3434059464</v>
      </c>
      <c r="I981" s="12">
        <f t="shared" si="129"/>
        <v>10000000.343405947</v>
      </c>
    </row>
    <row r="982" spans="1:9">
      <c r="A982" s="11">
        <v>0.21244465623211167</v>
      </c>
      <c r="B982" s="12">
        <f t="shared" si="122"/>
        <v>1.2124446562321116</v>
      </c>
      <c r="C982" s="12">
        <f t="shared" si="123"/>
        <v>10.212444656232112</v>
      </c>
      <c r="D982" s="12">
        <f t="shared" si="124"/>
        <v>100.21244465623211</v>
      </c>
      <c r="E982" s="12">
        <f t="shared" si="125"/>
        <v>1000.2124446562322</v>
      </c>
      <c r="F982" s="12">
        <f t="shared" si="126"/>
        <v>10000.212444656232</v>
      </c>
      <c r="G982" s="12">
        <f t="shared" si="127"/>
        <v>100000.21244465624</v>
      </c>
      <c r="H982" s="12">
        <f t="shared" si="128"/>
        <v>1000000.2124446562</v>
      </c>
      <c r="I982" s="12">
        <f t="shared" si="129"/>
        <v>10000000.212444656</v>
      </c>
    </row>
    <row r="983" spans="1:9">
      <c r="A983" s="11">
        <v>0.10745370323875046</v>
      </c>
      <c r="B983" s="12">
        <f t="shared" si="122"/>
        <v>1.1074537032387504</v>
      </c>
      <c r="C983" s="12">
        <f t="shared" si="123"/>
        <v>10.10745370323875</v>
      </c>
      <c r="D983" s="12">
        <f t="shared" si="124"/>
        <v>100.10745370323875</v>
      </c>
      <c r="E983" s="12">
        <f t="shared" si="125"/>
        <v>1000.1074537032388</v>
      </c>
      <c r="F983" s="12">
        <f t="shared" si="126"/>
        <v>10000.107453703238</v>
      </c>
      <c r="G983" s="12">
        <f t="shared" si="127"/>
        <v>100000.10745370324</v>
      </c>
      <c r="H983" s="12">
        <f t="shared" si="128"/>
        <v>1000000.1074537032</v>
      </c>
      <c r="I983" s="12">
        <f t="shared" si="129"/>
        <v>10000000.107453704</v>
      </c>
    </row>
    <row r="984" spans="1:9">
      <c r="A984" s="11">
        <v>0.20500435543823986</v>
      </c>
      <c r="B984" s="12">
        <f t="shared" si="122"/>
        <v>1.2050043554382399</v>
      </c>
      <c r="C984" s="12">
        <f t="shared" si="123"/>
        <v>10.205004355438239</v>
      </c>
      <c r="D984" s="12">
        <f t="shared" si="124"/>
        <v>100.20500435543823</v>
      </c>
      <c r="E984" s="12">
        <f t="shared" si="125"/>
        <v>1000.2050043554383</v>
      </c>
      <c r="F984" s="12">
        <f t="shared" si="126"/>
        <v>10000.205004355439</v>
      </c>
      <c r="G984" s="12">
        <f t="shared" si="127"/>
        <v>100000.20500435543</v>
      </c>
      <c r="H984" s="12">
        <f t="shared" si="128"/>
        <v>1000000.2050043554</v>
      </c>
      <c r="I984" s="12">
        <f t="shared" si="129"/>
        <v>10000000.205004355</v>
      </c>
    </row>
    <row r="985" spans="1:9">
      <c r="A985" s="11">
        <v>0.29756960662361692</v>
      </c>
      <c r="B985" s="12">
        <f t="shared" si="122"/>
        <v>1.2975696066236169</v>
      </c>
      <c r="C985" s="12">
        <f t="shared" si="123"/>
        <v>10.297569606623616</v>
      </c>
      <c r="D985" s="12">
        <f t="shared" si="124"/>
        <v>100.29756960662361</v>
      </c>
      <c r="E985" s="12">
        <f t="shared" si="125"/>
        <v>1000.2975696066236</v>
      </c>
      <c r="F985" s="12">
        <f t="shared" si="126"/>
        <v>10000.297569606624</v>
      </c>
      <c r="G985" s="12">
        <f t="shared" si="127"/>
        <v>100000.29756960663</v>
      </c>
      <c r="H985" s="12">
        <f t="shared" si="128"/>
        <v>1000000.2975696066</v>
      </c>
      <c r="I985" s="12">
        <f t="shared" si="129"/>
        <v>10000000.297569606</v>
      </c>
    </row>
    <row r="986" spans="1:9">
      <c r="A986" s="11">
        <v>3.7911498211697904E-2</v>
      </c>
      <c r="B986" s="12">
        <f t="shared" si="122"/>
        <v>1.0379114982116979</v>
      </c>
      <c r="C986" s="12">
        <f t="shared" si="123"/>
        <v>10.037911498211697</v>
      </c>
      <c r="D986" s="12">
        <f t="shared" si="124"/>
        <v>100.0379114982117</v>
      </c>
      <c r="E986" s="12">
        <f t="shared" si="125"/>
        <v>1000.0379114982117</v>
      </c>
      <c r="F986" s="12">
        <f t="shared" si="126"/>
        <v>10000.037911498212</v>
      </c>
      <c r="G986" s="12">
        <f t="shared" si="127"/>
        <v>100000.03791149821</v>
      </c>
      <c r="H986" s="12">
        <f t="shared" si="128"/>
        <v>1000000.0379114982</v>
      </c>
      <c r="I986" s="12">
        <f t="shared" si="129"/>
        <v>10000000.037911499</v>
      </c>
    </row>
    <row r="987" spans="1:9">
      <c r="A987" s="11">
        <v>0.19307878475509738</v>
      </c>
      <c r="B987" s="12">
        <f t="shared" si="122"/>
        <v>1.1930787847550974</v>
      </c>
      <c r="C987" s="12">
        <f t="shared" si="123"/>
        <v>10.193078784755098</v>
      </c>
      <c r="D987" s="12">
        <f t="shared" si="124"/>
        <v>100.1930787847551</v>
      </c>
      <c r="E987" s="12">
        <f t="shared" si="125"/>
        <v>1000.1930787847551</v>
      </c>
      <c r="F987" s="12">
        <f t="shared" si="126"/>
        <v>10000.193078784756</v>
      </c>
      <c r="G987" s="12">
        <f t="shared" si="127"/>
        <v>100000.19307878475</v>
      </c>
      <c r="H987" s="12">
        <f t="shared" si="128"/>
        <v>1000000.1930787847</v>
      </c>
      <c r="I987" s="12">
        <f t="shared" si="129"/>
        <v>10000000.193078784</v>
      </c>
    </row>
    <row r="988" spans="1:9">
      <c r="A988" s="11">
        <v>0.18630992748133907</v>
      </c>
      <c r="B988" s="12">
        <f t="shared" si="122"/>
        <v>1.1863099274813391</v>
      </c>
      <c r="C988" s="12">
        <f t="shared" si="123"/>
        <v>10.186309927481339</v>
      </c>
      <c r="D988" s="12">
        <f t="shared" si="124"/>
        <v>100.18630992748133</v>
      </c>
      <c r="E988" s="12">
        <f t="shared" si="125"/>
        <v>1000.1863099274814</v>
      </c>
      <c r="F988" s="12">
        <f t="shared" si="126"/>
        <v>10000.186309927481</v>
      </c>
      <c r="G988" s="12">
        <f t="shared" si="127"/>
        <v>100000.18630992748</v>
      </c>
      <c r="H988" s="12">
        <f t="shared" si="128"/>
        <v>1000000.1863099275</v>
      </c>
      <c r="I988" s="12">
        <f t="shared" si="129"/>
        <v>10000000.186309928</v>
      </c>
    </row>
    <row r="989" spans="1:9">
      <c r="A989" s="11">
        <v>2.64726419007612E-2</v>
      </c>
      <c r="B989" s="12">
        <f t="shared" si="122"/>
        <v>1.0264726419007613</v>
      </c>
      <c r="C989" s="12">
        <f t="shared" si="123"/>
        <v>10.026472641900762</v>
      </c>
      <c r="D989" s="12">
        <f t="shared" si="124"/>
        <v>100.02647264190077</v>
      </c>
      <c r="E989" s="12">
        <f t="shared" si="125"/>
        <v>1000.0264726419008</v>
      </c>
      <c r="F989" s="12">
        <f t="shared" si="126"/>
        <v>10000.026472641901</v>
      </c>
      <c r="G989" s="12">
        <f t="shared" si="127"/>
        <v>100000.0264726419</v>
      </c>
      <c r="H989" s="12">
        <f t="shared" si="128"/>
        <v>1000000.0264726419</v>
      </c>
      <c r="I989" s="12">
        <f t="shared" si="129"/>
        <v>10000000.026472641</v>
      </c>
    </row>
    <row r="990" spans="1:9">
      <c r="A990" s="11">
        <v>9.0095504574155437E-4</v>
      </c>
      <c r="B990" s="12">
        <f t="shared" si="122"/>
        <v>1.0009009550457415</v>
      </c>
      <c r="C990" s="12">
        <f t="shared" si="123"/>
        <v>10.000900955045742</v>
      </c>
      <c r="D990" s="12">
        <f t="shared" si="124"/>
        <v>100.00090095504574</v>
      </c>
      <c r="E990" s="12">
        <f t="shared" si="125"/>
        <v>1000.0009009550457</v>
      </c>
      <c r="F990" s="12">
        <f t="shared" si="126"/>
        <v>10000.000900955045</v>
      </c>
      <c r="G990" s="12">
        <f t="shared" si="127"/>
        <v>100000.00090095504</v>
      </c>
      <c r="H990" s="12">
        <f t="shared" si="128"/>
        <v>1000000.0009009551</v>
      </c>
      <c r="I990" s="12">
        <f t="shared" si="129"/>
        <v>10000000.000900956</v>
      </c>
    </row>
    <row r="991" spans="1:9">
      <c r="A991" s="11">
        <v>0.24140435189780496</v>
      </c>
      <c r="B991" s="12">
        <f t="shared" si="122"/>
        <v>1.2414043518978048</v>
      </c>
      <c r="C991" s="12">
        <f t="shared" si="123"/>
        <v>10.241404351897804</v>
      </c>
      <c r="D991" s="12">
        <f t="shared" si="124"/>
        <v>100.2414043518978</v>
      </c>
      <c r="E991" s="12">
        <f t="shared" si="125"/>
        <v>1000.2414043518978</v>
      </c>
      <c r="F991" s="12">
        <f t="shared" si="126"/>
        <v>10000.241404351898</v>
      </c>
      <c r="G991" s="12">
        <f t="shared" si="127"/>
        <v>100000.24140435189</v>
      </c>
      <c r="H991" s="12">
        <f t="shared" si="128"/>
        <v>1000000.2414043519</v>
      </c>
      <c r="I991" s="12">
        <f t="shared" si="129"/>
        <v>10000000.241404353</v>
      </c>
    </row>
    <row r="992" spans="1:9">
      <c r="A992" s="11">
        <v>0.1556348360124806</v>
      </c>
      <c r="B992" s="12">
        <f t="shared" si="122"/>
        <v>1.1556348360124806</v>
      </c>
      <c r="C992" s="12">
        <f t="shared" si="123"/>
        <v>10.15563483601248</v>
      </c>
      <c r="D992" s="12">
        <f t="shared" si="124"/>
        <v>100.15563483601248</v>
      </c>
      <c r="E992" s="12">
        <f t="shared" si="125"/>
        <v>1000.1556348360125</v>
      </c>
      <c r="F992" s="12">
        <f t="shared" si="126"/>
        <v>10000.155634836012</v>
      </c>
      <c r="G992" s="12">
        <f t="shared" si="127"/>
        <v>100000.15563483602</v>
      </c>
      <c r="H992" s="12">
        <f t="shared" si="128"/>
        <v>1000000.1556348361</v>
      </c>
      <c r="I992" s="12">
        <f t="shared" si="129"/>
        <v>10000000.155634835</v>
      </c>
    </row>
    <row r="993" spans="1:9">
      <c r="A993" s="11">
        <v>0.14467932624188021</v>
      </c>
      <c r="B993" s="12">
        <f t="shared" si="122"/>
        <v>1.1446793262418802</v>
      </c>
      <c r="C993" s="12">
        <f t="shared" si="123"/>
        <v>10.14467932624188</v>
      </c>
      <c r="D993" s="12">
        <f t="shared" si="124"/>
        <v>100.14467932624189</v>
      </c>
      <c r="E993" s="12">
        <f t="shared" si="125"/>
        <v>1000.1446793262419</v>
      </c>
      <c r="F993" s="12">
        <f t="shared" si="126"/>
        <v>10000.144679326242</v>
      </c>
      <c r="G993" s="12">
        <f t="shared" si="127"/>
        <v>100000.14467932624</v>
      </c>
      <c r="H993" s="12">
        <f t="shared" si="128"/>
        <v>1000000.1446793262</v>
      </c>
      <c r="I993" s="12">
        <f t="shared" si="129"/>
        <v>10000000.144679327</v>
      </c>
    </row>
    <row r="994" spans="1:9">
      <c r="A994" s="11">
        <v>0.18571786917533983</v>
      </c>
      <c r="B994" s="12">
        <f t="shared" si="122"/>
        <v>1.1857178691753398</v>
      </c>
      <c r="C994" s="12">
        <f t="shared" si="123"/>
        <v>10.18571786917534</v>
      </c>
      <c r="D994" s="12">
        <f t="shared" si="124"/>
        <v>100.18571786917533</v>
      </c>
      <c r="E994" s="12">
        <f t="shared" si="125"/>
        <v>1000.1857178691754</v>
      </c>
      <c r="F994" s="12">
        <f t="shared" si="126"/>
        <v>10000.185717869175</v>
      </c>
      <c r="G994" s="12">
        <f t="shared" si="127"/>
        <v>100000.18571786917</v>
      </c>
      <c r="H994" s="12">
        <f t="shared" si="128"/>
        <v>1000000.1857178692</v>
      </c>
      <c r="I994" s="12">
        <f t="shared" si="129"/>
        <v>10000000.18571787</v>
      </c>
    </row>
    <row r="995" spans="1:9">
      <c r="A995" s="11">
        <v>0.1144380186823324</v>
      </c>
      <c r="B995" s="12">
        <f t="shared" si="122"/>
        <v>1.1144380186823324</v>
      </c>
      <c r="C995" s="12">
        <f t="shared" si="123"/>
        <v>10.114438018682332</v>
      </c>
      <c r="D995" s="12">
        <f t="shared" si="124"/>
        <v>100.11443801868234</v>
      </c>
      <c r="E995" s="12">
        <f t="shared" si="125"/>
        <v>1000.1144380186823</v>
      </c>
      <c r="F995" s="12">
        <f t="shared" si="126"/>
        <v>10000.114438018682</v>
      </c>
      <c r="G995" s="12">
        <f t="shared" si="127"/>
        <v>100000.11443801869</v>
      </c>
      <c r="H995" s="12">
        <f t="shared" si="128"/>
        <v>1000000.1144380186</v>
      </c>
      <c r="I995" s="12">
        <f t="shared" si="129"/>
        <v>10000000.114438018</v>
      </c>
    </row>
    <row r="996" spans="1:9">
      <c r="A996" s="11">
        <v>5.0386326856458247E-2</v>
      </c>
      <c r="B996" s="12">
        <f t="shared" si="122"/>
        <v>1.0503863268564582</v>
      </c>
      <c r="C996" s="12">
        <f t="shared" si="123"/>
        <v>10.050386326856458</v>
      </c>
      <c r="D996" s="12">
        <f t="shared" si="124"/>
        <v>100.05038632685645</v>
      </c>
      <c r="E996" s="12">
        <f t="shared" si="125"/>
        <v>1000.0503863268565</v>
      </c>
      <c r="F996" s="12">
        <f t="shared" si="126"/>
        <v>10000.050386326857</v>
      </c>
      <c r="G996" s="12">
        <f t="shared" si="127"/>
        <v>100000.05038632685</v>
      </c>
      <c r="H996" s="12">
        <f t="shared" si="128"/>
        <v>1000000.0503863269</v>
      </c>
      <c r="I996" s="12">
        <f t="shared" si="129"/>
        <v>10000000.050386326</v>
      </c>
    </row>
    <row r="997" spans="1:9">
      <c r="A997" s="11">
        <v>0.143240904946381</v>
      </c>
      <c r="B997" s="12">
        <f t="shared" si="122"/>
        <v>1.143240904946381</v>
      </c>
      <c r="C997" s="12">
        <f t="shared" si="123"/>
        <v>10.143240904946381</v>
      </c>
      <c r="D997" s="12">
        <f t="shared" si="124"/>
        <v>100.14324090494638</v>
      </c>
      <c r="E997" s="12">
        <f t="shared" si="125"/>
        <v>1000.1432409049464</v>
      </c>
      <c r="F997" s="12">
        <f t="shared" si="126"/>
        <v>10000.143240904947</v>
      </c>
      <c r="G997" s="12">
        <f t="shared" si="127"/>
        <v>100000.14324090494</v>
      </c>
      <c r="H997" s="12">
        <f t="shared" si="128"/>
        <v>1000000.1432409049</v>
      </c>
      <c r="I997" s="12">
        <f t="shared" si="129"/>
        <v>10000000.143240904</v>
      </c>
    </row>
    <row r="998" spans="1:9">
      <c r="A998" s="11">
        <v>0.29459232607787872</v>
      </c>
      <c r="B998" s="12">
        <f t="shared" si="122"/>
        <v>1.2945923260778787</v>
      </c>
      <c r="C998" s="12">
        <f t="shared" si="123"/>
        <v>10.294592326077879</v>
      </c>
      <c r="D998" s="12">
        <f t="shared" si="124"/>
        <v>100.29459232607788</v>
      </c>
      <c r="E998" s="12">
        <f t="shared" si="125"/>
        <v>1000.2945923260779</v>
      </c>
      <c r="F998" s="12">
        <f t="shared" si="126"/>
        <v>10000.294592326078</v>
      </c>
      <c r="G998" s="12">
        <f t="shared" si="127"/>
        <v>100000.29459232608</v>
      </c>
      <c r="H998" s="12">
        <f t="shared" si="128"/>
        <v>1000000.294592326</v>
      </c>
      <c r="I998" s="12">
        <f t="shared" si="129"/>
        <v>10000000.294592327</v>
      </c>
    </row>
    <row r="999" spans="1:9">
      <c r="A999" s="11">
        <v>0.31088925851665106</v>
      </c>
      <c r="B999" s="12">
        <f t="shared" si="122"/>
        <v>1.3108892585166512</v>
      </c>
      <c r="C999" s="12">
        <f t="shared" si="123"/>
        <v>10.310889258516651</v>
      </c>
      <c r="D999" s="12">
        <f t="shared" si="124"/>
        <v>100.31088925851665</v>
      </c>
      <c r="E999" s="12">
        <f t="shared" si="125"/>
        <v>1000.3108892585167</v>
      </c>
      <c r="F999" s="12">
        <f t="shared" si="126"/>
        <v>10000.310889258517</v>
      </c>
      <c r="G999" s="12">
        <f t="shared" si="127"/>
        <v>100000.31088925852</v>
      </c>
      <c r="H999" s="12">
        <f t="shared" si="128"/>
        <v>1000000.3108892585</v>
      </c>
      <c r="I999" s="12">
        <f t="shared" si="129"/>
        <v>10000000.310889259</v>
      </c>
    </row>
    <row r="1000" spans="1:9">
      <c r="A1000" s="11">
        <v>0.29925273969982757</v>
      </c>
      <c r="B1000" s="12">
        <f t="shared" si="122"/>
        <v>1.2992527396998277</v>
      </c>
      <c r="C1000" s="12">
        <f t="shared" si="123"/>
        <v>10.299252739699828</v>
      </c>
      <c r="D1000" s="12">
        <f t="shared" si="124"/>
        <v>100.29925273969982</v>
      </c>
      <c r="E1000" s="12">
        <f t="shared" si="125"/>
        <v>1000.2992527396998</v>
      </c>
      <c r="F1000" s="12">
        <f t="shared" si="126"/>
        <v>10000.2992527397</v>
      </c>
      <c r="G1000" s="12">
        <f t="shared" si="127"/>
        <v>100000.2992527397</v>
      </c>
      <c r="H1000" s="12">
        <f t="shared" si="128"/>
        <v>1000000.2992527396</v>
      </c>
      <c r="I1000" s="12">
        <f t="shared" si="129"/>
        <v>10000000.299252739</v>
      </c>
    </row>
    <row r="1001" spans="1:9">
      <c r="A1001" s="11">
        <v>0.24909143967671812</v>
      </c>
      <c r="B1001" s="12">
        <f t="shared" si="122"/>
        <v>1.2490914396767181</v>
      </c>
      <c r="C1001" s="12">
        <f t="shared" si="123"/>
        <v>10.249091439676718</v>
      </c>
      <c r="D1001" s="12">
        <f t="shared" si="124"/>
        <v>100.24909143967672</v>
      </c>
      <c r="E1001" s="12">
        <f t="shared" si="125"/>
        <v>1000.2490914396767</v>
      </c>
      <c r="F1001" s="12">
        <f t="shared" si="126"/>
        <v>10000.249091439677</v>
      </c>
      <c r="G1001" s="12">
        <f t="shared" si="127"/>
        <v>100000.24909143968</v>
      </c>
      <c r="H1001" s="12">
        <f t="shared" si="128"/>
        <v>1000000.2490914396</v>
      </c>
      <c r="I1001" s="12">
        <f t="shared" si="129"/>
        <v>10000000.249091439</v>
      </c>
    </row>
    <row r="1002" spans="1:9">
      <c r="A1002" s="11">
        <v>0.30595391271860384</v>
      </c>
      <c r="B1002" s="12">
        <f t="shared" si="122"/>
        <v>1.3059539127186039</v>
      </c>
      <c r="C1002" s="12">
        <f t="shared" si="123"/>
        <v>10.305953912718604</v>
      </c>
      <c r="D1002" s="12">
        <f t="shared" si="124"/>
        <v>100.30595391271861</v>
      </c>
      <c r="E1002" s="12">
        <f t="shared" si="125"/>
        <v>1000.3059539127186</v>
      </c>
      <c r="F1002" s="12">
        <f t="shared" si="126"/>
        <v>10000.305953912719</v>
      </c>
      <c r="G1002" s="12">
        <f t="shared" si="127"/>
        <v>100000.30595391271</v>
      </c>
      <c r="H1002" s="12">
        <f t="shared" si="128"/>
        <v>1000000.3059539127</v>
      </c>
      <c r="I1002" s="12">
        <f t="shared" si="129"/>
        <v>10000000.305953912</v>
      </c>
    </row>
  </sheetData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S5"/>
  <sheetViews>
    <sheetView workbookViewId="0"/>
  </sheetViews>
  <sheetFormatPr defaultRowHeight="12.75"/>
  <sheetData>
    <row r="1" spans="1:19">
      <c r="A1" s="3">
        <v>0.24180494718741005</v>
      </c>
      <c r="B1" s="3">
        <v>0.71742787788709605</v>
      </c>
      <c r="C1" s="3">
        <v>1.5618821932264166</v>
      </c>
      <c r="D1" s="3">
        <v>2.5427627957451926</v>
      </c>
      <c r="E1" s="3">
        <v>3.5408037364731544</v>
      </c>
      <c r="F1" s="3">
        <v>4.5406070362076854</v>
      </c>
      <c r="G1" s="3">
        <v>5.5405808989134675</v>
      </c>
      <c r="H1" s="3">
        <v>6.5407753470742396</v>
      </c>
      <c r="I1" s="3">
        <v>7.5433050500116092</v>
      </c>
      <c r="K1">
        <v>0.3010299956639812</v>
      </c>
      <c r="L1">
        <v>2.0086001717619175</v>
      </c>
      <c r="M1">
        <v>3.0008677215312267</v>
      </c>
      <c r="N1">
        <v>4.0000868502116491</v>
      </c>
      <c r="O1">
        <v>5.0000086858027801</v>
      </c>
      <c r="P1">
        <v>6.0000008685880948</v>
      </c>
      <c r="Q1">
        <v>7.0000000868588881</v>
      </c>
      <c r="R1">
        <v>8.0000000086858893</v>
      </c>
      <c r="S1">
        <v>9.0000000008685888</v>
      </c>
    </row>
    <row r="2" spans="1:19">
      <c r="A2">
        <v>15.811944264859459</v>
      </c>
      <c r="B2">
        <v>13.647591409091229</v>
      </c>
      <c r="C2">
        <v>12.628389731264436</v>
      </c>
      <c r="D2">
        <v>10.205511303511516</v>
      </c>
      <c r="E2">
        <v>8.2315020689084175</v>
      </c>
      <c r="F2">
        <v>6.1540309952643169</v>
      </c>
      <c r="G2">
        <v>4.8054179621516759</v>
      </c>
      <c r="H2">
        <v>3.3600066213354887</v>
      </c>
      <c r="I2">
        <v>2.2046520122424975</v>
      </c>
      <c r="K2">
        <v>13.535460462347679</v>
      </c>
      <c r="L2">
        <v>9.7597120494550218</v>
      </c>
      <c r="M2">
        <v>7.6399647560242903</v>
      </c>
      <c r="N2">
        <v>7.2247198823317671</v>
      </c>
      <c r="O2">
        <v>5.8164795992149152</v>
      </c>
      <c r="P2">
        <v>2.1035225047238493</v>
      </c>
      <c r="Q2">
        <v>1.1403782442667978</v>
      </c>
      <c r="R2">
        <v>0</v>
      </c>
      <c r="S2">
        <v>0</v>
      </c>
    </row>
    <row r="4" spans="1:19">
      <c r="A4">
        <v>0.24202198592706928</v>
      </c>
      <c r="B4">
        <v>0.71764491662674501</v>
      </c>
      <c r="C4">
        <v>1.5620992319661784</v>
      </c>
      <c r="D4">
        <v>2.5429798344577952</v>
      </c>
      <c r="E4">
        <v>3.5410207726643272</v>
      </c>
      <c r="F4">
        <v>4.5408243795636629</v>
      </c>
      <c r="G4">
        <v>5.5408047353680923</v>
      </c>
      <c r="H4">
        <v>6.5408027708996634</v>
      </c>
      <c r="I4">
        <v>7.5408025744523322</v>
      </c>
      <c r="K4">
        <v>0</v>
      </c>
      <c r="L4">
        <v>1.0259102213005438</v>
      </c>
      <c r="M4">
        <v>2.0274444326271053</v>
      </c>
      <c r="N4">
        <v>3.0275975560895478</v>
      </c>
      <c r="O4">
        <v>4.0276128654668577</v>
      </c>
      <c r="P4">
        <v>5.0276143963749069</v>
      </c>
      <c r="Q4">
        <v>6.0276145494654152</v>
      </c>
      <c r="R4">
        <v>7.0276145647744634</v>
      </c>
      <c r="S4">
        <v>8.0276145663053686</v>
      </c>
    </row>
    <row r="5" spans="1:19">
      <c r="A5">
        <v>15.999999999880199</v>
      </c>
      <c r="B5">
        <v>15.811944264859459</v>
      </c>
      <c r="C5">
        <v>15.999999999880199</v>
      </c>
      <c r="D5">
        <v>15.112974260528677</v>
      </c>
      <c r="E5">
        <v>15.112974260528677</v>
      </c>
      <c r="F5">
        <v>13.312257182259774</v>
      </c>
      <c r="G5">
        <v>12.306387326221886</v>
      </c>
      <c r="H5">
        <v>11.149932927974984</v>
      </c>
      <c r="I5">
        <v>11.132589059634446</v>
      </c>
      <c r="K5">
        <v>15.999999999880199</v>
      </c>
      <c r="L5">
        <v>13.09510542933698</v>
      </c>
      <c r="M5">
        <v>11.546673493323892</v>
      </c>
      <c r="N5">
        <v>9.3717847128132092</v>
      </c>
      <c r="O5">
        <v>7.0304696983253869</v>
      </c>
      <c r="P5">
        <v>5.0050886658542355</v>
      </c>
      <c r="Q5">
        <v>3.0128083003670842</v>
      </c>
      <c r="R5">
        <v>2.059721925933534</v>
      </c>
      <c r="S5">
        <v>0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F18"/>
  <sheetViews>
    <sheetView tabSelected="1" topLeftCell="A37" workbookViewId="0">
      <selection activeCell="D39" sqref="D39"/>
    </sheetView>
  </sheetViews>
  <sheetFormatPr defaultRowHeight="12.75"/>
  <sheetData>
    <row r="1" spans="1:6">
      <c r="A1" s="20" t="s">
        <v>75</v>
      </c>
      <c r="B1" s="20" t="s">
        <v>76</v>
      </c>
      <c r="C1" s="20" t="s">
        <v>3</v>
      </c>
      <c r="D1" s="20" t="s">
        <v>41</v>
      </c>
      <c r="E1" s="20" t="s">
        <v>63</v>
      </c>
      <c r="F1" s="20" t="s">
        <v>77</v>
      </c>
    </row>
    <row r="2" spans="1:6">
      <c r="A2">
        <v>1</v>
      </c>
      <c r="B2" s="10">
        <v>0.30099999999999999</v>
      </c>
      <c r="C2" s="10">
        <v>14.74</v>
      </c>
      <c r="D2" s="10">
        <v>13.54</v>
      </c>
      <c r="E2" s="10">
        <v>15.16</v>
      </c>
      <c r="F2" s="10">
        <v>16</v>
      </c>
    </row>
    <row r="3" spans="1:6">
      <c r="A3">
        <v>2</v>
      </c>
      <c r="B3" s="10">
        <v>1.079</v>
      </c>
      <c r="C3" s="10">
        <v>14.03</v>
      </c>
      <c r="D3" s="10">
        <v>11.57</v>
      </c>
      <c r="E3" s="10">
        <v>15.26</v>
      </c>
      <c r="F3" s="10">
        <v>14.29</v>
      </c>
    </row>
    <row r="4" spans="1:6">
      <c r="A4">
        <v>3</v>
      </c>
      <c r="B4" s="10">
        <v>2.008</v>
      </c>
      <c r="C4" s="10">
        <v>14.13</v>
      </c>
      <c r="D4" s="10">
        <v>14.28</v>
      </c>
      <c r="E4" s="10">
        <v>14.23</v>
      </c>
      <c r="F4" s="10">
        <v>13.28</v>
      </c>
    </row>
    <row r="5" spans="1:6">
      <c r="A5">
        <v>4</v>
      </c>
      <c r="B5" s="10">
        <v>3.0009999999999999</v>
      </c>
      <c r="C5" s="10">
        <v>13.81</v>
      </c>
      <c r="D5" s="10">
        <v>14.1</v>
      </c>
      <c r="E5" s="10">
        <v>13.86</v>
      </c>
      <c r="F5" s="10">
        <v>12.04</v>
      </c>
    </row>
    <row r="6" spans="1:6">
      <c r="A6">
        <v>5</v>
      </c>
      <c r="B6" s="10">
        <v>4</v>
      </c>
      <c r="C6" s="10">
        <v>15.1</v>
      </c>
      <c r="D6" s="10">
        <v>12.47</v>
      </c>
      <c r="E6" s="10">
        <v>12.46</v>
      </c>
      <c r="F6" s="10">
        <v>11.69</v>
      </c>
    </row>
    <row r="7" spans="1:6">
      <c r="A7">
        <v>6</v>
      </c>
      <c r="B7" s="10">
        <v>5</v>
      </c>
      <c r="C7" s="10">
        <v>14.05</v>
      </c>
      <c r="D7" s="10">
        <v>11.26</v>
      </c>
      <c r="E7" s="10">
        <v>11.26</v>
      </c>
      <c r="F7" s="10">
        <v>9.6300000000000008</v>
      </c>
    </row>
    <row r="8" spans="1:6">
      <c r="A8">
        <v>7</v>
      </c>
      <c r="B8" s="10">
        <v>6</v>
      </c>
      <c r="C8" s="10">
        <v>13.82</v>
      </c>
      <c r="D8" s="10">
        <v>10.84</v>
      </c>
      <c r="E8" s="10">
        <v>10.84</v>
      </c>
      <c r="F8" s="10">
        <v>8.82</v>
      </c>
    </row>
    <row r="9" spans="1:6">
      <c r="A9">
        <v>8</v>
      </c>
      <c r="B9" s="10">
        <v>7</v>
      </c>
      <c r="C9" s="10">
        <v>15.24</v>
      </c>
      <c r="D9" s="10">
        <v>9.16</v>
      </c>
      <c r="E9" s="10">
        <v>9.4499999999999993</v>
      </c>
      <c r="F9" s="10">
        <v>8.52</v>
      </c>
    </row>
    <row r="10" spans="1:6">
      <c r="A10">
        <v>9</v>
      </c>
      <c r="B10" s="10">
        <v>8</v>
      </c>
      <c r="C10" s="10">
        <v>14.01</v>
      </c>
      <c r="D10" s="10">
        <v>8.25</v>
      </c>
      <c r="E10" s="10">
        <v>8.25</v>
      </c>
      <c r="F10" s="10">
        <v>7.36</v>
      </c>
    </row>
    <row r="11" spans="1:6">
      <c r="A11">
        <v>10</v>
      </c>
      <c r="B11" s="10">
        <v>9</v>
      </c>
      <c r="C11" s="10">
        <v>13.83</v>
      </c>
      <c r="D11" s="10">
        <v>7.82</v>
      </c>
      <c r="E11" s="10">
        <v>7.83</v>
      </c>
      <c r="F11" s="10">
        <v>6.04</v>
      </c>
    </row>
    <row r="12" spans="1:6">
      <c r="A12">
        <v>11</v>
      </c>
      <c r="B12" s="10">
        <v>10</v>
      </c>
      <c r="C12" s="10">
        <v>15.45</v>
      </c>
      <c r="D12" s="10">
        <v>6.45</v>
      </c>
      <c r="E12" s="10">
        <v>6.44</v>
      </c>
      <c r="F12" s="10">
        <v>6.04</v>
      </c>
    </row>
    <row r="13" spans="1:6">
      <c r="A13">
        <v>12</v>
      </c>
      <c r="B13" s="10">
        <v>11</v>
      </c>
      <c r="C13" s="10">
        <v>13.97</v>
      </c>
      <c r="D13" s="10">
        <v>5.29</v>
      </c>
      <c r="E13" s="10">
        <v>5.24</v>
      </c>
      <c r="F13" s="10">
        <v>3.66</v>
      </c>
    </row>
    <row r="14" spans="1:6">
      <c r="A14">
        <v>13</v>
      </c>
      <c r="B14" s="10">
        <v>12</v>
      </c>
      <c r="C14" s="10">
        <v>13.83</v>
      </c>
      <c r="D14" s="10">
        <v>-1</v>
      </c>
      <c r="E14" s="10">
        <v>4.82</v>
      </c>
      <c r="F14" s="10">
        <v>2.8</v>
      </c>
    </row>
    <row r="15" spans="1:6">
      <c r="A15">
        <v>14</v>
      </c>
      <c r="B15" s="10">
        <v>13</v>
      </c>
      <c r="C15" s="10">
        <v>16</v>
      </c>
      <c r="D15" s="10">
        <v>-1</v>
      </c>
      <c r="E15" s="10">
        <v>3.44</v>
      </c>
      <c r="F15" s="10">
        <v>2.42</v>
      </c>
    </row>
    <row r="16" spans="1:6">
      <c r="A16">
        <v>15</v>
      </c>
      <c r="B16" s="10">
        <v>14</v>
      </c>
      <c r="C16" s="10">
        <v>13.92</v>
      </c>
      <c r="D16" s="10">
        <v>-1</v>
      </c>
      <c r="E16" s="10">
        <v>2.23</v>
      </c>
      <c r="F16" s="10">
        <v>1.5</v>
      </c>
    </row>
    <row r="17" spans="1:6">
      <c r="A17">
        <v>16</v>
      </c>
      <c r="B17" s="10">
        <v>15</v>
      </c>
      <c r="C17" s="10">
        <v>14.73</v>
      </c>
      <c r="D17" s="10">
        <v>-0.03</v>
      </c>
      <c r="E17" s="10">
        <v>1.73</v>
      </c>
      <c r="F17" s="10">
        <v>0</v>
      </c>
    </row>
    <row r="18" spans="1:6">
      <c r="A18">
        <v>17</v>
      </c>
      <c r="B18" s="10">
        <v>16</v>
      </c>
      <c r="C18" s="10">
        <v>15.9</v>
      </c>
      <c r="D18" s="10">
        <v>0.94</v>
      </c>
      <c r="E18" s="10">
        <v>0.94</v>
      </c>
      <c r="F18" s="10"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T1004"/>
  <sheetViews>
    <sheetView topLeftCell="C1" zoomScaleNormal="100" workbookViewId="0">
      <selection activeCell="AI16" sqref="AI16"/>
    </sheetView>
  </sheetViews>
  <sheetFormatPr defaultRowHeight="12.75"/>
  <cols>
    <col min="1" max="1" width="9.28515625" bestFit="1" customWidth="1"/>
    <col min="2" max="2" width="9.28515625" customWidth="1"/>
    <col min="3" max="3" width="9.28515625" bestFit="1" customWidth="1"/>
    <col min="4" max="4" width="9.28515625" customWidth="1"/>
    <col min="5" max="7" width="9.28515625" bestFit="1" customWidth="1"/>
    <col min="8" max="8" width="11.140625" customWidth="1"/>
    <col min="9" max="9" width="12.85546875" customWidth="1"/>
    <col min="10" max="10" width="13.7109375" customWidth="1"/>
    <col min="11" max="11" width="15.28515625" customWidth="1"/>
    <col min="12" max="12" width="15.42578125" customWidth="1"/>
    <col min="13" max="13" width="16.7109375" customWidth="1"/>
    <col min="14" max="14" width="17.7109375" customWidth="1"/>
    <col min="15" max="16" width="19.42578125" customWidth="1"/>
    <col min="17" max="17" width="19.85546875" customWidth="1"/>
    <col min="18" max="18" width="21.5703125" customWidth="1"/>
    <col min="19" max="19" width="21.85546875" customWidth="1"/>
    <col min="22" max="22" width="23" customWidth="1"/>
    <col min="23" max="24" width="20.5703125" customWidth="1"/>
    <col min="25" max="25" width="20.85546875" customWidth="1"/>
    <col min="26" max="26" width="19.140625" customWidth="1"/>
    <col min="27" max="27" width="19.28515625" customWidth="1"/>
    <col min="28" max="28" width="20.85546875" customWidth="1"/>
    <col min="29" max="29" width="20.28515625" customWidth="1"/>
    <col min="30" max="30" width="18.42578125" customWidth="1"/>
    <col min="31" max="31" width="20.7109375" customWidth="1"/>
    <col min="32" max="32" width="24.28515625" customWidth="1"/>
    <col min="33" max="33" width="19.5703125" customWidth="1"/>
    <col min="34" max="34" width="23.5703125" customWidth="1"/>
    <col min="35" max="39" width="20.140625" customWidth="1"/>
    <col min="40" max="41" width="21.7109375" customWidth="1"/>
    <col min="42" max="42" width="34.28515625" customWidth="1"/>
    <col min="43" max="43" width="16" customWidth="1"/>
  </cols>
  <sheetData>
    <row r="1" spans="1:46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</row>
    <row r="2" spans="1:46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W2" s="20" t="s">
        <v>50</v>
      </c>
      <c r="X2" s="20" t="s">
        <v>51</v>
      </c>
      <c r="Y2" s="20" t="s">
        <v>52</v>
      </c>
      <c r="Z2" s="20" t="s">
        <v>53</v>
      </c>
      <c r="AA2" s="20" t="s">
        <v>54</v>
      </c>
      <c r="AB2" s="20" t="s">
        <v>55</v>
      </c>
      <c r="AC2" s="20" t="s">
        <v>56</v>
      </c>
      <c r="AD2" s="20" t="s">
        <v>57</v>
      </c>
      <c r="AE2" s="20" t="s">
        <v>58</v>
      </c>
      <c r="AF2" s="20" t="s">
        <v>66</v>
      </c>
      <c r="AG2" s="20" t="s">
        <v>67</v>
      </c>
      <c r="AH2" s="20" t="s">
        <v>68</v>
      </c>
      <c r="AI2" s="20" t="s">
        <v>69</v>
      </c>
      <c r="AJ2" s="20" t="s">
        <v>70</v>
      </c>
      <c r="AK2" s="20" t="s">
        <v>71</v>
      </c>
      <c r="AL2" s="20" t="s">
        <v>72</v>
      </c>
      <c r="AM2" s="20" t="s">
        <v>73</v>
      </c>
      <c r="AN2" s="20" t="s">
        <v>74</v>
      </c>
      <c r="AO2" s="20"/>
      <c r="AP2" s="20"/>
      <c r="AQ2" s="20"/>
    </row>
    <row r="3" spans="1:46">
      <c r="A3" s="10">
        <v>0</v>
      </c>
      <c r="B3" s="10">
        <f>A3+1</f>
        <v>1</v>
      </c>
      <c r="C3" s="10">
        <v>10</v>
      </c>
      <c r="D3" s="10">
        <v>100</v>
      </c>
      <c r="E3" s="10">
        <v>1000</v>
      </c>
      <c r="F3" s="10">
        <v>10000</v>
      </c>
      <c r="G3" s="10">
        <v>100000</v>
      </c>
      <c r="H3" s="10">
        <v>1000000</v>
      </c>
      <c r="I3" s="10">
        <v>10000000</v>
      </c>
      <c r="J3" s="10">
        <v>100000000</v>
      </c>
      <c r="K3" s="10">
        <v>1000000000</v>
      </c>
      <c r="L3" s="10">
        <v>10000000000</v>
      </c>
      <c r="M3" s="10">
        <v>100000000000</v>
      </c>
      <c r="N3" s="10">
        <v>1000000000000</v>
      </c>
      <c r="O3" s="10">
        <v>10000000000000</v>
      </c>
      <c r="P3" s="10">
        <v>100000000000000</v>
      </c>
      <c r="Q3" s="10">
        <v>1000000000000000</v>
      </c>
      <c r="R3" s="10">
        <v>1E+16</v>
      </c>
      <c r="S3" s="10">
        <v>1E+17</v>
      </c>
      <c r="V3" s="20" t="s">
        <v>65</v>
      </c>
      <c r="W3">
        <v>0</v>
      </c>
      <c r="X3">
        <v>0</v>
      </c>
      <c r="Y3">
        <v>1</v>
      </c>
      <c r="Z3">
        <v>2</v>
      </c>
      <c r="AA3">
        <v>3</v>
      </c>
      <c r="AB3">
        <v>4</v>
      </c>
      <c r="AC3">
        <v>5</v>
      </c>
      <c r="AD3">
        <v>6</v>
      </c>
      <c r="AE3">
        <v>7</v>
      </c>
      <c r="AF3">
        <v>8</v>
      </c>
      <c r="AG3">
        <v>9</v>
      </c>
      <c r="AH3">
        <v>10</v>
      </c>
      <c r="AI3">
        <v>11</v>
      </c>
      <c r="AJ3">
        <v>12</v>
      </c>
      <c r="AK3">
        <v>13</v>
      </c>
      <c r="AL3">
        <v>14</v>
      </c>
      <c r="AM3">
        <v>15</v>
      </c>
      <c r="AN3">
        <v>16</v>
      </c>
    </row>
    <row r="4" spans="1:46" ht="13.5" thickBot="1">
      <c r="A4" s="10">
        <v>0.2</v>
      </c>
      <c r="B4" s="10">
        <f t="shared" ref="B4:B67" si="0">A4+1</f>
        <v>1.2</v>
      </c>
      <c r="C4" s="10">
        <f>A4+$C$3</f>
        <v>10.199999999999999</v>
      </c>
      <c r="D4" s="10">
        <f>A4+$D$3</f>
        <v>100.2</v>
      </c>
      <c r="E4" s="10">
        <f>A4+$E$3</f>
        <v>1000.2</v>
      </c>
      <c r="F4" s="10">
        <f>A4+$F$3</f>
        <v>10000.200000000001</v>
      </c>
      <c r="G4" s="10">
        <f>A4+$G$3</f>
        <v>100000.2</v>
      </c>
      <c r="H4" s="10">
        <f>A4+$H$3</f>
        <v>1000000.2</v>
      </c>
      <c r="I4" s="10">
        <f>A4+$I$3</f>
        <v>10000000.199999999</v>
      </c>
      <c r="J4" s="10">
        <f>A4+$J$3</f>
        <v>100000000.2</v>
      </c>
      <c r="K4" s="10">
        <f>A4+$K$3</f>
        <v>1000000000.2</v>
      </c>
      <c r="L4" s="10">
        <f>A4+$L$3</f>
        <v>10000000000.200001</v>
      </c>
      <c r="M4" s="10">
        <f>A4+$M$3</f>
        <v>100000000000.2</v>
      </c>
      <c r="N4" s="10">
        <f>A4+$N$3</f>
        <v>1000000000000.2</v>
      </c>
      <c r="O4" s="10">
        <f>A4+$O$3</f>
        <v>10000000000000.199</v>
      </c>
      <c r="P4" s="10">
        <f>A4+$P$3</f>
        <v>100000000000000.2</v>
      </c>
      <c r="Q4" s="10">
        <f>A4+$Q$3</f>
        <v>1000000000000000.2</v>
      </c>
      <c r="R4" s="10">
        <f>A4+$R$3</f>
        <v>1E+16</v>
      </c>
      <c r="S4" s="10">
        <f>A4+$S$3</f>
        <v>1E+17</v>
      </c>
      <c r="V4" s="3" t="s">
        <v>2</v>
      </c>
      <c r="W4" s="3">
        <v>0</v>
      </c>
      <c r="X4" s="3">
        <v>1</v>
      </c>
      <c r="Y4" s="3">
        <v>2</v>
      </c>
      <c r="Z4" s="3">
        <v>3</v>
      </c>
      <c r="AA4" s="3">
        <v>4</v>
      </c>
      <c r="AB4" s="3">
        <v>5</v>
      </c>
      <c r="AC4" s="3">
        <v>6</v>
      </c>
      <c r="AD4" s="3">
        <v>7</v>
      </c>
      <c r="AE4" s="3">
        <v>8</v>
      </c>
      <c r="AF4" s="3">
        <v>9</v>
      </c>
      <c r="AG4" s="3">
        <v>10</v>
      </c>
      <c r="AH4" s="3">
        <v>11</v>
      </c>
      <c r="AI4" s="3">
        <v>12</v>
      </c>
      <c r="AJ4" s="3">
        <v>13</v>
      </c>
      <c r="AK4" s="3">
        <v>14</v>
      </c>
      <c r="AL4" s="3">
        <v>15</v>
      </c>
      <c r="AM4" s="3">
        <v>16</v>
      </c>
      <c r="AN4" s="3">
        <v>17</v>
      </c>
      <c r="AS4">
        <v>0</v>
      </c>
      <c r="AT4" s="20">
        <v>15.5</v>
      </c>
    </row>
    <row r="5" spans="1:46">
      <c r="A5" s="10">
        <v>0.1</v>
      </c>
      <c r="B5" s="10">
        <f t="shared" si="0"/>
        <v>1.1000000000000001</v>
      </c>
      <c r="C5" s="10">
        <f t="shared" ref="C5:C68" si="1">A5+$C$3</f>
        <v>10.1</v>
      </c>
      <c r="D5" s="10">
        <f t="shared" ref="D5:D68" si="2">A5+$D$3</f>
        <v>100.1</v>
      </c>
      <c r="E5" s="10">
        <f t="shared" ref="E5:E11" si="3">A5+$E$3</f>
        <v>1000.1</v>
      </c>
      <c r="F5" s="10">
        <f t="shared" ref="F5:F11" si="4">A5+$F$3</f>
        <v>10000.1</v>
      </c>
      <c r="G5" s="10">
        <f t="shared" ref="G5:G11" si="5">A5+$G$3</f>
        <v>100000.1</v>
      </c>
      <c r="H5" s="10">
        <f t="shared" ref="H5:H11" si="6">A5+$H$3</f>
        <v>1000000.1</v>
      </c>
      <c r="I5" s="10">
        <f t="shared" ref="I5:I11" si="7">A5+$I$3</f>
        <v>10000000.1</v>
      </c>
      <c r="J5" s="10">
        <f t="shared" ref="J5:J11" si="8">A5+$J$3</f>
        <v>100000000.09999999</v>
      </c>
      <c r="K5" s="10">
        <f t="shared" ref="K5:K11" si="9">A5+$K$3</f>
        <v>1000000000.1</v>
      </c>
      <c r="L5" s="10">
        <f t="shared" ref="L5:L11" si="10">A5+$L$3</f>
        <v>10000000000.1</v>
      </c>
      <c r="M5" s="10">
        <f t="shared" ref="M5:M11" si="11">A5+$M$3</f>
        <v>100000000000.10001</v>
      </c>
      <c r="N5" s="10">
        <f t="shared" ref="N5:N68" si="12">A5+$N$3</f>
        <v>1000000000000.1</v>
      </c>
      <c r="O5" s="10">
        <f t="shared" ref="O5:O68" si="13">A5+$O$3</f>
        <v>10000000000000.1</v>
      </c>
      <c r="P5" s="10">
        <f t="shared" ref="P5:P68" si="14">A5+$P$3</f>
        <v>100000000000000.09</v>
      </c>
      <c r="Q5" s="10">
        <f t="shared" ref="Q5:Q68" si="15">A5+$Q$3</f>
        <v>1000000000000000.1</v>
      </c>
      <c r="R5" s="10">
        <f t="shared" ref="R5:R68" si="16">A5+$R$3</f>
        <v>1E+16</v>
      </c>
      <c r="S5" s="10">
        <f t="shared" ref="S5:S68" si="17">A5+$S$3</f>
        <v>1E+17</v>
      </c>
      <c r="V5" s="24" t="s">
        <v>45</v>
      </c>
      <c r="W5" s="10">
        <v>0</v>
      </c>
      <c r="X5" s="10">
        <v>1</v>
      </c>
      <c r="Y5" s="22">
        <f>C3</f>
        <v>10</v>
      </c>
      <c r="Z5" s="22">
        <v>100</v>
      </c>
      <c r="AA5" s="22">
        <v>1000</v>
      </c>
      <c r="AB5" s="22">
        <v>10000</v>
      </c>
      <c r="AC5" s="22">
        <v>100000</v>
      </c>
      <c r="AD5" s="22">
        <v>1000000</v>
      </c>
      <c r="AE5" s="22">
        <v>10000000</v>
      </c>
      <c r="AF5" s="22">
        <v>100000000</v>
      </c>
      <c r="AG5" s="22">
        <v>1000000000</v>
      </c>
      <c r="AH5" s="22">
        <v>10000000000</v>
      </c>
      <c r="AI5" s="22">
        <v>100000000000</v>
      </c>
      <c r="AJ5" s="22">
        <v>1000000000000</v>
      </c>
      <c r="AK5" s="22">
        <v>10000000000000</v>
      </c>
      <c r="AL5" s="22">
        <v>100000000000000</v>
      </c>
      <c r="AM5" s="22">
        <v>1000000000000000</v>
      </c>
      <c r="AN5" s="22">
        <v>1E+16</v>
      </c>
      <c r="AO5" s="19" t="s">
        <v>2</v>
      </c>
      <c r="AP5" s="19"/>
      <c r="AQ5" s="19"/>
      <c r="AS5">
        <v>15.5</v>
      </c>
      <c r="AT5">
        <v>0</v>
      </c>
    </row>
    <row r="6" spans="1:46">
      <c r="A6" s="10">
        <v>0.3</v>
      </c>
      <c r="B6" s="10">
        <f t="shared" si="0"/>
        <v>1.3</v>
      </c>
      <c r="C6" s="10">
        <f t="shared" si="1"/>
        <v>10.3</v>
      </c>
      <c r="D6" s="10">
        <f t="shared" si="2"/>
        <v>100.3</v>
      </c>
      <c r="E6" s="10">
        <f t="shared" si="3"/>
        <v>1000.3</v>
      </c>
      <c r="F6" s="10">
        <f t="shared" si="4"/>
        <v>10000.299999999999</v>
      </c>
      <c r="G6" s="10">
        <f t="shared" si="5"/>
        <v>100000.3</v>
      </c>
      <c r="H6" s="10">
        <f t="shared" si="6"/>
        <v>1000000.3</v>
      </c>
      <c r="I6" s="10">
        <f t="shared" si="7"/>
        <v>10000000.300000001</v>
      </c>
      <c r="J6" s="10">
        <f t="shared" si="8"/>
        <v>100000000.3</v>
      </c>
      <c r="K6" s="10">
        <f t="shared" si="9"/>
        <v>1000000000.3</v>
      </c>
      <c r="L6" s="10">
        <f t="shared" si="10"/>
        <v>10000000000.299999</v>
      </c>
      <c r="M6" s="10">
        <f t="shared" si="11"/>
        <v>100000000000.3</v>
      </c>
      <c r="N6" s="10">
        <f t="shared" si="12"/>
        <v>1000000000000.3</v>
      </c>
      <c r="O6" s="10">
        <f t="shared" si="13"/>
        <v>10000000000000.301</v>
      </c>
      <c r="P6" s="10">
        <f t="shared" si="14"/>
        <v>100000000000000.3</v>
      </c>
      <c r="Q6" s="10">
        <f t="shared" si="15"/>
        <v>1000000000000000.2</v>
      </c>
      <c r="R6" s="10">
        <f t="shared" si="16"/>
        <v>1E+16</v>
      </c>
      <c r="S6" s="10">
        <f t="shared" si="17"/>
        <v>1E+17</v>
      </c>
      <c r="V6" s="3" t="s">
        <v>3</v>
      </c>
      <c r="W6" s="17">
        <v>0.19999999999999965</v>
      </c>
      <c r="X6" s="17">
        <v>1.1999999999999889</v>
      </c>
      <c r="Y6" s="17">
        <v>10.200000000000076</v>
      </c>
      <c r="Z6" s="17">
        <v>100.20000000000157</v>
      </c>
      <c r="AA6" s="17">
        <v>1000.2000000000008</v>
      </c>
      <c r="AB6" s="17">
        <v>10000.199999999912</v>
      </c>
      <c r="AC6" s="17">
        <v>100000.19999999847</v>
      </c>
      <c r="AD6" s="17">
        <v>1000000.1999999994</v>
      </c>
      <c r="AE6" s="17">
        <v>10000000.200000098</v>
      </c>
      <c r="AF6" s="17">
        <v>100000000.20000149</v>
      </c>
      <c r="AG6" s="22">
        <v>1000000000.2000004</v>
      </c>
      <c r="AH6" s="22">
        <v>10000000000.199894</v>
      </c>
      <c r="AI6" s="17">
        <v>100000000000.19853</v>
      </c>
      <c r="AJ6" s="22">
        <v>1000000000000.2</v>
      </c>
      <c r="AK6" s="22">
        <v>10000000000000.094</v>
      </c>
      <c r="AL6" s="22">
        <v>100000000000000.02</v>
      </c>
      <c r="AM6" s="22">
        <v>1000000000000000.1</v>
      </c>
      <c r="AN6" s="22">
        <v>1E+16</v>
      </c>
      <c r="AO6" s="17"/>
      <c r="AP6" s="17"/>
      <c r="AQ6" s="17"/>
    </row>
    <row r="7" spans="1:46">
      <c r="A7" s="10">
        <v>0.1</v>
      </c>
      <c r="B7" s="10">
        <f t="shared" si="0"/>
        <v>1.1000000000000001</v>
      </c>
      <c r="C7" s="10">
        <f t="shared" si="1"/>
        <v>10.1</v>
      </c>
      <c r="D7" s="10">
        <f t="shared" si="2"/>
        <v>100.1</v>
      </c>
      <c r="E7" s="10">
        <f t="shared" si="3"/>
        <v>1000.1</v>
      </c>
      <c r="F7" s="10">
        <f t="shared" si="4"/>
        <v>10000.1</v>
      </c>
      <c r="G7" s="10">
        <f t="shared" si="5"/>
        <v>100000.1</v>
      </c>
      <c r="H7" s="10">
        <f t="shared" si="6"/>
        <v>1000000.1</v>
      </c>
      <c r="I7" s="10">
        <f t="shared" si="7"/>
        <v>10000000.1</v>
      </c>
      <c r="J7" s="10">
        <f t="shared" si="8"/>
        <v>100000000.09999999</v>
      </c>
      <c r="K7" s="10">
        <f t="shared" si="9"/>
        <v>1000000000.1</v>
      </c>
      <c r="L7" s="10">
        <f t="shared" si="10"/>
        <v>10000000000.1</v>
      </c>
      <c r="M7" s="10">
        <f t="shared" si="11"/>
        <v>100000000000.10001</v>
      </c>
      <c r="N7" s="10">
        <f t="shared" si="12"/>
        <v>1000000000000.1</v>
      </c>
      <c r="O7" s="10">
        <f t="shared" si="13"/>
        <v>10000000000000.1</v>
      </c>
      <c r="P7" s="10">
        <f t="shared" si="14"/>
        <v>100000000000000.09</v>
      </c>
      <c r="Q7" s="10">
        <f t="shared" si="15"/>
        <v>1000000000000000.1</v>
      </c>
      <c r="R7" s="10">
        <f t="shared" si="16"/>
        <v>1E+16</v>
      </c>
      <c r="S7" s="10">
        <f t="shared" si="17"/>
        <v>1E+17</v>
      </c>
      <c r="V7" s="3" t="s">
        <v>4</v>
      </c>
      <c r="W7" s="17">
        <v>3.1606977062051621E-3</v>
      </c>
      <c r="X7" s="17">
        <v>3.1606977062136219E-3</v>
      </c>
      <c r="Y7" s="17">
        <v>3.1606977062050867E-3</v>
      </c>
      <c r="Z7" s="17">
        <v>3.1606977062050949E-3</v>
      </c>
      <c r="AA7" s="17">
        <v>3.1606977062039977E-3</v>
      </c>
      <c r="AB7" s="17">
        <v>3.1606977061878236E-3</v>
      </c>
      <c r="AC7" s="17">
        <v>3.1606977061590558E-3</v>
      </c>
      <c r="AD7" s="17">
        <v>3.1606977073089441E-3</v>
      </c>
      <c r="AE7" s="17">
        <v>3.1606977238683429E-3</v>
      </c>
      <c r="AF7" s="17">
        <v>3.1606977536579122E-3</v>
      </c>
      <c r="AG7" s="17">
        <v>3.1606965758790169E-3</v>
      </c>
      <c r="AH7" s="17">
        <v>3.1606813932809705E-3</v>
      </c>
      <c r="AI7" s="17">
        <v>521.97506198157532</v>
      </c>
      <c r="AJ7" s="17">
        <v>4042.1400973495952</v>
      </c>
      <c r="AK7" s="17">
        <v>45923.342343060809</v>
      </c>
      <c r="AL7" s="17">
        <v>6.5264921828105879E-3</v>
      </c>
      <c r="AM7" s="17">
        <v>2.7964807697004991E-3</v>
      </c>
      <c r="AN7" s="17">
        <v>34609832.76854793</v>
      </c>
      <c r="AO7" s="17" t="s">
        <v>3</v>
      </c>
      <c r="AP7" s="17">
        <v>100000000000.19853</v>
      </c>
      <c r="AQ7" s="17"/>
    </row>
    <row r="8" spans="1:46">
      <c r="A8" s="10">
        <v>0.3</v>
      </c>
      <c r="B8" s="10">
        <f t="shared" si="0"/>
        <v>1.3</v>
      </c>
      <c r="C8" s="10">
        <f t="shared" si="1"/>
        <v>10.3</v>
      </c>
      <c r="D8" s="10">
        <f t="shared" si="2"/>
        <v>100.3</v>
      </c>
      <c r="E8" s="10">
        <f t="shared" si="3"/>
        <v>1000.3</v>
      </c>
      <c r="F8" s="10">
        <f t="shared" si="4"/>
        <v>10000.299999999999</v>
      </c>
      <c r="G8" s="10">
        <f t="shared" si="5"/>
        <v>100000.3</v>
      </c>
      <c r="H8" s="10">
        <f t="shared" si="6"/>
        <v>1000000.3</v>
      </c>
      <c r="I8" s="10">
        <f t="shared" si="7"/>
        <v>10000000.300000001</v>
      </c>
      <c r="J8" s="10">
        <f t="shared" si="8"/>
        <v>100000000.3</v>
      </c>
      <c r="K8" s="10">
        <f t="shared" si="9"/>
        <v>1000000000.3</v>
      </c>
      <c r="L8" s="10">
        <f t="shared" si="10"/>
        <v>10000000000.299999</v>
      </c>
      <c r="M8" s="10">
        <f t="shared" si="11"/>
        <v>100000000000.3</v>
      </c>
      <c r="N8" s="10">
        <f t="shared" si="12"/>
        <v>1000000000000.3</v>
      </c>
      <c r="O8" s="10">
        <f t="shared" si="13"/>
        <v>10000000000000.301</v>
      </c>
      <c r="P8" s="10">
        <f t="shared" si="14"/>
        <v>100000000000000.3</v>
      </c>
      <c r="Q8" s="10">
        <f t="shared" si="15"/>
        <v>1000000000000000.2</v>
      </c>
      <c r="R8" s="10">
        <f t="shared" si="16"/>
        <v>1E+16</v>
      </c>
      <c r="S8" s="10">
        <f t="shared" si="17"/>
        <v>1E+17</v>
      </c>
      <c r="V8" s="3" t="s">
        <v>5</v>
      </c>
      <c r="W8" s="17">
        <v>0.2</v>
      </c>
      <c r="X8" s="17">
        <v>1.2</v>
      </c>
      <c r="Y8" s="17">
        <v>10.199999999999999</v>
      </c>
      <c r="Z8" s="17">
        <v>100.2</v>
      </c>
      <c r="AA8" s="17">
        <v>1000.2</v>
      </c>
      <c r="AB8" s="17">
        <v>10000.200000000001</v>
      </c>
      <c r="AC8" s="17">
        <v>100000.2</v>
      </c>
      <c r="AD8" s="17">
        <v>1000000.2</v>
      </c>
      <c r="AE8" s="17">
        <v>10000000.199999999</v>
      </c>
      <c r="AF8" s="17">
        <v>100000000.2</v>
      </c>
      <c r="AG8" s="17">
        <v>1000000000.2</v>
      </c>
      <c r="AH8" s="17">
        <v>10000000000.200001</v>
      </c>
      <c r="AI8" s="17">
        <v>100000000000.2</v>
      </c>
      <c r="AJ8" s="17">
        <v>1000000000000.2</v>
      </c>
      <c r="AK8" s="17">
        <v>10000000000000.199</v>
      </c>
      <c r="AL8" s="17">
        <v>100000000000000.2</v>
      </c>
      <c r="AM8" s="17">
        <v>1000000000000000.2</v>
      </c>
      <c r="AN8" s="17">
        <v>1E+16</v>
      </c>
      <c r="AO8" s="17" t="s">
        <v>4</v>
      </c>
      <c r="AP8" s="17">
        <v>521.97506198157532</v>
      </c>
      <c r="AQ8" s="17"/>
    </row>
    <row r="9" spans="1:46">
      <c r="A9" s="10">
        <v>0.1</v>
      </c>
      <c r="B9" s="10">
        <f t="shared" si="0"/>
        <v>1.1000000000000001</v>
      </c>
      <c r="C9" s="10">
        <f t="shared" si="1"/>
        <v>10.1</v>
      </c>
      <c r="D9" s="10">
        <f t="shared" si="2"/>
        <v>100.1</v>
      </c>
      <c r="E9" s="10">
        <f t="shared" si="3"/>
        <v>1000.1</v>
      </c>
      <c r="F9" s="10">
        <f t="shared" si="4"/>
        <v>10000.1</v>
      </c>
      <c r="G9" s="10">
        <f t="shared" si="5"/>
        <v>100000.1</v>
      </c>
      <c r="H9" s="10">
        <f t="shared" si="6"/>
        <v>1000000.1</v>
      </c>
      <c r="I9" s="10">
        <f t="shared" si="7"/>
        <v>10000000.1</v>
      </c>
      <c r="J9" s="10">
        <f t="shared" si="8"/>
        <v>100000000.09999999</v>
      </c>
      <c r="K9" s="10">
        <f t="shared" si="9"/>
        <v>1000000000.1</v>
      </c>
      <c r="L9" s="10">
        <f t="shared" si="10"/>
        <v>10000000000.1</v>
      </c>
      <c r="M9" s="10">
        <f t="shared" si="11"/>
        <v>100000000000.10001</v>
      </c>
      <c r="N9" s="10">
        <f t="shared" si="12"/>
        <v>1000000000000.1</v>
      </c>
      <c r="O9" s="10">
        <f t="shared" si="13"/>
        <v>10000000000000.1</v>
      </c>
      <c r="P9" s="10">
        <f t="shared" si="14"/>
        <v>100000000000000.09</v>
      </c>
      <c r="Q9" s="10">
        <f t="shared" si="15"/>
        <v>1000000000000000.1</v>
      </c>
      <c r="R9" s="10">
        <f t="shared" si="16"/>
        <v>1E+16</v>
      </c>
      <c r="S9" s="10">
        <f t="shared" si="17"/>
        <v>1E+17</v>
      </c>
      <c r="V9" s="3" t="s">
        <v>6</v>
      </c>
      <c r="W9" s="17">
        <v>0.1</v>
      </c>
      <c r="X9" s="17">
        <v>1.1000000000000001</v>
      </c>
      <c r="Y9" s="17">
        <v>10.1</v>
      </c>
      <c r="Z9" s="17">
        <v>100.1</v>
      </c>
      <c r="AA9" s="17">
        <v>1000.1</v>
      </c>
      <c r="AB9" s="17">
        <v>10000.1</v>
      </c>
      <c r="AC9" s="17">
        <v>100000.1</v>
      </c>
      <c r="AD9" s="17">
        <v>1000000.1</v>
      </c>
      <c r="AE9" s="17">
        <v>10000000.1</v>
      </c>
      <c r="AF9" s="17">
        <v>100000000.09999999</v>
      </c>
      <c r="AG9" s="17">
        <v>1000000000.1</v>
      </c>
      <c r="AH9" s="17">
        <v>10000000000.1</v>
      </c>
      <c r="AI9" s="17">
        <v>100000000000.10001</v>
      </c>
      <c r="AJ9" s="17">
        <v>1000000000000.1</v>
      </c>
      <c r="AK9" s="17">
        <v>10000000000000.1</v>
      </c>
      <c r="AL9" s="17">
        <v>100000000000000.09</v>
      </c>
      <c r="AM9" s="17">
        <v>1000000000000000.2</v>
      </c>
      <c r="AN9" s="17">
        <v>1E+16</v>
      </c>
      <c r="AO9" s="17" t="s">
        <v>5</v>
      </c>
      <c r="AP9" s="17">
        <v>100000000000.2</v>
      </c>
      <c r="AQ9" s="17"/>
    </row>
    <row r="10" spans="1:46">
      <c r="A10" s="10">
        <v>0.3</v>
      </c>
      <c r="B10" s="10">
        <f t="shared" si="0"/>
        <v>1.3</v>
      </c>
      <c r="C10" s="10">
        <f t="shared" si="1"/>
        <v>10.3</v>
      </c>
      <c r="D10" s="10">
        <f t="shared" si="2"/>
        <v>100.3</v>
      </c>
      <c r="E10" s="10">
        <f t="shared" si="3"/>
        <v>1000.3</v>
      </c>
      <c r="F10" s="10">
        <f t="shared" si="4"/>
        <v>10000.299999999999</v>
      </c>
      <c r="G10" s="10">
        <f t="shared" si="5"/>
        <v>100000.3</v>
      </c>
      <c r="H10" s="10">
        <f t="shared" si="6"/>
        <v>1000000.3</v>
      </c>
      <c r="I10" s="10">
        <f t="shared" si="7"/>
        <v>10000000.300000001</v>
      </c>
      <c r="J10" s="10">
        <f t="shared" si="8"/>
        <v>100000000.3</v>
      </c>
      <c r="K10" s="10">
        <f t="shared" si="9"/>
        <v>1000000000.3</v>
      </c>
      <c r="L10" s="10">
        <f t="shared" si="10"/>
        <v>10000000000.299999</v>
      </c>
      <c r="M10" s="10">
        <f t="shared" si="11"/>
        <v>100000000000.3</v>
      </c>
      <c r="N10" s="10">
        <f t="shared" si="12"/>
        <v>1000000000000.3</v>
      </c>
      <c r="O10" s="10">
        <f t="shared" si="13"/>
        <v>10000000000000.301</v>
      </c>
      <c r="P10" s="10">
        <f t="shared" si="14"/>
        <v>100000000000000.3</v>
      </c>
      <c r="Q10" s="10">
        <f t="shared" si="15"/>
        <v>1000000000000000.2</v>
      </c>
      <c r="R10" s="10">
        <f t="shared" si="16"/>
        <v>1E+16</v>
      </c>
      <c r="S10" s="10">
        <f t="shared" si="17"/>
        <v>1E+17</v>
      </c>
      <c r="V10" s="3" t="s">
        <v>7</v>
      </c>
      <c r="W10" s="25">
        <v>0.10000000000000292</v>
      </c>
      <c r="X10" s="25">
        <v>0.10000000000027058</v>
      </c>
      <c r="Y10" s="25">
        <v>0.10000000000000053</v>
      </c>
      <c r="Z10" s="25">
        <v>0.1000000000000008</v>
      </c>
      <c r="AA10" s="25">
        <v>9.9999999999966088E-2</v>
      </c>
      <c r="AB10" s="25">
        <v>9.9999999999454359E-2</v>
      </c>
      <c r="AC10" s="25">
        <v>9.9999999998544184E-2</v>
      </c>
      <c r="AD10" s="25">
        <v>0.10000000003492503</v>
      </c>
      <c r="AE10" s="25">
        <v>0.10000000055884095</v>
      </c>
      <c r="AF10" s="25">
        <v>0.10000000150134074</v>
      </c>
      <c r="AG10" s="25">
        <v>9.9999964238084188E-2</v>
      </c>
      <c r="AH10" s="25">
        <v>9.9999483882179968E-2</v>
      </c>
      <c r="AI10" s="17">
        <v>16514.551864825156</v>
      </c>
      <c r="AJ10" s="25">
        <v>127887.58916786256</v>
      </c>
      <c r="AK10" s="25">
        <v>1452949.5260778745</v>
      </c>
      <c r="AL10" s="25">
        <v>0.20648897140646519</v>
      </c>
      <c r="AM10" s="25">
        <v>8.8476691845931946E-2</v>
      </c>
      <c r="AN10" s="25">
        <v>1095006102.627342</v>
      </c>
      <c r="AO10" s="17" t="s">
        <v>6</v>
      </c>
      <c r="AP10" s="17">
        <v>100000000000.10001</v>
      </c>
      <c r="AQ10" s="17"/>
    </row>
    <row r="11" spans="1:46">
      <c r="A11" s="10">
        <v>0.1</v>
      </c>
      <c r="B11" s="10">
        <f t="shared" si="0"/>
        <v>1.1000000000000001</v>
      </c>
      <c r="C11" s="10">
        <f t="shared" si="1"/>
        <v>10.1</v>
      </c>
      <c r="D11" s="10">
        <f t="shared" si="2"/>
        <v>100.1</v>
      </c>
      <c r="E11" s="10">
        <f t="shared" si="3"/>
        <v>1000.1</v>
      </c>
      <c r="F11" s="10">
        <f t="shared" si="4"/>
        <v>10000.1</v>
      </c>
      <c r="G11" s="10">
        <f t="shared" si="5"/>
        <v>100000.1</v>
      </c>
      <c r="H11" s="10">
        <f t="shared" si="6"/>
        <v>1000000.1</v>
      </c>
      <c r="I11" s="10">
        <f t="shared" si="7"/>
        <v>10000000.1</v>
      </c>
      <c r="J11" s="10">
        <f t="shared" si="8"/>
        <v>100000000.09999999</v>
      </c>
      <c r="K11" s="10">
        <f t="shared" si="9"/>
        <v>1000000000.1</v>
      </c>
      <c r="L11" s="10">
        <f t="shared" si="10"/>
        <v>10000000000.1</v>
      </c>
      <c r="M11" s="10">
        <f t="shared" si="11"/>
        <v>100000000000.10001</v>
      </c>
      <c r="N11" s="10">
        <f t="shared" si="12"/>
        <v>1000000000000.1</v>
      </c>
      <c r="O11" s="10">
        <f t="shared" si="13"/>
        <v>10000000000000.1</v>
      </c>
      <c r="P11" s="10">
        <f t="shared" si="14"/>
        <v>100000000000000.09</v>
      </c>
      <c r="Q11" s="10">
        <f t="shared" si="15"/>
        <v>1000000000000000.1</v>
      </c>
      <c r="R11" s="10">
        <f t="shared" si="16"/>
        <v>1E+16</v>
      </c>
      <c r="S11" s="10">
        <f t="shared" si="17"/>
        <v>1E+17</v>
      </c>
      <c r="V11" s="3" t="s">
        <v>8</v>
      </c>
      <c r="W11" s="25">
        <v>1.0000000000000583E-2</v>
      </c>
      <c r="X11" s="25">
        <v>1.0000000000054115E-2</v>
      </c>
      <c r="Y11" s="25">
        <v>1.0000000000000108E-2</v>
      </c>
      <c r="Z11" s="25">
        <v>1.0000000000000158E-2</v>
      </c>
      <c r="AA11" s="25">
        <v>9.9999999999932174E-3</v>
      </c>
      <c r="AB11" s="25">
        <v>9.9999999998908722E-3</v>
      </c>
      <c r="AC11" s="25">
        <v>9.9999999997088373E-3</v>
      </c>
      <c r="AD11" s="25">
        <v>1.0000000006985005E-2</v>
      </c>
      <c r="AE11" s="25">
        <v>1.000000011176819E-2</v>
      </c>
      <c r="AF11" s="25">
        <v>1.0000000300268151E-2</v>
      </c>
      <c r="AG11" s="25">
        <v>9.9999928476181173E-3</v>
      </c>
      <c r="AH11" s="25">
        <v>9.999896776702372E-3</v>
      </c>
      <c r="AI11" s="17">
        <v>272730423.296</v>
      </c>
      <c r="AJ11" s="25">
        <v>16355235463.167999</v>
      </c>
      <c r="AK11" s="25">
        <v>2111062325329.9199</v>
      </c>
      <c r="AL11" s="25">
        <v>4.2637695312500001E-2</v>
      </c>
      <c r="AM11" s="25">
        <v>7.828125E-3</v>
      </c>
      <c r="AN11" s="25">
        <v>1.1990383647911209E+18</v>
      </c>
      <c r="AO11" s="17" t="s">
        <v>7</v>
      </c>
      <c r="AP11" s="17">
        <v>16514.551864825156</v>
      </c>
      <c r="AQ11" s="17"/>
    </row>
    <row r="12" spans="1:46">
      <c r="A12" s="10">
        <v>0.3</v>
      </c>
      <c r="B12" s="10">
        <f t="shared" si="0"/>
        <v>1.3</v>
      </c>
      <c r="C12" s="10">
        <f t="shared" si="1"/>
        <v>10.3</v>
      </c>
      <c r="D12" s="10">
        <f t="shared" si="2"/>
        <v>100.3</v>
      </c>
      <c r="E12" s="10">
        <f t="shared" ref="E12:E75" si="18">A12+$E$3</f>
        <v>1000.3</v>
      </c>
      <c r="F12" s="10">
        <f t="shared" ref="F12:F75" si="19">A12+$F$3</f>
        <v>10000.299999999999</v>
      </c>
      <c r="G12" s="10">
        <f t="shared" ref="G12:G75" si="20">A12+$G$3</f>
        <v>100000.3</v>
      </c>
      <c r="H12" s="10">
        <f t="shared" ref="H12:H75" si="21">A12+$H$3</f>
        <v>1000000.3</v>
      </c>
      <c r="I12" s="10">
        <f t="shared" ref="I12:I75" si="22">A12+$I$3</f>
        <v>10000000.300000001</v>
      </c>
      <c r="J12" s="10">
        <f t="shared" ref="J12:J75" si="23">A12+$J$3</f>
        <v>100000000.3</v>
      </c>
      <c r="K12" s="10">
        <f t="shared" ref="K12:K75" si="24">A12+$K$3</f>
        <v>1000000000.3</v>
      </c>
      <c r="L12" s="10">
        <f t="shared" ref="L12:L75" si="25">A12+$L$3</f>
        <v>10000000000.299999</v>
      </c>
      <c r="M12" s="10">
        <f t="shared" ref="M12:M75" si="26">A12+$M$3</f>
        <v>100000000000.3</v>
      </c>
      <c r="N12" s="10">
        <f t="shared" si="12"/>
        <v>1000000000000.3</v>
      </c>
      <c r="O12" s="10">
        <f t="shared" si="13"/>
        <v>10000000000000.301</v>
      </c>
      <c r="P12" s="10">
        <f t="shared" si="14"/>
        <v>100000000000000.3</v>
      </c>
      <c r="Q12" s="10">
        <f t="shared" si="15"/>
        <v>1000000000000000.2</v>
      </c>
      <c r="R12" s="10">
        <f t="shared" si="16"/>
        <v>1E+16</v>
      </c>
      <c r="S12" s="10">
        <f t="shared" si="17"/>
        <v>1E+17</v>
      </c>
      <c r="V12" s="3" t="s">
        <v>9</v>
      </c>
      <c r="W12" s="26">
        <v>-2.0030030030029904</v>
      </c>
      <c r="X12" s="26">
        <v>-2.0030030030030064</v>
      </c>
      <c r="Y12" s="26">
        <v>-2.0030030030030028</v>
      </c>
      <c r="Z12" s="26">
        <v>-2.0030030030029677</v>
      </c>
      <c r="AA12" s="26">
        <v>-2.0030030030030046</v>
      </c>
      <c r="AB12" s="26">
        <v>-2.0030030030030028</v>
      </c>
      <c r="AC12" s="26">
        <v>-2.0030030030029957</v>
      </c>
      <c r="AD12" s="26">
        <v>-2.0030030030030086</v>
      </c>
      <c r="AE12" s="26">
        <v>-2.0030030029991281</v>
      </c>
      <c r="AF12" s="26">
        <v>-2.0030030021009599</v>
      </c>
      <c r="AG12" s="26">
        <v>-2.003003002932958</v>
      </c>
      <c r="AH12" s="26">
        <v>-2.0029984959283329</v>
      </c>
      <c r="AI12" s="17">
        <v>-2.0021312964651594</v>
      </c>
      <c r="AJ12" s="26">
        <v>-2.0030015050177781</v>
      </c>
      <c r="AK12" s="26">
        <v>-1.0020148052002749</v>
      </c>
      <c r="AL12" s="26">
        <v>-1.2667850213860243</v>
      </c>
      <c r="AM12" s="26">
        <v>-1.0010010010009935</v>
      </c>
      <c r="AN12" s="26" t="e">
        <v>#DIV/0!</v>
      </c>
      <c r="AO12" s="17" t="s">
        <v>8</v>
      </c>
      <c r="AP12" s="17">
        <v>272730423.296</v>
      </c>
      <c r="AQ12" s="17"/>
    </row>
    <row r="13" spans="1:46">
      <c r="A13" s="10">
        <v>0.1</v>
      </c>
      <c r="B13" s="10">
        <f t="shared" si="0"/>
        <v>1.1000000000000001</v>
      </c>
      <c r="C13" s="10">
        <f t="shared" si="1"/>
        <v>10.1</v>
      </c>
      <c r="D13" s="10">
        <f t="shared" si="2"/>
        <v>100.1</v>
      </c>
      <c r="E13" s="10">
        <f t="shared" si="18"/>
        <v>1000.1</v>
      </c>
      <c r="F13" s="10">
        <f t="shared" si="19"/>
        <v>10000.1</v>
      </c>
      <c r="G13" s="10">
        <f t="shared" si="20"/>
        <v>100000.1</v>
      </c>
      <c r="H13" s="10">
        <f t="shared" si="21"/>
        <v>1000000.1</v>
      </c>
      <c r="I13" s="10">
        <f t="shared" si="22"/>
        <v>10000000.1</v>
      </c>
      <c r="J13" s="10">
        <f t="shared" si="23"/>
        <v>100000000.09999999</v>
      </c>
      <c r="K13" s="10">
        <f t="shared" si="24"/>
        <v>1000000000.1</v>
      </c>
      <c r="L13" s="10">
        <f t="shared" si="25"/>
        <v>10000000000.1</v>
      </c>
      <c r="M13" s="10">
        <f t="shared" si="26"/>
        <v>100000000000.10001</v>
      </c>
      <c r="N13" s="10">
        <f t="shared" si="12"/>
        <v>1000000000000.1</v>
      </c>
      <c r="O13" s="10">
        <f t="shared" si="13"/>
        <v>10000000000000.1</v>
      </c>
      <c r="P13" s="10">
        <f t="shared" si="14"/>
        <v>100000000000000.09</v>
      </c>
      <c r="Q13" s="10">
        <f t="shared" si="15"/>
        <v>1000000000000000.1</v>
      </c>
      <c r="R13" s="10">
        <f t="shared" si="16"/>
        <v>1E+16</v>
      </c>
      <c r="S13" s="10">
        <f t="shared" si="17"/>
        <v>1E+17</v>
      </c>
      <c r="V13" s="3" t="s">
        <v>10</v>
      </c>
      <c r="W13" s="26">
        <v>1.034574494809106E-14</v>
      </c>
      <c r="X13" s="26">
        <v>3.3690417822896535E-13</v>
      </c>
      <c r="Y13" s="26">
        <v>-2.2693892144199745E-12</v>
      </c>
      <c r="Z13" s="26">
        <v>-4.720329565993547E-11</v>
      </c>
      <c r="AA13" s="26">
        <v>-2.5630748774625594E-11</v>
      </c>
      <c r="AB13" s="26">
        <v>2.6519283067481157E-9</v>
      </c>
      <c r="AC13" s="26">
        <v>4.6149017527005868E-8</v>
      </c>
      <c r="AD13" s="26">
        <v>1.9246983724403416E-8</v>
      </c>
      <c r="AE13" s="26">
        <v>-2.9395392989999529E-6</v>
      </c>
      <c r="AF13" s="26">
        <v>-4.501694426302479E-5</v>
      </c>
      <c r="AG13" s="26">
        <v>-1.2542038897805723E-5</v>
      </c>
      <c r="AH13" s="26">
        <v>3.1821073461868027E-3</v>
      </c>
      <c r="AI13" s="17">
        <v>4.4252101412309876E-2</v>
      </c>
      <c r="AJ13" s="26">
        <v>1.8340480173892277E-3</v>
      </c>
      <c r="AK13" s="26">
        <v>1.4146496181387784</v>
      </c>
      <c r="AL13" s="26">
        <v>1.2938608596089471</v>
      </c>
      <c r="AM13" s="26">
        <v>1.4156298979662676</v>
      </c>
      <c r="AN13" s="26" t="e">
        <v>#DIV/0!</v>
      </c>
      <c r="AO13" s="17" t="s">
        <v>9</v>
      </c>
      <c r="AP13" s="17">
        <v>-2.0021312964651594</v>
      </c>
      <c r="AQ13" s="17"/>
    </row>
    <row r="14" spans="1:46">
      <c r="A14" s="10">
        <v>0.3</v>
      </c>
      <c r="B14" s="10">
        <f t="shared" si="0"/>
        <v>1.3</v>
      </c>
      <c r="C14" s="10">
        <f t="shared" si="1"/>
        <v>10.3</v>
      </c>
      <c r="D14" s="10">
        <f t="shared" si="2"/>
        <v>100.3</v>
      </c>
      <c r="E14" s="10">
        <f t="shared" si="18"/>
        <v>1000.3</v>
      </c>
      <c r="F14" s="10">
        <f t="shared" si="19"/>
        <v>10000.299999999999</v>
      </c>
      <c r="G14" s="10">
        <f t="shared" si="20"/>
        <v>100000.3</v>
      </c>
      <c r="H14" s="10">
        <f t="shared" si="21"/>
        <v>1000000.3</v>
      </c>
      <c r="I14" s="10">
        <f t="shared" si="22"/>
        <v>10000000.300000001</v>
      </c>
      <c r="J14" s="10">
        <f t="shared" si="23"/>
        <v>100000000.3</v>
      </c>
      <c r="K14" s="10">
        <f t="shared" si="24"/>
        <v>1000000000.3</v>
      </c>
      <c r="L14" s="10">
        <f t="shared" si="25"/>
        <v>10000000000.299999</v>
      </c>
      <c r="M14" s="10">
        <f t="shared" si="26"/>
        <v>100000000000.3</v>
      </c>
      <c r="N14" s="10">
        <f t="shared" si="12"/>
        <v>1000000000000.3</v>
      </c>
      <c r="O14" s="10">
        <f t="shared" si="13"/>
        <v>10000000000000.301</v>
      </c>
      <c r="P14" s="10">
        <f t="shared" si="14"/>
        <v>100000000000000.3</v>
      </c>
      <c r="Q14" s="10">
        <f t="shared" si="15"/>
        <v>1000000000000000.2</v>
      </c>
      <c r="R14" s="10">
        <f t="shared" si="16"/>
        <v>1E+16</v>
      </c>
      <c r="S14" s="10">
        <f t="shared" si="17"/>
        <v>1E+17</v>
      </c>
      <c r="V14" s="3" t="s">
        <v>11</v>
      </c>
      <c r="W14" s="17">
        <v>0.19999999999999998</v>
      </c>
      <c r="X14" s="17">
        <v>0.19999999999999996</v>
      </c>
      <c r="Y14" s="17">
        <v>0.20000000000000107</v>
      </c>
      <c r="Z14" s="17">
        <v>0.20000000000000284</v>
      </c>
      <c r="AA14" s="17">
        <v>0.19999999999993179</v>
      </c>
      <c r="AB14" s="17">
        <v>0.19999999999890861</v>
      </c>
      <c r="AC14" s="17">
        <v>0.19999999999708962</v>
      </c>
      <c r="AD14" s="17">
        <v>0.20000000006984919</v>
      </c>
      <c r="AE14" s="17">
        <v>0.20000000111758709</v>
      </c>
      <c r="AF14" s="17">
        <v>0.20000000298023224</v>
      </c>
      <c r="AG14" s="17">
        <v>0.19999992847442627</v>
      </c>
      <c r="AH14" s="17">
        <v>0.19999885559082031</v>
      </c>
      <c r="AI14" s="17">
        <v>0.1999969482421875</v>
      </c>
      <c r="AJ14" s="17">
        <v>0.2000732421875</v>
      </c>
      <c r="AK14" s="17">
        <v>0.201171875</v>
      </c>
      <c r="AL14" s="17">
        <v>0.203125</v>
      </c>
      <c r="AM14" s="17">
        <v>0.125</v>
      </c>
      <c r="AN14" s="17">
        <v>0</v>
      </c>
      <c r="AO14" s="17" t="s">
        <v>10</v>
      </c>
      <c r="AP14" s="17">
        <v>4.4252101412309876E-2</v>
      </c>
      <c r="AQ14" s="17"/>
    </row>
    <row r="15" spans="1:46">
      <c r="A15" s="10">
        <v>0.1</v>
      </c>
      <c r="B15" s="10">
        <f t="shared" si="0"/>
        <v>1.1000000000000001</v>
      </c>
      <c r="C15" s="10">
        <f t="shared" si="1"/>
        <v>10.1</v>
      </c>
      <c r="D15" s="10">
        <f t="shared" si="2"/>
        <v>100.1</v>
      </c>
      <c r="E15" s="10">
        <f t="shared" si="18"/>
        <v>1000.1</v>
      </c>
      <c r="F15" s="10">
        <f t="shared" si="19"/>
        <v>10000.1</v>
      </c>
      <c r="G15" s="10">
        <f t="shared" si="20"/>
        <v>100000.1</v>
      </c>
      <c r="H15" s="10">
        <f t="shared" si="21"/>
        <v>1000000.1</v>
      </c>
      <c r="I15" s="10">
        <f t="shared" si="22"/>
        <v>10000000.1</v>
      </c>
      <c r="J15" s="10">
        <f t="shared" si="23"/>
        <v>100000000.09999999</v>
      </c>
      <c r="K15" s="10">
        <f t="shared" si="24"/>
        <v>1000000000.1</v>
      </c>
      <c r="L15" s="10">
        <f t="shared" si="25"/>
        <v>10000000000.1</v>
      </c>
      <c r="M15" s="10">
        <f t="shared" si="26"/>
        <v>100000000000.10001</v>
      </c>
      <c r="N15" s="10">
        <f t="shared" si="12"/>
        <v>1000000000000.1</v>
      </c>
      <c r="O15" s="10">
        <f t="shared" si="13"/>
        <v>10000000000000.1</v>
      </c>
      <c r="P15" s="10">
        <f t="shared" si="14"/>
        <v>100000000000000.09</v>
      </c>
      <c r="Q15" s="10">
        <f t="shared" si="15"/>
        <v>1000000000000000.1</v>
      </c>
      <c r="R15" s="10">
        <f t="shared" si="16"/>
        <v>1E+16</v>
      </c>
      <c r="S15" s="10">
        <f t="shared" si="17"/>
        <v>1E+17</v>
      </c>
      <c r="V15" s="3" t="s">
        <v>12</v>
      </c>
      <c r="W15" s="17">
        <v>0.1</v>
      </c>
      <c r="X15" s="17">
        <v>1.1000000000000001</v>
      </c>
      <c r="Y15" s="17">
        <v>10.1</v>
      </c>
      <c r="Z15" s="17">
        <v>100.1</v>
      </c>
      <c r="AA15" s="17">
        <v>1000.1</v>
      </c>
      <c r="AB15" s="17">
        <v>10000.1</v>
      </c>
      <c r="AC15" s="17">
        <v>100000.1</v>
      </c>
      <c r="AD15" s="17">
        <v>1000000.1</v>
      </c>
      <c r="AE15" s="17">
        <v>10000000.1</v>
      </c>
      <c r="AF15" s="17">
        <v>100000000.09999999</v>
      </c>
      <c r="AG15" s="17">
        <v>1000000000.1</v>
      </c>
      <c r="AH15" s="17">
        <v>10000000000.1</v>
      </c>
      <c r="AI15" s="17">
        <v>100000000000.10001</v>
      </c>
      <c r="AJ15" s="17">
        <v>1000000000000.1</v>
      </c>
      <c r="AK15" s="17">
        <v>10000000000000.1</v>
      </c>
      <c r="AL15" s="17">
        <v>100000000000000.09</v>
      </c>
      <c r="AM15" s="17">
        <v>1000000000000000.1</v>
      </c>
      <c r="AN15" s="17">
        <v>1E+16</v>
      </c>
      <c r="AO15" s="17" t="s">
        <v>11</v>
      </c>
      <c r="AP15" s="17">
        <v>0.1999969482421875</v>
      </c>
      <c r="AQ15" s="17"/>
    </row>
    <row r="16" spans="1:46">
      <c r="A16" s="10">
        <v>0.3</v>
      </c>
      <c r="B16" s="10">
        <f t="shared" si="0"/>
        <v>1.3</v>
      </c>
      <c r="C16" s="10">
        <f t="shared" si="1"/>
        <v>10.3</v>
      </c>
      <c r="D16" s="10">
        <f t="shared" si="2"/>
        <v>100.3</v>
      </c>
      <c r="E16" s="10">
        <f t="shared" si="18"/>
        <v>1000.3</v>
      </c>
      <c r="F16" s="10">
        <f t="shared" si="19"/>
        <v>10000.299999999999</v>
      </c>
      <c r="G16" s="10">
        <f t="shared" si="20"/>
        <v>100000.3</v>
      </c>
      <c r="H16" s="10">
        <f t="shared" si="21"/>
        <v>1000000.3</v>
      </c>
      <c r="I16" s="10">
        <f t="shared" si="22"/>
        <v>10000000.300000001</v>
      </c>
      <c r="J16" s="10">
        <f t="shared" si="23"/>
        <v>100000000.3</v>
      </c>
      <c r="K16" s="10">
        <f t="shared" si="24"/>
        <v>1000000000.3</v>
      </c>
      <c r="L16" s="10">
        <f t="shared" si="25"/>
        <v>10000000000.299999</v>
      </c>
      <c r="M16" s="10">
        <f t="shared" si="26"/>
        <v>100000000000.3</v>
      </c>
      <c r="N16" s="10">
        <f t="shared" si="12"/>
        <v>1000000000000.3</v>
      </c>
      <c r="O16" s="10">
        <f t="shared" si="13"/>
        <v>10000000000000.301</v>
      </c>
      <c r="P16" s="10">
        <f t="shared" si="14"/>
        <v>100000000000000.3</v>
      </c>
      <c r="Q16" s="10">
        <f t="shared" si="15"/>
        <v>1000000000000000.2</v>
      </c>
      <c r="R16" s="10">
        <f t="shared" si="16"/>
        <v>1E+16</v>
      </c>
      <c r="S16" s="10">
        <f t="shared" si="17"/>
        <v>1E+17</v>
      </c>
      <c r="V16" s="3" t="s">
        <v>13</v>
      </c>
      <c r="W16" s="17">
        <v>0.3</v>
      </c>
      <c r="X16" s="17">
        <v>1.3</v>
      </c>
      <c r="Y16" s="17">
        <v>10.3</v>
      </c>
      <c r="Z16" s="17">
        <v>100.3</v>
      </c>
      <c r="AA16" s="17">
        <v>1000.3</v>
      </c>
      <c r="AB16" s="17">
        <v>10000.299999999999</v>
      </c>
      <c r="AC16" s="17">
        <v>100000.3</v>
      </c>
      <c r="AD16" s="17">
        <v>1000000.3</v>
      </c>
      <c r="AE16" s="17">
        <v>10000000.300000001</v>
      </c>
      <c r="AF16" s="17">
        <v>100000000.3</v>
      </c>
      <c r="AG16" s="17">
        <v>1000000000.3</v>
      </c>
      <c r="AH16" s="17">
        <v>10000000000.299999</v>
      </c>
      <c r="AI16" s="17">
        <v>100000000000.3</v>
      </c>
      <c r="AJ16" s="17">
        <v>1000000000000.3</v>
      </c>
      <c r="AK16" s="17">
        <v>10000000000000.301</v>
      </c>
      <c r="AL16" s="17">
        <v>100000000000000.3</v>
      </c>
      <c r="AM16" s="17">
        <v>1000000000000000.2</v>
      </c>
      <c r="AN16" s="17">
        <v>1E+16</v>
      </c>
      <c r="AO16" s="17" t="s">
        <v>12</v>
      </c>
      <c r="AP16" s="17">
        <v>100000000000.10001</v>
      </c>
      <c r="AQ16" s="17"/>
    </row>
    <row r="17" spans="1:43">
      <c r="A17" s="10">
        <v>0.1</v>
      </c>
      <c r="B17" s="10">
        <f t="shared" si="0"/>
        <v>1.1000000000000001</v>
      </c>
      <c r="C17" s="10">
        <f t="shared" si="1"/>
        <v>10.1</v>
      </c>
      <c r="D17" s="10">
        <f t="shared" si="2"/>
        <v>100.1</v>
      </c>
      <c r="E17" s="10">
        <f t="shared" si="18"/>
        <v>1000.1</v>
      </c>
      <c r="F17" s="10">
        <f t="shared" si="19"/>
        <v>10000.1</v>
      </c>
      <c r="G17" s="10">
        <f t="shared" si="20"/>
        <v>100000.1</v>
      </c>
      <c r="H17" s="10">
        <f t="shared" si="21"/>
        <v>1000000.1</v>
      </c>
      <c r="I17" s="10">
        <f t="shared" si="22"/>
        <v>10000000.1</v>
      </c>
      <c r="J17" s="10">
        <f t="shared" si="23"/>
        <v>100000000.09999999</v>
      </c>
      <c r="K17" s="10">
        <f t="shared" si="24"/>
        <v>1000000000.1</v>
      </c>
      <c r="L17" s="10">
        <f t="shared" si="25"/>
        <v>10000000000.1</v>
      </c>
      <c r="M17" s="10">
        <f t="shared" si="26"/>
        <v>100000000000.10001</v>
      </c>
      <c r="N17" s="10">
        <f t="shared" si="12"/>
        <v>1000000000000.1</v>
      </c>
      <c r="O17" s="10">
        <f t="shared" si="13"/>
        <v>10000000000000.1</v>
      </c>
      <c r="P17" s="10">
        <f t="shared" si="14"/>
        <v>100000000000000.09</v>
      </c>
      <c r="Q17" s="10">
        <f t="shared" si="15"/>
        <v>1000000000000000.1</v>
      </c>
      <c r="R17" s="10">
        <f t="shared" si="16"/>
        <v>1E+16</v>
      </c>
      <c r="S17" s="10">
        <f t="shared" si="17"/>
        <v>1E+17</v>
      </c>
      <c r="V17" s="3" t="s">
        <v>14</v>
      </c>
      <c r="W17" s="17">
        <v>200.19999999999965</v>
      </c>
      <c r="X17" s="17">
        <v>1201.1999999999889</v>
      </c>
      <c r="Y17" s="17">
        <v>10210.200000000075</v>
      </c>
      <c r="Z17" s="17">
        <v>100300.20000000157</v>
      </c>
      <c r="AA17" s="17">
        <v>1001200.2000000009</v>
      </c>
      <c r="AB17" s="17">
        <v>10010200.199999912</v>
      </c>
      <c r="AC17" s="17">
        <v>100100200.19999847</v>
      </c>
      <c r="AD17" s="17">
        <v>1001000200.1999993</v>
      </c>
      <c r="AE17" s="17">
        <v>10010000200.200098</v>
      </c>
      <c r="AF17" s="17">
        <v>100100000200.20149</v>
      </c>
      <c r="AG17" s="17">
        <v>1001000000200.2004</v>
      </c>
      <c r="AH17" s="17">
        <v>10010000000200.094</v>
      </c>
      <c r="AI17" s="17">
        <v>100100000000198.73</v>
      </c>
      <c r="AJ17" s="17">
        <v>1001000000000200.1</v>
      </c>
      <c r="AK17" s="17">
        <v>1.0010000000000094E+16</v>
      </c>
      <c r="AL17" s="17">
        <v>1.0010000000000002E+17</v>
      </c>
      <c r="AM17" s="17">
        <v>1.0010000000000001E+18</v>
      </c>
      <c r="AN17" s="17">
        <v>1.001E+19</v>
      </c>
      <c r="AO17" s="17" t="s">
        <v>13</v>
      </c>
      <c r="AP17" s="17">
        <v>100000000000.3</v>
      </c>
      <c r="AQ17" s="17"/>
    </row>
    <row r="18" spans="1:43" ht="13.5" thickBot="1">
      <c r="A18" s="10">
        <v>0.3</v>
      </c>
      <c r="B18" s="10">
        <f t="shared" si="0"/>
        <v>1.3</v>
      </c>
      <c r="C18" s="10">
        <f t="shared" si="1"/>
        <v>10.3</v>
      </c>
      <c r="D18" s="10">
        <f t="shared" si="2"/>
        <v>100.3</v>
      </c>
      <c r="E18" s="10">
        <f t="shared" si="18"/>
        <v>1000.3</v>
      </c>
      <c r="F18" s="10">
        <f t="shared" si="19"/>
        <v>10000.299999999999</v>
      </c>
      <c r="G18" s="10">
        <f t="shared" si="20"/>
        <v>100000.3</v>
      </c>
      <c r="H18" s="10">
        <f t="shared" si="21"/>
        <v>1000000.3</v>
      </c>
      <c r="I18" s="10">
        <f t="shared" si="22"/>
        <v>10000000.300000001</v>
      </c>
      <c r="J18" s="10">
        <f t="shared" si="23"/>
        <v>100000000.3</v>
      </c>
      <c r="K18" s="10">
        <f t="shared" si="24"/>
        <v>1000000000.3</v>
      </c>
      <c r="L18" s="10">
        <f t="shared" si="25"/>
        <v>10000000000.299999</v>
      </c>
      <c r="M18" s="10">
        <f t="shared" si="26"/>
        <v>100000000000.3</v>
      </c>
      <c r="N18" s="10">
        <f t="shared" si="12"/>
        <v>1000000000000.3</v>
      </c>
      <c r="O18" s="10">
        <f t="shared" si="13"/>
        <v>10000000000000.301</v>
      </c>
      <c r="P18" s="10">
        <f t="shared" si="14"/>
        <v>100000000000000.3</v>
      </c>
      <c r="Q18" s="10">
        <f t="shared" si="15"/>
        <v>1000000000000000.2</v>
      </c>
      <c r="R18" s="10">
        <f t="shared" si="16"/>
        <v>1E+16</v>
      </c>
      <c r="S18" s="10">
        <f t="shared" si="17"/>
        <v>1E+17</v>
      </c>
      <c r="V18" s="3" t="s">
        <v>15</v>
      </c>
      <c r="W18" s="18">
        <v>1001</v>
      </c>
      <c r="X18" s="18">
        <v>1001</v>
      </c>
      <c r="Y18" s="18">
        <v>1001</v>
      </c>
      <c r="Z18" s="18">
        <v>1001</v>
      </c>
      <c r="AA18" s="18">
        <v>1001</v>
      </c>
      <c r="AB18" s="18">
        <v>1001</v>
      </c>
      <c r="AC18" s="18">
        <v>1001</v>
      </c>
      <c r="AD18" s="18">
        <v>1001</v>
      </c>
      <c r="AF18" s="18">
        <v>1001</v>
      </c>
      <c r="AG18" s="18">
        <v>1001</v>
      </c>
      <c r="AH18" s="18">
        <v>1001</v>
      </c>
      <c r="AI18" s="18">
        <v>1001</v>
      </c>
      <c r="AJ18" s="18">
        <v>1001</v>
      </c>
      <c r="AK18" s="18">
        <v>1001</v>
      </c>
      <c r="AL18" s="18">
        <v>1001</v>
      </c>
      <c r="AM18" s="18">
        <v>1001</v>
      </c>
      <c r="AN18" s="18">
        <v>1001</v>
      </c>
      <c r="AO18" s="17" t="s">
        <v>14</v>
      </c>
      <c r="AP18" s="17">
        <v>100100000000198.73</v>
      </c>
      <c r="AQ18" s="17"/>
    </row>
    <row r="19" spans="1:43" ht="13.5" thickBot="1">
      <c r="A19" s="10">
        <v>0.1</v>
      </c>
      <c r="B19" s="10">
        <f t="shared" si="0"/>
        <v>1.1000000000000001</v>
      </c>
      <c r="C19" s="10">
        <f t="shared" si="1"/>
        <v>10.1</v>
      </c>
      <c r="D19" s="10">
        <f t="shared" si="2"/>
        <v>100.1</v>
      </c>
      <c r="E19" s="10">
        <f t="shared" si="18"/>
        <v>1000.1</v>
      </c>
      <c r="F19" s="10">
        <f t="shared" si="19"/>
        <v>10000.1</v>
      </c>
      <c r="G19" s="10">
        <f t="shared" si="20"/>
        <v>100000.1</v>
      </c>
      <c r="H19" s="10">
        <f t="shared" si="21"/>
        <v>1000000.1</v>
      </c>
      <c r="I19" s="10">
        <f t="shared" si="22"/>
        <v>10000000.1</v>
      </c>
      <c r="J19" s="10">
        <f t="shared" si="23"/>
        <v>100000000.09999999</v>
      </c>
      <c r="K19" s="10">
        <f t="shared" si="24"/>
        <v>1000000000.1</v>
      </c>
      <c r="L19" s="10">
        <f t="shared" si="25"/>
        <v>10000000000.1</v>
      </c>
      <c r="M19" s="10">
        <f t="shared" si="26"/>
        <v>100000000000.10001</v>
      </c>
      <c r="N19" s="10">
        <f t="shared" si="12"/>
        <v>1000000000000.1</v>
      </c>
      <c r="O19" s="10">
        <f t="shared" si="13"/>
        <v>10000000000000.1</v>
      </c>
      <c r="P19" s="10">
        <f t="shared" si="14"/>
        <v>100000000000000.09</v>
      </c>
      <c r="Q19" s="10">
        <f t="shared" si="15"/>
        <v>1000000000000000.1</v>
      </c>
      <c r="R19" s="10">
        <f t="shared" si="16"/>
        <v>1E+16</v>
      </c>
      <c r="S19" s="10">
        <f t="shared" si="17"/>
        <v>1E+17</v>
      </c>
      <c r="V19" s="3" t="s">
        <v>47</v>
      </c>
      <c r="W19" s="3">
        <v>0.3</v>
      </c>
      <c r="X19" s="3"/>
      <c r="Y19" s="3">
        <v>10.3</v>
      </c>
      <c r="Z19" s="3">
        <v>100.3</v>
      </c>
      <c r="AA19" s="3">
        <v>1000.3</v>
      </c>
      <c r="AB19" s="3">
        <v>10000.299999999999</v>
      </c>
      <c r="AC19" s="3">
        <v>100000.3</v>
      </c>
      <c r="AD19" s="3">
        <v>1000000.3</v>
      </c>
      <c r="AE19" s="3">
        <v>10000000.300000001</v>
      </c>
      <c r="AF19" s="3">
        <v>100000000.3</v>
      </c>
      <c r="AJ19" s="17"/>
      <c r="AO19" s="18" t="s">
        <v>15</v>
      </c>
      <c r="AP19" s="18">
        <v>1001</v>
      </c>
      <c r="AQ19" s="18"/>
    </row>
    <row r="20" spans="1:43">
      <c r="A20" s="10">
        <v>0.3</v>
      </c>
      <c r="B20" s="10">
        <f t="shared" si="0"/>
        <v>1.3</v>
      </c>
      <c r="C20" s="10">
        <f t="shared" si="1"/>
        <v>10.3</v>
      </c>
      <c r="D20" s="10">
        <f t="shared" si="2"/>
        <v>100.3</v>
      </c>
      <c r="E20" s="10">
        <f t="shared" si="18"/>
        <v>1000.3</v>
      </c>
      <c r="F20" s="10">
        <f t="shared" si="19"/>
        <v>10000.299999999999</v>
      </c>
      <c r="G20" s="10">
        <f t="shared" si="20"/>
        <v>100000.3</v>
      </c>
      <c r="H20" s="10">
        <f t="shared" si="21"/>
        <v>1000000.3</v>
      </c>
      <c r="I20" s="10">
        <f t="shared" si="22"/>
        <v>10000000.300000001</v>
      </c>
      <c r="J20" s="10">
        <f t="shared" si="23"/>
        <v>100000000.3</v>
      </c>
      <c r="K20" s="10">
        <f t="shared" si="24"/>
        <v>1000000000.3</v>
      </c>
      <c r="L20" s="10">
        <f t="shared" si="25"/>
        <v>10000000000.299999</v>
      </c>
      <c r="M20" s="10">
        <f t="shared" si="26"/>
        <v>100000000000.3</v>
      </c>
      <c r="N20" s="10">
        <f t="shared" si="12"/>
        <v>1000000000000.3</v>
      </c>
      <c r="O20" s="10">
        <f t="shared" si="13"/>
        <v>10000000000000.301</v>
      </c>
      <c r="P20" s="10">
        <f t="shared" si="14"/>
        <v>100000000000000.3</v>
      </c>
      <c r="Q20" s="10">
        <f t="shared" si="15"/>
        <v>1000000000000000.2</v>
      </c>
      <c r="R20" s="10">
        <f t="shared" si="16"/>
        <v>1E+16</v>
      </c>
      <c r="S20" s="10">
        <f t="shared" si="17"/>
        <v>1E+17</v>
      </c>
      <c r="V20" s="3" t="s">
        <v>48</v>
      </c>
      <c r="W20" s="3">
        <v>0.1</v>
      </c>
      <c r="X20" s="3"/>
      <c r="Y20" s="3">
        <v>10.1</v>
      </c>
      <c r="Z20" s="3">
        <v>100.1</v>
      </c>
      <c r="AA20" s="3">
        <v>1000.1</v>
      </c>
      <c r="AB20" s="3">
        <v>10000.1</v>
      </c>
      <c r="AC20" s="3">
        <v>100000.1</v>
      </c>
      <c r="AD20" s="3">
        <v>1000000.1</v>
      </c>
      <c r="AE20" s="3">
        <v>10000000.1</v>
      </c>
      <c r="AF20" s="3">
        <v>100000000.09999999</v>
      </c>
    </row>
    <row r="21" spans="1:43">
      <c r="A21" s="10">
        <v>0.1</v>
      </c>
      <c r="B21" s="10">
        <f t="shared" si="0"/>
        <v>1.1000000000000001</v>
      </c>
      <c r="C21" s="10">
        <f t="shared" si="1"/>
        <v>10.1</v>
      </c>
      <c r="D21" s="10">
        <f t="shared" si="2"/>
        <v>100.1</v>
      </c>
      <c r="E21" s="10">
        <f t="shared" si="18"/>
        <v>1000.1</v>
      </c>
      <c r="F21" s="10">
        <f t="shared" si="19"/>
        <v>10000.1</v>
      </c>
      <c r="G21" s="10">
        <f t="shared" si="20"/>
        <v>100000.1</v>
      </c>
      <c r="H21" s="10">
        <f t="shared" si="21"/>
        <v>1000000.1</v>
      </c>
      <c r="I21" s="10">
        <f t="shared" si="22"/>
        <v>10000000.1</v>
      </c>
      <c r="J21" s="10">
        <f t="shared" si="23"/>
        <v>100000000.09999999</v>
      </c>
      <c r="K21" s="10">
        <f t="shared" si="24"/>
        <v>1000000000.1</v>
      </c>
      <c r="L21" s="10">
        <f t="shared" si="25"/>
        <v>10000000000.1</v>
      </c>
      <c r="M21" s="10">
        <f t="shared" si="26"/>
        <v>100000000000.10001</v>
      </c>
      <c r="N21" s="10">
        <f t="shared" si="12"/>
        <v>1000000000000.1</v>
      </c>
      <c r="O21" s="10">
        <f t="shared" si="13"/>
        <v>10000000000000.1</v>
      </c>
      <c r="P21" s="10">
        <f t="shared" si="14"/>
        <v>100000000000000.09</v>
      </c>
      <c r="Q21" s="10">
        <f t="shared" si="15"/>
        <v>1000000000000000.1</v>
      </c>
      <c r="R21" s="10">
        <f t="shared" si="16"/>
        <v>1E+16</v>
      </c>
      <c r="S21" s="10">
        <f t="shared" si="17"/>
        <v>1E+17</v>
      </c>
      <c r="V21" s="3" t="s">
        <v>49</v>
      </c>
      <c r="W21" s="3">
        <v>5.2037053105722514E-3</v>
      </c>
      <c r="X21" s="3"/>
      <c r="Y21" s="3">
        <v>5.2037053096671993E-3</v>
      </c>
      <c r="Z21" s="3">
        <v>5.2037051913524229E-3</v>
      </c>
      <c r="AA21" s="3">
        <v>5.2037050004070835E-3</v>
      </c>
      <c r="AB21" s="3">
        <v>5.2036973703418737E-3</v>
      </c>
      <c r="AC21" s="3">
        <v>5.2447059084240917E-3</v>
      </c>
      <c r="AD21" s="3">
        <v>5.5803522561902585E-3</v>
      </c>
      <c r="AE21" s="3">
        <v>0</v>
      </c>
      <c r="AF21" s="3">
        <v>0</v>
      </c>
    </row>
    <row r="22" spans="1:43">
      <c r="A22" s="10">
        <v>0.3</v>
      </c>
      <c r="B22" s="10">
        <f t="shared" si="0"/>
        <v>1.3</v>
      </c>
      <c r="C22" s="10">
        <f t="shared" si="1"/>
        <v>10.3</v>
      </c>
      <c r="D22" s="10">
        <f t="shared" si="2"/>
        <v>100.3</v>
      </c>
      <c r="E22" s="10">
        <f t="shared" si="18"/>
        <v>1000.3</v>
      </c>
      <c r="F22" s="10">
        <f t="shared" si="19"/>
        <v>10000.299999999999</v>
      </c>
      <c r="G22" s="10">
        <f t="shared" si="20"/>
        <v>100000.3</v>
      </c>
      <c r="H22" s="10">
        <f t="shared" si="21"/>
        <v>1000000.3</v>
      </c>
      <c r="I22" s="10">
        <f t="shared" si="22"/>
        <v>10000000.300000001</v>
      </c>
      <c r="J22" s="10">
        <f t="shared" si="23"/>
        <v>100000000.3</v>
      </c>
      <c r="K22" s="10">
        <f t="shared" si="24"/>
        <v>1000000000.3</v>
      </c>
      <c r="L22" s="10">
        <f t="shared" si="25"/>
        <v>10000000000.299999</v>
      </c>
      <c r="M22" s="10">
        <f t="shared" si="26"/>
        <v>100000000000.3</v>
      </c>
      <c r="N22" s="10">
        <f t="shared" si="12"/>
        <v>1000000000000.3</v>
      </c>
      <c r="O22" s="10">
        <f t="shared" si="13"/>
        <v>10000000000000.301</v>
      </c>
      <c r="P22" s="10">
        <f t="shared" si="14"/>
        <v>100000000000000.3</v>
      </c>
      <c r="Q22" s="10">
        <f t="shared" si="15"/>
        <v>1000000000000000.2</v>
      </c>
      <c r="R22" s="10">
        <f t="shared" si="16"/>
        <v>1E+16</v>
      </c>
      <c r="S22" s="10">
        <f t="shared" si="17"/>
        <v>1E+17</v>
      </c>
      <c r="V22" s="3" t="s">
        <v>62</v>
      </c>
      <c r="W22" s="3">
        <v>0</v>
      </c>
      <c r="X22" s="3"/>
      <c r="Y22" s="3">
        <v>1</v>
      </c>
      <c r="Z22" s="3">
        <v>2</v>
      </c>
      <c r="AA22" s="3">
        <v>3</v>
      </c>
      <c r="AB22" s="3">
        <v>4</v>
      </c>
      <c r="AC22" s="3">
        <v>5</v>
      </c>
      <c r="AD22" s="3">
        <v>6</v>
      </c>
      <c r="AE22" s="3">
        <v>7</v>
      </c>
      <c r="AF22" s="3">
        <v>8</v>
      </c>
      <c r="AG22" s="3">
        <v>9</v>
      </c>
      <c r="AH22" s="3">
        <v>10</v>
      </c>
      <c r="AI22" s="3">
        <v>11</v>
      </c>
      <c r="AJ22" s="3">
        <v>12</v>
      </c>
      <c r="AK22" s="3">
        <v>13</v>
      </c>
      <c r="AL22" s="3">
        <v>14</v>
      </c>
      <c r="AM22" s="3">
        <v>15</v>
      </c>
      <c r="AN22" s="3">
        <v>16</v>
      </c>
    </row>
    <row r="23" spans="1:43">
      <c r="A23" s="10">
        <v>0.1</v>
      </c>
      <c r="B23" s="10">
        <f t="shared" si="0"/>
        <v>1.1000000000000001</v>
      </c>
      <c r="C23" s="10">
        <f t="shared" si="1"/>
        <v>10.1</v>
      </c>
      <c r="D23" s="10">
        <f t="shared" si="2"/>
        <v>100.1</v>
      </c>
      <c r="E23" s="10">
        <f t="shared" si="18"/>
        <v>1000.1</v>
      </c>
      <c r="F23" s="10">
        <f t="shared" si="19"/>
        <v>10000.1</v>
      </c>
      <c r="G23" s="10">
        <f t="shared" si="20"/>
        <v>100000.1</v>
      </c>
      <c r="H23" s="10">
        <f t="shared" si="21"/>
        <v>1000000.1</v>
      </c>
      <c r="I23" s="10">
        <f t="shared" si="22"/>
        <v>10000000.1</v>
      </c>
      <c r="J23" s="10">
        <f t="shared" si="23"/>
        <v>100000000.09999999</v>
      </c>
      <c r="K23" s="10">
        <f t="shared" si="24"/>
        <v>1000000000.1</v>
      </c>
      <c r="L23" s="10">
        <f t="shared" si="25"/>
        <v>10000000000.1</v>
      </c>
      <c r="M23" s="10">
        <f t="shared" si="26"/>
        <v>100000000000.10001</v>
      </c>
      <c r="N23" s="10">
        <f t="shared" si="12"/>
        <v>1000000000000.1</v>
      </c>
      <c r="O23" s="10">
        <f t="shared" si="13"/>
        <v>10000000000000.1</v>
      </c>
      <c r="P23" s="10">
        <f t="shared" si="14"/>
        <v>100000000000000.09</v>
      </c>
      <c r="Q23" s="10">
        <f t="shared" si="15"/>
        <v>1000000000000000.1</v>
      </c>
      <c r="R23" s="10">
        <f t="shared" si="16"/>
        <v>1E+16</v>
      </c>
      <c r="S23" s="10">
        <f t="shared" si="17"/>
        <v>1E+17</v>
      </c>
      <c r="V23" s="3" t="s">
        <v>63</v>
      </c>
      <c r="W23" s="23">
        <f>NewSD(A4:A1004)</f>
        <v>0.10000000000000007</v>
      </c>
      <c r="X23" s="23"/>
      <c r="Y23" s="23">
        <f t="shared" ref="Y23" si="27">NewSD(C4:C1004)</f>
        <v>0.10000000000000059</v>
      </c>
      <c r="Z23" s="23">
        <f t="shared" ref="Z23:AN23" si="28">NewSD(E4:E1004)</f>
        <v>9.999999999996563E-2</v>
      </c>
      <c r="AA23" s="23">
        <f t="shared" si="28"/>
        <v>9.9999999999451139E-2</v>
      </c>
      <c r="AB23" s="23">
        <f t="shared" si="28"/>
        <v>9.9999999998569483E-2</v>
      </c>
      <c r="AC23" s="23">
        <f t="shared" si="28"/>
        <v>0.10000000003510418</v>
      </c>
      <c r="AD23" s="23">
        <f t="shared" si="28"/>
        <v>0.10000000055890503</v>
      </c>
      <c r="AE23" s="23">
        <f t="shared" si="28"/>
        <v>0.10000000146481107</v>
      </c>
      <c r="AF23" s="23">
        <f t="shared" si="28"/>
        <v>9.99999640347881E-2</v>
      </c>
      <c r="AG23" s="23">
        <f t="shared" si="28"/>
        <v>9.9999424560919203E-2</v>
      </c>
      <c r="AH23" s="23">
        <f t="shared" si="28"/>
        <v>9.9998500327743295E-2</v>
      </c>
      <c r="AI23" s="23">
        <f t="shared" si="28"/>
        <v>0.10003667583545539</v>
      </c>
      <c r="AJ23" s="23">
        <f t="shared" si="28"/>
        <v>0.10059268788028516</v>
      </c>
      <c r="AK23" s="23">
        <f t="shared" si="28"/>
        <v>0.10185894236946012</v>
      </c>
      <c r="AL23" s="23">
        <f t="shared" si="28"/>
        <v>8.8388347648318447E-2</v>
      </c>
      <c r="AM23" s="23">
        <f t="shared" si="28"/>
        <v>0</v>
      </c>
      <c r="AN23" s="23">
        <f t="shared" si="28"/>
        <v>0</v>
      </c>
    </row>
    <row r="24" spans="1:43">
      <c r="A24" s="10">
        <v>0.3</v>
      </c>
      <c r="B24" s="10">
        <f t="shared" si="0"/>
        <v>1.3</v>
      </c>
      <c r="C24" s="10">
        <f t="shared" si="1"/>
        <v>10.3</v>
      </c>
      <c r="D24" s="10">
        <f t="shared" si="2"/>
        <v>100.3</v>
      </c>
      <c r="E24" s="10">
        <f t="shared" si="18"/>
        <v>1000.3</v>
      </c>
      <c r="F24" s="10">
        <f t="shared" si="19"/>
        <v>10000.299999999999</v>
      </c>
      <c r="G24" s="10">
        <f t="shared" si="20"/>
        <v>100000.3</v>
      </c>
      <c r="H24" s="10">
        <f t="shared" si="21"/>
        <v>1000000.3</v>
      </c>
      <c r="I24" s="10">
        <f t="shared" si="22"/>
        <v>10000000.300000001</v>
      </c>
      <c r="J24" s="10">
        <f t="shared" si="23"/>
        <v>100000000.3</v>
      </c>
      <c r="K24" s="10">
        <f t="shared" si="24"/>
        <v>1000000000.3</v>
      </c>
      <c r="L24" s="10">
        <f t="shared" si="25"/>
        <v>10000000000.299999</v>
      </c>
      <c r="M24" s="10">
        <f t="shared" si="26"/>
        <v>100000000000.3</v>
      </c>
      <c r="N24" s="10">
        <f t="shared" si="12"/>
        <v>1000000000000.3</v>
      </c>
      <c r="O24" s="10">
        <f t="shared" si="13"/>
        <v>10000000000000.301</v>
      </c>
      <c r="P24" s="10">
        <f t="shared" si="14"/>
        <v>100000000000000.3</v>
      </c>
      <c r="Q24" s="10">
        <f t="shared" si="15"/>
        <v>1000000000000000.2</v>
      </c>
      <c r="R24" s="10">
        <f t="shared" si="16"/>
        <v>1E+16</v>
      </c>
      <c r="S24" s="10">
        <f t="shared" si="17"/>
        <v>1E+17</v>
      </c>
    </row>
    <row r="25" spans="1:43">
      <c r="A25" s="10">
        <v>0.1</v>
      </c>
      <c r="B25" s="10">
        <f t="shared" si="0"/>
        <v>1.1000000000000001</v>
      </c>
      <c r="C25" s="10">
        <f t="shared" si="1"/>
        <v>10.1</v>
      </c>
      <c r="D25" s="10">
        <f t="shared" si="2"/>
        <v>100.1</v>
      </c>
      <c r="E25" s="10">
        <f t="shared" si="18"/>
        <v>1000.1</v>
      </c>
      <c r="F25" s="10">
        <f t="shared" si="19"/>
        <v>10000.1</v>
      </c>
      <c r="G25" s="10">
        <f t="shared" si="20"/>
        <v>100000.1</v>
      </c>
      <c r="H25" s="10">
        <f t="shared" si="21"/>
        <v>1000000.1</v>
      </c>
      <c r="I25" s="10">
        <f t="shared" si="22"/>
        <v>10000000.1</v>
      </c>
      <c r="J25" s="10">
        <f t="shared" si="23"/>
        <v>100000000.09999999</v>
      </c>
      <c r="K25" s="10">
        <f t="shared" si="24"/>
        <v>1000000000.1</v>
      </c>
      <c r="L25" s="10">
        <f t="shared" si="25"/>
        <v>10000000000.1</v>
      </c>
      <c r="M25" s="10">
        <f t="shared" si="26"/>
        <v>100000000000.10001</v>
      </c>
      <c r="N25" s="10">
        <f t="shared" si="12"/>
        <v>1000000000000.1</v>
      </c>
      <c r="O25" s="10">
        <f t="shared" si="13"/>
        <v>10000000000000.1</v>
      </c>
      <c r="P25" s="10">
        <f t="shared" si="14"/>
        <v>100000000000000.09</v>
      </c>
      <c r="Q25" s="10">
        <f t="shared" si="15"/>
        <v>1000000000000000.1</v>
      </c>
      <c r="R25" s="10">
        <f t="shared" si="16"/>
        <v>1E+16</v>
      </c>
      <c r="S25" s="10">
        <f t="shared" si="17"/>
        <v>1E+17</v>
      </c>
      <c r="V25" s="3" t="s">
        <v>3</v>
      </c>
      <c r="W25" s="10">
        <f>W5+0.2</f>
        <v>0.2</v>
      </c>
      <c r="X25" s="10">
        <f>X5+0.2</f>
        <v>1.2</v>
      </c>
      <c r="Y25" s="10">
        <f t="shared" ref="Y25:AN25" si="29">Y5+0.2</f>
        <v>10.199999999999999</v>
      </c>
      <c r="Z25" s="10">
        <f t="shared" si="29"/>
        <v>100.2</v>
      </c>
      <c r="AA25" s="10">
        <f t="shared" si="29"/>
        <v>1000.2</v>
      </c>
      <c r="AB25" s="10">
        <f t="shared" si="29"/>
        <v>10000.200000000001</v>
      </c>
      <c r="AC25" s="10">
        <f t="shared" si="29"/>
        <v>100000.2</v>
      </c>
      <c r="AD25" s="10">
        <f t="shared" si="29"/>
        <v>1000000.2</v>
      </c>
      <c r="AE25" s="10">
        <f t="shared" si="29"/>
        <v>10000000.199999999</v>
      </c>
      <c r="AF25" s="10">
        <f t="shared" si="29"/>
        <v>100000000.2</v>
      </c>
      <c r="AG25" s="10">
        <f t="shared" si="29"/>
        <v>1000000000.2</v>
      </c>
      <c r="AH25" s="10">
        <f t="shared" si="29"/>
        <v>10000000000.200001</v>
      </c>
      <c r="AI25" s="10">
        <f>AI5+0.2</f>
        <v>100000000000.2</v>
      </c>
      <c r="AJ25" s="10">
        <f t="shared" si="29"/>
        <v>1000000000000.2</v>
      </c>
      <c r="AK25" s="10">
        <f t="shared" si="29"/>
        <v>10000000000000.199</v>
      </c>
      <c r="AL25" s="10">
        <f t="shared" si="29"/>
        <v>100000000000000.2</v>
      </c>
      <c r="AM25" s="10">
        <f t="shared" si="29"/>
        <v>1000000000000000.2</v>
      </c>
      <c r="AN25" s="10">
        <f t="shared" si="29"/>
        <v>1E+16</v>
      </c>
    </row>
    <row r="26" spans="1:43">
      <c r="A26" s="10">
        <v>0.3</v>
      </c>
      <c r="B26" s="10">
        <f t="shared" si="0"/>
        <v>1.3</v>
      </c>
      <c r="C26" s="10">
        <f t="shared" si="1"/>
        <v>10.3</v>
      </c>
      <c r="D26" s="10">
        <f t="shared" si="2"/>
        <v>100.3</v>
      </c>
      <c r="E26" s="10">
        <f t="shared" si="18"/>
        <v>1000.3</v>
      </c>
      <c r="F26" s="10">
        <f t="shared" si="19"/>
        <v>10000.299999999999</v>
      </c>
      <c r="G26" s="10">
        <f t="shared" si="20"/>
        <v>100000.3</v>
      </c>
      <c r="H26" s="10">
        <f t="shared" si="21"/>
        <v>1000000.3</v>
      </c>
      <c r="I26" s="10">
        <f t="shared" si="22"/>
        <v>10000000.300000001</v>
      </c>
      <c r="J26" s="10">
        <f t="shared" si="23"/>
        <v>100000000.3</v>
      </c>
      <c r="K26" s="10">
        <f t="shared" si="24"/>
        <v>1000000000.3</v>
      </c>
      <c r="L26" s="10">
        <f t="shared" si="25"/>
        <v>10000000000.299999</v>
      </c>
      <c r="M26" s="10">
        <f t="shared" si="26"/>
        <v>100000000000.3</v>
      </c>
      <c r="N26" s="10">
        <f t="shared" si="12"/>
        <v>1000000000000.3</v>
      </c>
      <c r="O26" s="10">
        <f t="shared" si="13"/>
        <v>10000000000000.301</v>
      </c>
      <c r="P26" s="10">
        <f t="shared" si="14"/>
        <v>100000000000000.3</v>
      </c>
      <c r="Q26" s="10">
        <f t="shared" si="15"/>
        <v>1000000000000000.2</v>
      </c>
      <c r="R26" s="10">
        <f t="shared" si="16"/>
        <v>1E+16</v>
      </c>
      <c r="S26" s="10">
        <f t="shared" si="17"/>
        <v>1E+17</v>
      </c>
      <c r="V26" s="3" t="s">
        <v>4</v>
      </c>
      <c r="W26">
        <f t="shared" ref="W26:AN26" si="30">0.1/SQRT(1001)</f>
        <v>3.1606977062050698E-3</v>
      </c>
      <c r="X26">
        <f t="shared" si="30"/>
        <v>3.1606977062050698E-3</v>
      </c>
      <c r="Y26">
        <f t="shared" si="30"/>
        <v>3.1606977062050698E-3</v>
      </c>
      <c r="Z26">
        <f t="shared" si="30"/>
        <v>3.1606977062050698E-3</v>
      </c>
      <c r="AA26">
        <f t="shared" si="30"/>
        <v>3.1606977062050698E-3</v>
      </c>
      <c r="AB26">
        <f t="shared" si="30"/>
        <v>3.1606977062050698E-3</v>
      </c>
      <c r="AC26">
        <f t="shared" si="30"/>
        <v>3.1606977062050698E-3</v>
      </c>
      <c r="AD26">
        <f t="shared" si="30"/>
        <v>3.1606977062050698E-3</v>
      </c>
      <c r="AE26">
        <f t="shared" si="30"/>
        <v>3.1606977062050698E-3</v>
      </c>
      <c r="AF26">
        <f t="shared" si="30"/>
        <v>3.1606977062050698E-3</v>
      </c>
      <c r="AG26">
        <f t="shared" si="30"/>
        <v>3.1606977062050698E-3</v>
      </c>
      <c r="AH26">
        <f t="shared" si="30"/>
        <v>3.1606977062050698E-3</v>
      </c>
      <c r="AI26">
        <f t="shared" si="30"/>
        <v>3.1606977062050698E-3</v>
      </c>
      <c r="AJ26">
        <f t="shared" si="30"/>
        <v>3.1606977062050698E-3</v>
      </c>
      <c r="AK26">
        <f t="shared" si="30"/>
        <v>3.1606977062050698E-3</v>
      </c>
      <c r="AL26">
        <f t="shared" si="30"/>
        <v>3.1606977062050698E-3</v>
      </c>
      <c r="AM26">
        <f t="shared" si="30"/>
        <v>3.1606977062050698E-3</v>
      </c>
      <c r="AN26">
        <f t="shared" si="30"/>
        <v>3.1606977062050698E-3</v>
      </c>
    </row>
    <row r="27" spans="1:43">
      <c r="A27" s="10">
        <v>0.1</v>
      </c>
      <c r="B27" s="10">
        <f t="shared" si="0"/>
        <v>1.1000000000000001</v>
      </c>
      <c r="C27" s="10">
        <f t="shared" si="1"/>
        <v>10.1</v>
      </c>
      <c r="D27" s="10">
        <f t="shared" si="2"/>
        <v>100.1</v>
      </c>
      <c r="E27" s="10">
        <f t="shared" si="18"/>
        <v>1000.1</v>
      </c>
      <c r="F27" s="10">
        <f t="shared" si="19"/>
        <v>10000.1</v>
      </c>
      <c r="G27" s="10">
        <f t="shared" si="20"/>
        <v>100000.1</v>
      </c>
      <c r="H27" s="10">
        <f t="shared" si="21"/>
        <v>1000000.1</v>
      </c>
      <c r="I27" s="10">
        <f t="shared" si="22"/>
        <v>10000000.1</v>
      </c>
      <c r="J27" s="10">
        <f t="shared" si="23"/>
        <v>100000000.09999999</v>
      </c>
      <c r="K27" s="10">
        <f t="shared" si="24"/>
        <v>1000000000.1</v>
      </c>
      <c r="L27" s="10">
        <f t="shared" si="25"/>
        <v>10000000000.1</v>
      </c>
      <c r="M27" s="10">
        <f t="shared" si="26"/>
        <v>100000000000.10001</v>
      </c>
      <c r="N27" s="10">
        <f t="shared" si="12"/>
        <v>1000000000000.1</v>
      </c>
      <c r="O27" s="10">
        <f t="shared" si="13"/>
        <v>10000000000000.1</v>
      </c>
      <c r="P27" s="10">
        <f t="shared" si="14"/>
        <v>100000000000000.09</v>
      </c>
      <c r="Q27" s="10">
        <f t="shared" si="15"/>
        <v>1000000000000000.1</v>
      </c>
      <c r="R27" s="10">
        <f t="shared" si="16"/>
        <v>1E+16</v>
      </c>
      <c r="S27" s="10">
        <f t="shared" si="17"/>
        <v>1E+17</v>
      </c>
      <c r="V27" s="3" t="s">
        <v>5</v>
      </c>
      <c r="W27" s="10">
        <f t="shared" ref="W27:AL27" si="31">W5+0.2</f>
        <v>0.2</v>
      </c>
      <c r="X27" s="10">
        <f t="shared" si="31"/>
        <v>1.2</v>
      </c>
      <c r="Y27" s="10">
        <v>10.199999999999999</v>
      </c>
      <c r="Z27" s="10">
        <f t="shared" si="31"/>
        <v>100.2</v>
      </c>
      <c r="AA27" s="10">
        <f t="shared" si="31"/>
        <v>1000.2</v>
      </c>
      <c r="AB27" s="10">
        <f t="shared" si="31"/>
        <v>10000.200000000001</v>
      </c>
      <c r="AC27" s="10">
        <f t="shared" si="31"/>
        <v>100000.2</v>
      </c>
      <c r="AD27" s="10">
        <f t="shared" si="31"/>
        <v>1000000.2</v>
      </c>
      <c r="AE27" s="10">
        <f t="shared" si="31"/>
        <v>10000000.199999999</v>
      </c>
      <c r="AF27" s="10">
        <f t="shared" si="31"/>
        <v>100000000.2</v>
      </c>
      <c r="AG27" s="10">
        <f t="shared" si="31"/>
        <v>1000000000.2</v>
      </c>
      <c r="AH27" s="10">
        <f t="shared" si="31"/>
        <v>10000000000.200001</v>
      </c>
      <c r="AI27" s="10">
        <f>AI5+0.2</f>
        <v>100000000000.2</v>
      </c>
      <c r="AJ27" s="10">
        <f t="shared" si="31"/>
        <v>1000000000000.2</v>
      </c>
      <c r="AK27" s="10">
        <f t="shared" si="31"/>
        <v>10000000000000.199</v>
      </c>
      <c r="AL27" s="10">
        <f t="shared" si="31"/>
        <v>100000000000000.2</v>
      </c>
      <c r="AM27" s="10">
        <f>AM5+0.2</f>
        <v>1000000000000000.2</v>
      </c>
      <c r="AN27" s="10">
        <f>AN5+0.2</f>
        <v>1E+16</v>
      </c>
    </row>
    <row r="28" spans="1:43">
      <c r="A28" s="10">
        <v>0.3</v>
      </c>
      <c r="B28" s="10">
        <f t="shared" si="0"/>
        <v>1.3</v>
      </c>
      <c r="C28" s="10">
        <f t="shared" si="1"/>
        <v>10.3</v>
      </c>
      <c r="D28" s="10">
        <f t="shared" si="2"/>
        <v>100.3</v>
      </c>
      <c r="E28" s="10">
        <f t="shared" si="18"/>
        <v>1000.3</v>
      </c>
      <c r="F28" s="10">
        <f t="shared" si="19"/>
        <v>10000.299999999999</v>
      </c>
      <c r="G28" s="10">
        <f t="shared" si="20"/>
        <v>100000.3</v>
      </c>
      <c r="H28" s="10">
        <f t="shared" si="21"/>
        <v>1000000.3</v>
      </c>
      <c r="I28" s="10">
        <f t="shared" si="22"/>
        <v>10000000.300000001</v>
      </c>
      <c r="J28" s="10">
        <f t="shared" si="23"/>
        <v>100000000.3</v>
      </c>
      <c r="K28" s="10">
        <f t="shared" si="24"/>
        <v>1000000000.3</v>
      </c>
      <c r="L28" s="10">
        <f t="shared" si="25"/>
        <v>10000000000.299999</v>
      </c>
      <c r="M28" s="10">
        <f t="shared" si="26"/>
        <v>100000000000.3</v>
      </c>
      <c r="N28" s="10">
        <f t="shared" si="12"/>
        <v>1000000000000.3</v>
      </c>
      <c r="O28" s="10">
        <f t="shared" si="13"/>
        <v>10000000000000.301</v>
      </c>
      <c r="P28" s="10">
        <f t="shared" si="14"/>
        <v>100000000000000.3</v>
      </c>
      <c r="Q28" s="10">
        <f t="shared" si="15"/>
        <v>1000000000000000.2</v>
      </c>
      <c r="R28" s="10">
        <f t="shared" si="16"/>
        <v>1E+16</v>
      </c>
      <c r="S28" s="10">
        <f t="shared" si="17"/>
        <v>1E+17</v>
      </c>
      <c r="V28" s="3" t="s">
        <v>6</v>
      </c>
      <c r="W28" s="10">
        <f t="shared" ref="W28:AN28" si="32">W5+0.1</f>
        <v>0.1</v>
      </c>
      <c r="X28" s="10">
        <f t="shared" si="32"/>
        <v>1.1000000000000001</v>
      </c>
      <c r="Y28" s="10">
        <v>10.1</v>
      </c>
      <c r="Z28" s="10">
        <f t="shared" si="32"/>
        <v>100.1</v>
      </c>
      <c r="AA28" s="10">
        <f t="shared" si="32"/>
        <v>1000.1</v>
      </c>
      <c r="AB28" s="10">
        <f t="shared" si="32"/>
        <v>10000.1</v>
      </c>
      <c r="AC28" s="10">
        <f t="shared" si="32"/>
        <v>100000.1</v>
      </c>
      <c r="AD28" s="10">
        <f t="shared" si="32"/>
        <v>1000000.1</v>
      </c>
      <c r="AE28" s="10">
        <f t="shared" si="32"/>
        <v>10000000.1</v>
      </c>
      <c r="AF28" s="10">
        <f t="shared" si="32"/>
        <v>100000000.09999999</v>
      </c>
      <c r="AG28" s="10">
        <f t="shared" si="32"/>
        <v>1000000000.1</v>
      </c>
      <c r="AH28" s="10">
        <f t="shared" si="32"/>
        <v>10000000000.1</v>
      </c>
      <c r="AI28" s="10">
        <f>AI5+0.1</f>
        <v>100000000000.10001</v>
      </c>
      <c r="AJ28" s="10">
        <f t="shared" si="32"/>
        <v>1000000000000.1</v>
      </c>
      <c r="AK28" s="10">
        <f t="shared" si="32"/>
        <v>10000000000000.1</v>
      </c>
      <c r="AL28" s="10">
        <f t="shared" si="32"/>
        <v>100000000000000.09</v>
      </c>
      <c r="AM28" s="10">
        <f t="shared" si="32"/>
        <v>1000000000000000.1</v>
      </c>
      <c r="AN28" s="10">
        <f t="shared" si="32"/>
        <v>1E+16</v>
      </c>
    </row>
    <row r="29" spans="1:43">
      <c r="A29" s="10">
        <v>0.1</v>
      </c>
      <c r="B29" s="10">
        <f t="shared" si="0"/>
        <v>1.1000000000000001</v>
      </c>
      <c r="C29" s="10">
        <f t="shared" si="1"/>
        <v>10.1</v>
      </c>
      <c r="D29" s="10">
        <f t="shared" si="2"/>
        <v>100.1</v>
      </c>
      <c r="E29" s="10">
        <f t="shared" si="18"/>
        <v>1000.1</v>
      </c>
      <c r="F29" s="10">
        <f t="shared" si="19"/>
        <v>10000.1</v>
      </c>
      <c r="G29" s="10">
        <f t="shared" si="20"/>
        <v>100000.1</v>
      </c>
      <c r="H29" s="10">
        <f t="shared" si="21"/>
        <v>1000000.1</v>
      </c>
      <c r="I29" s="10">
        <f t="shared" si="22"/>
        <v>10000000.1</v>
      </c>
      <c r="J29" s="10">
        <f t="shared" si="23"/>
        <v>100000000.09999999</v>
      </c>
      <c r="K29" s="10">
        <f t="shared" si="24"/>
        <v>1000000000.1</v>
      </c>
      <c r="L29" s="10">
        <f t="shared" si="25"/>
        <v>10000000000.1</v>
      </c>
      <c r="M29" s="10">
        <f t="shared" si="26"/>
        <v>100000000000.10001</v>
      </c>
      <c r="N29" s="10">
        <f t="shared" si="12"/>
        <v>1000000000000.1</v>
      </c>
      <c r="O29" s="10">
        <f t="shared" si="13"/>
        <v>10000000000000.1</v>
      </c>
      <c r="P29" s="10">
        <f t="shared" si="14"/>
        <v>100000000000000.09</v>
      </c>
      <c r="Q29" s="10">
        <f t="shared" si="15"/>
        <v>1000000000000000.1</v>
      </c>
      <c r="R29" s="10">
        <f t="shared" si="16"/>
        <v>1E+16</v>
      </c>
      <c r="S29" s="10">
        <f t="shared" si="17"/>
        <v>1E+17</v>
      </c>
      <c r="V29" s="3" t="s">
        <v>7</v>
      </c>
      <c r="W29">
        <v>0.1</v>
      </c>
      <c r="X29">
        <v>0.1</v>
      </c>
      <c r="Y29">
        <v>0.1</v>
      </c>
      <c r="Z29">
        <v>0.1</v>
      </c>
      <c r="AA29">
        <v>0.1</v>
      </c>
      <c r="AB29">
        <v>0.1</v>
      </c>
      <c r="AC29">
        <v>0.1</v>
      </c>
      <c r="AD29">
        <v>0.1</v>
      </c>
      <c r="AE29">
        <v>0.1</v>
      </c>
      <c r="AF29">
        <v>0.1</v>
      </c>
      <c r="AG29">
        <v>0.1</v>
      </c>
      <c r="AH29">
        <v>0.1</v>
      </c>
      <c r="AI29">
        <v>0.1</v>
      </c>
      <c r="AJ29">
        <v>0.1</v>
      </c>
      <c r="AK29">
        <v>0.1</v>
      </c>
      <c r="AL29">
        <v>0.1</v>
      </c>
      <c r="AM29">
        <v>0.1</v>
      </c>
      <c r="AN29">
        <v>0.1</v>
      </c>
    </row>
    <row r="30" spans="1:43">
      <c r="A30" s="10">
        <v>0.3</v>
      </c>
      <c r="B30" s="10">
        <f t="shared" si="0"/>
        <v>1.3</v>
      </c>
      <c r="C30" s="10">
        <f t="shared" si="1"/>
        <v>10.3</v>
      </c>
      <c r="D30" s="10">
        <f t="shared" si="2"/>
        <v>100.3</v>
      </c>
      <c r="E30" s="10">
        <f t="shared" si="18"/>
        <v>1000.3</v>
      </c>
      <c r="F30" s="10">
        <f t="shared" si="19"/>
        <v>10000.299999999999</v>
      </c>
      <c r="G30" s="10">
        <f t="shared" si="20"/>
        <v>100000.3</v>
      </c>
      <c r="H30" s="10">
        <f t="shared" si="21"/>
        <v>1000000.3</v>
      </c>
      <c r="I30" s="10">
        <f t="shared" si="22"/>
        <v>10000000.300000001</v>
      </c>
      <c r="J30" s="10">
        <f t="shared" si="23"/>
        <v>100000000.3</v>
      </c>
      <c r="K30" s="10">
        <f t="shared" si="24"/>
        <v>1000000000.3</v>
      </c>
      <c r="L30" s="10">
        <f t="shared" si="25"/>
        <v>10000000000.299999</v>
      </c>
      <c r="M30" s="10">
        <f t="shared" si="26"/>
        <v>100000000000.3</v>
      </c>
      <c r="N30" s="10">
        <f t="shared" si="12"/>
        <v>1000000000000.3</v>
      </c>
      <c r="O30" s="10">
        <f t="shared" si="13"/>
        <v>10000000000000.301</v>
      </c>
      <c r="P30" s="10">
        <f t="shared" si="14"/>
        <v>100000000000000.3</v>
      </c>
      <c r="Q30" s="10">
        <f t="shared" si="15"/>
        <v>1000000000000000.2</v>
      </c>
      <c r="R30" s="10">
        <f t="shared" si="16"/>
        <v>1E+16</v>
      </c>
      <c r="S30" s="10">
        <f t="shared" si="17"/>
        <v>1E+17</v>
      </c>
      <c r="V30" s="3" t="s">
        <v>8</v>
      </c>
      <c r="W30">
        <v>0.01</v>
      </c>
      <c r="X30">
        <v>0.01</v>
      </c>
      <c r="Y30">
        <v>0.01</v>
      </c>
      <c r="Z30">
        <v>0.01</v>
      </c>
      <c r="AA30">
        <v>0.01</v>
      </c>
      <c r="AB30">
        <v>0.01</v>
      </c>
      <c r="AC30">
        <v>0.01</v>
      </c>
      <c r="AD30">
        <v>0.01</v>
      </c>
      <c r="AE30">
        <v>0.01</v>
      </c>
      <c r="AF30">
        <v>0.01</v>
      </c>
      <c r="AG30">
        <v>0.01</v>
      </c>
      <c r="AH30">
        <v>0.01</v>
      </c>
      <c r="AI30">
        <v>0.01</v>
      </c>
      <c r="AJ30">
        <v>0.01</v>
      </c>
      <c r="AK30">
        <v>0.01</v>
      </c>
      <c r="AL30">
        <v>0.01</v>
      </c>
      <c r="AM30">
        <v>0.01</v>
      </c>
      <c r="AN30">
        <v>0.01</v>
      </c>
    </row>
    <row r="31" spans="1:43">
      <c r="A31" s="10">
        <v>0.1</v>
      </c>
      <c r="B31" s="10">
        <f t="shared" si="0"/>
        <v>1.1000000000000001</v>
      </c>
      <c r="C31" s="10">
        <f t="shared" si="1"/>
        <v>10.1</v>
      </c>
      <c r="D31" s="10">
        <f t="shared" si="2"/>
        <v>100.1</v>
      </c>
      <c r="E31" s="10">
        <f t="shared" si="18"/>
        <v>1000.1</v>
      </c>
      <c r="F31" s="10">
        <f t="shared" si="19"/>
        <v>10000.1</v>
      </c>
      <c r="G31" s="10">
        <f t="shared" si="20"/>
        <v>100000.1</v>
      </c>
      <c r="H31" s="10">
        <f t="shared" si="21"/>
        <v>1000000.1</v>
      </c>
      <c r="I31" s="10">
        <f t="shared" si="22"/>
        <v>10000000.1</v>
      </c>
      <c r="J31" s="10">
        <f t="shared" si="23"/>
        <v>100000000.09999999</v>
      </c>
      <c r="K31" s="10">
        <f t="shared" si="24"/>
        <v>1000000000.1</v>
      </c>
      <c r="L31" s="10">
        <f t="shared" si="25"/>
        <v>10000000000.1</v>
      </c>
      <c r="M31" s="10">
        <f t="shared" si="26"/>
        <v>100000000000.10001</v>
      </c>
      <c r="N31" s="10">
        <f t="shared" si="12"/>
        <v>1000000000000.1</v>
      </c>
      <c r="O31" s="10">
        <f t="shared" si="13"/>
        <v>10000000000000.1</v>
      </c>
      <c r="P31" s="10">
        <f t="shared" si="14"/>
        <v>100000000000000.09</v>
      </c>
      <c r="Q31" s="10">
        <f t="shared" si="15"/>
        <v>1000000000000000.1</v>
      </c>
      <c r="R31" s="10">
        <f t="shared" si="16"/>
        <v>1E+16</v>
      </c>
      <c r="S31" s="10">
        <f t="shared" si="17"/>
        <v>1E+17</v>
      </c>
      <c r="V31" s="3" t="s">
        <v>9</v>
      </c>
      <c r="W31">
        <v>-2.0030030030030002</v>
      </c>
      <c r="X31">
        <v>-2.0030030030030002</v>
      </c>
      <c r="Y31">
        <v>-2.0030030030030002</v>
      </c>
      <c r="Z31">
        <v>-2.0030030030030002</v>
      </c>
      <c r="AA31">
        <v>-2.0030030030030002</v>
      </c>
      <c r="AB31">
        <v>-2.0030030030030002</v>
      </c>
      <c r="AC31">
        <v>-2.0030030030030002</v>
      </c>
      <c r="AD31">
        <v>-2.0030030030030002</v>
      </c>
      <c r="AE31">
        <v>-2.0030030030030002</v>
      </c>
      <c r="AF31">
        <v>-2.0030030030030002</v>
      </c>
      <c r="AG31">
        <v>-2.0030030030030002</v>
      </c>
      <c r="AH31">
        <v>-2.0030030030030002</v>
      </c>
      <c r="AI31">
        <v>-2.0030030030030002</v>
      </c>
      <c r="AJ31">
        <v>-2.0030030030030002</v>
      </c>
      <c r="AK31">
        <v>-2.0030030030030002</v>
      </c>
      <c r="AL31">
        <v>-2.0030030030030002</v>
      </c>
      <c r="AM31">
        <v>-2.0030030030030002</v>
      </c>
      <c r="AN31">
        <v>-2.0030030030030002</v>
      </c>
    </row>
    <row r="32" spans="1:43">
      <c r="A32" s="10">
        <v>0.3</v>
      </c>
      <c r="B32" s="10">
        <f t="shared" si="0"/>
        <v>1.3</v>
      </c>
      <c r="C32" s="10">
        <f t="shared" si="1"/>
        <v>10.3</v>
      </c>
      <c r="D32" s="10">
        <f t="shared" si="2"/>
        <v>100.3</v>
      </c>
      <c r="E32" s="10">
        <f t="shared" si="18"/>
        <v>1000.3</v>
      </c>
      <c r="F32" s="10">
        <f t="shared" si="19"/>
        <v>10000.299999999999</v>
      </c>
      <c r="G32" s="10">
        <f t="shared" si="20"/>
        <v>100000.3</v>
      </c>
      <c r="H32" s="10">
        <f t="shared" si="21"/>
        <v>1000000.3</v>
      </c>
      <c r="I32" s="10">
        <f t="shared" si="22"/>
        <v>10000000.300000001</v>
      </c>
      <c r="J32" s="10">
        <f t="shared" si="23"/>
        <v>100000000.3</v>
      </c>
      <c r="K32" s="10">
        <f t="shared" si="24"/>
        <v>1000000000.3</v>
      </c>
      <c r="L32" s="10">
        <f t="shared" si="25"/>
        <v>10000000000.299999</v>
      </c>
      <c r="M32" s="10">
        <f t="shared" si="26"/>
        <v>100000000000.3</v>
      </c>
      <c r="N32" s="10">
        <f t="shared" si="12"/>
        <v>1000000000000.3</v>
      </c>
      <c r="O32" s="10">
        <f t="shared" si="13"/>
        <v>10000000000000.301</v>
      </c>
      <c r="P32" s="10">
        <f t="shared" si="14"/>
        <v>100000000000000.3</v>
      </c>
      <c r="Q32" s="10">
        <f t="shared" si="15"/>
        <v>1000000000000000.2</v>
      </c>
      <c r="R32" s="10">
        <f t="shared" si="16"/>
        <v>1E+16</v>
      </c>
      <c r="S32" s="10">
        <f t="shared" si="17"/>
        <v>1E+17</v>
      </c>
      <c r="V32" s="3" t="s">
        <v>10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</row>
    <row r="33" spans="1:40">
      <c r="A33" s="10">
        <v>0.1</v>
      </c>
      <c r="B33" s="10">
        <f t="shared" si="0"/>
        <v>1.1000000000000001</v>
      </c>
      <c r="C33" s="10">
        <f t="shared" si="1"/>
        <v>10.1</v>
      </c>
      <c r="D33" s="10">
        <f t="shared" si="2"/>
        <v>100.1</v>
      </c>
      <c r="E33" s="10">
        <f t="shared" si="18"/>
        <v>1000.1</v>
      </c>
      <c r="F33" s="10">
        <f t="shared" si="19"/>
        <v>10000.1</v>
      </c>
      <c r="G33" s="10">
        <f t="shared" si="20"/>
        <v>100000.1</v>
      </c>
      <c r="H33" s="10">
        <f t="shared" si="21"/>
        <v>1000000.1</v>
      </c>
      <c r="I33" s="10">
        <f t="shared" si="22"/>
        <v>10000000.1</v>
      </c>
      <c r="J33" s="10">
        <f t="shared" si="23"/>
        <v>100000000.09999999</v>
      </c>
      <c r="K33" s="10">
        <f t="shared" si="24"/>
        <v>1000000000.1</v>
      </c>
      <c r="L33" s="10">
        <f t="shared" si="25"/>
        <v>10000000000.1</v>
      </c>
      <c r="M33" s="10">
        <f t="shared" si="26"/>
        <v>100000000000.10001</v>
      </c>
      <c r="N33" s="10">
        <f t="shared" si="12"/>
        <v>1000000000000.1</v>
      </c>
      <c r="O33" s="10">
        <f t="shared" si="13"/>
        <v>10000000000000.1</v>
      </c>
      <c r="P33" s="10">
        <f t="shared" si="14"/>
        <v>100000000000000.09</v>
      </c>
      <c r="Q33" s="10">
        <f t="shared" si="15"/>
        <v>1000000000000000.1</v>
      </c>
      <c r="R33" s="10">
        <f t="shared" si="16"/>
        <v>1E+16</v>
      </c>
      <c r="S33" s="10">
        <f t="shared" si="17"/>
        <v>1E+17</v>
      </c>
      <c r="V33" s="3" t="s">
        <v>11</v>
      </c>
      <c r="W33">
        <v>0.2</v>
      </c>
      <c r="X33">
        <v>0.2</v>
      </c>
      <c r="Y33">
        <v>0.2</v>
      </c>
      <c r="Z33">
        <v>0.2</v>
      </c>
      <c r="AA33">
        <v>0.2</v>
      </c>
      <c r="AB33">
        <v>0.2</v>
      </c>
      <c r="AC33">
        <v>0.2</v>
      </c>
      <c r="AD33">
        <v>0.2</v>
      </c>
      <c r="AE33">
        <v>0.2</v>
      </c>
      <c r="AF33">
        <v>0.2</v>
      </c>
      <c r="AG33">
        <v>0.2</v>
      </c>
      <c r="AH33">
        <v>0.2</v>
      </c>
      <c r="AI33">
        <v>0.2</v>
      </c>
      <c r="AJ33">
        <v>0.2</v>
      </c>
      <c r="AK33">
        <v>0.2</v>
      </c>
      <c r="AL33">
        <v>0.2</v>
      </c>
      <c r="AM33">
        <v>0.2</v>
      </c>
      <c r="AN33">
        <v>0.2</v>
      </c>
    </row>
    <row r="34" spans="1:40">
      <c r="A34" s="10">
        <v>0.3</v>
      </c>
      <c r="B34" s="10">
        <f t="shared" si="0"/>
        <v>1.3</v>
      </c>
      <c r="C34" s="10">
        <f t="shared" si="1"/>
        <v>10.3</v>
      </c>
      <c r="D34" s="10">
        <f t="shared" si="2"/>
        <v>100.3</v>
      </c>
      <c r="E34" s="10">
        <f t="shared" si="18"/>
        <v>1000.3</v>
      </c>
      <c r="F34" s="10">
        <f t="shared" si="19"/>
        <v>10000.299999999999</v>
      </c>
      <c r="G34" s="10">
        <f t="shared" si="20"/>
        <v>100000.3</v>
      </c>
      <c r="H34" s="10">
        <f t="shared" si="21"/>
        <v>1000000.3</v>
      </c>
      <c r="I34" s="10">
        <f t="shared" si="22"/>
        <v>10000000.300000001</v>
      </c>
      <c r="J34" s="10">
        <f t="shared" si="23"/>
        <v>100000000.3</v>
      </c>
      <c r="K34" s="10">
        <f t="shared" si="24"/>
        <v>1000000000.3</v>
      </c>
      <c r="L34" s="10">
        <f t="shared" si="25"/>
        <v>10000000000.299999</v>
      </c>
      <c r="M34" s="10">
        <f t="shared" si="26"/>
        <v>100000000000.3</v>
      </c>
      <c r="N34" s="10">
        <f t="shared" si="12"/>
        <v>1000000000000.3</v>
      </c>
      <c r="O34" s="10">
        <f t="shared" si="13"/>
        <v>10000000000000.301</v>
      </c>
      <c r="P34" s="10">
        <f t="shared" si="14"/>
        <v>100000000000000.3</v>
      </c>
      <c r="Q34" s="10">
        <f t="shared" si="15"/>
        <v>1000000000000000.2</v>
      </c>
      <c r="R34" s="10">
        <f t="shared" si="16"/>
        <v>1E+16</v>
      </c>
      <c r="S34" s="10">
        <f t="shared" si="17"/>
        <v>1E+17</v>
      </c>
      <c r="V34" s="3" t="s">
        <v>12</v>
      </c>
      <c r="W34" s="10">
        <f t="shared" ref="W34:AN34" si="33">W5+0.1</f>
        <v>0.1</v>
      </c>
      <c r="X34" s="10">
        <f t="shared" si="33"/>
        <v>1.1000000000000001</v>
      </c>
      <c r="Y34" s="10">
        <f t="shared" si="33"/>
        <v>10.1</v>
      </c>
      <c r="Z34" s="10">
        <f t="shared" si="33"/>
        <v>100.1</v>
      </c>
      <c r="AA34" s="10">
        <f t="shared" si="33"/>
        <v>1000.1</v>
      </c>
      <c r="AB34" s="10">
        <f t="shared" si="33"/>
        <v>10000.1</v>
      </c>
      <c r="AC34" s="10">
        <f t="shared" si="33"/>
        <v>100000.1</v>
      </c>
      <c r="AD34" s="10">
        <f t="shared" si="33"/>
        <v>1000000.1</v>
      </c>
      <c r="AE34" s="10">
        <f t="shared" si="33"/>
        <v>10000000.1</v>
      </c>
      <c r="AF34" s="10">
        <f t="shared" si="33"/>
        <v>100000000.09999999</v>
      </c>
      <c r="AG34" s="10">
        <f t="shared" si="33"/>
        <v>1000000000.1</v>
      </c>
      <c r="AH34" s="10">
        <f t="shared" si="33"/>
        <v>10000000000.1</v>
      </c>
      <c r="AI34" s="10">
        <f>AI5+0.1</f>
        <v>100000000000.10001</v>
      </c>
      <c r="AJ34" s="10">
        <f t="shared" si="33"/>
        <v>1000000000000.1</v>
      </c>
      <c r="AK34" s="10">
        <f t="shared" si="33"/>
        <v>10000000000000.1</v>
      </c>
      <c r="AL34" s="10">
        <f t="shared" si="33"/>
        <v>100000000000000.09</v>
      </c>
      <c r="AM34" s="10">
        <f t="shared" si="33"/>
        <v>1000000000000000.1</v>
      </c>
      <c r="AN34" s="10">
        <f t="shared" si="33"/>
        <v>1E+16</v>
      </c>
    </row>
    <row r="35" spans="1:40">
      <c r="A35" s="10">
        <v>0.1</v>
      </c>
      <c r="B35" s="10">
        <f t="shared" si="0"/>
        <v>1.1000000000000001</v>
      </c>
      <c r="C35" s="10">
        <f t="shared" si="1"/>
        <v>10.1</v>
      </c>
      <c r="D35" s="10">
        <f t="shared" si="2"/>
        <v>100.1</v>
      </c>
      <c r="E35" s="10">
        <f t="shared" si="18"/>
        <v>1000.1</v>
      </c>
      <c r="F35" s="10">
        <f t="shared" si="19"/>
        <v>10000.1</v>
      </c>
      <c r="G35" s="10">
        <f t="shared" si="20"/>
        <v>100000.1</v>
      </c>
      <c r="H35" s="10">
        <f t="shared" si="21"/>
        <v>1000000.1</v>
      </c>
      <c r="I35" s="10">
        <f t="shared" si="22"/>
        <v>10000000.1</v>
      </c>
      <c r="J35" s="10">
        <f t="shared" si="23"/>
        <v>100000000.09999999</v>
      </c>
      <c r="K35" s="10">
        <f t="shared" si="24"/>
        <v>1000000000.1</v>
      </c>
      <c r="L35" s="10">
        <f t="shared" si="25"/>
        <v>10000000000.1</v>
      </c>
      <c r="M35" s="10">
        <f t="shared" si="26"/>
        <v>100000000000.10001</v>
      </c>
      <c r="N35" s="10">
        <f t="shared" si="12"/>
        <v>1000000000000.1</v>
      </c>
      <c r="O35" s="10">
        <f t="shared" si="13"/>
        <v>10000000000000.1</v>
      </c>
      <c r="P35" s="10">
        <f t="shared" si="14"/>
        <v>100000000000000.09</v>
      </c>
      <c r="Q35" s="10">
        <f t="shared" si="15"/>
        <v>1000000000000000.1</v>
      </c>
      <c r="R35" s="10">
        <f t="shared" si="16"/>
        <v>1E+16</v>
      </c>
      <c r="S35" s="10">
        <f t="shared" si="17"/>
        <v>1E+17</v>
      </c>
      <c r="V35" s="3" t="s">
        <v>13</v>
      </c>
      <c r="W35" s="10">
        <f t="shared" ref="W35:AN35" si="34">W5+0.3</f>
        <v>0.3</v>
      </c>
      <c r="X35" s="10">
        <f t="shared" si="34"/>
        <v>1.3</v>
      </c>
      <c r="Y35" s="10">
        <f t="shared" si="34"/>
        <v>10.3</v>
      </c>
      <c r="Z35" s="10">
        <f t="shared" si="34"/>
        <v>100.3</v>
      </c>
      <c r="AA35" s="10">
        <f t="shared" si="34"/>
        <v>1000.3</v>
      </c>
      <c r="AB35" s="10">
        <f t="shared" si="34"/>
        <v>10000.299999999999</v>
      </c>
      <c r="AC35" s="10">
        <f t="shared" si="34"/>
        <v>100000.3</v>
      </c>
      <c r="AD35" s="10">
        <f t="shared" si="34"/>
        <v>1000000.3</v>
      </c>
      <c r="AE35" s="10">
        <f t="shared" si="34"/>
        <v>10000000.300000001</v>
      </c>
      <c r="AF35" s="10">
        <f t="shared" si="34"/>
        <v>100000000.3</v>
      </c>
      <c r="AG35" s="10">
        <f t="shared" si="34"/>
        <v>1000000000.3</v>
      </c>
      <c r="AH35" s="10">
        <f t="shared" si="34"/>
        <v>10000000000.299999</v>
      </c>
      <c r="AI35" s="10">
        <f>AI5+0.3</f>
        <v>100000000000.3</v>
      </c>
      <c r="AJ35" s="10">
        <f t="shared" si="34"/>
        <v>1000000000000.3</v>
      </c>
      <c r="AK35" s="10">
        <f t="shared" si="34"/>
        <v>10000000000000.301</v>
      </c>
      <c r="AL35" s="10">
        <f t="shared" si="34"/>
        <v>100000000000000.3</v>
      </c>
      <c r="AM35" s="10">
        <f t="shared" si="34"/>
        <v>1000000000000000.2</v>
      </c>
      <c r="AN35" s="10">
        <f t="shared" si="34"/>
        <v>1E+16</v>
      </c>
    </row>
    <row r="36" spans="1:40">
      <c r="A36" s="10">
        <v>0.3</v>
      </c>
      <c r="B36" s="10">
        <f t="shared" si="0"/>
        <v>1.3</v>
      </c>
      <c r="C36" s="10">
        <f t="shared" si="1"/>
        <v>10.3</v>
      </c>
      <c r="D36" s="10">
        <f t="shared" si="2"/>
        <v>100.3</v>
      </c>
      <c r="E36" s="10">
        <f t="shared" si="18"/>
        <v>1000.3</v>
      </c>
      <c r="F36" s="10">
        <f t="shared" si="19"/>
        <v>10000.299999999999</v>
      </c>
      <c r="G36" s="10">
        <f t="shared" si="20"/>
        <v>100000.3</v>
      </c>
      <c r="H36" s="10">
        <f t="shared" si="21"/>
        <v>1000000.3</v>
      </c>
      <c r="I36" s="10">
        <f t="shared" si="22"/>
        <v>10000000.300000001</v>
      </c>
      <c r="J36" s="10">
        <f t="shared" si="23"/>
        <v>100000000.3</v>
      </c>
      <c r="K36" s="10">
        <f t="shared" si="24"/>
        <v>1000000000.3</v>
      </c>
      <c r="L36" s="10">
        <f t="shared" si="25"/>
        <v>10000000000.299999</v>
      </c>
      <c r="M36" s="10">
        <f t="shared" si="26"/>
        <v>100000000000.3</v>
      </c>
      <c r="N36" s="10">
        <f t="shared" si="12"/>
        <v>1000000000000.3</v>
      </c>
      <c r="O36" s="10">
        <f t="shared" si="13"/>
        <v>10000000000000.301</v>
      </c>
      <c r="P36" s="10">
        <f t="shared" si="14"/>
        <v>100000000000000.3</v>
      </c>
      <c r="Q36" s="10">
        <f t="shared" si="15"/>
        <v>1000000000000000.2</v>
      </c>
      <c r="R36" s="10">
        <f t="shared" si="16"/>
        <v>1E+16</v>
      </c>
      <c r="S36" s="10">
        <f t="shared" si="17"/>
        <v>1E+17</v>
      </c>
      <c r="V36" s="3" t="s">
        <v>14</v>
      </c>
      <c r="AJ36" s="10"/>
    </row>
    <row r="37" spans="1:40">
      <c r="A37" s="10">
        <v>0.1</v>
      </c>
      <c r="B37" s="10">
        <f t="shared" si="0"/>
        <v>1.1000000000000001</v>
      </c>
      <c r="C37" s="10">
        <f t="shared" si="1"/>
        <v>10.1</v>
      </c>
      <c r="D37" s="10">
        <f t="shared" si="2"/>
        <v>100.1</v>
      </c>
      <c r="E37" s="10">
        <f t="shared" si="18"/>
        <v>1000.1</v>
      </c>
      <c r="F37" s="10">
        <f t="shared" si="19"/>
        <v>10000.1</v>
      </c>
      <c r="G37" s="10">
        <f t="shared" si="20"/>
        <v>100000.1</v>
      </c>
      <c r="H37" s="10">
        <f t="shared" si="21"/>
        <v>1000000.1</v>
      </c>
      <c r="I37" s="10">
        <f t="shared" si="22"/>
        <v>10000000.1</v>
      </c>
      <c r="J37" s="10">
        <f t="shared" si="23"/>
        <v>100000000.09999999</v>
      </c>
      <c r="K37" s="10">
        <f t="shared" si="24"/>
        <v>1000000000.1</v>
      </c>
      <c r="L37" s="10">
        <f t="shared" si="25"/>
        <v>10000000000.1</v>
      </c>
      <c r="M37" s="10">
        <f t="shared" si="26"/>
        <v>100000000000.10001</v>
      </c>
      <c r="N37" s="10">
        <f t="shared" si="12"/>
        <v>1000000000000.1</v>
      </c>
      <c r="O37" s="10">
        <f t="shared" si="13"/>
        <v>10000000000000.1</v>
      </c>
      <c r="P37" s="10">
        <f t="shared" si="14"/>
        <v>100000000000000.09</v>
      </c>
      <c r="Q37" s="10">
        <f t="shared" si="15"/>
        <v>1000000000000000.1</v>
      </c>
      <c r="R37" s="10">
        <f t="shared" si="16"/>
        <v>1E+16</v>
      </c>
      <c r="S37" s="10">
        <f t="shared" si="17"/>
        <v>1E+17</v>
      </c>
      <c r="V37" s="3" t="s">
        <v>15</v>
      </c>
      <c r="W37">
        <v>1001</v>
      </c>
      <c r="X37">
        <v>1001</v>
      </c>
      <c r="Y37">
        <v>1002</v>
      </c>
      <c r="Z37">
        <v>1003</v>
      </c>
      <c r="AA37">
        <v>1004</v>
      </c>
      <c r="AB37">
        <v>1005</v>
      </c>
      <c r="AC37">
        <v>1006</v>
      </c>
      <c r="AD37">
        <v>1007</v>
      </c>
      <c r="AE37">
        <v>1008</v>
      </c>
      <c r="AF37">
        <v>1009</v>
      </c>
    </row>
    <row r="38" spans="1:40">
      <c r="A38" s="10">
        <v>0.3</v>
      </c>
      <c r="B38" s="10">
        <f t="shared" si="0"/>
        <v>1.3</v>
      </c>
      <c r="C38" s="10">
        <f t="shared" si="1"/>
        <v>10.3</v>
      </c>
      <c r="D38" s="10">
        <f t="shared" si="2"/>
        <v>100.3</v>
      </c>
      <c r="E38" s="10">
        <f t="shared" si="18"/>
        <v>1000.3</v>
      </c>
      <c r="F38" s="10">
        <f t="shared" si="19"/>
        <v>10000.299999999999</v>
      </c>
      <c r="G38" s="10">
        <f t="shared" si="20"/>
        <v>100000.3</v>
      </c>
      <c r="H38" s="10">
        <f t="shared" si="21"/>
        <v>1000000.3</v>
      </c>
      <c r="I38" s="10">
        <f t="shared" si="22"/>
        <v>10000000.300000001</v>
      </c>
      <c r="J38" s="10">
        <f t="shared" si="23"/>
        <v>100000000.3</v>
      </c>
      <c r="K38" s="10">
        <f t="shared" si="24"/>
        <v>1000000000.3</v>
      </c>
      <c r="L38" s="10">
        <f t="shared" si="25"/>
        <v>10000000000.299999</v>
      </c>
      <c r="M38" s="10">
        <f t="shared" si="26"/>
        <v>100000000000.3</v>
      </c>
      <c r="N38" s="10">
        <f t="shared" si="12"/>
        <v>1000000000000.3</v>
      </c>
      <c r="O38" s="10">
        <f t="shared" si="13"/>
        <v>10000000000000.301</v>
      </c>
      <c r="P38" s="10">
        <f t="shared" si="14"/>
        <v>100000000000000.3</v>
      </c>
      <c r="Q38" s="10">
        <f t="shared" si="15"/>
        <v>1000000000000000.2</v>
      </c>
      <c r="R38" s="10">
        <f t="shared" si="16"/>
        <v>1E+16</v>
      </c>
      <c r="S38" s="10">
        <f t="shared" si="17"/>
        <v>1E+17</v>
      </c>
      <c r="V38" s="3" t="s">
        <v>47</v>
      </c>
    </row>
    <row r="39" spans="1:40">
      <c r="A39" s="10">
        <v>0.1</v>
      </c>
      <c r="B39" s="10">
        <f t="shared" si="0"/>
        <v>1.1000000000000001</v>
      </c>
      <c r="C39" s="10">
        <f t="shared" si="1"/>
        <v>10.1</v>
      </c>
      <c r="D39" s="10">
        <f t="shared" si="2"/>
        <v>100.1</v>
      </c>
      <c r="E39" s="10">
        <f t="shared" si="18"/>
        <v>1000.1</v>
      </c>
      <c r="F39" s="10">
        <f t="shared" si="19"/>
        <v>10000.1</v>
      </c>
      <c r="G39" s="10">
        <f t="shared" si="20"/>
        <v>100000.1</v>
      </c>
      <c r="H39" s="10">
        <f t="shared" si="21"/>
        <v>1000000.1</v>
      </c>
      <c r="I39" s="10">
        <f t="shared" si="22"/>
        <v>10000000.1</v>
      </c>
      <c r="J39" s="10">
        <f t="shared" si="23"/>
        <v>100000000.09999999</v>
      </c>
      <c r="K39" s="10">
        <f t="shared" si="24"/>
        <v>1000000000.1</v>
      </c>
      <c r="L39" s="10">
        <f t="shared" si="25"/>
        <v>10000000000.1</v>
      </c>
      <c r="M39" s="10">
        <f t="shared" si="26"/>
        <v>100000000000.10001</v>
      </c>
      <c r="N39" s="10">
        <f t="shared" si="12"/>
        <v>1000000000000.1</v>
      </c>
      <c r="O39" s="10">
        <f t="shared" si="13"/>
        <v>10000000000000.1</v>
      </c>
      <c r="P39" s="10">
        <f t="shared" si="14"/>
        <v>100000000000000.09</v>
      </c>
      <c r="Q39" s="10">
        <f t="shared" si="15"/>
        <v>1000000000000000.1</v>
      </c>
      <c r="R39" s="10">
        <f t="shared" si="16"/>
        <v>1E+16</v>
      </c>
      <c r="S39" s="10">
        <f t="shared" si="17"/>
        <v>1E+17</v>
      </c>
      <c r="V39" s="3" t="s">
        <v>48</v>
      </c>
    </row>
    <row r="40" spans="1:40">
      <c r="A40" s="10">
        <v>0.3</v>
      </c>
      <c r="B40" s="10">
        <f t="shared" si="0"/>
        <v>1.3</v>
      </c>
      <c r="C40" s="10">
        <f t="shared" si="1"/>
        <v>10.3</v>
      </c>
      <c r="D40" s="10">
        <f t="shared" si="2"/>
        <v>100.3</v>
      </c>
      <c r="E40" s="10">
        <f t="shared" si="18"/>
        <v>1000.3</v>
      </c>
      <c r="F40" s="10">
        <f t="shared" si="19"/>
        <v>10000.299999999999</v>
      </c>
      <c r="G40" s="10">
        <f t="shared" si="20"/>
        <v>100000.3</v>
      </c>
      <c r="H40" s="10">
        <f t="shared" si="21"/>
        <v>1000000.3</v>
      </c>
      <c r="I40" s="10">
        <f t="shared" si="22"/>
        <v>10000000.300000001</v>
      </c>
      <c r="J40" s="10">
        <f t="shared" si="23"/>
        <v>100000000.3</v>
      </c>
      <c r="K40" s="10">
        <f t="shared" si="24"/>
        <v>1000000000.3</v>
      </c>
      <c r="L40" s="10">
        <f t="shared" si="25"/>
        <v>10000000000.299999</v>
      </c>
      <c r="M40" s="10">
        <f t="shared" si="26"/>
        <v>100000000000.3</v>
      </c>
      <c r="N40" s="10">
        <f t="shared" si="12"/>
        <v>1000000000000.3</v>
      </c>
      <c r="O40" s="10">
        <f t="shared" si="13"/>
        <v>10000000000000.301</v>
      </c>
      <c r="P40" s="10">
        <f t="shared" si="14"/>
        <v>100000000000000.3</v>
      </c>
      <c r="Q40" s="10">
        <f t="shared" si="15"/>
        <v>1000000000000000.2</v>
      </c>
      <c r="R40" s="10">
        <f t="shared" si="16"/>
        <v>1E+16</v>
      </c>
      <c r="S40" s="10">
        <f t="shared" si="17"/>
        <v>1E+17</v>
      </c>
      <c r="V40" s="3" t="s">
        <v>49</v>
      </c>
    </row>
    <row r="41" spans="1:40">
      <c r="A41" s="10">
        <v>0.1</v>
      </c>
      <c r="B41" s="10">
        <f t="shared" si="0"/>
        <v>1.1000000000000001</v>
      </c>
      <c r="C41" s="10">
        <f t="shared" si="1"/>
        <v>10.1</v>
      </c>
      <c r="D41" s="10">
        <f t="shared" si="2"/>
        <v>100.1</v>
      </c>
      <c r="E41" s="10">
        <f t="shared" si="18"/>
        <v>1000.1</v>
      </c>
      <c r="F41" s="10">
        <f t="shared" si="19"/>
        <v>10000.1</v>
      </c>
      <c r="G41" s="10">
        <f t="shared" si="20"/>
        <v>100000.1</v>
      </c>
      <c r="H41" s="10">
        <f t="shared" si="21"/>
        <v>1000000.1</v>
      </c>
      <c r="I41" s="10">
        <f t="shared" si="22"/>
        <v>10000000.1</v>
      </c>
      <c r="J41" s="10">
        <f t="shared" si="23"/>
        <v>100000000.09999999</v>
      </c>
      <c r="K41" s="10">
        <f t="shared" si="24"/>
        <v>1000000000.1</v>
      </c>
      <c r="L41" s="10">
        <f t="shared" si="25"/>
        <v>10000000000.1</v>
      </c>
      <c r="M41" s="10">
        <f t="shared" si="26"/>
        <v>100000000000.10001</v>
      </c>
      <c r="N41" s="10">
        <f t="shared" si="12"/>
        <v>1000000000000.1</v>
      </c>
      <c r="O41" s="10">
        <f t="shared" si="13"/>
        <v>10000000000000.1</v>
      </c>
      <c r="P41" s="10">
        <f t="shared" si="14"/>
        <v>100000000000000.09</v>
      </c>
      <c r="Q41" s="10">
        <f t="shared" si="15"/>
        <v>1000000000000000.1</v>
      </c>
      <c r="R41" s="10">
        <f t="shared" si="16"/>
        <v>1E+16</v>
      </c>
      <c r="S41" s="10">
        <f t="shared" si="17"/>
        <v>1E+17</v>
      </c>
    </row>
    <row r="42" spans="1:40">
      <c r="A42" s="10">
        <v>0.3</v>
      </c>
      <c r="B42" s="10">
        <f t="shared" si="0"/>
        <v>1.3</v>
      </c>
      <c r="C42" s="10">
        <f t="shared" si="1"/>
        <v>10.3</v>
      </c>
      <c r="D42" s="10">
        <f t="shared" si="2"/>
        <v>100.3</v>
      </c>
      <c r="E42" s="10">
        <f t="shared" si="18"/>
        <v>1000.3</v>
      </c>
      <c r="F42" s="10">
        <f t="shared" si="19"/>
        <v>10000.299999999999</v>
      </c>
      <c r="G42" s="10">
        <f t="shared" si="20"/>
        <v>100000.3</v>
      </c>
      <c r="H42" s="10">
        <f t="shared" si="21"/>
        <v>1000000.3</v>
      </c>
      <c r="I42" s="10">
        <f t="shared" si="22"/>
        <v>10000000.300000001</v>
      </c>
      <c r="J42" s="10">
        <f t="shared" si="23"/>
        <v>100000000.3</v>
      </c>
      <c r="K42" s="10">
        <f t="shared" si="24"/>
        <v>1000000000.3</v>
      </c>
      <c r="L42" s="10">
        <f t="shared" si="25"/>
        <v>10000000000.299999</v>
      </c>
      <c r="M42" s="10">
        <f t="shared" si="26"/>
        <v>100000000000.3</v>
      </c>
      <c r="N42" s="10">
        <f t="shared" si="12"/>
        <v>1000000000000.3</v>
      </c>
      <c r="O42" s="10">
        <f t="shared" si="13"/>
        <v>10000000000000.301</v>
      </c>
      <c r="P42" s="10">
        <f t="shared" si="14"/>
        <v>100000000000000.3</v>
      </c>
      <c r="Q42" s="10">
        <f t="shared" si="15"/>
        <v>1000000000000000.2</v>
      </c>
      <c r="R42" s="10">
        <f t="shared" si="16"/>
        <v>1E+16</v>
      </c>
      <c r="S42" s="10">
        <f t="shared" si="17"/>
        <v>1E+17</v>
      </c>
    </row>
    <row r="43" spans="1:40">
      <c r="A43" s="10">
        <v>0.1</v>
      </c>
      <c r="B43" s="10">
        <f t="shared" si="0"/>
        <v>1.1000000000000001</v>
      </c>
      <c r="C43" s="10">
        <f t="shared" si="1"/>
        <v>10.1</v>
      </c>
      <c r="D43" s="10">
        <f t="shared" si="2"/>
        <v>100.1</v>
      </c>
      <c r="E43" s="10">
        <f t="shared" si="18"/>
        <v>1000.1</v>
      </c>
      <c r="F43" s="10">
        <f t="shared" si="19"/>
        <v>10000.1</v>
      </c>
      <c r="G43" s="10">
        <f t="shared" si="20"/>
        <v>100000.1</v>
      </c>
      <c r="H43" s="10">
        <f t="shared" si="21"/>
        <v>1000000.1</v>
      </c>
      <c r="I43" s="10">
        <f t="shared" si="22"/>
        <v>10000000.1</v>
      </c>
      <c r="J43" s="10">
        <f t="shared" si="23"/>
        <v>100000000.09999999</v>
      </c>
      <c r="K43" s="10">
        <f t="shared" si="24"/>
        <v>1000000000.1</v>
      </c>
      <c r="L43" s="10">
        <f t="shared" si="25"/>
        <v>10000000000.1</v>
      </c>
      <c r="M43" s="10">
        <f t="shared" si="26"/>
        <v>100000000000.10001</v>
      </c>
      <c r="N43" s="10">
        <f t="shared" si="12"/>
        <v>1000000000000.1</v>
      </c>
      <c r="O43" s="10">
        <f t="shared" si="13"/>
        <v>10000000000000.1</v>
      </c>
      <c r="P43" s="10">
        <f t="shared" si="14"/>
        <v>100000000000000.09</v>
      </c>
      <c r="Q43" s="10">
        <f t="shared" si="15"/>
        <v>1000000000000000.1</v>
      </c>
      <c r="R43" s="10">
        <f t="shared" si="16"/>
        <v>1E+16</v>
      </c>
      <c r="S43" s="10">
        <f t="shared" si="17"/>
        <v>1E+17</v>
      </c>
      <c r="V43" t="s">
        <v>61</v>
      </c>
      <c r="W43">
        <f t="shared" ref="W43" si="35">-LOG10(0.1/W25)</f>
        <v>0.3010299956639812</v>
      </c>
      <c r="X43">
        <f t="shared" ref="X43:AN43" si="36">-LOG10(0.1/X25)</f>
        <v>1.0791812460476249</v>
      </c>
      <c r="Y43">
        <f t="shared" si="36"/>
        <v>2.0086001717619175</v>
      </c>
      <c r="Z43">
        <f t="shared" si="36"/>
        <v>3.0008677215312267</v>
      </c>
      <c r="AA43">
        <f t="shared" si="36"/>
        <v>4.0000868502116491</v>
      </c>
      <c r="AB43">
        <f t="shared" si="36"/>
        <v>5.0000086858027801</v>
      </c>
      <c r="AC43">
        <f t="shared" si="36"/>
        <v>6.0000008685880948</v>
      </c>
      <c r="AD43">
        <f t="shared" si="36"/>
        <v>7.0000000868588881</v>
      </c>
      <c r="AE43">
        <f t="shared" si="36"/>
        <v>8.0000000086858893</v>
      </c>
      <c r="AF43">
        <f t="shared" si="36"/>
        <v>9.0000000008685888</v>
      </c>
      <c r="AG43">
        <f t="shared" si="36"/>
        <v>10.000000000086859</v>
      </c>
      <c r="AH43">
        <f t="shared" si="36"/>
        <v>11.000000000008686</v>
      </c>
      <c r="AI43">
        <f t="shared" si="36"/>
        <v>12.000000000000869</v>
      </c>
      <c r="AJ43">
        <f t="shared" si="36"/>
        <v>13.000000000000087</v>
      </c>
      <c r="AK43">
        <f t="shared" si="36"/>
        <v>14.000000000000009</v>
      </c>
      <c r="AL43">
        <f t="shared" si="36"/>
        <v>15</v>
      </c>
      <c r="AM43">
        <f t="shared" si="36"/>
        <v>16</v>
      </c>
      <c r="AN43">
        <f t="shared" si="36"/>
        <v>17</v>
      </c>
    </row>
    <row r="44" spans="1:40">
      <c r="A44" s="10">
        <v>0.3</v>
      </c>
      <c r="B44" s="10">
        <f t="shared" si="0"/>
        <v>1.3</v>
      </c>
      <c r="C44" s="10">
        <f t="shared" si="1"/>
        <v>10.3</v>
      </c>
      <c r="D44" s="10">
        <f t="shared" si="2"/>
        <v>100.3</v>
      </c>
      <c r="E44" s="10">
        <f t="shared" si="18"/>
        <v>1000.3</v>
      </c>
      <c r="F44" s="10">
        <f t="shared" si="19"/>
        <v>10000.299999999999</v>
      </c>
      <c r="G44" s="10">
        <f t="shared" si="20"/>
        <v>100000.3</v>
      </c>
      <c r="H44" s="10">
        <f t="shared" si="21"/>
        <v>1000000.3</v>
      </c>
      <c r="I44" s="10">
        <f t="shared" si="22"/>
        <v>10000000.300000001</v>
      </c>
      <c r="J44" s="10">
        <f t="shared" si="23"/>
        <v>100000000.3</v>
      </c>
      <c r="K44" s="10">
        <f t="shared" si="24"/>
        <v>1000000000.3</v>
      </c>
      <c r="L44" s="10">
        <f t="shared" si="25"/>
        <v>10000000000.299999</v>
      </c>
      <c r="M44" s="10">
        <f t="shared" si="26"/>
        <v>100000000000.3</v>
      </c>
      <c r="N44" s="10">
        <f t="shared" si="12"/>
        <v>1000000000000.3</v>
      </c>
      <c r="O44" s="10">
        <f t="shared" si="13"/>
        <v>10000000000000.301</v>
      </c>
      <c r="P44" s="10">
        <f t="shared" si="14"/>
        <v>100000000000000.3</v>
      </c>
      <c r="Q44" s="10">
        <f t="shared" si="15"/>
        <v>1000000000000000.2</v>
      </c>
      <c r="R44" s="10">
        <f t="shared" si="16"/>
        <v>1E+16</v>
      </c>
      <c r="S44" s="10">
        <f t="shared" si="17"/>
        <v>1E+17</v>
      </c>
      <c r="V44" s="3" t="s">
        <v>3</v>
      </c>
      <c r="W44" s="16">
        <f>LRE(W6,W25)</f>
        <v>14.743736404876083</v>
      </c>
      <c r="X44" s="16">
        <f t="shared" ref="X44:AN44" si="37">LRE(X6,X25)</f>
        <v>14.033771016238603</v>
      </c>
      <c r="Y44" s="16">
        <f t="shared" si="37"/>
        <v>14.125601503717382</v>
      </c>
      <c r="Z44" s="16">
        <f t="shared" si="37"/>
        <v>13.806854836916111</v>
      </c>
      <c r="AA44" s="16">
        <f t="shared" si="37"/>
        <v>15.099278623748557</v>
      </c>
      <c r="AB44" s="16">
        <f t="shared" si="37"/>
        <v>14.049982436669509</v>
      </c>
      <c r="AC44" s="16">
        <f t="shared" si="37"/>
        <v>13.815891413421456</v>
      </c>
      <c r="AD44" s="16">
        <f t="shared" si="37"/>
        <v>15.235019939434222</v>
      </c>
      <c r="AE44" s="16">
        <f t="shared" si="37"/>
        <v>14.005594013340531</v>
      </c>
      <c r="AF44" s="16">
        <f t="shared" si="37"/>
        <v>13.826779888132075</v>
      </c>
      <c r="AG44" s="16">
        <f t="shared" si="37"/>
        <v>15.446568645638735</v>
      </c>
      <c r="AH44" s="16">
        <f t="shared" si="37"/>
        <v>13.971381890618101</v>
      </c>
      <c r="AI44" s="16">
        <f t="shared" ref="AI44:AI53" si="38">LRE(AI6,AI25)</f>
        <v>13.834208697584973</v>
      </c>
      <c r="AJ44" s="16">
        <f t="shared" ref="AJ44:AK44" si="39">LRE(AJ6,AJ25)</f>
        <v>16</v>
      </c>
      <c r="AK44" s="16">
        <f t="shared" si="39"/>
        <v>13.976876201152844</v>
      </c>
      <c r="AL44" s="16">
        <f t="shared" si="37"/>
        <v>14.726998727936238</v>
      </c>
      <c r="AM44" s="16">
        <f t="shared" si="37"/>
        <v>15.903089986991914</v>
      </c>
      <c r="AN44" s="16">
        <f t="shared" si="37"/>
        <v>16</v>
      </c>
    </row>
    <row r="45" spans="1:40">
      <c r="A45" s="10">
        <v>0.1</v>
      </c>
      <c r="B45" s="10">
        <f t="shared" si="0"/>
        <v>1.1000000000000001</v>
      </c>
      <c r="C45" s="10">
        <f t="shared" si="1"/>
        <v>10.1</v>
      </c>
      <c r="D45" s="10">
        <f t="shared" si="2"/>
        <v>100.1</v>
      </c>
      <c r="E45" s="10">
        <f t="shared" si="18"/>
        <v>1000.1</v>
      </c>
      <c r="F45" s="10">
        <f t="shared" si="19"/>
        <v>10000.1</v>
      </c>
      <c r="G45" s="10">
        <f t="shared" si="20"/>
        <v>100000.1</v>
      </c>
      <c r="H45" s="10">
        <f t="shared" si="21"/>
        <v>1000000.1</v>
      </c>
      <c r="I45" s="10">
        <f t="shared" si="22"/>
        <v>10000000.1</v>
      </c>
      <c r="J45" s="10">
        <f t="shared" si="23"/>
        <v>100000000.09999999</v>
      </c>
      <c r="K45" s="10">
        <f t="shared" si="24"/>
        <v>1000000000.1</v>
      </c>
      <c r="L45" s="10">
        <f t="shared" si="25"/>
        <v>10000000000.1</v>
      </c>
      <c r="M45" s="10">
        <f t="shared" si="26"/>
        <v>100000000000.10001</v>
      </c>
      <c r="N45" s="10">
        <f t="shared" si="12"/>
        <v>1000000000000.1</v>
      </c>
      <c r="O45" s="10">
        <f t="shared" si="13"/>
        <v>10000000000000.1</v>
      </c>
      <c r="P45" s="10">
        <f t="shared" si="14"/>
        <v>100000000000000.09</v>
      </c>
      <c r="Q45" s="10">
        <f t="shared" si="15"/>
        <v>1000000000000000.1</v>
      </c>
      <c r="R45" s="10">
        <f t="shared" si="16"/>
        <v>1E+16</v>
      </c>
      <c r="S45" s="10">
        <f t="shared" si="17"/>
        <v>1E+17</v>
      </c>
      <c r="V45" s="3" t="s">
        <v>4</v>
      </c>
      <c r="W45" s="16">
        <f t="shared" ref="W45:AA54" si="40">LRE(W7,W26)</f>
        <v>13.534233093324431</v>
      </c>
      <c r="X45" s="16">
        <f t="shared" ref="X45:AN45" si="41">LRE(X7,X26)</f>
        <v>11.56770578615798</v>
      </c>
      <c r="Y45" s="16">
        <f t="shared" si="41"/>
        <v>14.271548089736669</v>
      </c>
      <c r="Z45" s="16">
        <f t="shared" si="41"/>
        <v>14.099184703200232</v>
      </c>
      <c r="AA45" s="16">
        <f t="shared" si="41"/>
        <v>12.469564230346393</v>
      </c>
      <c r="AB45" s="16">
        <f t="shared" si="41"/>
        <v>11.263089867471658</v>
      </c>
      <c r="AC45" s="16">
        <f t="shared" si="41"/>
        <v>10.836893219624931</v>
      </c>
      <c r="AD45" s="16">
        <f t="shared" si="41"/>
        <v>9.4568633111946703</v>
      </c>
      <c r="AE45" s="16">
        <f t="shared" si="41"/>
        <v>8.2527117752863433</v>
      </c>
      <c r="AF45" s="16">
        <f t="shared" si="41"/>
        <v>7.8235207293736373</v>
      </c>
      <c r="AG45" s="16">
        <f t="shared" si="41"/>
        <v>6.4465792235201489</v>
      </c>
      <c r="AH45" s="16">
        <f t="shared" si="41"/>
        <v>5.2872511457547997</v>
      </c>
      <c r="AI45" s="16">
        <f t="shared" si="38"/>
        <v>-1</v>
      </c>
      <c r="AJ45" s="16">
        <f t="shared" ref="AJ45:AK45" si="42">LRE(AJ7,AJ26)</f>
        <v>-1</v>
      </c>
      <c r="AK45" s="16">
        <f t="shared" si="42"/>
        <v>-1</v>
      </c>
      <c r="AL45" s="16">
        <f t="shared" si="41"/>
        <v>-2.7304632137868167E-2</v>
      </c>
      <c r="AM45" s="16">
        <f t="shared" si="41"/>
        <v>0.93842282414120404</v>
      </c>
      <c r="AN45" s="16">
        <f t="shared" si="41"/>
        <v>-1</v>
      </c>
    </row>
    <row r="46" spans="1:40">
      <c r="A46" s="10">
        <v>0.3</v>
      </c>
      <c r="B46" s="10">
        <f t="shared" si="0"/>
        <v>1.3</v>
      </c>
      <c r="C46" s="10">
        <f t="shared" si="1"/>
        <v>10.3</v>
      </c>
      <c r="D46" s="10">
        <f t="shared" si="2"/>
        <v>100.3</v>
      </c>
      <c r="E46" s="10">
        <f t="shared" si="18"/>
        <v>1000.3</v>
      </c>
      <c r="F46" s="10">
        <f t="shared" si="19"/>
        <v>10000.299999999999</v>
      </c>
      <c r="G46" s="10">
        <f t="shared" si="20"/>
        <v>100000.3</v>
      </c>
      <c r="H46" s="10">
        <f t="shared" si="21"/>
        <v>1000000.3</v>
      </c>
      <c r="I46" s="10">
        <f t="shared" si="22"/>
        <v>10000000.300000001</v>
      </c>
      <c r="J46" s="10">
        <f t="shared" si="23"/>
        <v>100000000.3</v>
      </c>
      <c r="K46" s="10">
        <f t="shared" si="24"/>
        <v>1000000000.3</v>
      </c>
      <c r="L46" s="10">
        <f t="shared" si="25"/>
        <v>10000000000.299999</v>
      </c>
      <c r="M46" s="10">
        <f t="shared" si="26"/>
        <v>100000000000.3</v>
      </c>
      <c r="N46" s="10">
        <f t="shared" si="12"/>
        <v>1000000000000.3</v>
      </c>
      <c r="O46" s="10">
        <f t="shared" si="13"/>
        <v>10000000000000.301</v>
      </c>
      <c r="P46" s="10">
        <f t="shared" si="14"/>
        <v>100000000000000.3</v>
      </c>
      <c r="Q46" s="10">
        <f t="shared" si="15"/>
        <v>1000000000000000.2</v>
      </c>
      <c r="R46" s="10">
        <f t="shared" si="16"/>
        <v>1E+16</v>
      </c>
      <c r="S46" s="10">
        <f t="shared" si="17"/>
        <v>1E+17</v>
      </c>
      <c r="V46" s="3" t="s">
        <v>5</v>
      </c>
      <c r="W46" s="16">
        <f>LRE(W8,W27)</f>
        <v>16</v>
      </c>
      <c r="X46" s="16">
        <f>LRE(X8,X27)</f>
        <v>16</v>
      </c>
      <c r="Y46" s="16">
        <f t="shared" si="40"/>
        <v>16</v>
      </c>
      <c r="Z46" s="16">
        <f t="shared" si="40"/>
        <v>16</v>
      </c>
      <c r="AA46" s="16">
        <f t="shared" si="40"/>
        <v>16</v>
      </c>
      <c r="AB46" s="16">
        <f t="shared" ref="AB46:AD46" si="43">LRE(AB8,AB27)</f>
        <v>16</v>
      </c>
      <c r="AC46" s="16">
        <f t="shared" si="43"/>
        <v>16</v>
      </c>
      <c r="AD46" s="16">
        <f t="shared" si="43"/>
        <v>16</v>
      </c>
      <c r="AE46" s="16">
        <f t="shared" ref="AE46:AN46" si="44">LRE(AE8,AE27)</f>
        <v>16</v>
      </c>
      <c r="AF46" s="16">
        <f t="shared" si="44"/>
        <v>16</v>
      </c>
      <c r="AG46" s="16">
        <f t="shared" si="44"/>
        <v>16</v>
      </c>
      <c r="AH46" s="16">
        <f t="shared" si="44"/>
        <v>16</v>
      </c>
      <c r="AI46" s="16">
        <f t="shared" si="38"/>
        <v>16</v>
      </c>
      <c r="AJ46" s="16">
        <f t="shared" ref="AJ46:AK46" si="45">LRE(AJ8,AJ27)</f>
        <v>16</v>
      </c>
      <c r="AK46" s="16">
        <f t="shared" si="45"/>
        <v>16</v>
      </c>
      <c r="AL46" s="16">
        <f t="shared" si="44"/>
        <v>16</v>
      </c>
      <c r="AM46" s="16">
        <f t="shared" si="44"/>
        <v>16</v>
      </c>
      <c r="AN46" s="16">
        <f t="shared" si="44"/>
        <v>16</v>
      </c>
    </row>
    <row r="47" spans="1:40">
      <c r="A47" s="10">
        <v>0.1</v>
      </c>
      <c r="B47" s="10">
        <f t="shared" si="0"/>
        <v>1.1000000000000001</v>
      </c>
      <c r="C47" s="10">
        <f t="shared" si="1"/>
        <v>10.1</v>
      </c>
      <c r="D47" s="10">
        <f t="shared" si="2"/>
        <v>100.1</v>
      </c>
      <c r="E47" s="10">
        <f t="shared" si="18"/>
        <v>1000.1</v>
      </c>
      <c r="F47" s="10">
        <f t="shared" si="19"/>
        <v>10000.1</v>
      </c>
      <c r="G47" s="10">
        <f t="shared" si="20"/>
        <v>100000.1</v>
      </c>
      <c r="H47" s="10">
        <f t="shared" si="21"/>
        <v>1000000.1</v>
      </c>
      <c r="I47" s="10">
        <f t="shared" si="22"/>
        <v>10000000.1</v>
      </c>
      <c r="J47" s="10">
        <f t="shared" si="23"/>
        <v>100000000.09999999</v>
      </c>
      <c r="K47" s="10">
        <f t="shared" si="24"/>
        <v>1000000000.1</v>
      </c>
      <c r="L47" s="10">
        <f t="shared" si="25"/>
        <v>10000000000.1</v>
      </c>
      <c r="M47" s="10">
        <f t="shared" si="26"/>
        <v>100000000000.10001</v>
      </c>
      <c r="N47" s="10">
        <f t="shared" si="12"/>
        <v>1000000000000.1</v>
      </c>
      <c r="O47" s="10">
        <f t="shared" si="13"/>
        <v>10000000000000.1</v>
      </c>
      <c r="P47" s="10">
        <f t="shared" si="14"/>
        <v>100000000000000.09</v>
      </c>
      <c r="Q47" s="10">
        <f t="shared" si="15"/>
        <v>1000000000000000.1</v>
      </c>
      <c r="R47" s="10">
        <f t="shared" si="16"/>
        <v>1E+16</v>
      </c>
      <c r="S47" s="10">
        <f t="shared" si="17"/>
        <v>1E+17</v>
      </c>
      <c r="V47" s="3" t="s">
        <v>6</v>
      </c>
      <c r="W47" s="16">
        <f t="shared" si="40"/>
        <v>16</v>
      </c>
      <c r="X47" s="16">
        <f t="shared" si="40"/>
        <v>16</v>
      </c>
      <c r="Y47" s="16">
        <f t="shared" si="40"/>
        <v>16</v>
      </c>
      <c r="Z47" s="16">
        <f t="shared" si="40"/>
        <v>16</v>
      </c>
      <c r="AA47" s="16">
        <f t="shared" si="40"/>
        <v>16</v>
      </c>
      <c r="AB47" s="16">
        <f t="shared" ref="AB47:AD47" si="46">LRE(AB9,AB28)</f>
        <v>16</v>
      </c>
      <c r="AC47" s="16">
        <f t="shared" si="46"/>
        <v>16</v>
      </c>
      <c r="AD47" s="16">
        <f t="shared" si="46"/>
        <v>16</v>
      </c>
      <c r="AE47" s="16">
        <f t="shared" ref="AE47:AN47" si="47">LRE(AE9,AE28)</f>
        <v>16</v>
      </c>
      <c r="AF47" s="16">
        <f t="shared" si="47"/>
        <v>16</v>
      </c>
      <c r="AG47" s="16">
        <f t="shared" si="47"/>
        <v>16</v>
      </c>
      <c r="AH47" s="16">
        <f t="shared" si="47"/>
        <v>16</v>
      </c>
      <c r="AI47" s="16">
        <f t="shared" si="38"/>
        <v>16</v>
      </c>
      <c r="AJ47" s="16">
        <f t="shared" ref="AJ47:AK47" si="48">LRE(AJ9,AJ28)</f>
        <v>16</v>
      </c>
      <c r="AK47" s="16">
        <f t="shared" si="48"/>
        <v>16</v>
      </c>
      <c r="AL47" s="16">
        <f t="shared" si="47"/>
        <v>16</v>
      </c>
      <c r="AM47" s="16">
        <f t="shared" si="47"/>
        <v>15.903089986991914</v>
      </c>
      <c r="AN47" s="16">
        <f t="shared" si="47"/>
        <v>16</v>
      </c>
    </row>
    <row r="48" spans="1:40">
      <c r="A48" s="10">
        <v>0.3</v>
      </c>
      <c r="B48" s="10">
        <f t="shared" si="0"/>
        <v>1.3</v>
      </c>
      <c r="C48" s="10">
        <f t="shared" si="1"/>
        <v>10.3</v>
      </c>
      <c r="D48" s="10">
        <f t="shared" si="2"/>
        <v>100.3</v>
      </c>
      <c r="E48" s="10">
        <f t="shared" si="18"/>
        <v>1000.3</v>
      </c>
      <c r="F48" s="10">
        <f t="shared" si="19"/>
        <v>10000.299999999999</v>
      </c>
      <c r="G48" s="10">
        <f t="shared" si="20"/>
        <v>100000.3</v>
      </c>
      <c r="H48" s="10">
        <f t="shared" si="21"/>
        <v>1000000.3</v>
      </c>
      <c r="I48" s="10">
        <f t="shared" si="22"/>
        <v>10000000.300000001</v>
      </c>
      <c r="J48" s="10">
        <f t="shared" si="23"/>
        <v>100000000.3</v>
      </c>
      <c r="K48" s="10">
        <f t="shared" si="24"/>
        <v>1000000000.3</v>
      </c>
      <c r="L48" s="10">
        <f t="shared" si="25"/>
        <v>10000000000.299999</v>
      </c>
      <c r="M48" s="10">
        <f t="shared" si="26"/>
        <v>100000000000.3</v>
      </c>
      <c r="N48" s="10">
        <f t="shared" si="12"/>
        <v>1000000000000.3</v>
      </c>
      <c r="O48" s="10">
        <f t="shared" si="13"/>
        <v>10000000000000.301</v>
      </c>
      <c r="P48" s="10">
        <f t="shared" si="14"/>
        <v>100000000000000.3</v>
      </c>
      <c r="Q48" s="10">
        <f t="shared" si="15"/>
        <v>1000000000000000.2</v>
      </c>
      <c r="R48" s="10">
        <f t="shared" si="16"/>
        <v>1E+16</v>
      </c>
      <c r="S48" s="10">
        <f t="shared" si="17"/>
        <v>1E+17</v>
      </c>
      <c r="V48" s="3" t="s">
        <v>7</v>
      </c>
      <c r="W48" s="16">
        <f t="shared" si="40"/>
        <v>13.535460462449002</v>
      </c>
      <c r="X48" s="16">
        <f t="shared" si="40"/>
        <v>11.567711965496192</v>
      </c>
      <c r="Y48" s="16">
        <f t="shared" si="40"/>
        <v>14.27789616056611</v>
      </c>
      <c r="Z48" s="16">
        <f t="shared" si="40"/>
        <v>14.10180490151043</v>
      </c>
      <c r="AA48" s="16">
        <f t="shared" si="40"/>
        <v>12.469578555612408</v>
      </c>
      <c r="AB48" s="16">
        <f t="shared" ref="AB48:AD48" si="49">LRE(AB10,AB29)</f>
        <v>11.263088338843144</v>
      </c>
      <c r="AC48" s="16">
        <f t="shared" si="49"/>
        <v>10.836891848924395</v>
      </c>
      <c r="AD48" s="16">
        <f t="shared" si="49"/>
        <v>9.4568633214862672</v>
      </c>
      <c r="AE48" s="16">
        <f t="shared" ref="AE48:AN48" si="50">LRE(AE10,AE29)</f>
        <v>8.2527117810509605</v>
      </c>
      <c r="AF48" s="16">
        <f t="shared" si="50"/>
        <v>7.8235207325665987</v>
      </c>
      <c r="AG48" s="16">
        <f t="shared" si="50"/>
        <v>6.4465792234693415</v>
      </c>
      <c r="AH48" s="16">
        <f t="shared" si="50"/>
        <v>5.2872511457540421</v>
      </c>
      <c r="AI48" s="16">
        <f t="shared" si="38"/>
        <v>-1</v>
      </c>
      <c r="AJ48" s="16">
        <f t="shared" si="50"/>
        <v>-1</v>
      </c>
      <c r="AK48" s="16">
        <f t="shared" si="50"/>
        <v>-1</v>
      </c>
      <c r="AL48" s="16">
        <f t="shared" si="50"/>
        <v>-2.7304632137868077E-2</v>
      </c>
      <c r="AM48" s="16">
        <f t="shared" si="50"/>
        <v>0.9384228241412037</v>
      </c>
      <c r="AN48" s="16">
        <f t="shared" si="50"/>
        <v>-1</v>
      </c>
    </row>
    <row r="49" spans="1:40">
      <c r="A49" s="10">
        <v>0.1</v>
      </c>
      <c r="B49" s="10">
        <f t="shared" si="0"/>
        <v>1.1000000000000001</v>
      </c>
      <c r="C49" s="10">
        <f t="shared" si="1"/>
        <v>10.1</v>
      </c>
      <c r="D49" s="10">
        <f t="shared" si="2"/>
        <v>100.1</v>
      </c>
      <c r="E49" s="10">
        <f t="shared" si="18"/>
        <v>1000.1</v>
      </c>
      <c r="F49" s="10">
        <f t="shared" si="19"/>
        <v>10000.1</v>
      </c>
      <c r="G49" s="10">
        <f t="shared" si="20"/>
        <v>100000.1</v>
      </c>
      <c r="H49" s="10">
        <f t="shared" si="21"/>
        <v>1000000.1</v>
      </c>
      <c r="I49" s="10">
        <f t="shared" si="22"/>
        <v>10000000.1</v>
      </c>
      <c r="J49" s="10">
        <f t="shared" si="23"/>
        <v>100000000.09999999</v>
      </c>
      <c r="K49" s="10">
        <f t="shared" si="24"/>
        <v>1000000000.1</v>
      </c>
      <c r="L49" s="10">
        <f t="shared" si="25"/>
        <v>10000000000.1</v>
      </c>
      <c r="M49" s="10">
        <f t="shared" si="26"/>
        <v>100000000000.10001</v>
      </c>
      <c r="N49" s="10">
        <f t="shared" si="12"/>
        <v>1000000000000.1</v>
      </c>
      <c r="O49" s="10">
        <f t="shared" si="13"/>
        <v>10000000000000.1</v>
      </c>
      <c r="P49" s="10">
        <f t="shared" si="14"/>
        <v>100000000000000.09</v>
      </c>
      <c r="Q49" s="10">
        <f t="shared" si="15"/>
        <v>1000000000000000.1</v>
      </c>
      <c r="R49" s="10">
        <f t="shared" si="16"/>
        <v>1E+16</v>
      </c>
      <c r="S49" s="10">
        <f t="shared" si="17"/>
        <v>1E+17</v>
      </c>
      <c r="V49" s="3" t="s">
        <v>8</v>
      </c>
      <c r="W49" s="16">
        <f t="shared" si="40"/>
        <v>13.234430466785023</v>
      </c>
      <c r="X49" s="16">
        <f t="shared" si="40"/>
        <v>11.266684754208489</v>
      </c>
      <c r="Y49" s="16">
        <f t="shared" si="40"/>
        <v>13.968378054676609</v>
      </c>
      <c r="Z49" s="16">
        <f t="shared" si="40"/>
        <v>13.801728351853772</v>
      </c>
      <c r="AA49" s="16">
        <f t="shared" si="40"/>
        <v>12.168592986779002</v>
      </c>
      <c r="AB49" s="16">
        <f t="shared" ref="AB49:AD49" si="51">LRE(AB11,AB30)</f>
        <v>10.962063866059822</v>
      </c>
      <c r="AC49" s="16">
        <f t="shared" si="51"/>
        <v>10.535863923246579</v>
      </c>
      <c r="AD49" s="16">
        <f t="shared" si="51"/>
        <v>9.1558333042509084</v>
      </c>
      <c r="AE49" s="16">
        <f t="shared" ref="AE49:AN49" si="52">LRE(AE11,AE30)</f>
        <v>7.951681781342641</v>
      </c>
      <c r="AF49" s="16">
        <f t="shared" si="52"/>
        <v>7.5224907308809534</v>
      </c>
      <c r="AG49" s="16">
        <f t="shared" si="52"/>
        <v>6.1455493055620698</v>
      </c>
      <c r="AH49" s="16">
        <f t="shared" si="52"/>
        <v>4.9862222708341637</v>
      </c>
      <c r="AI49" s="16">
        <f t="shared" si="38"/>
        <v>-1</v>
      </c>
      <c r="AJ49" s="16">
        <f t="shared" si="52"/>
        <v>-1</v>
      </c>
      <c r="AK49" s="16">
        <f t="shared" si="52"/>
        <v>-1</v>
      </c>
      <c r="AL49" s="16">
        <f t="shared" si="52"/>
        <v>-0.51371948377047738</v>
      </c>
      <c r="AM49" s="16">
        <f t="shared" si="52"/>
        <v>0.66316517372979078</v>
      </c>
      <c r="AN49" s="16">
        <f t="shared" si="52"/>
        <v>-1</v>
      </c>
    </row>
    <row r="50" spans="1:40">
      <c r="A50" s="10">
        <v>0.3</v>
      </c>
      <c r="B50" s="10">
        <f t="shared" si="0"/>
        <v>1.3</v>
      </c>
      <c r="C50" s="10">
        <f t="shared" si="1"/>
        <v>10.3</v>
      </c>
      <c r="D50" s="10">
        <f t="shared" si="2"/>
        <v>100.3</v>
      </c>
      <c r="E50" s="10">
        <f t="shared" si="18"/>
        <v>1000.3</v>
      </c>
      <c r="F50" s="10">
        <f t="shared" si="19"/>
        <v>10000.299999999999</v>
      </c>
      <c r="G50" s="10">
        <f t="shared" si="20"/>
        <v>100000.3</v>
      </c>
      <c r="H50" s="10">
        <f t="shared" si="21"/>
        <v>1000000.3</v>
      </c>
      <c r="I50" s="10">
        <f t="shared" si="22"/>
        <v>10000000.300000001</v>
      </c>
      <c r="J50" s="10">
        <f t="shared" si="23"/>
        <v>100000000.3</v>
      </c>
      <c r="K50" s="10">
        <f t="shared" si="24"/>
        <v>1000000000.3</v>
      </c>
      <c r="L50" s="10">
        <f t="shared" si="25"/>
        <v>10000000000.299999</v>
      </c>
      <c r="M50" s="10">
        <f t="shared" si="26"/>
        <v>100000000000.3</v>
      </c>
      <c r="N50" s="10">
        <f t="shared" si="12"/>
        <v>1000000000000.3</v>
      </c>
      <c r="O50" s="10">
        <f t="shared" si="13"/>
        <v>10000000000000.301</v>
      </c>
      <c r="P50" s="10">
        <f t="shared" si="14"/>
        <v>100000000000000.3</v>
      </c>
      <c r="Q50" s="10">
        <f t="shared" si="15"/>
        <v>1000000000000000.2</v>
      </c>
      <c r="R50" s="10">
        <f t="shared" si="16"/>
        <v>1E+16</v>
      </c>
      <c r="S50" s="10">
        <f t="shared" si="17"/>
        <v>1E+17</v>
      </c>
      <c r="V50" s="3" t="s">
        <v>9</v>
      </c>
      <c r="W50" s="16">
        <f t="shared" si="40"/>
        <v>14.311788698451036</v>
      </c>
      <c r="X50" s="16">
        <f t="shared" si="40"/>
        <v>14.508083343595004</v>
      </c>
      <c r="Y50" s="16">
        <f t="shared" si="40"/>
        <v>14.876060128889598</v>
      </c>
      <c r="Z50" s="16">
        <f t="shared" si="40"/>
        <v>13.790888519152787</v>
      </c>
      <c r="AA50" s="16">
        <f t="shared" si="40"/>
        <v>14.654211379273244</v>
      </c>
      <c r="AB50" s="16">
        <f t="shared" ref="AB50:AD50" si="53">LRE(AB12,AB31)</f>
        <v>14.876060128889598</v>
      </c>
      <c r="AC50" s="16">
        <f t="shared" si="53"/>
        <v>14.654211379273244</v>
      </c>
      <c r="AD50" s="16">
        <f t="shared" si="53"/>
        <v>14.375457778320413</v>
      </c>
      <c r="AE50" s="16">
        <f t="shared" ref="AE50:AN50" si="54">LRE(AE12,AE31)</f>
        <v>11.71374470160972</v>
      </c>
      <c r="AF50" s="16">
        <f t="shared" si="54"/>
        <v>9.3464556980530205</v>
      </c>
      <c r="AG50" s="16">
        <f t="shared" si="54"/>
        <v>10.456321857301781</v>
      </c>
      <c r="AH50" s="16">
        <f t="shared" si="54"/>
        <v>5.6477868474623634</v>
      </c>
      <c r="AI50" s="16">
        <f t="shared" si="38"/>
        <v>3.3613112971829473</v>
      </c>
      <c r="AJ50" s="16">
        <f t="shared" si="54"/>
        <v>6.1261740714242645</v>
      </c>
      <c r="AK50" s="16">
        <f t="shared" si="54"/>
        <v>0.30125264346973807</v>
      </c>
      <c r="AL50" s="16">
        <f t="shared" si="54"/>
        <v>0.43467517982653053</v>
      </c>
      <c r="AM50" s="16">
        <f t="shared" si="54"/>
        <v>0.30081301115688963</v>
      </c>
      <c r="AN50" s="16" t="str">
        <f t="shared" si="54"/>
        <v>tNUM</v>
      </c>
    </row>
    <row r="51" spans="1:40">
      <c r="A51" s="10">
        <v>0.1</v>
      </c>
      <c r="B51" s="10">
        <f t="shared" si="0"/>
        <v>1.1000000000000001</v>
      </c>
      <c r="C51" s="10">
        <f t="shared" si="1"/>
        <v>10.1</v>
      </c>
      <c r="D51" s="10">
        <f t="shared" si="2"/>
        <v>100.1</v>
      </c>
      <c r="E51" s="10">
        <f t="shared" si="18"/>
        <v>1000.1</v>
      </c>
      <c r="F51" s="10">
        <f t="shared" si="19"/>
        <v>10000.1</v>
      </c>
      <c r="G51" s="10">
        <f t="shared" si="20"/>
        <v>100000.1</v>
      </c>
      <c r="H51" s="10">
        <f t="shared" si="21"/>
        <v>1000000.1</v>
      </c>
      <c r="I51" s="10">
        <f t="shared" si="22"/>
        <v>10000000.1</v>
      </c>
      <c r="J51" s="10">
        <f t="shared" si="23"/>
        <v>100000000.09999999</v>
      </c>
      <c r="K51" s="10">
        <f t="shared" si="24"/>
        <v>1000000000.1</v>
      </c>
      <c r="L51" s="10">
        <f t="shared" si="25"/>
        <v>10000000000.1</v>
      </c>
      <c r="M51" s="10">
        <f t="shared" si="26"/>
        <v>100000000000.10001</v>
      </c>
      <c r="N51" s="10">
        <f t="shared" si="12"/>
        <v>1000000000000.1</v>
      </c>
      <c r="O51" s="10">
        <f t="shared" si="13"/>
        <v>10000000000000.1</v>
      </c>
      <c r="P51" s="10">
        <f t="shared" si="14"/>
        <v>100000000000000.09</v>
      </c>
      <c r="Q51" s="10">
        <f t="shared" si="15"/>
        <v>1000000000000000.1</v>
      </c>
      <c r="R51" s="10">
        <f t="shared" si="16"/>
        <v>1E+16</v>
      </c>
      <c r="S51" s="10">
        <f t="shared" si="17"/>
        <v>1E+17</v>
      </c>
      <c r="V51" s="3" t="s">
        <v>10</v>
      </c>
      <c r="W51" s="16">
        <f>LRE(W13,W32)</f>
        <v>13.985238232383704</v>
      </c>
      <c r="X51" s="16">
        <f>LRE(X13,X32)</f>
        <v>12.472493602938323</v>
      </c>
      <c r="Y51" s="16">
        <f t="shared" si="40"/>
        <v>11.644091013511748</v>
      </c>
      <c r="Z51" s="16">
        <f t="shared" si="40"/>
        <v>10.326027678548988</v>
      </c>
      <c r="AA51" s="16">
        <f t="shared" si="40"/>
        <v>10.591238706186473</v>
      </c>
      <c r="AB51" s="16">
        <f t="shared" ref="AB51:AD51" si="55">LRE(AB13,AB32)</f>
        <v>8.5764382209929462</v>
      </c>
      <c r="AC51" s="16">
        <f t="shared" si="55"/>
        <v>7.3358375402965992</v>
      </c>
      <c r="AD51" s="16">
        <f t="shared" si="55"/>
        <v>7.7156373209339675</v>
      </c>
      <c r="AE51" s="16">
        <f t="shared" ref="AE51:AN51" si="56">LRE(AE13,AE32)</f>
        <v>5.5317207293089643</v>
      </c>
      <c r="AF51" s="16">
        <f t="shared" si="56"/>
        <v>4.3466239881170701</v>
      </c>
      <c r="AG51" s="16">
        <f t="shared" si="56"/>
        <v>4.9016318566402175</v>
      </c>
      <c r="AH51" s="16">
        <f t="shared" si="56"/>
        <v>2.4972851738188391</v>
      </c>
      <c r="AI51" s="16">
        <f t="shared" si="38"/>
        <v>1.3540661010090722</v>
      </c>
      <c r="AJ51" s="16">
        <f t="shared" si="56"/>
        <v>2.7365892982111464</v>
      </c>
      <c r="AK51" s="16">
        <f t="shared" si="56"/>
        <v>-0.15064888667867823</v>
      </c>
      <c r="AL51" s="16">
        <f t="shared" si="56"/>
        <v>-0.11188757528700655</v>
      </c>
      <c r="AM51" s="16">
        <f t="shared" si="56"/>
        <v>-0.15094972631971071</v>
      </c>
      <c r="AN51" s="16" t="str">
        <f t="shared" si="56"/>
        <v>tNUM</v>
      </c>
    </row>
    <row r="52" spans="1:40">
      <c r="A52" s="10">
        <v>0.3</v>
      </c>
      <c r="B52" s="10">
        <f t="shared" si="0"/>
        <v>1.3</v>
      </c>
      <c r="C52" s="10">
        <f t="shared" si="1"/>
        <v>10.3</v>
      </c>
      <c r="D52" s="10">
        <f t="shared" si="2"/>
        <v>100.3</v>
      </c>
      <c r="E52" s="10">
        <f t="shared" si="18"/>
        <v>1000.3</v>
      </c>
      <c r="F52" s="10">
        <f t="shared" si="19"/>
        <v>10000.299999999999</v>
      </c>
      <c r="G52" s="10">
        <f t="shared" si="20"/>
        <v>100000.3</v>
      </c>
      <c r="H52" s="10">
        <f t="shared" si="21"/>
        <v>1000000.3</v>
      </c>
      <c r="I52" s="10">
        <f t="shared" si="22"/>
        <v>10000000.300000001</v>
      </c>
      <c r="J52" s="10">
        <f t="shared" si="23"/>
        <v>100000000.3</v>
      </c>
      <c r="K52" s="10">
        <f t="shared" si="24"/>
        <v>1000000000.3</v>
      </c>
      <c r="L52" s="10">
        <f t="shared" si="25"/>
        <v>10000000000.299999</v>
      </c>
      <c r="M52" s="10">
        <f t="shared" si="26"/>
        <v>100000000000.3</v>
      </c>
      <c r="N52" s="10">
        <f t="shared" si="12"/>
        <v>1000000000000.3</v>
      </c>
      <c r="O52" s="10">
        <f t="shared" si="13"/>
        <v>10000000000000.301</v>
      </c>
      <c r="P52" s="10">
        <f t="shared" si="14"/>
        <v>100000000000000.3</v>
      </c>
      <c r="Q52" s="10">
        <f t="shared" si="15"/>
        <v>1000000000000000.2</v>
      </c>
      <c r="R52" s="10">
        <f t="shared" si="16"/>
        <v>1E+16</v>
      </c>
      <c r="S52" s="10">
        <f t="shared" si="17"/>
        <v>1E+17</v>
      </c>
      <c r="V52" s="3" t="s">
        <v>11</v>
      </c>
      <c r="W52" s="16">
        <f t="shared" si="40"/>
        <v>15.857679757182918</v>
      </c>
      <c r="X52" s="16">
        <f t="shared" si="40"/>
        <v>15.556649761518937</v>
      </c>
      <c r="Y52" s="16">
        <f t="shared" si="40"/>
        <v>14.27789616056611</v>
      </c>
      <c r="Z52" s="16">
        <f t="shared" si="40"/>
        <v>13.849079585421004</v>
      </c>
      <c r="AA52" s="16">
        <f t="shared" si="40"/>
        <v>12.467097878632488</v>
      </c>
      <c r="AB52" s="16">
        <f t="shared" ref="AB52:AD52" si="57">LRE(AB14,AB33)</f>
        <v>11.263044158326128</v>
      </c>
      <c r="AC52" s="16">
        <f t="shared" si="57"/>
        <v>10.83707818720449</v>
      </c>
      <c r="AD52" s="16">
        <f t="shared" si="57"/>
        <v>9.4568686712209544</v>
      </c>
      <c r="AE52" s="16">
        <f t="shared" ref="AE52:AN52" si="58">LRE(AE14,AE33)</f>
        <v>8.2527486238501062</v>
      </c>
      <c r="AF52" s="16">
        <f t="shared" si="58"/>
        <v>7.8267798888813696</v>
      </c>
      <c r="AG52" s="16">
        <f t="shared" si="58"/>
        <v>6.4465686454844819</v>
      </c>
      <c r="AH52" s="16">
        <f t="shared" si="58"/>
        <v>5.242448662891757</v>
      </c>
      <c r="AI52" s="16">
        <f t="shared" si="38"/>
        <v>4.8164799306221102</v>
      </c>
      <c r="AJ52" s="16">
        <f t="shared" si="58"/>
        <v>3.4362686889121528</v>
      </c>
      <c r="AK52" s="16">
        <f t="shared" si="58"/>
        <v>2.2321487062561682</v>
      </c>
      <c r="AL52" s="16">
        <f t="shared" si="58"/>
        <v>1.8061799739838853</v>
      </c>
      <c r="AM52" s="16">
        <f t="shared" si="58"/>
        <v>0.42596873227228033</v>
      </c>
      <c r="AN52" s="16">
        <f t="shared" si="58"/>
        <v>0</v>
      </c>
    </row>
    <row r="53" spans="1:40">
      <c r="A53" s="10">
        <v>0.1</v>
      </c>
      <c r="B53" s="10">
        <f t="shared" si="0"/>
        <v>1.1000000000000001</v>
      </c>
      <c r="C53" s="10">
        <f t="shared" si="1"/>
        <v>10.1</v>
      </c>
      <c r="D53" s="10">
        <f t="shared" si="2"/>
        <v>100.1</v>
      </c>
      <c r="E53" s="10">
        <f t="shared" si="18"/>
        <v>1000.1</v>
      </c>
      <c r="F53" s="10">
        <f t="shared" si="19"/>
        <v>10000.1</v>
      </c>
      <c r="G53" s="10">
        <f t="shared" si="20"/>
        <v>100000.1</v>
      </c>
      <c r="H53" s="10">
        <f t="shared" si="21"/>
        <v>1000000.1</v>
      </c>
      <c r="I53" s="10">
        <f t="shared" si="22"/>
        <v>10000000.1</v>
      </c>
      <c r="J53" s="10">
        <f t="shared" si="23"/>
        <v>100000000.09999999</v>
      </c>
      <c r="K53" s="10">
        <f t="shared" si="24"/>
        <v>1000000000.1</v>
      </c>
      <c r="L53" s="10">
        <f t="shared" si="25"/>
        <v>10000000000.1</v>
      </c>
      <c r="M53" s="10">
        <f t="shared" si="26"/>
        <v>100000000000.10001</v>
      </c>
      <c r="N53" s="10">
        <f t="shared" si="12"/>
        <v>1000000000000.1</v>
      </c>
      <c r="O53" s="10">
        <f t="shared" si="13"/>
        <v>10000000000000.1</v>
      </c>
      <c r="P53" s="10">
        <f t="shared" si="14"/>
        <v>100000000000000.09</v>
      </c>
      <c r="Q53" s="10">
        <f t="shared" si="15"/>
        <v>1000000000000000.1</v>
      </c>
      <c r="R53" s="10">
        <f t="shared" si="16"/>
        <v>1E+16</v>
      </c>
      <c r="S53" s="10">
        <f t="shared" si="17"/>
        <v>1E+17</v>
      </c>
      <c r="V53" s="3" t="s">
        <v>12</v>
      </c>
      <c r="W53" s="16">
        <f t="shared" si="40"/>
        <v>16</v>
      </c>
      <c r="X53" s="16">
        <f t="shared" si="40"/>
        <v>16</v>
      </c>
      <c r="Y53" s="16">
        <f t="shared" si="40"/>
        <v>16</v>
      </c>
      <c r="Z53" s="16">
        <f t="shared" si="40"/>
        <v>16</v>
      </c>
      <c r="AA53" s="16">
        <f t="shared" si="40"/>
        <v>16</v>
      </c>
      <c r="AB53" s="16">
        <f t="shared" ref="AB53:AD53" si="59">LRE(AB15,AB34)</f>
        <v>16</v>
      </c>
      <c r="AC53" s="16">
        <f t="shared" si="59"/>
        <v>16</v>
      </c>
      <c r="AD53" s="16">
        <f t="shared" si="59"/>
        <v>16</v>
      </c>
      <c r="AE53" s="16">
        <f t="shared" ref="AE53:AN53" si="60">LRE(AE15,AE34)</f>
        <v>16</v>
      </c>
      <c r="AF53" s="16">
        <f t="shared" si="60"/>
        <v>16</v>
      </c>
      <c r="AG53" s="16">
        <f t="shared" si="60"/>
        <v>16</v>
      </c>
      <c r="AH53" s="16">
        <f t="shared" si="60"/>
        <v>16</v>
      </c>
      <c r="AI53" s="16">
        <f t="shared" si="38"/>
        <v>16</v>
      </c>
      <c r="AJ53" s="16">
        <f t="shared" si="60"/>
        <v>16</v>
      </c>
      <c r="AK53" s="16">
        <f t="shared" si="60"/>
        <v>16</v>
      </c>
      <c r="AL53" s="16">
        <f t="shared" si="60"/>
        <v>16</v>
      </c>
      <c r="AM53" s="16">
        <f t="shared" si="60"/>
        <v>16</v>
      </c>
      <c r="AN53" s="16">
        <f t="shared" si="60"/>
        <v>16</v>
      </c>
    </row>
    <row r="54" spans="1:40">
      <c r="A54" s="10">
        <v>0.3</v>
      </c>
      <c r="B54" s="10">
        <f t="shared" si="0"/>
        <v>1.3</v>
      </c>
      <c r="C54" s="10">
        <f t="shared" si="1"/>
        <v>10.3</v>
      </c>
      <c r="D54" s="10">
        <f t="shared" si="2"/>
        <v>100.3</v>
      </c>
      <c r="E54" s="10">
        <f t="shared" si="18"/>
        <v>1000.3</v>
      </c>
      <c r="F54" s="10">
        <f t="shared" si="19"/>
        <v>10000.299999999999</v>
      </c>
      <c r="G54" s="10">
        <f t="shared" si="20"/>
        <v>100000.3</v>
      </c>
      <c r="H54" s="10">
        <f t="shared" si="21"/>
        <v>1000000.3</v>
      </c>
      <c r="I54" s="10">
        <f t="shared" si="22"/>
        <v>10000000.300000001</v>
      </c>
      <c r="J54" s="10">
        <f t="shared" si="23"/>
        <v>100000000.3</v>
      </c>
      <c r="K54" s="10">
        <f t="shared" si="24"/>
        <v>1000000000.3</v>
      </c>
      <c r="L54" s="10">
        <f t="shared" si="25"/>
        <v>10000000000.299999</v>
      </c>
      <c r="M54" s="10">
        <f t="shared" si="26"/>
        <v>100000000000.3</v>
      </c>
      <c r="N54" s="10">
        <f t="shared" si="12"/>
        <v>1000000000000.3</v>
      </c>
      <c r="O54" s="10">
        <f t="shared" si="13"/>
        <v>10000000000000.301</v>
      </c>
      <c r="P54" s="10">
        <f t="shared" si="14"/>
        <v>100000000000000.3</v>
      </c>
      <c r="Q54" s="10">
        <f t="shared" si="15"/>
        <v>1000000000000000.2</v>
      </c>
      <c r="R54" s="10">
        <f t="shared" si="16"/>
        <v>1E+16</v>
      </c>
      <c r="S54" s="10">
        <f t="shared" si="17"/>
        <v>1E+17</v>
      </c>
      <c r="V54" s="3" t="s">
        <v>13</v>
      </c>
      <c r="W54" s="16">
        <f>LRE(W16,W35)</f>
        <v>16</v>
      </c>
      <c r="X54" s="16">
        <f>LRE(X16,X35)</f>
        <v>16</v>
      </c>
      <c r="Y54" s="16">
        <f t="shared" si="40"/>
        <v>16</v>
      </c>
      <c r="Z54" s="16">
        <f t="shared" si="40"/>
        <v>16</v>
      </c>
      <c r="AA54" s="16">
        <f t="shared" si="40"/>
        <v>16</v>
      </c>
      <c r="AB54" s="16">
        <f t="shared" ref="AB54:AD54" si="61">LRE(AB16,AB35)</f>
        <v>16</v>
      </c>
      <c r="AC54" s="16">
        <f t="shared" si="61"/>
        <v>16</v>
      </c>
      <c r="AD54" s="16">
        <f t="shared" si="61"/>
        <v>16</v>
      </c>
      <c r="AE54" s="16">
        <f t="shared" ref="AE54:AN54" si="62">LRE(AE16,AE35)</f>
        <v>16</v>
      </c>
      <c r="AF54" s="16">
        <f t="shared" si="62"/>
        <v>16</v>
      </c>
      <c r="AG54" s="16">
        <f t="shared" si="62"/>
        <v>16</v>
      </c>
      <c r="AH54" s="16">
        <f t="shared" si="62"/>
        <v>16</v>
      </c>
      <c r="AI54" s="16">
        <f t="shared" si="62"/>
        <v>16</v>
      </c>
      <c r="AJ54" s="16">
        <f t="shared" si="62"/>
        <v>16</v>
      </c>
      <c r="AK54" s="16">
        <f t="shared" si="62"/>
        <v>16</v>
      </c>
      <c r="AL54" s="16">
        <f t="shared" si="62"/>
        <v>16</v>
      </c>
      <c r="AM54" s="16">
        <f t="shared" si="62"/>
        <v>16</v>
      </c>
      <c r="AN54" s="16">
        <f t="shared" si="62"/>
        <v>16</v>
      </c>
    </row>
    <row r="55" spans="1:40">
      <c r="A55" s="10">
        <v>0.1</v>
      </c>
      <c r="B55" s="10">
        <f t="shared" si="0"/>
        <v>1.1000000000000001</v>
      </c>
      <c r="C55" s="10">
        <f t="shared" si="1"/>
        <v>10.1</v>
      </c>
      <c r="D55" s="10">
        <f t="shared" si="2"/>
        <v>100.1</v>
      </c>
      <c r="E55" s="10">
        <f t="shared" si="18"/>
        <v>1000.1</v>
      </c>
      <c r="F55" s="10">
        <f t="shared" si="19"/>
        <v>10000.1</v>
      </c>
      <c r="G55" s="10">
        <f t="shared" si="20"/>
        <v>100000.1</v>
      </c>
      <c r="H55" s="10">
        <f t="shared" si="21"/>
        <v>1000000.1</v>
      </c>
      <c r="I55" s="10">
        <f t="shared" si="22"/>
        <v>10000000.1</v>
      </c>
      <c r="J55" s="10">
        <f t="shared" si="23"/>
        <v>100000000.09999999</v>
      </c>
      <c r="K55" s="10">
        <f t="shared" si="24"/>
        <v>1000000000.1</v>
      </c>
      <c r="L55" s="10">
        <f t="shared" si="25"/>
        <v>10000000000.1</v>
      </c>
      <c r="M55" s="10">
        <f t="shared" si="26"/>
        <v>100000000000.10001</v>
      </c>
      <c r="N55" s="10">
        <f t="shared" si="12"/>
        <v>1000000000000.1</v>
      </c>
      <c r="O55" s="10">
        <f t="shared" si="13"/>
        <v>10000000000000.1</v>
      </c>
      <c r="P55" s="10">
        <f t="shared" si="14"/>
        <v>100000000000000.09</v>
      </c>
      <c r="Q55" s="10">
        <f t="shared" si="15"/>
        <v>1000000000000000.1</v>
      </c>
      <c r="R55" s="10">
        <f t="shared" si="16"/>
        <v>1E+16</v>
      </c>
      <c r="S55" s="10">
        <f t="shared" si="17"/>
        <v>1E+17</v>
      </c>
      <c r="V55" s="3" t="s">
        <v>14</v>
      </c>
    </row>
    <row r="56" spans="1:40">
      <c r="A56" s="10">
        <v>0.3</v>
      </c>
      <c r="B56" s="10">
        <f t="shared" si="0"/>
        <v>1.3</v>
      </c>
      <c r="C56" s="10">
        <f t="shared" si="1"/>
        <v>10.3</v>
      </c>
      <c r="D56" s="10">
        <f t="shared" si="2"/>
        <v>100.3</v>
      </c>
      <c r="E56" s="10">
        <f t="shared" si="18"/>
        <v>1000.3</v>
      </c>
      <c r="F56" s="10">
        <f t="shared" si="19"/>
        <v>10000.299999999999</v>
      </c>
      <c r="G56" s="10">
        <f t="shared" si="20"/>
        <v>100000.3</v>
      </c>
      <c r="H56" s="10">
        <f t="shared" si="21"/>
        <v>1000000.3</v>
      </c>
      <c r="I56" s="10">
        <f t="shared" si="22"/>
        <v>10000000.300000001</v>
      </c>
      <c r="J56" s="10">
        <f t="shared" si="23"/>
        <v>100000000.3</v>
      </c>
      <c r="K56" s="10">
        <f t="shared" si="24"/>
        <v>1000000000.3</v>
      </c>
      <c r="L56" s="10">
        <f t="shared" si="25"/>
        <v>10000000000.299999</v>
      </c>
      <c r="M56" s="10">
        <f t="shared" si="26"/>
        <v>100000000000.3</v>
      </c>
      <c r="N56" s="10">
        <f t="shared" si="12"/>
        <v>1000000000000.3</v>
      </c>
      <c r="O56" s="10">
        <f t="shared" si="13"/>
        <v>10000000000000.301</v>
      </c>
      <c r="P56" s="10">
        <f t="shared" si="14"/>
        <v>100000000000000.3</v>
      </c>
      <c r="Q56" s="10">
        <f t="shared" si="15"/>
        <v>1000000000000000.2</v>
      </c>
      <c r="R56" s="10">
        <f t="shared" si="16"/>
        <v>1E+16</v>
      </c>
      <c r="S56" s="10">
        <f t="shared" si="17"/>
        <v>1E+17</v>
      </c>
      <c r="V56" s="3" t="s">
        <v>15</v>
      </c>
    </row>
    <row r="57" spans="1:40">
      <c r="A57" s="10">
        <v>0.1</v>
      </c>
      <c r="B57" s="10">
        <f t="shared" si="0"/>
        <v>1.1000000000000001</v>
      </c>
      <c r="C57" s="10">
        <f t="shared" si="1"/>
        <v>10.1</v>
      </c>
      <c r="D57" s="10">
        <f t="shared" si="2"/>
        <v>100.1</v>
      </c>
      <c r="E57" s="10">
        <f t="shared" si="18"/>
        <v>1000.1</v>
      </c>
      <c r="F57" s="10">
        <f t="shared" si="19"/>
        <v>10000.1</v>
      </c>
      <c r="G57" s="10">
        <f t="shared" si="20"/>
        <v>100000.1</v>
      </c>
      <c r="H57" s="10">
        <f t="shared" si="21"/>
        <v>1000000.1</v>
      </c>
      <c r="I57" s="10">
        <f t="shared" si="22"/>
        <v>10000000.1</v>
      </c>
      <c r="J57" s="10">
        <f t="shared" si="23"/>
        <v>100000000.09999999</v>
      </c>
      <c r="K57" s="10">
        <f t="shared" si="24"/>
        <v>1000000000.1</v>
      </c>
      <c r="L57" s="10">
        <f t="shared" si="25"/>
        <v>10000000000.1</v>
      </c>
      <c r="M57" s="10">
        <f t="shared" si="26"/>
        <v>100000000000.10001</v>
      </c>
      <c r="N57" s="10">
        <f t="shared" si="12"/>
        <v>1000000000000.1</v>
      </c>
      <c r="O57" s="10">
        <f t="shared" si="13"/>
        <v>10000000000000.1</v>
      </c>
      <c r="P57" s="10">
        <f t="shared" si="14"/>
        <v>100000000000000.09</v>
      </c>
      <c r="Q57" s="10">
        <f t="shared" si="15"/>
        <v>1000000000000000.1</v>
      </c>
      <c r="R57" s="10">
        <f t="shared" si="16"/>
        <v>1E+16</v>
      </c>
      <c r="S57" s="10">
        <f t="shared" si="17"/>
        <v>1E+17</v>
      </c>
      <c r="V57" s="3" t="s">
        <v>47</v>
      </c>
    </row>
    <row r="58" spans="1:40">
      <c r="A58" s="10">
        <v>0.3</v>
      </c>
      <c r="B58" s="10">
        <f t="shared" si="0"/>
        <v>1.3</v>
      </c>
      <c r="C58" s="10">
        <f t="shared" si="1"/>
        <v>10.3</v>
      </c>
      <c r="D58" s="10">
        <f t="shared" si="2"/>
        <v>100.3</v>
      </c>
      <c r="E58" s="10">
        <f t="shared" si="18"/>
        <v>1000.3</v>
      </c>
      <c r="F58" s="10">
        <f t="shared" si="19"/>
        <v>10000.299999999999</v>
      </c>
      <c r="G58" s="10">
        <f t="shared" si="20"/>
        <v>100000.3</v>
      </c>
      <c r="H58" s="10">
        <f t="shared" si="21"/>
        <v>1000000.3</v>
      </c>
      <c r="I58" s="10">
        <f t="shared" si="22"/>
        <v>10000000.300000001</v>
      </c>
      <c r="J58" s="10">
        <f t="shared" si="23"/>
        <v>100000000.3</v>
      </c>
      <c r="K58" s="10">
        <f t="shared" si="24"/>
        <v>1000000000.3</v>
      </c>
      <c r="L58" s="10">
        <f t="shared" si="25"/>
        <v>10000000000.299999</v>
      </c>
      <c r="M58" s="10">
        <f t="shared" si="26"/>
        <v>100000000000.3</v>
      </c>
      <c r="N58" s="10">
        <f t="shared" si="12"/>
        <v>1000000000000.3</v>
      </c>
      <c r="O58" s="10">
        <f t="shared" si="13"/>
        <v>10000000000000.301</v>
      </c>
      <c r="P58" s="10">
        <f t="shared" si="14"/>
        <v>100000000000000.3</v>
      </c>
      <c r="Q58" s="10">
        <f t="shared" si="15"/>
        <v>1000000000000000.2</v>
      </c>
      <c r="R58" s="10">
        <f t="shared" si="16"/>
        <v>1E+16</v>
      </c>
      <c r="S58" s="10">
        <f t="shared" si="17"/>
        <v>1E+17</v>
      </c>
      <c r="V58" s="3" t="s">
        <v>48</v>
      </c>
    </row>
    <row r="59" spans="1:40">
      <c r="A59" s="10">
        <v>0.1</v>
      </c>
      <c r="B59" s="10">
        <f t="shared" si="0"/>
        <v>1.1000000000000001</v>
      </c>
      <c r="C59" s="10">
        <f t="shared" si="1"/>
        <v>10.1</v>
      </c>
      <c r="D59" s="10">
        <f t="shared" si="2"/>
        <v>100.1</v>
      </c>
      <c r="E59" s="10">
        <f t="shared" si="18"/>
        <v>1000.1</v>
      </c>
      <c r="F59" s="10">
        <f t="shared" si="19"/>
        <v>10000.1</v>
      </c>
      <c r="G59" s="10">
        <f t="shared" si="20"/>
        <v>100000.1</v>
      </c>
      <c r="H59" s="10">
        <f t="shared" si="21"/>
        <v>1000000.1</v>
      </c>
      <c r="I59" s="10">
        <f t="shared" si="22"/>
        <v>10000000.1</v>
      </c>
      <c r="J59" s="10">
        <f t="shared" si="23"/>
        <v>100000000.09999999</v>
      </c>
      <c r="K59" s="10">
        <f t="shared" si="24"/>
        <v>1000000000.1</v>
      </c>
      <c r="L59" s="10">
        <f t="shared" si="25"/>
        <v>10000000000.1</v>
      </c>
      <c r="M59" s="10">
        <f t="shared" si="26"/>
        <v>100000000000.10001</v>
      </c>
      <c r="N59" s="10">
        <f t="shared" si="12"/>
        <v>1000000000000.1</v>
      </c>
      <c r="O59" s="10">
        <f t="shared" si="13"/>
        <v>10000000000000.1</v>
      </c>
      <c r="P59" s="10">
        <f t="shared" si="14"/>
        <v>100000000000000.09</v>
      </c>
      <c r="Q59" s="10">
        <f t="shared" si="15"/>
        <v>1000000000000000.1</v>
      </c>
      <c r="R59" s="10">
        <f t="shared" si="16"/>
        <v>1E+16</v>
      </c>
      <c r="S59" s="10">
        <f t="shared" si="17"/>
        <v>1E+17</v>
      </c>
      <c r="V59" s="3" t="s">
        <v>49</v>
      </c>
    </row>
    <row r="60" spans="1:40">
      <c r="A60" s="10">
        <v>0.3</v>
      </c>
      <c r="B60" s="10">
        <f t="shared" si="0"/>
        <v>1.3</v>
      </c>
      <c r="C60" s="10">
        <f t="shared" si="1"/>
        <v>10.3</v>
      </c>
      <c r="D60" s="10">
        <f t="shared" si="2"/>
        <v>100.3</v>
      </c>
      <c r="E60" s="10">
        <f t="shared" si="18"/>
        <v>1000.3</v>
      </c>
      <c r="F60" s="10">
        <f t="shared" si="19"/>
        <v>10000.299999999999</v>
      </c>
      <c r="G60" s="10">
        <f t="shared" si="20"/>
        <v>100000.3</v>
      </c>
      <c r="H60" s="10">
        <f t="shared" si="21"/>
        <v>1000000.3</v>
      </c>
      <c r="I60" s="10">
        <f t="shared" si="22"/>
        <v>10000000.300000001</v>
      </c>
      <c r="J60" s="10">
        <f t="shared" si="23"/>
        <v>100000000.3</v>
      </c>
      <c r="K60" s="10">
        <f t="shared" si="24"/>
        <v>1000000000.3</v>
      </c>
      <c r="L60" s="10">
        <f t="shared" si="25"/>
        <v>10000000000.299999</v>
      </c>
      <c r="M60" s="10">
        <f t="shared" si="26"/>
        <v>100000000000.3</v>
      </c>
      <c r="N60" s="10">
        <f t="shared" si="12"/>
        <v>1000000000000.3</v>
      </c>
      <c r="O60" s="10">
        <f t="shared" si="13"/>
        <v>10000000000000.301</v>
      </c>
      <c r="P60" s="10">
        <f t="shared" si="14"/>
        <v>100000000000000.3</v>
      </c>
      <c r="Q60" s="10">
        <f t="shared" si="15"/>
        <v>1000000000000000.2</v>
      </c>
      <c r="R60" s="10">
        <f t="shared" si="16"/>
        <v>1E+16</v>
      </c>
      <c r="S60" s="10">
        <f t="shared" si="17"/>
        <v>1E+17</v>
      </c>
    </row>
    <row r="61" spans="1:40">
      <c r="A61" s="10">
        <v>0.1</v>
      </c>
      <c r="B61" s="10">
        <f t="shared" si="0"/>
        <v>1.1000000000000001</v>
      </c>
      <c r="C61" s="10">
        <f t="shared" si="1"/>
        <v>10.1</v>
      </c>
      <c r="D61" s="10">
        <f t="shared" si="2"/>
        <v>100.1</v>
      </c>
      <c r="E61" s="10">
        <f t="shared" si="18"/>
        <v>1000.1</v>
      </c>
      <c r="F61" s="10">
        <f t="shared" si="19"/>
        <v>10000.1</v>
      </c>
      <c r="G61" s="10">
        <f t="shared" si="20"/>
        <v>100000.1</v>
      </c>
      <c r="H61" s="10">
        <f t="shared" si="21"/>
        <v>1000000.1</v>
      </c>
      <c r="I61" s="10">
        <f t="shared" si="22"/>
        <v>10000000.1</v>
      </c>
      <c r="J61" s="10">
        <f t="shared" si="23"/>
        <v>100000000.09999999</v>
      </c>
      <c r="K61" s="10">
        <f t="shared" si="24"/>
        <v>1000000000.1</v>
      </c>
      <c r="L61" s="10">
        <f t="shared" si="25"/>
        <v>10000000000.1</v>
      </c>
      <c r="M61" s="10">
        <f t="shared" si="26"/>
        <v>100000000000.10001</v>
      </c>
      <c r="N61" s="10">
        <f t="shared" si="12"/>
        <v>1000000000000.1</v>
      </c>
      <c r="O61" s="10">
        <f t="shared" si="13"/>
        <v>10000000000000.1</v>
      </c>
      <c r="P61" s="10">
        <f t="shared" si="14"/>
        <v>100000000000000.09</v>
      </c>
      <c r="Q61" s="10">
        <f t="shared" si="15"/>
        <v>1000000000000000.1</v>
      </c>
      <c r="R61" s="10">
        <f t="shared" si="16"/>
        <v>1E+16</v>
      </c>
      <c r="S61" s="10">
        <f t="shared" si="17"/>
        <v>1E+17</v>
      </c>
      <c r="V61" s="20" t="s">
        <v>63</v>
      </c>
      <c r="W61">
        <f>NewSD(A4:A1004)</f>
        <v>0.10000000000000007</v>
      </c>
      <c r="X61">
        <f>NewSD(B4:B1004)</f>
        <v>0.10000000000000006</v>
      </c>
      <c r="Y61">
        <f t="shared" ref="Y61:AN61" si="63">NewSD(C4:C1004)</f>
        <v>0.10000000000000059</v>
      </c>
      <c r="Z61">
        <f t="shared" si="63"/>
        <v>0.10000000000000139</v>
      </c>
      <c r="AA61">
        <f t="shared" si="63"/>
        <v>9.999999999996563E-2</v>
      </c>
      <c r="AB61">
        <f t="shared" si="63"/>
        <v>9.9999999999451139E-2</v>
      </c>
      <c r="AC61">
        <f t="shared" si="63"/>
        <v>9.9999999998569483E-2</v>
      </c>
      <c r="AD61">
        <f t="shared" si="63"/>
        <v>0.10000000003510418</v>
      </c>
      <c r="AE61">
        <f t="shared" si="63"/>
        <v>0.10000000055890503</v>
      </c>
      <c r="AF61">
        <f t="shared" si="63"/>
        <v>0.10000000146481107</v>
      </c>
      <c r="AG61">
        <f t="shared" si="63"/>
        <v>9.99999640347881E-2</v>
      </c>
      <c r="AH61">
        <f t="shared" si="63"/>
        <v>9.9999424560919203E-2</v>
      </c>
      <c r="AI61">
        <f>NewSD(M4:M1004)</f>
        <v>9.9998500327743295E-2</v>
      </c>
      <c r="AJ61">
        <f t="shared" si="63"/>
        <v>0.10003667583545539</v>
      </c>
      <c r="AK61">
        <f t="shared" si="63"/>
        <v>0.10059268788028516</v>
      </c>
      <c r="AL61">
        <f t="shared" si="63"/>
        <v>0.10185894236946012</v>
      </c>
      <c r="AM61">
        <f t="shared" si="63"/>
        <v>8.8388347648318447E-2</v>
      </c>
      <c r="AN61">
        <f t="shared" si="63"/>
        <v>0</v>
      </c>
    </row>
    <row r="62" spans="1:40">
      <c r="A62" s="10">
        <v>0.3</v>
      </c>
      <c r="B62" s="10">
        <f t="shared" si="0"/>
        <v>1.3</v>
      </c>
      <c r="C62" s="10">
        <f t="shared" si="1"/>
        <v>10.3</v>
      </c>
      <c r="D62" s="10">
        <f t="shared" si="2"/>
        <v>100.3</v>
      </c>
      <c r="E62" s="10">
        <f t="shared" si="18"/>
        <v>1000.3</v>
      </c>
      <c r="F62" s="10">
        <f t="shared" si="19"/>
        <v>10000.299999999999</v>
      </c>
      <c r="G62" s="10">
        <f t="shared" si="20"/>
        <v>100000.3</v>
      </c>
      <c r="H62" s="10">
        <f t="shared" si="21"/>
        <v>1000000.3</v>
      </c>
      <c r="I62" s="10">
        <f t="shared" si="22"/>
        <v>10000000.300000001</v>
      </c>
      <c r="J62" s="10">
        <f t="shared" si="23"/>
        <v>100000000.3</v>
      </c>
      <c r="K62" s="10">
        <f t="shared" si="24"/>
        <v>1000000000.3</v>
      </c>
      <c r="L62" s="10">
        <f t="shared" si="25"/>
        <v>10000000000.299999</v>
      </c>
      <c r="M62" s="10">
        <f t="shared" si="26"/>
        <v>100000000000.3</v>
      </c>
      <c r="N62" s="10">
        <f t="shared" si="12"/>
        <v>1000000000000.3</v>
      </c>
      <c r="O62" s="10">
        <f t="shared" si="13"/>
        <v>10000000000000.301</v>
      </c>
      <c r="P62" s="10">
        <f t="shared" si="14"/>
        <v>100000000000000.3</v>
      </c>
      <c r="Q62" s="10">
        <f t="shared" si="15"/>
        <v>1000000000000000.2</v>
      </c>
      <c r="R62" s="10">
        <f t="shared" si="16"/>
        <v>1E+16</v>
      </c>
      <c r="S62" s="10">
        <f t="shared" si="17"/>
        <v>1E+17</v>
      </c>
      <c r="V62" s="20" t="s">
        <v>64</v>
      </c>
      <c r="W62" s="16">
        <f>LRE(W61,W29)</f>
        <v>15.158709752846899</v>
      </c>
      <c r="X62" s="16">
        <f>LRE(X61,X29)</f>
        <v>15.255619765854956</v>
      </c>
      <c r="Y62" s="16">
        <f t="shared" ref="Y62:AA62" si="64">LRE(Y61,Y29)</f>
        <v>14.234430466785019</v>
      </c>
      <c r="Z62" s="16">
        <f t="shared" si="64"/>
        <v>13.857679757182922</v>
      </c>
      <c r="AA62" s="16">
        <f t="shared" si="64"/>
        <v>12.463753750597087</v>
      </c>
      <c r="AB62" s="16">
        <f t="shared" ref="AB62" si="65">LRE(AB61,AB29)</f>
        <v>11.260533269349231</v>
      </c>
      <c r="AC62" s="16">
        <f t="shared" ref="AC62:AD62" si="66">LRE(AC61,AC29)</f>
        <v>10.844505347304061</v>
      </c>
      <c r="AD62" s="16">
        <f t="shared" si="66"/>
        <v>9.4546412962345272</v>
      </c>
      <c r="AE62" s="16">
        <f t="shared" ref="AE62" si="67">LRE(AE61,AE29)</f>
        <v>8.2526619899976215</v>
      </c>
      <c r="AF62" s="16">
        <f>LRE(AF61,AF29)</f>
        <v>7.8342183883511076</v>
      </c>
      <c r="AG62" s="16">
        <f t="shared" ref="AG62" si="68">LRE(AG61,AG29)</f>
        <v>6.4441173765067541</v>
      </c>
      <c r="AH62" s="16">
        <f t="shared" ref="AH62" si="69">LRE(AH61,AH29)</f>
        <v>5.2400006464422653</v>
      </c>
      <c r="AI62" s="16">
        <f t="shared" ref="AI62" si="70">LRE(AI61,AI29)</f>
        <v>4.8240036427138548</v>
      </c>
      <c r="AJ62" s="16">
        <f t="shared" ref="AJ62" si="71">LRE(AJ61,AJ29)</f>
        <v>3.435619984382257</v>
      </c>
      <c r="AK62" s="16">
        <f t="shared" ref="AK62" si="72">LRE(AK61,AK29)</f>
        <v>2.227173953441075</v>
      </c>
      <c r="AL62" s="16">
        <f t="shared" ref="AL62" si="73">LRE(AL61,AL29)</f>
        <v>1.7307340739254744</v>
      </c>
      <c r="AM62" s="16">
        <f t="shared" ref="AM62" si="74">LRE(AM61,AM29)</f>
        <v>0.93510597525221939</v>
      </c>
      <c r="AN62" s="16">
        <f t="shared" ref="AN62" si="75">LRE(AN61,AN29)</f>
        <v>0</v>
      </c>
    </row>
    <row r="63" spans="1:40">
      <c r="A63" s="10">
        <v>0.1</v>
      </c>
      <c r="B63" s="10">
        <f t="shared" si="0"/>
        <v>1.1000000000000001</v>
      </c>
      <c r="C63" s="10">
        <f t="shared" si="1"/>
        <v>10.1</v>
      </c>
      <c r="D63" s="10">
        <f t="shared" si="2"/>
        <v>100.1</v>
      </c>
      <c r="E63" s="10">
        <f t="shared" si="18"/>
        <v>1000.1</v>
      </c>
      <c r="F63" s="10">
        <f t="shared" si="19"/>
        <v>10000.1</v>
      </c>
      <c r="G63" s="10">
        <f t="shared" si="20"/>
        <v>100000.1</v>
      </c>
      <c r="H63" s="10">
        <f t="shared" si="21"/>
        <v>1000000.1</v>
      </c>
      <c r="I63" s="10">
        <f t="shared" si="22"/>
        <v>10000000.1</v>
      </c>
      <c r="J63" s="10">
        <f t="shared" si="23"/>
        <v>100000000.09999999</v>
      </c>
      <c r="K63" s="10">
        <f t="shared" si="24"/>
        <v>1000000000.1</v>
      </c>
      <c r="L63" s="10">
        <f t="shared" si="25"/>
        <v>10000000000.1</v>
      </c>
      <c r="M63" s="10">
        <f t="shared" si="26"/>
        <v>100000000000.10001</v>
      </c>
      <c r="N63" s="10">
        <f t="shared" si="12"/>
        <v>1000000000000.1</v>
      </c>
      <c r="O63" s="10">
        <f t="shared" si="13"/>
        <v>10000000000000.1</v>
      </c>
      <c r="P63" s="10">
        <f t="shared" si="14"/>
        <v>100000000000000.09</v>
      </c>
      <c r="Q63" s="10">
        <f t="shared" si="15"/>
        <v>1000000000000000.1</v>
      </c>
      <c r="R63" s="10">
        <f t="shared" si="16"/>
        <v>1E+16</v>
      </c>
      <c r="S63" s="10">
        <f t="shared" si="17"/>
        <v>1E+17</v>
      </c>
      <c r="V63" t="s">
        <v>31</v>
      </c>
      <c r="W63" s="10">
        <f>AVERAGE(A4:A1004)</f>
        <v>0.19999999999999965</v>
      </c>
      <c r="X63" s="10"/>
      <c r="Y63" s="10">
        <f t="shared" ref="Y63" si="76">AVERAGE(C4:C1004)</f>
        <v>10.200000000000076</v>
      </c>
      <c r="Z63" s="10">
        <f t="shared" ref="Z63:AF63" si="77">AVERAGE(E4:E1004)</f>
        <v>1000.2000000000008</v>
      </c>
      <c r="AA63" s="10">
        <f t="shared" si="77"/>
        <v>10000.199999999912</v>
      </c>
      <c r="AB63" s="10">
        <f t="shared" si="77"/>
        <v>100000.19999999847</v>
      </c>
      <c r="AC63" s="10">
        <f t="shared" si="77"/>
        <v>1000000.1999999994</v>
      </c>
      <c r="AD63" s="10">
        <f t="shared" si="77"/>
        <v>10000000.200000098</v>
      </c>
      <c r="AE63" s="10">
        <f t="shared" si="77"/>
        <v>100000000.20000149</v>
      </c>
      <c r="AF63" s="10">
        <f t="shared" si="77"/>
        <v>1000000000.2000004</v>
      </c>
    </row>
    <row r="64" spans="1:40">
      <c r="A64" s="10">
        <v>0.3</v>
      </c>
      <c r="B64" s="10">
        <f t="shared" si="0"/>
        <v>1.3</v>
      </c>
      <c r="C64" s="10">
        <f t="shared" si="1"/>
        <v>10.3</v>
      </c>
      <c r="D64" s="10">
        <f t="shared" si="2"/>
        <v>100.3</v>
      </c>
      <c r="E64" s="10">
        <f t="shared" si="18"/>
        <v>1000.3</v>
      </c>
      <c r="F64" s="10">
        <f t="shared" si="19"/>
        <v>10000.299999999999</v>
      </c>
      <c r="G64" s="10">
        <f t="shared" si="20"/>
        <v>100000.3</v>
      </c>
      <c r="H64" s="10">
        <f t="shared" si="21"/>
        <v>1000000.3</v>
      </c>
      <c r="I64" s="10">
        <f t="shared" si="22"/>
        <v>10000000.300000001</v>
      </c>
      <c r="J64" s="10">
        <f t="shared" si="23"/>
        <v>100000000.3</v>
      </c>
      <c r="K64" s="10">
        <f t="shared" si="24"/>
        <v>1000000000.3</v>
      </c>
      <c r="L64" s="10">
        <f t="shared" si="25"/>
        <v>10000000000.299999</v>
      </c>
      <c r="M64" s="10">
        <f t="shared" si="26"/>
        <v>100000000000.3</v>
      </c>
      <c r="N64" s="10">
        <f t="shared" si="12"/>
        <v>1000000000000.3</v>
      </c>
      <c r="O64" s="10">
        <f t="shared" si="13"/>
        <v>10000000000000.301</v>
      </c>
      <c r="P64" s="10">
        <f t="shared" si="14"/>
        <v>100000000000000.3</v>
      </c>
      <c r="Q64" s="10">
        <f t="shared" si="15"/>
        <v>1000000000000000.2</v>
      </c>
      <c r="R64" s="10">
        <f t="shared" si="16"/>
        <v>1E+16</v>
      </c>
      <c r="S64" s="10">
        <f t="shared" si="17"/>
        <v>1E+17</v>
      </c>
      <c r="V64" t="s">
        <v>30</v>
      </c>
      <c r="W64">
        <f>AVEDEV(A4:A1004)</f>
        <v>9.9900099900098516E-2</v>
      </c>
      <c r="Y64">
        <f t="shared" ref="Y64" si="78">AVEDEV(C4:C1004)</f>
        <v>9.990009990010125E-2</v>
      </c>
      <c r="Z64">
        <f t="shared" ref="Z64:AF64" si="79">AVEDEV(E4:E1004)</f>
        <v>9.9900099900066625E-2</v>
      </c>
      <c r="AA64">
        <f t="shared" si="79"/>
        <v>9.9900099899643796E-2</v>
      </c>
      <c r="AB64">
        <f t="shared" si="79"/>
        <v>9.9900099900172581E-2</v>
      </c>
      <c r="AC64">
        <f t="shared" si="79"/>
        <v>9.9900099935571099E-2</v>
      </c>
      <c r="AD64">
        <f t="shared" si="79"/>
        <v>9.9900100556956778E-2</v>
      </c>
      <c r="AE64">
        <f t="shared" si="79"/>
        <v>9.9900102877354888E-2</v>
      </c>
      <c r="AF64">
        <f t="shared" si="79"/>
        <v>9.9900064530310695E-2</v>
      </c>
    </row>
    <row r="65" spans="1:32">
      <c r="A65" s="10">
        <v>0.1</v>
      </c>
      <c r="B65" s="10">
        <f t="shared" si="0"/>
        <v>1.1000000000000001</v>
      </c>
      <c r="C65" s="10">
        <f t="shared" si="1"/>
        <v>10.1</v>
      </c>
      <c r="D65" s="10">
        <f t="shared" si="2"/>
        <v>100.1</v>
      </c>
      <c r="E65" s="10">
        <f t="shared" si="18"/>
        <v>1000.1</v>
      </c>
      <c r="F65" s="10">
        <f t="shared" si="19"/>
        <v>10000.1</v>
      </c>
      <c r="G65" s="10">
        <f t="shared" si="20"/>
        <v>100000.1</v>
      </c>
      <c r="H65" s="10">
        <f t="shared" si="21"/>
        <v>1000000.1</v>
      </c>
      <c r="I65" s="10">
        <f t="shared" si="22"/>
        <v>10000000.1</v>
      </c>
      <c r="J65" s="10">
        <f t="shared" si="23"/>
        <v>100000000.09999999</v>
      </c>
      <c r="K65" s="10">
        <f t="shared" si="24"/>
        <v>1000000000.1</v>
      </c>
      <c r="L65" s="10">
        <f t="shared" si="25"/>
        <v>10000000000.1</v>
      </c>
      <c r="M65" s="10">
        <f t="shared" si="26"/>
        <v>100000000000.10001</v>
      </c>
      <c r="N65" s="10">
        <f t="shared" si="12"/>
        <v>1000000000000.1</v>
      </c>
      <c r="O65" s="10">
        <f t="shared" si="13"/>
        <v>10000000000000.1</v>
      </c>
      <c r="P65" s="10">
        <f t="shared" si="14"/>
        <v>100000000000000.09</v>
      </c>
      <c r="Q65" s="10">
        <f t="shared" si="15"/>
        <v>1000000000000000.1</v>
      </c>
      <c r="R65" s="10">
        <f t="shared" si="16"/>
        <v>1E+16</v>
      </c>
      <c r="S65" s="10">
        <f t="shared" si="17"/>
        <v>1E+17</v>
      </c>
      <c r="V65" t="s">
        <v>32</v>
      </c>
      <c r="W65">
        <f>DEVSQ(A4:A1004)</f>
        <v>9.9999999999998757</v>
      </c>
      <c r="Y65">
        <f t="shared" ref="Y65" si="80">DEVSQ(C4:C1004)</f>
        <v>10.000000000000108</v>
      </c>
      <c r="Z65">
        <f t="shared" ref="Z65:AF65" si="81">DEVSQ(E4:E1004)</f>
        <v>9.9999999999932179</v>
      </c>
      <c r="AA65">
        <f t="shared" si="81"/>
        <v>9.9999999998908731</v>
      </c>
      <c r="AB65">
        <f t="shared" si="81"/>
        <v>9.9999999997088374</v>
      </c>
      <c r="AC65">
        <f t="shared" si="81"/>
        <v>10.000000006985005</v>
      </c>
      <c r="AD65">
        <f t="shared" si="81"/>
        <v>10.000000111768191</v>
      </c>
      <c r="AE65">
        <f t="shared" si="81"/>
        <v>10.000000300268152</v>
      </c>
      <c r="AF65">
        <f t="shared" si="81"/>
        <v>9.9999928476181168</v>
      </c>
    </row>
    <row r="66" spans="1:32">
      <c r="A66" s="10">
        <v>0.3</v>
      </c>
      <c r="B66" s="10">
        <f t="shared" si="0"/>
        <v>1.3</v>
      </c>
      <c r="C66" s="10">
        <f t="shared" si="1"/>
        <v>10.3</v>
      </c>
      <c r="D66" s="10">
        <f t="shared" si="2"/>
        <v>100.3</v>
      </c>
      <c r="E66" s="10">
        <f t="shared" si="18"/>
        <v>1000.3</v>
      </c>
      <c r="F66" s="10">
        <f t="shared" si="19"/>
        <v>10000.299999999999</v>
      </c>
      <c r="G66" s="10">
        <f t="shared" si="20"/>
        <v>100000.3</v>
      </c>
      <c r="H66" s="10">
        <f t="shared" si="21"/>
        <v>1000000.3</v>
      </c>
      <c r="I66" s="10">
        <f t="shared" si="22"/>
        <v>10000000.300000001</v>
      </c>
      <c r="J66" s="10">
        <f t="shared" si="23"/>
        <v>100000000.3</v>
      </c>
      <c r="K66" s="10">
        <f t="shared" si="24"/>
        <v>1000000000.3</v>
      </c>
      <c r="L66" s="10">
        <f t="shared" si="25"/>
        <v>10000000000.299999</v>
      </c>
      <c r="M66" s="10">
        <f t="shared" si="26"/>
        <v>100000000000.3</v>
      </c>
      <c r="N66" s="10">
        <f t="shared" si="12"/>
        <v>1000000000000.3</v>
      </c>
      <c r="O66" s="10">
        <f t="shared" si="13"/>
        <v>10000000000000.301</v>
      </c>
      <c r="P66" s="10">
        <f t="shared" si="14"/>
        <v>100000000000000.3</v>
      </c>
      <c r="Q66" s="10">
        <f t="shared" si="15"/>
        <v>1000000000000000.2</v>
      </c>
      <c r="R66" s="10">
        <f t="shared" si="16"/>
        <v>1E+16</v>
      </c>
      <c r="S66" s="10">
        <f t="shared" si="17"/>
        <v>1E+17</v>
      </c>
      <c r="V66" t="s">
        <v>35</v>
      </c>
      <c r="W66">
        <f>KURT(A4:A1004)</f>
        <v>-2.0030030030029904</v>
      </c>
      <c r="Y66">
        <f t="shared" ref="Y66" si="82">KURT(C4:C1004)</f>
        <v>-2.0030030030030028</v>
      </c>
      <c r="Z66">
        <f t="shared" ref="Z66:AF66" si="83">KURT(E4:E1004)</f>
        <v>-2.0030030030030046</v>
      </c>
      <c r="AA66">
        <f t="shared" si="83"/>
        <v>-2.0030030030030028</v>
      </c>
      <c r="AB66">
        <f t="shared" si="83"/>
        <v>-2.0030030030029957</v>
      </c>
      <c r="AC66">
        <f t="shared" si="83"/>
        <v>-2.0030030030030086</v>
      </c>
      <c r="AD66">
        <f t="shared" si="83"/>
        <v>-2.0030030029991281</v>
      </c>
      <c r="AE66">
        <f t="shared" si="83"/>
        <v>-2.0030030021009599</v>
      </c>
      <c r="AF66">
        <f t="shared" si="83"/>
        <v>-2.003003002932958</v>
      </c>
    </row>
    <row r="67" spans="1:32">
      <c r="A67" s="10">
        <v>0.1</v>
      </c>
      <c r="B67" s="10">
        <f t="shared" si="0"/>
        <v>1.1000000000000001</v>
      </c>
      <c r="C67" s="10">
        <f t="shared" si="1"/>
        <v>10.1</v>
      </c>
      <c r="D67" s="10">
        <f t="shared" si="2"/>
        <v>100.1</v>
      </c>
      <c r="E67" s="10">
        <f t="shared" si="18"/>
        <v>1000.1</v>
      </c>
      <c r="F67" s="10">
        <f t="shared" si="19"/>
        <v>10000.1</v>
      </c>
      <c r="G67" s="10">
        <f t="shared" si="20"/>
        <v>100000.1</v>
      </c>
      <c r="H67" s="10">
        <f t="shared" si="21"/>
        <v>1000000.1</v>
      </c>
      <c r="I67" s="10">
        <f t="shared" si="22"/>
        <v>10000000.1</v>
      </c>
      <c r="J67" s="10">
        <f t="shared" si="23"/>
        <v>100000000.09999999</v>
      </c>
      <c r="K67" s="10">
        <f t="shared" si="24"/>
        <v>1000000000.1</v>
      </c>
      <c r="L67" s="10">
        <f t="shared" si="25"/>
        <v>10000000000.1</v>
      </c>
      <c r="M67" s="10">
        <f t="shared" si="26"/>
        <v>100000000000.10001</v>
      </c>
      <c r="N67" s="10">
        <f t="shared" si="12"/>
        <v>1000000000000.1</v>
      </c>
      <c r="O67" s="10">
        <f t="shared" si="13"/>
        <v>10000000000000.1</v>
      </c>
      <c r="P67" s="10">
        <f t="shared" si="14"/>
        <v>100000000000000.09</v>
      </c>
      <c r="Q67" s="10">
        <f t="shared" si="15"/>
        <v>1000000000000000.1</v>
      </c>
      <c r="R67" s="10">
        <f t="shared" si="16"/>
        <v>1E+16</v>
      </c>
      <c r="S67" s="10">
        <f t="shared" si="17"/>
        <v>1E+17</v>
      </c>
      <c r="V67" t="s">
        <v>36</v>
      </c>
      <c r="W67" s="10">
        <f>MAX(A4:A1004)</f>
        <v>0.3</v>
      </c>
      <c r="X67" s="10"/>
      <c r="Y67" s="10">
        <f t="shared" ref="Y67" si="84">MAX(C4:C1004)</f>
        <v>10.3</v>
      </c>
      <c r="Z67" s="10">
        <f t="shared" ref="Z67:AF67" si="85">MAX(E4:E1004)</f>
        <v>1000.3</v>
      </c>
      <c r="AA67" s="10">
        <f t="shared" si="85"/>
        <v>10000.299999999999</v>
      </c>
      <c r="AB67" s="10">
        <f t="shared" si="85"/>
        <v>100000.3</v>
      </c>
      <c r="AC67" s="10">
        <f t="shared" si="85"/>
        <v>1000000.3</v>
      </c>
      <c r="AD67" s="10">
        <f t="shared" si="85"/>
        <v>10000000.300000001</v>
      </c>
      <c r="AE67" s="10">
        <f t="shared" si="85"/>
        <v>100000000.3</v>
      </c>
      <c r="AF67" s="10">
        <f t="shared" si="85"/>
        <v>1000000000.3</v>
      </c>
    </row>
    <row r="68" spans="1:32">
      <c r="A68" s="10">
        <v>0.3</v>
      </c>
      <c r="B68" s="10">
        <f t="shared" ref="B68:B131" si="86">A68+1</f>
        <v>1.3</v>
      </c>
      <c r="C68" s="10">
        <f t="shared" si="1"/>
        <v>10.3</v>
      </c>
      <c r="D68" s="10">
        <f t="shared" si="2"/>
        <v>100.3</v>
      </c>
      <c r="E68" s="10">
        <f t="shared" si="18"/>
        <v>1000.3</v>
      </c>
      <c r="F68" s="10">
        <f t="shared" si="19"/>
        <v>10000.299999999999</v>
      </c>
      <c r="G68" s="10">
        <f t="shared" si="20"/>
        <v>100000.3</v>
      </c>
      <c r="H68" s="10">
        <f t="shared" si="21"/>
        <v>1000000.3</v>
      </c>
      <c r="I68" s="10">
        <f t="shared" si="22"/>
        <v>10000000.300000001</v>
      </c>
      <c r="J68" s="10">
        <f t="shared" si="23"/>
        <v>100000000.3</v>
      </c>
      <c r="K68" s="10">
        <f t="shared" si="24"/>
        <v>1000000000.3</v>
      </c>
      <c r="L68" s="10">
        <f t="shared" si="25"/>
        <v>10000000000.299999</v>
      </c>
      <c r="M68" s="10">
        <f t="shared" si="26"/>
        <v>100000000000.3</v>
      </c>
      <c r="N68" s="10">
        <f t="shared" si="12"/>
        <v>1000000000000.3</v>
      </c>
      <c r="O68" s="10">
        <f t="shared" si="13"/>
        <v>10000000000000.301</v>
      </c>
      <c r="P68" s="10">
        <f t="shared" si="14"/>
        <v>100000000000000.3</v>
      </c>
      <c r="Q68" s="10">
        <f t="shared" si="15"/>
        <v>1000000000000000.2</v>
      </c>
      <c r="R68" s="10">
        <f t="shared" si="16"/>
        <v>1E+16</v>
      </c>
      <c r="S68" s="10">
        <f t="shared" si="17"/>
        <v>1E+17</v>
      </c>
      <c r="V68" t="s">
        <v>37</v>
      </c>
      <c r="W68" s="10">
        <f>MEDIAN(A4:A1004)</f>
        <v>0.2</v>
      </c>
      <c r="X68" s="10"/>
      <c r="Y68" s="10">
        <f t="shared" ref="Y68" si="87">MEDIAN(C4:C1004)</f>
        <v>10.199999999999999</v>
      </c>
      <c r="Z68" s="10">
        <f t="shared" ref="Z68:AF68" si="88">MEDIAN(E4:E1004)</f>
        <v>1000.2</v>
      </c>
      <c r="AA68" s="10">
        <f t="shared" si="88"/>
        <v>10000.200000000001</v>
      </c>
      <c r="AB68" s="10">
        <f t="shared" si="88"/>
        <v>100000.2</v>
      </c>
      <c r="AC68" s="10">
        <f t="shared" si="88"/>
        <v>1000000.2</v>
      </c>
      <c r="AD68" s="10">
        <f t="shared" si="88"/>
        <v>10000000.199999999</v>
      </c>
      <c r="AE68" s="10">
        <f t="shared" si="88"/>
        <v>100000000.2</v>
      </c>
      <c r="AF68" s="10">
        <f t="shared" si="88"/>
        <v>1000000000.2</v>
      </c>
    </row>
    <row r="69" spans="1:32">
      <c r="A69" s="10">
        <v>0.1</v>
      </c>
      <c r="B69" s="10">
        <f t="shared" si="86"/>
        <v>1.1000000000000001</v>
      </c>
      <c r="C69" s="10">
        <f t="shared" ref="C69:C132" si="89">A69+$C$3</f>
        <v>10.1</v>
      </c>
      <c r="D69" s="10">
        <f t="shared" ref="D69:D132" si="90">A69+$D$3</f>
        <v>100.1</v>
      </c>
      <c r="E69" s="10">
        <f t="shared" si="18"/>
        <v>1000.1</v>
      </c>
      <c r="F69" s="10">
        <f t="shared" si="19"/>
        <v>10000.1</v>
      </c>
      <c r="G69" s="10">
        <f t="shared" si="20"/>
        <v>100000.1</v>
      </c>
      <c r="H69" s="10">
        <f t="shared" si="21"/>
        <v>1000000.1</v>
      </c>
      <c r="I69" s="10">
        <f t="shared" si="22"/>
        <v>10000000.1</v>
      </c>
      <c r="J69" s="10">
        <f t="shared" si="23"/>
        <v>100000000.09999999</v>
      </c>
      <c r="K69" s="10">
        <f t="shared" si="24"/>
        <v>1000000000.1</v>
      </c>
      <c r="L69" s="10">
        <f t="shared" si="25"/>
        <v>10000000000.1</v>
      </c>
      <c r="M69" s="10">
        <f t="shared" si="26"/>
        <v>100000000000.10001</v>
      </c>
      <c r="N69" s="10">
        <f t="shared" ref="N69:N132" si="91">A69+$N$3</f>
        <v>1000000000000.1</v>
      </c>
      <c r="O69" s="10">
        <f t="shared" ref="O69:O132" si="92">A69+$O$3</f>
        <v>10000000000000.1</v>
      </c>
      <c r="P69" s="10">
        <f t="shared" ref="P69:P132" si="93">A69+$P$3</f>
        <v>100000000000000.09</v>
      </c>
      <c r="Q69" s="10">
        <f t="shared" ref="Q69:Q132" si="94">A69+$Q$3</f>
        <v>1000000000000000.1</v>
      </c>
      <c r="R69" s="10">
        <f t="shared" ref="R69:R132" si="95">A69+$R$3</f>
        <v>1E+16</v>
      </c>
      <c r="S69" s="10">
        <f t="shared" ref="S69:S132" si="96">A69+$S$3</f>
        <v>1E+17</v>
      </c>
      <c r="V69" t="s">
        <v>38</v>
      </c>
      <c r="W69" s="10">
        <f>MIN(A4:A1004)</f>
        <v>0.1</v>
      </c>
      <c r="X69" s="10"/>
      <c r="Y69" s="10">
        <f t="shared" ref="Y69" si="97">MIN(C4:C1004)</f>
        <v>10.1</v>
      </c>
      <c r="Z69" s="10">
        <f t="shared" ref="Z69:AF69" si="98">MIN(E4:E1004)</f>
        <v>1000.1</v>
      </c>
      <c r="AA69" s="10">
        <f t="shared" si="98"/>
        <v>10000.1</v>
      </c>
      <c r="AB69" s="10">
        <f t="shared" si="98"/>
        <v>100000.1</v>
      </c>
      <c r="AC69" s="10">
        <f t="shared" si="98"/>
        <v>1000000.1</v>
      </c>
      <c r="AD69" s="10">
        <f t="shared" si="98"/>
        <v>10000000.1</v>
      </c>
      <c r="AE69" s="10">
        <f t="shared" si="98"/>
        <v>100000000.09999999</v>
      </c>
      <c r="AF69" s="10">
        <f t="shared" si="98"/>
        <v>1000000000.1</v>
      </c>
    </row>
    <row r="70" spans="1:32">
      <c r="A70" s="10">
        <v>0.3</v>
      </c>
      <c r="B70" s="10">
        <f t="shared" si="86"/>
        <v>1.3</v>
      </c>
      <c r="C70" s="10">
        <f t="shared" si="89"/>
        <v>10.3</v>
      </c>
      <c r="D70" s="10">
        <f t="shared" si="90"/>
        <v>100.3</v>
      </c>
      <c r="E70" s="10">
        <f t="shared" si="18"/>
        <v>1000.3</v>
      </c>
      <c r="F70" s="10">
        <f t="shared" si="19"/>
        <v>10000.299999999999</v>
      </c>
      <c r="G70" s="10">
        <f t="shared" si="20"/>
        <v>100000.3</v>
      </c>
      <c r="H70" s="10">
        <f t="shared" si="21"/>
        <v>1000000.3</v>
      </c>
      <c r="I70" s="10">
        <f t="shared" si="22"/>
        <v>10000000.300000001</v>
      </c>
      <c r="J70" s="10">
        <f t="shared" si="23"/>
        <v>100000000.3</v>
      </c>
      <c r="K70" s="10">
        <f t="shared" si="24"/>
        <v>1000000000.3</v>
      </c>
      <c r="L70" s="10">
        <f t="shared" si="25"/>
        <v>10000000000.299999</v>
      </c>
      <c r="M70" s="10">
        <f t="shared" si="26"/>
        <v>100000000000.3</v>
      </c>
      <c r="N70" s="10">
        <f t="shared" si="91"/>
        <v>1000000000000.3</v>
      </c>
      <c r="O70" s="10">
        <f t="shared" si="92"/>
        <v>10000000000000.301</v>
      </c>
      <c r="P70" s="10">
        <f t="shared" si="93"/>
        <v>100000000000000.3</v>
      </c>
      <c r="Q70" s="10">
        <f t="shared" si="94"/>
        <v>1000000000000000.2</v>
      </c>
      <c r="R70" s="10">
        <f t="shared" si="95"/>
        <v>1E+16</v>
      </c>
      <c r="S70" s="10">
        <f t="shared" si="96"/>
        <v>1E+17</v>
      </c>
      <c r="V70" t="s">
        <v>40</v>
      </c>
      <c r="W70">
        <f>SKEW(A4:A1004)</f>
        <v>1.034574494809106E-14</v>
      </c>
      <c r="Y70">
        <f t="shared" ref="Y70" si="99">SKEW(C4:C1004)</f>
        <v>-2.2693892144199745E-12</v>
      </c>
      <c r="Z70">
        <f t="shared" ref="Z70:AF70" si="100">SKEW(E4:E1004)</f>
        <v>-2.5630748774625594E-11</v>
      </c>
      <c r="AA70">
        <f t="shared" si="100"/>
        <v>2.6519283067481157E-9</v>
      </c>
      <c r="AB70">
        <f t="shared" si="100"/>
        <v>4.6149017527005868E-8</v>
      </c>
      <c r="AC70">
        <f t="shared" si="100"/>
        <v>1.9246983724403416E-8</v>
      </c>
      <c r="AD70">
        <f t="shared" si="100"/>
        <v>-2.9395392989999529E-6</v>
      </c>
      <c r="AE70">
        <f t="shared" si="100"/>
        <v>-4.501694426302479E-5</v>
      </c>
      <c r="AF70">
        <f t="shared" si="100"/>
        <v>-1.2542038897805723E-5</v>
      </c>
    </row>
    <row r="71" spans="1:32">
      <c r="A71" s="10">
        <v>0.1</v>
      </c>
      <c r="B71" s="10">
        <f t="shared" si="86"/>
        <v>1.1000000000000001</v>
      </c>
      <c r="C71" s="10">
        <f t="shared" si="89"/>
        <v>10.1</v>
      </c>
      <c r="D71" s="10">
        <f t="shared" si="90"/>
        <v>100.1</v>
      </c>
      <c r="E71" s="10">
        <f t="shared" si="18"/>
        <v>1000.1</v>
      </c>
      <c r="F71" s="10">
        <f t="shared" si="19"/>
        <v>10000.1</v>
      </c>
      <c r="G71" s="10">
        <f t="shared" si="20"/>
        <v>100000.1</v>
      </c>
      <c r="H71" s="10">
        <f t="shared" si="21"/>
        <v>1000000.1</v>
      </c>
      <c r="I71" s="10">
        <f t="shared" si="22"/>
        <v>10000000.1</v>
      </c>
      <c r="J71" s="10">
        <f t="shared" si="23"/>
        <v>100000000.09999999</v>
      </c>
      <c r="K71" s="10">
        <f t="shared" si="24"/>
        <v>1000000000.1</v>
      </c>
      <c r="L71" s="10">
        <f t="shared" si="25"/>
        <v>10000000000.1</v>
      </c>
      <c r="M71" s="10">
        <f t="shared" si="26"/>
        <v>100000000000.10001</v>
      </c>
      <c r="N71" s="10">
        <f t="shared" si="91"/>
        <v>1000000000000.1</v>
      </c>
      <c r="O71" s="10">
        <f t="shared" si="92"/>
        <v>10000000000000.1</v>
      </c>
      <c r="P71" s="10">
        <f t="shared" si="93"/>
        <v>100000000000000.09</v>
      </c>
      <c r="Q71" s="10">
        <f t="shared" si="94"/>
        <v>1000000000000000.1</v>
      </c>
      <c r="R71" s="10">
        <f t="shared" si="95"/>
        <v>1E+16</v>
      </c>
      <c r="S71" s="10">
        <f t="shared" si="96"/>
        <v>1E+17</v>
      </c>
      <c r="V71" t="s">
        <v>41</v>
      </c>
      <c r="W71">
        <f>STDEV(A4:A1004)</f>
        <v>0.10000000000000292</v>
      </c>
      <c r="Y71">
        <f t="shared" ref="Y71" si="101">STDEV(C4:C1004)</f>
        <v>0.10000000000000053</v>
      </c>
      <c r="Z71">
        <f t="shared" ref="Z71:AF71" si="102">STDEV(E4:E1004)</f>
        <v>9.9999999999966088E-2</v>
      </c>
      <c r="AA71">
        <f t="shared" si="102"/>
        <v>9.9999999999454359E-2</v>
      </c>
      <c r="AB71">
        <f t="shared" si="102"/>
        <v>9.9999999998544184E-2</v>
      </c>
      <c r="AC71">
        <f t="shared" si="102"/>
        <v>0.10000000003492503</v>
      </c>
      <c r="AD71">
        <f t="shared" si="102"/>
        <v>0.10000000055884095</v>
      </c>
      <c r="AE71">
        <f t="shared" si="102"/>
        <v>0.10000000150134074</v>
      </c>
      <c r="AF71">
        <f t="shared" si="102"/>
        <v>9.9999964238084188E-2</v>
      </c>
    </row>
    <row r="72" spans="1:32">
      <c r="A72" s="10">
        <v>0.3</v>
      </c>
      <c r="B72" s="10">
        <f t="shared" si="86"/>
        <v>1.3</v>
      </c>
      <c r="C72" s="10">
        <f t="shared" si="89"/>
        <v>10.3</v>
      </c>
      <c r="D72" s="10">
        <f t="shared" si="90"/>
        <v>100.3</v>
      </c>
      <c r="E72" s="10">
        <f t="shared" si="18"/>
        <v>1000.3</v>
      </c>
      <c r="F72" s="10">
        <f t="shared" si="19"/>
        <v>10000.299999999999</v>
      </c>
      <c r="G72" s="10">
        <f t="shared" si="20"/>
        <v>100000.3</v>
      </c>
      <c r="H72" s="10">
        <f t="shared" si="21"/>
        <v>1000000.3</v>
      </c>
      <c r="I72" s="10">
        <f t="shared" si="22"/>
        <v>10000000.300000001</v>
      </c>
      <c r="J72" s="10">
        <f t="shared" si="23"/>
        <v>100000000.3</v>
      </c>
      <c r="K72" s="10">
        <f t="shared" si="24"/>
        <v>1000000000.3</v>
      </c>
      <c r="L72" s="10">
        <f t="shared" si="25"/>
        <v>10000000000.299999</v>
      </c>
      <c r="M72" s="10">
        <f t="shared" si="26"/>
        <v>100000000000.3</v>
      </c>
      <c r="N72" s="10">
        <f t="shared" si="91"/>
        <v>1000000000000.3</v>
      </c>
      <c r="O72" s="10">
        <f t="shared" si="92"/>
        <v>10000000000000.301</v>
      </c>
      <c r="P72" s="10">
        <f t="shared" si="93"/>
        <v>100000000000000.3</v>
      </c>
      <c r="Q72" s="10">
        <f t="shared" si="94"/>
        <v>1000000000000000.2</v>
      </c>
      <c r="R72" s="10">
        <f t="shared" si="95"/>
        <v>1E+16</v>
      </c>
      <c r="S72" s="10">
        <f t="shared" si="96"/>
        <v>1E+17</v>
      </c>
      <c r="V72" t="s">
        <v>42</v>
      </c>
      <c r="W72">
        <f>STDEVP(A4:A1004)</f>
        <v>9.9950037468780228E-2</v>
      </c>
      <c r="Y72">
        <f t="shared" ref="Y72" si="103">STDEVP(C4:C1004)</f>
        <v>9.9950037468777855E-2</v>
      </c>
      <c r="Z72">
        <f t="shared" ref="Z72:AF72" si="104">STDEVP(E4:E1004)</f>
        <v>9.9950037468743425E-2</v>
      </c>
      <c r="AA72">
        <f t="shared" si="104"/>
        <v>9.9950037468231959E-2</v>
      </c>
      <c r="AB72">
        <f t="shared" si="104"/>
        <v>9.9950037467322228E-2</v>
      </c>
      <c r="AC72">
        <f t="shared" si="104"/>
        <v>9.9950037503684891E-2</v>
      </c>
      <c r="AD72">
        <f t="shared" si="104"/>
        <v>9.9950038027339067E-2</v>
      </c>
      <c r="AE72">
        <f t="shared" si="104"/>
        <v>9.9950038969367966E-2</v>
      </c>
      <c r="AF72">
        <f t="shared" si="104"/>
        <v>9.9950001724729065E-2</v>
      </c>
    </row>
    <row r="73" spans="1:32">
      <c r="A73" s="10">
        <v>0.1</v>
      </c>
      <c r="B73" s="10">
        <f t="shared" si="86"/>
        <v>1.1000000000000001</v>
      </c>
      <c r="C73" s="10">
        <f t="shared" si="89"/>
        <v>10.1</v>
      </c>
      <c r="D73" s="10">
        <f t="shared" si="90"/>
        <v>100.1</v>
      </c>
      <c r="E73" s="10">
        <f t="shared" si="18"/>
        <v>1000.1</v>
      </c>
      <c r="F73" s="10">
        <f t="shared" si="19"/>
        <v>10000.1</v>
      </c>
      <c r="G73" s="10">
        <f t="shared" si="20"/>
        <v>100000.1</v>
      </c>
      <c r="H73" s="10">
        <f t="shared" si="21"/>
        <v>1000000.1</v>
      </c>
      <c r="I73" s="10">
        <f t="shared" si="22"/>
        <v>10000000.1</v>
      </c>
      <c r="J73" s="10">
        <f t="shared" si="23"/>
        <v>100000000.09999999</v>
      </c>
      <c r="K73" s="10">
        <f t="shared" si="24"/>
        <v>1000000000.1</v>
      </c>
      <c r="L73" s="10">
        <f t="shared" si="25"/>
        <v>10000000000.1</v>
      </c>
      <c r="M73" s="10">
        <f t="shared" si="26"/>
        <v>100000000000.10001</v>
      </c>
      <c r="N73" s="10">
        <f t="shared" si="91"/>
        <v>1000000000000.1</v>
      </c>
      <c r="O73" s="10">
        <f t="shared" si="92"/>
        <v>10000000000000.1</v>
      </c>
      <c r="P73" s="10">
        <f t="shared" si="93"/>
        <v>100000000000000.09</v>
      </c>
      <c r="Q73" s="10">
        <f t="shared" si="94"/>
        <v>1000000000000000.1</v>
      </c>
      <c r="R73" s="10">
        <f t="shared" si="95"/>
        <v>1E+16</v>
      </c>
      <c r="S73" s="10">
        <f t="shared" si="96"/>
        <v>1E+17</v>
      </c>
      <c r="V73" t="s">
        <v>43</v>
      </c>
      <c r="W73">
        <f>VAR(A4:A1004)</f>
        <v>1.0000000000000583E-2</v>
      </c>
      <c r="Y73">
        <f t="shared" ref="Y73" si="105">VAR(C4:C1004)</f>
        <v>1.0000000000000108E-2</v>
      </c>
      <c r="Z73">
        <f t="shared" ref="Z73:AF73" si="106">VAR(E4:E1004)</f>
        <v>9.9999999999932174E-3</v>
      </c>
      <c r="AA73">
        <f t="shared" si="106"/>
        <v>9.9999999998908722E-3</v>
      </c>
      <c r="AB73">
        <f t="shared" si="106"/>
        <v>9.9999999997088373E-3</v>
      </c>
      <c r="AC73">
        <f t="shared" si="106"/>
        <v>1.0000000006985005E-2</v>
      </c>
      <c r="AD73">
        <f t="shared" si="106"/>
        <v>1.000000011176819E-2</v>
      </c>
      <c r="AE73">
        <f t="shared" si="106"/>
        <v>1.0000000300268151E-2</v>
      </c>
      <c r="AF73">
        <f t="shared" si="106"/>
        <v>9.9999928476181173E-3</v>
      </c>
    </row>
    <row r="74" spans="1:32">
      <c r="A74" s="10">
        <v>0.3</v>
      </c>
      <c r="B74" s="10">
        <f t="shared" si="86"/>
        <v>1.3</v>
      </c>
      <c r="C74" s="10">
        <f t="shared" si="89"/>
        <v>10.3</v>
      </c>
      <c r="D74" s="10">
        <f t="shared" si="90"/>
        <v>100.3</v>
      </c>
      <c r="E74" s="10">
        <f t="shared" si="18"/>
        <v>1000.3</v>
      </c>
      <c r="F74" s="10">
        <f t="shared" si="19"/>
        <v>10000.299999999999</v>
      </c>
      <c r="G74" s="10">
        <f t="shared" si="20"/>
        <v>100000.3</v>
      </c>
      <c r="H74" s="10">
        <f t="shared" si="21"/>
        <v>1000000.3</v>
      </c>
      <c r="I74" s="10">
        <f t="shared" si="22"/>
        <v>10000000.300000001</v>
      </c>
      <c r="J74" s="10">
        <f t="shared" si="23"/>
        <v>100000000.3</v>
      </c>
      <c r="K74" s="10">
        <f t="shared" si="24"/>
        <v>1000000000.3</v>
      </c>
      <c r="L74" s="10">
        <f t="shared" si="25"/>
        <v>10000000000.299999</v>
      </c>
      <c r="M74" s="10">
        <f t="shared" si="26"/>
        <v>100000000000.3</v>
      </c>
      <c r="N74" s="10">
        <f t="shared" si="91"/>
        <v>1000000000000.3</v>
      </c>
      <c r="O74" s="10">
        <f t="shared" si="92"/>
        <v>10000000000000.301</v>
      </c>
      <c r="P74" s="10">
        <f t="shared" si="93"/>
        <v>100000000000000.3</v>
      </c>
      <c r="Q74" s="10">
        <f t="shared" si="94"/>
        <v>1000000000000000.2</v>
      </c>
      <c r="R74" s="10">
        <f t="shared" si="95"/>
        <v>1E+16</v>
      </c>
      <c r="S74" s="10">
        <f t="shared" si="96"/>
        <v>1E+17</v>
      </c>
      <c r="V74" t="s">
        <v>44</v>
      </c>
      <c r="W74">
        <f>VARP(A4:A1004)</f>
        <v>9.9900099900105711E-3</v>
      </c>
      <c r="Y74">
        <f t="shared" ref="Y74" si="107">VARP(C4:C1004)</f>
        <v>9.9900099900100976E-3</v>
      </c>
      <c r="Z74">
        <f t="shared" ref="Z74:AF74" si="108">VARP(E4:E1004)</f>
        <v>9.9900099900032142E-3</v>
      </c>
      <c r="AA74">
        <f t="shared" si="108"/>
        <v>9.9900099899009713E-3</v>
      </c>
      <c r="AB74">
        <f t="shared" si="108"/>
        <v>9.9900099897191185E-3</v>
      </c>
      <c r="AC74">
        <f t="shared" si="108"/>
        <v>9.9900099969880158E-3</v>
      </c>
      <c r="AD74">
        <f t="shared" si="108"/>
        <v>9.9900101016665247E-3</v>
      </c>
      <c r="AE74">
        <f t="shared" si="108"/>
        <v>9.990010289978174E-3</v>
      </c>
      <c r="AF74">
        <f t="shared" si="108"/>
        <v>9.9900028447733429E-3</v>
      </c>
    </row>
    <row r="75" spans="1:32">
      <c r="A75" s="10">
        <v>0.1</v>
      </c>
      <c r="B75" s="10">
        <f t="shared" si="86"/>
        <v>1.1000000000000001</v>
      </c>
      <c r="C75" s="10">
        <f t="shared" si="89"/>
        <v>10.1</v>
      </c>
      <c r="D75" s="10">
        <f t="shared" si="90"/>
        <v>100.1</v>
      </c>
      <c r="E75" s="10">
        <f t="shared" si="18"/>
        <v>1000.1</v>
      </c>
      <c r="F75" s="10">
        <f t="shared" si="19"/>
        <v>10000.1</v>
      </c>
      <c r="G75" s="10">
        <f t="shared" si="20"/>
        <v>100000.1</v>
      </c>
      <c r="H75" s="10">
        <f t="shared" si="21"/>
        <v>1000000.1</v>
      </c>
      <c r="I75" s="10">
        <f t="shared" si="22"/>
        <v>10000000.1</v>
      </c>
      <c r="J75" s="10">
        <f t="shared" si="23"/>
        <v>100000000.09999999</v>
      </c>
      <c r="K75" s="10">
        <f t="shared" si="24"/>
        <v>1000000000.1</v>
      </c>
      <c r="L75" s="10">
        <f t="shared" si="25"/>
        <v>10000000000.1</v>
      </c>
      <c r="M75" s="10">
        <f t="shared" si="26"/>
        <v>100000000000.10001</v>
      </c>
      <c r="N75" s="10">
        <f t="shared" si="91"/>
        <v>1000000000000.1</v>
      </c>
      <c r="O75" s="10">
        <f t="shared" si="92"/>
        <v>10000000000000.1</v>
      </c>
      <c r="P75" s="10">
        <f t="shared" si="93"/>
        <v>100000000000000.09</v>
      </c>
      <c r="Q75" s="10">
        <f t="shared" si="94"/>
        <v>1000000000000000.1</v>
      </c>
      <c r="R75" s="10">
        <f t="shared" si="95"/>
        <v>1E+16</v>
      </c>
      <c r="S75" s="10">
        <f t="shared" si="96"/>
        <v>1E+17</v>
      </c>
    </row>
    <row r="76" spans="1:32">
      <c r="A76" s="10">
        <v>0.3</v>
      </c>
      <c r="B76" s="10">
        <f t="shared" si="86"/>
        <v>1.3</v>
      </c>
      <c r="C76" s="10">
        <f t="shared" si="89"/>
        <v>10.3</v>
      </c>
      <c r="D76" s="10">
        <f t="shared" si="90"/>
        <v>100.3</v>
      </c>
      <c r="E76" s="10">
        <f t="shared" ref="E76:E139" si="109">A76+$E$3</f>
        <v>1000.3</v>
      </c>
      <c r="F76" s="10">
        <f t="shared" ref="F76:F139" si="110">A76+$F$3</f>
        <v>10000.299999999999</v>
      </c>
      <c r="G76" s="10">
        <f t="shared" ref="G76:G139" si="111">A76+$G$3</f>
        <v>100000.3</v>
      </c>
      <c r="H76" s="10">
        <f t="shared" ref="H76:H139" si="112">A76+$H$3</f>
        <v>1000000.3</v>
      </c>
      <c r="I76" s="10">
        <f t="shared" ref="I76:I139" si="113">A76+$I$3</f>
        <v>10000000.300000001</v>
      </c>
      <c r="J76" s="10">
        <f t="shared" ref="J76:J139" si="114">A76+$J$3</f>
        <v>100000000.3</v>
      </c>
      <c r="K76" s="10">
        <f t="shared" ref="K76:K139" si="115">A76+$K$3</f>
        <v>1000000000.3</v>
      </c>
      <c r="L76" s="10">
        <f t="shared" ref="L76:L139" si="116">A76+$L$3</f>
        <v>10000000000.299999</v>
      </c>
      <c r="M76" s="10">
        <f t="shared" ref="M76:M139" si="117">A76+$M$3</f>
        <v>100000000000.3</v>
      </c>
      <c r="N76" s="10">
        <f t="shared" si="91"/>
        <v>1000000000000.3</v>
      </c>
      <c r="O76" s="10">
        <f t="shared" si="92"/>
        <v>10000000000000.301</v>
      </c>
      <c r="P76" s="10">
        <f t="shared" si="93"/>
        <v>100000000000000.3</v>
      </c>
      <c r="Q76" s="10">
        <f t="shared" si="94"/>
        <v>1000000000000000.2</v>
      </c>
      <c r="R76" s="10">
        <f t="shared" si="95"/>
        <v>1E+16</v>
      </c>
      <c r="S76" s="10">
        <f t="shared" si="96"/>
        <v>1E+17</v>
      </c>
    </row>
    <row r="77" spans="1:32">
      <c r="A77" s="10">
        <v>0.1</v>
      </c>
      <c r="B77" s="10">
        <f t="shared" si="86"/>
        <v>1.1000000000000001</v>
      </c>
      <c r="C77" s="10">
        <f t="shared" si="89"/>
        <v>10.1</v>
      </c>
      <c r="D77" s="10">
        <f t="shared" si="90"/>
        <v>100.1</v>
      </c>
      <c r="E77" s="10">
        <f t="shared" si="109"/>
        <v>1000.1</v>
      </c>
      <c r="F77" s="10">
        <f t="shared" si="110"/>
        <v>10000.1</v>
      </c>
      <c r="G77" s="10">
        <f t="shared" si="111"/>
        <v>100000.1</v>
      </c>
      <c r="H77" s="10">
        <f t="shared" si="112"/>
        <v>1000000.1</v>
      </c>
      <c r="I77" s="10">
        <f t="shared" si="113"/>
        <v>10000000.1</v>
      </c>
      <c r="J77" s="10">
        <f t="shared" si="114"/>
        <v>100000000.09999999</v>
      </c>
      <c r="K77" s="10">
        <f t="shared" si="115"/>
        <v>1000000000.1</v>
      </c>
      <c r="L77" s="10">
        <f t="shared" si="116"/>
        <v>10000000000.1</v>
      </c>
      <c r="M77" s="10">
        <f t="shared" si="117"/>
        <v>100000000000.10001</v>
      </c>
      <c r="N77" s="10">
        <f t="shared" si="91"/>
        <v>1000000000000.1</v>
      </c>
      <c r="O77" s="10">
        <f t="shared" si="92"/>
        <v>10000000000000.1</v>
      </c>
      <c r="P77" s="10">
        <f t="shared" si="93"/>
        <v>100000000000000.09</v>
      </c>
      <c r="Q77" s="10">
        <f t="shared" si="94"/>
        <v>1000000000000000.1</v>
      </c>
      <c r="R77" s="10">
        <f t="shared" si="95"/>
        <v>1E+16</v>
      </c>
      <c r="S77" s="10">
        <f t="shared" si="96"/>
        <v>1E+17</v>
      </c>
      <c r="V77" t="s">
        <v>31</v>
      </c>
      <c r="W77">
        <v>0.2</v>
      </c>
      <c r="Y77">
        <v>10.199999999999999</v>
      </c>
      <c r="Z77">
        <v>100.2</v>
      </c>
      <c r="AA77">
        <v>1000.2</v>
      </c>
      <c r="AB77">
        <v>10000.200000000001</v>
      </c>
      <c r="AC77">
        <v>100000.2</v>
      </c>
      <c r="AD77">
        <v>1000000.2</v>
      </c>
      <c r="AE77">
        <v>10000000.199999999</v>
      </c>
      <c r="AF77">
        <v>100000000.2</v>
      </c>
    </row>
    <row r="78" spans="1:32">
      <c r="A78" s="10">
        <v>0.3</v>
      </c>
      <c r="B78" s="10">
        <f t="shared" si="86"/>
        <v>1.3</v>
      </c>
      <c r="C78" s="10">
        <f t="shared" si="89"/>
        <v>10.3</v>
      </c>
      <c r="D78" s="10">
        <f t="shared" si="90"/>
        <v>100.3</v>
      </c>
      <c r="E78" s="10">
        <f t="shared" si="109"/>
        <v>1000.3</v>
      </c>
      <c r="F78" s="10">
        <f t="shared" si="110"/>
        <v>10000.299999999999</v>
      </c>
      <c r="G78" s="10">
        <f t="shared" si="111"/>
        <v>100000.3</v>
      </c>
      <c r="H78" s="10">
        <f t="shared" si="112"/>
        <v>1000000.3</v>
      </c>
      <c r="I78" s="10">
        <f t="shared" si="113"/>
        <v>10000000.300000001</v>
      </c>
      <c r="J78" s="10">
        <f t="shared" si="114"/>
        <v>100000000.3</v>
      </c>
      <c r="K78" s="10">
        <f t="shared" si="115"/>
        <v>1000000000.3</v>
      </c>
      <c r="L78" s="10">
        <f t="shared" si="116"/>
        <v>10000000000.299999</v>
      </c>
      <c r="M78" s="10">
        <f t="shared" si="117"/>
        <v>100000000000.3</v>
      </c>
      <c r="N78" s="10">
        <f t="shared" si="91"/>
        <v>1000000000000.3</v>
      </c>
      <c r="O78" s="10">
        <f t="shared" si="92"/>
        <v>10000000000000.301</v>
      </c>
      <c r="P78" s="10">
        <f t="shared" si="93"/>
        <v>100000000000000.3</v>
      </c>
      <c r="Q78" s="10">
        <f t="shared" si="94"/>
        <v>1000000000000000.2</v>
      </c>
      <c r="R78" s="10">
        <f t="shared" si="95"/>
        <v>1E+16</v>
      </c>
      <c r="S78" s="10">
        <f t="shared" si="96"/>
        <v>1E+17</v>
      </c>
      <c r="V78" t="s">
        <v>30</v>
      </c>
      <c r="W78">
        <v>9.9900099900098516E-2</v>
      </c>
      <c r="Y78">
        <v>9.9900099900098516E-2</v>
      </c>
      <c r="Z78">
        <v>9.9900099900098516E-2</v>
      </c>
      <c r="AA78">
        <v>9.9900099900098516E-2</v>
      </c>
      <c r="AB78">
        <v>9.9900099900098516E-2</v>
      </c>
      <c r="AC78">
        <v>9.9900099900098516E-2</v>
      </c>
      <c r="AD78">
        <v>9.9900099900098502E-2</v>
      </c>
      <c r="AE78">
        <v>9.9900099900098502E-2</v>
      </c>
      <c r="AF78">
        <v>9.9900099900098502E-2</v>
      </c>
    </row>
    <row r="79" spans="1:32">
      <c r="A79" s="10">
        <v>0.1</v>
      </c>
      <c r="B79" s="10">
        <f t="shared" si="86"/>
        <v>1.1000000000000001</v>
      </c>
      <c r="C79" s="10">
        <f t="shared" si="89"/>
        <v>10.1</v>
      </c>
      <c r="D79" s="10">
        <f t="shared" si="90"/>
        <v>100.1</v>
      </c>
      <c r="E79" s="10">
        <f t="shared" si="109"/>
        <v>1000.1</v>
      </c>
      <c r="F79" s="10">
        <f t="shared" si="110"/>
        <v>10000.1</v>
      </c>
      <c r="G79" s="10">
        <f t="shared" si="111"/>
        <v>100000.1</v>
      </c>
      <c r="H79" s="10">
        <f t="shared" si="112"/>
        <v>1000000.1</v>
      </c>
      <c r="I79" s="10">
        <f t="shared" si="113"/>
        <v>10000000.1</v>
      </c>
      <c r="J79" s="10">
        <f t="shared" si="114"/>
        <v>100000000.09999999</v>
      </c>
      <c r="K79" s="10">
        <f t="shared" si="115"/>
        <v>1000000000.1</v>
      </c>
      <c r="L79" s="10">
        <f t="shared" si="116"/>
        <v>10000000000.1</v>
      </c>
      <c r="M79" s="10">
        <f t="shared" si="117"/>
        <v>100000000000.10001</v>
      </c>
      <c r="N79" s="10">
        <f t="shared" si="91"/>
        <v>1000000000000.1</v>
      </c>
      <c r="O79" s="10">
        <f t="shared" si="92"/>
        <v>10000000000000.1</v>
      </c>
      <c r="P79" s="10">
        <f t="shared" si="93"/>
        <v>100000000000000.09</v>
      </c>
      <c r="Q79" s="10">
        <f t="shared" si="94"/>
        <v>1000000000000000.1</v>
      </c>
      <c r="R79" s="10">
        <f t="shared" si="95"/>
        <v>1E+16</v>
      </c>
      <c r="S79" s="10">
        <f t="shared" si="96"/>
        <v>1E+17</v>
      </c>
      <c r="V79" t="s">
        <v>32</v>
      </c>
      <c r="W79">
        <v>10</v>
      </c>
      <c r="Y79">
        <v>10</v>
      </c>
      <c r="Z79">
        <v>10</v>
      </c>
      <c r="AA79">
        <v>10</v>
      </c>
      <c r="AB79">
        <v>10</v>
      </c>
      <c r="AC79">
        <v>10</v>
      </c>
      <c r="AD79">
        <v>10</v>
      </c>
      <c r="AE79">
        <v>10</v>
      </c>
      <c r="AF79">
        <v>10</v>
      </c>
    </row>
    <row r="80" spans="1:32">
      <c r="A80" s="10">
        <v>0.3</v>
      </c>
      <c r="B80" s="10">
        <f t="shared" si="86"/>
        <v>1.3</v>
      </c>
      <c r="C80" s="10">
        <f t="shared" si="89"/>
        <v>10.3</v>
      </c>
      <c r="D80" s="10">
        <f t="shared" si="90"/>
        <v>100.3</v>
      </c>
      <c r="E80" s="10">
        <f t="shared" si="109"/>
        <v>1000.3</v>
      </c>
      <c r="F80" s="10">
        <f t="shared" si="110"/>
        <v>10000.299999999999</v>
      </c>
      <c r="G80" s="10">
        <f t="shared" si="111"/>
        <v>100000.3</v>
      </c>
      <c r="H80" s="10">
        <f t="shared" si="112"/>
        <v>1000000.3</v>
      </c>
      <c r="I80" s="10">
        <f t="shared" si="113"/>
        <v>10000000.300000001</v>
      </c>
      <c r="J80" s="10">
        <f t="shared" si="114"/>
        <v>100000000.3</v>
      </c>
      <c r="K80" s="10">
        <f t="shared" si="115"/>
        <v>1000000000.3</v>
      </c>
      <c r="L80" s="10">
        <f t="shared" si="116"/>
        <v>10000000000.299999</v>
      </c>
      <c r="M80" s="10">
        <f t="shared" si="117"/>
        <v>100000000000.3</v>
      </c>
      <c r="N80" s="10">
        <f t="shared" si="91"/>
        <v>1000000000000.3</v>
      </c>
      <c r="O80" s="10">
        <f t="shared" si="92"/>
        <v>10000000000000.301</v>
      </c>
      <c r="P80" s="10">
        <f t="shared" si="93"/>
        <v>100000000000000.3</v>
      </c>
      <c r="Q80" s="10">
        <f t="shared" si="94"/>
        <v>1000000000000000.2</v>
      </c>
      <c r="R80" s="10">
        <f t="shared" si="95"/>
        <v>1E+16</v>
      </c>
      <c r="S80" s="10">
        <f t="shared" si="96"/>
        <v>1E+17</v>
      </c>
      <c r="V80" t="s">
        <v>35</v>
      </c>
      <c r="W80">
        <v>-2.0030030030030002</v>
      </c>
      <c r="Y80">
        <v>-2.0030030030030002</v>
      </c>
      <c r="Z80">
        <v>-2.0030030030030002</v>
      </c>
      <c r="AA80">
        <v>-2.0030030030030002</v>
      </c>
      <c r="AB80">
        <v>-2.0030030030030002</v>
      </c>
      <c r="AC80">
        <v>-2.0030030030030002</v>
      </c>
      <c r="AD80">
        <v>-2.0030030030030002</v>
      </c>
      <c r="AE80">
        <v>-2.0030030030030002</v>
      </c>
      <c r="AF80">
        <v>-2.0030030030030002</v>
      </c>
    </row>
    <row r="81" spans="1:32">
      <c r="A81" s="10">
        <v>0.1</v>
      </c>
      <c r="B81" s="10">
        <f t="shared" si="86"/>
        <v>1.1000000000000001</v>
      </c>
      <c r="C81" s="10">
        <f t="shared" si="89"/>
        <v>10.1</v>
      </c>
      <c r="D81" s="10">
        <f t="shared" si="90"/>
        <v>100.1</v>
      </c>
      <c r="E81" s="10">
        <f t="shared" si="109"/>
        <v>1000.1</v>
      </c>
      <c r="F81" s="10">
        <f t="shared" si="110"/>
        <v>10000.1</v>
      </c>
      <c r="G81" s="10">
        <f t="shared" si="111"/>
        <v>100000.1</v>
      </c>
      <c r="H81" s="10">
        <f t="shared" si="112"/>
        <v>1000000.1</v>
      </c>
      <c r="I81" s="10">
        <f t="shared" si="113"/>
        <v>10000000.1</v>
      </c>
      <c r="J81" s="10">
        <f t="shared" si="114"/>
        <v>100000000.09999999</v>
      </c>
      <c r="K81" s="10">
        <f t="shared" si="115"/>
        <v>1000000000.1</v>
      </c>
      <c r="L81" s="10">
        <f t="shared" si="116"/>
        <v>10000000000.1</v>
      </c>
      <c r="M81" s="10">
        <f t="shared" si="117"/>
        <v>100000000000.10001</v>
      </c>
      <c r="N81" s="10">
        <f t="shared" si="91"/>
        <v>1000000000000.1</v>
      </c>
      <c r="O81" s="10">
        <f t="shared" si="92"/>
        <v>10000000000000.1</v>
      </c>
      <c r="P81" s="10">
        <f t="shared" si="93"/>
        <v>100000000000000.09</v>
      </c>
      <c r="Q81" s="10">
        <f t="shared" si="94"/>
        <v>1000000000000000.1</v>
      </c>
      <c r="R81" s="10">
        <f t="shared" si="95"/>
        <v>1E+16</v>
      </c>
      <c r="S81" s="10">
        <f t="shared" si="96"/>
        <v>1E+17</v>
      </c>
      <c r="V81" t="s">
        <v>36</v>
      </c>
      <c r="W81">
        <v>0.3</v>
      </c>
      <c r="Y81">
        <v>10.3</v>
      </c>
      <c r="Z81">
        <v>100.3</v>
      </c>
      <c r="AA81">
        <v>1000.3</v>
      </c>
      <c r="AB81">
        <v>10000.299999999999</v>
      </c>
      <c r="AC81">
        <v>100000.3</v>
      </c>
      <c r="AD81">
        <v>1000000.3</v>
      </c>
      <c r="AE81">
        <v>10000000.300000001</v>
      </c>
      <c r="AF81">
        <v>100000000.3</v>
      </c>
    </row>
    <row r="82" spans="1:32">
      <c r="A82" s="10">
        <v>0.3</v>
      </c>
      <c r="B82" s="10">
        <f t="shared" si="86"/>
        <v>1.3</v>
      </c>
      <c r="C82" s="10">
        <f t="shared" si="89"/>
        <v>10.3</v>
      </c>
      <c r="D82" s="10">
        <f t="shared" si="90"/>
        <v>100.3</v>
      </c>
      <c r="E82" s="10">
        <f t="shared" si="109"/>
        <v>1000.3</v>
      </c>
      <c r="F82" s="10">
        <f t="shared" si="110"/>
        <v>10000.299999999999</v>
      </c>
      <c r="G82" s="10">
        <f t="shared" si="111"/>
        <v>100000.3</v>
      </c>
      <c r="H82" s="10">
        <f t="shared" si="112"/>
        <v>1000000.3</v>
      </c>
      <c r="I82" s="10">
        <f t="shared" si="113"/>
        <v>10000000.300000001</v>
      </c>
      <c r="J82" s="10">
        <f t="shared" si="114"/>
        <v>100000000.3</v>
      </c>
      <c r="K82" s="10">
        <f t="shared" si="115"/>
        <v>1000000000.3</v>
      </c>
      <c r="L82" s="10">
        <f t="shared" si="116"/>
        <v>10000000000.299999</v>
      </c>
      <c r="M82" s="10">
        <f t="shared" si="117"/>
        <v>100000000000.3</v>
      </c>
      <c r="N82" s="10">
        <f t="shared" si="91"/>
        <v>1000000000000.3</v>
      </c>
      <c r="O82" s="10">
        <f t="shared" si="92"/>
        <v>10000000000000.301</v>
      </c>
      <c r="P82" s="10">
        <f t="shared" si="93"/>
        <v>100000000000000.3</v>
      </c>
      <c r="Q82" s="10">
        <f t="shared" si="94"/>
        <v>1000000000000000.2</v>
      </c>
      <c r="R82" s="10">
        <f t="shared" si="95"/>
        <v>1E+16</v>
      </c>
      <c r="S82" s="10">
        <f t="shared" si="96"/>
        <v>1E+17</v>
      </c>
      <c r="V82" t="s">
        <v>37</v>
      </c>
      <c r="W82" s="10">
        <f>W5+0.2</f>
        <v>0.2</v>
      </c>
      <c r="X82" s="10"/>
      <c r="Y82" s="10">
        <f>Y5+0.2</f>
        <v>10.199999999999999</v>
      </c>
      <c r="Z82" s="10">
        <f t="shared" ref="Z82:AF82" si="118">Z5+0.2</f>
        <v>100.2</v>
      </c>
      <c r="AA82" s="10">
        <f t="shared" si="118"/>
        <v>1000.2</v>
      </c>
      <c r="AB82" s="10">
        <f t="shared" si="118"/>
        <v>10000.200000000001</v>
      </c>
      <c r="AC82" s="10">
        <f t="shared" si="118"/>
        <v>100000.2</v>
      </c>
      <c r="AD82" s="10">
        <f t="shared" si="118"/>
        <v>1000000.2</v>
      </c>
      <c r="AE82" s="10">
        <f t="shared" si="118"/>
        <v>10000000.199999999</v>
      </c>
      <c r="AF82" s="10">
        <f t="shared" si="118"/>
        <v>100000000.2</v>
      </c>
    </row>
    <row r="83" spans="1:32">
      <c r="A83" s="10">
        <v>0.1</v>
      </c>
      <c r="B83" s="10">
        <f t="shared" si="86"/>
        <v>1.1000000000000001</v>
      </c>
      <c r="C83" s="10">
        <f t="shared" si="89"/>
        <v>10.1</v>
      </c>
      <c r="D83" s="10">
        <f t="shared" si="90"/>
        <v>100.1</v>
      </c>
      <c r="E83" s="10">
        <f t="shared" si="109"/>
        <v>1000.1</v>
      </c>
      <c r="F83" s="10">
        <f t="shared" si="110"/>
        <v>10000.1</v>
      </c>
      <c r="G83" s="10">
        <f t="shared" si="111"/>
        <v>100000.1</v>
      </c>
      <c r="H83" s="10">
        <f t="shared" si="112"/>
        <v>1000000.1</v>
      </c>
      <c r="I83" s="10">
        <f t="shared" si="113"/>
        <v>10000000.1</v>
      </c>
      <c r="J83" s="10">
        <f t="shared" si="114"/>
        <v>100000000.09999999</v>
      </c>
      <c r="K83" s="10">
        <f t="shared" si="115"/>
        <v>1000000000.1</v>
      </c>
      <c r="L83" s="10">
        <f t="shared" si="116"/>
        <v>10000000000.1</v>
      </c>
      <c r="M83" s="10">
        <f t="shared" si="117"/>
        <v>100000000000.10001</v>
      </c>
      <c r="N83" s="10">
        <f t="shared" si="91"/>
        <v>1000000000000.1</v>
      </c>
      <c r="O83" s="10">
        <f t="shared" si="92"/>
        <v>10000000000000.1</v>
      </c>
      <c r="P83" s="10">
        <f t="shared" si="93"/>
        <v>100000000000000.09</v>
      </c>
      <c r="Q83" s="10">
        <f t="shared" si="94"/>
        <v>1000000000000000.1</v>
      </c>
      <c r="R83" s="10">
        <f t="shared" si="95"/>
        <v>1E+16</v>
      </c>
      <c r="S83" s="10">
        <f t="shared" si="96"/>
        <v>1E+17</v>
      </c>
      <c r="V83" t="s">
        <v>38</v>
      </c>
      <c r="W83" s="10">
        <f>W5+0.1</f>
        <v>0.1</v>
      </c>
      <c r="X83" s="10"/>
      <c r="Y83" s="10">
        <f>Y5+0.1</f>
        <v>10.1</v>
      </c>
      <c r="Z83" s="10">
        <f t="shared" ref="Z83:AF83" si="119">Z5+0.1</f>
        <v>100.1</v>
      </c>
      <c r="AA83" s="10">
        <f t="shared" si="119"/>
        <v>1000.1</v>
      </c>
      <c r="AB83" s="10">
        <f t="shared" si="119"/>
        <v>10000.1</v>
      </c>
      <c r="AC83" s="10">
        <f t="shared" si="119"/>
        <v>100000.1</v>
      </c>
      <c r="AD83" s="10">
        <f t="shared" si="119"/>
        <v>1000000.1</v>
      </c>
      <c r="AE83" s="10">
        <f t="shared" si="119"/>
        <v>10000000.1</v>
      </c>
      <c r="AF83" s="10">
        <f t="shared" si="119"/>
        <v>100000000.09999999</v>
      </c>
    </row>
    <row r="84" spans="1:32">
      <c r="A84" s="10">
        <v>0.3</v>
      </c>
      <c r="B84" s="10">
        <f t="shared" si="86"/>
        <v>1.3</v>
      </c>
      <c r="C84" s="10">
        <f t="shared" si="89"/>
        <v>10.3</v>
      </c>
      <c r="D84" s="10">
        <f t="shared" si="90"/>
        <v>100.3</v>
      </c>
      <c r="E84" s="10">
        <f t="shared" si="109"/>
        <v>1000.3</v>
      </c>
      <c r="F84" s="10">
        <f t="shared" si="110"/>
        <v>10000.299999999999</v>
      </c>
      <c r="G84" s="10">
        <f t="shared" si="111"/>
        <v>100000.3</v>
      </c>
      <c r="H84" s="10">
        <f t="shared" si="112"/>
        <v>1000000.3</v>
      </c>
      <c r="I84" s="10">
        <f t="shared" si="113"/>
        <v>10000000.300000001</v>
      </c>
      <c r="J84" s="10">
        <f t="shared" si="114"/>
        <v>100000000.3</v>
      </c>
      <c r="K84" s="10">
        <f t="shared" si="115"/>
        <v>1000000000.3</v>
      </c>
      <c r="L84" s="10">
        <f t="shared" si="116"/>
        <v>10000000000.299999</v>
      </c>
      <c r="M84" s="10">
        <f t="shared" si="117"/>
        <v>100000000000.3</v>
      </c>
      <c r="N84" s="10">
        <f t="shared" si="91"/>
        <v>1000000000000.3</v>
      </c>
      <c r="O84" s="10">
        <f t="shared" si="92"/>
        <v>10000000000000.301</v>
      </c>
      <c r="P84" s="10">
        <f t="shared" si="93"/>
        <v>100000000000000.3</v>
      </c>
      <c r="Q84" s="10">
        <f t="shared" si="94"/>
        <v>1000000000000000.2</v>
      </c>
      <c r="R84" s="10">
        <f t="shared" si="95"/>
        <v>1E+16</v>
      </c>
      <c r="S84" s="10">
        <f t="shared" si="96"/>
        <v>1E+17</v>
      </c>
      <c r="V84" t="s">
        <v>40</v>
      </c>
      <c r="W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</row>
    <row r="85" spans="1:32">
      <c r="A85" s="10">
        <v>0.1</v>
      </c>
      <c r="B85" s="10">
        <f t="shared" si="86"/>
        <v>1.1000000000000001</v>
      </c>
      <c r="C85" s="10">
        <f t="shared" si="89"/>
        <v>10.1</v>
      </c>
      <c r="D85" s="10">
        <f t="shared" si="90"/>
        <v>100.1</v>
      </c>
      <c r="E85" s="10">
        <f t="shared" si="109"/>
        <v>1000.1</v>
      </c>
      <c r="F85" s="10">
        <f t="shared" si="110"/>
        <v>10000.1</v>
      </c>
      <c r="G85" s="10">
        <f t="shared" si="111"/>
        <v>100000.1</v>
      </c>
      <c r="H85" s="10">
        <f t="shared" si="112"/>
        <v>1000000.1</v>
      </c>
      <c r="I85" s="10">
        <f t="shared" si="113"/>
        <v>10000000.1</v>
      </c>
      <c r="J85" s="10">
        <f t="shared" si="114"/>
        <v>100000000.09999999</v>
      </c>
      <c r="K85" s="10">
        <f t="shared" si="115"/>
        <v>1000000000.1</v>
      </c>
      <c r="L85" s="10">
        <f t="shared" si="116"/>
        <v>10000000000.1</v>
      </c>
      <c r="M85" s="10">
        <f t="shared" si="117"/>
        <v>100000000000.10001</v>
      </c>
      <c r="N85" s="10">
        <f t="shared" si="91"/>
        <v>1000000000000.1</v>
      </c>
      <c r="O85" s="10">
        <f t="shared" si="92"/>
        <v>10000000000000.1</v>
      </c>
      <c r="P85" s="10">
        <f t="shared" si="93"/>
        <v>100000000000000.09</v>
      </c>
      <c r="Q85" s="10">
        <f t="shared" si="94"/>
        <v>1000000000000000.1</v>
      </c>
      <c r="R85" s="10">
        <f t="shared" si="95"/>
        <v>1E+16</v>
      </c>
      <c r="S85" s="10">
        <f t="shared" si="96"/>
        <v>1E+17</v>
      </c>
      <c r="V85" t="s">
        <v>41</v>
      </c>
      <c r="W85">
        <v>0.1</v>
      </c>
      <c r="Y85">
        <v>0.1</v>
      </c>
      <c r="Z85">
        <v>0.1</v>
      </c>
      <c r="AA85">
        <v>0.1</v>
      </c>
      <c r="AB85">
        <v>0.1</v>
      </c>
      <c r="AC85">
        <v>0.1</v>
      </c>
      <c r="AD85">
        <v>0.1</v>
      </c>
      <c r="AE85">
        <v>0.1</v>
      </c>
      <c r="AF85">
        <v>0.1</v>
      </c>
    </row>
    <row r="86" spans="1:32">
      <c r="A86" s="10">
        <v>0.3</v>
      </c>
      <c r="B86" s="10">
        <f t="shared" si="86"/>
        <v>1.3</v>
      </c>
      <c r="C86" s="10">
        <f t="shared" si="89"/>
        <v>10.3</v>
      </c>
      <c r="D86" s="10">
        <f t="shared" si="90"/>
        <v>100.3</v>
      </c>
      <c r="E86" s="10">
        <f t="shared" si="109"/>
        <v>1000.3</v>
      </c>
      <c r="F86" s="10">
        <f t="shared" si="110"/>
        <v>10000.299999999999</v>
      </c>
      <c r="G86" s="10">
        <f t="shared" si="111"/>
        <v>100000.3</v>
      </c>
      <c r="H86" s="10">
        <f t="shared" si="112"/>
        <v>1000000.3</v>
      </c>
      <c r="I86" s="10">
        <f t="shared" si="113"/>
        <v>10000000.300000001</v>
      </c>
      <c r="J86" s="10">
        <f t="shared" si="114"/>
        <v>100000000.3</v>
      </c>
      <c r="K86" s="10">
        <f t="shared" si="115"/>
        <v>1000000000.3</v>
      </c>
      <c r="L86" s="10">
        <f t="shared" si="116"/>
        <v>10000000000.299999</v>
      </c>
      <c r="M86" s="10">
        <f t="shared" si="117"/>
        <v>100000000000.3</v>
      </c>
      <c r="N86" s="10">
        <f t="shared" si="91"/>
        <v>1000000000000.3</v>
      </c>
      <c r="O86" s="10">
        <f t="shared" si="92"/>
        <v>10000000000000.301</v>
      </c>
      <c r="P86" s="10">
        <f t="shared" si="93"/>
        <v>100000000000000.3</v>
      </c>
      <c r="Q86" s="10">
        <f t="shared" si="94"/>
        <v>1000000000000000.2</v>
      </c>
      <c r="R86" s="10">
        <f t="shared" si="95"/>
        <v>1E+16</v>
      </c>
      <c r="S86" s="10">
        <f t="shared" si="96"/>
        <v>1E+17</v>
      </c>
      <c r="V86" t="s">
        <v>42</v>
      </c>
      <c r="W86">
        <f>SQRT(W88)</f>
        <v>9.9950037468777314E-2</v>
      </c>
      <c r="Y86">
        <f>SQRT(Y88)</f>
        <v>9.9950037468777314E-2</v>
      </c>
      <c r="Z86">
        <f t="shared" ref="Z86:AF86" si="120">SQRT(Z88)</f>
        <v>9.9950037468777314E-2</v>
      </c>
      <c r="AA86">
        <f t="shared" si="120"/>
        <v>9.9950037468777314E-2</v>
      </c>
      <c r="AB86">
        <f t="shared" si="120"/>
        <v>9.9950037468777314E-2</v>
      </c>
      <c r="AC86">
        <f t="shared" si="120"/>
        <v>9.9950037468777314E-2</v>
      </c>
      <c r="AD86">
        <f t="shared" si="120"/>
        <v>9.9950037468777314E-2</v>
      </c>
      <c r="AE86">
        <f t="shared" si="120"/>
        <v>9.9950037468777314E-2</v>
      </c>
      <c r="AF86">
        <f t="shared" si="120"/>
        <v>9.9950037468777314E-2</v>
      </c>
    </row>
    <row r="87" spans="1:32">
      <c r="A87" s="10">
        <v>0.1</v>
      </c>
      <c r="B87" s="10">
        <f t="shared" si="86"/>
        <v>1.1000000000000001</v>
      </c>
      <c r="C87" s="10">
        <f t="shared" si="89"/>
        <v>10.1</v>
      </c>
      <c r="D87" s="10">
        <f t="shared" si="90"/>
        <v>100.1</v>
      </c>
      <c r="E87" s="10">
        <f t="shared" si="109"/>
        <v>1000.1</v>
      </c>
      <c r="F87" s="10">
        <f t="shared" si="110"/>
        <v>10000.1</v>
      </c>
      <c r="G87" s="10">
        <f t="shared" si="111"/>
        <v>100000.1</v>
      </c>
      <c r="H87" s="10">
        <f t="shared" si="112"/>
        <v>1000000.1</v>
      </c>
      <c r="I87" s="10">
        <f t="shared" si="113"/>
        <v>10000000.1</v>
      </c>
      <c r="J87" s="10">
        <f t="shared" si="114"/>
        <v>100000000.09999999</v>
      </c>
      <c r="K87" s="10">
        <f t="shared" si="115"/>
        <v>1000000000.1</v>
      </c>
      <c r="L87" s="10">
        <f t="shared" si="116"/>
        <v>10000000000.1</v>
      </c>
      <c r="M87" s="10">
        <f t="shared" si="117"/>
        <v>100000000000.10001</v>
      </c>
      <c r="N87" s="10">
        <f t="shared" si="91"/>
        <v>1000000000000.1</v>
      </c>
      <c r="O87" s="10">
        <f t="shared" si="92"/>
        <v>10000000000000.1</v>
      </c>
      <c r="P87" s="10">
        <f t="shared" si="93"/>
        <v>100000000000000.09</v>
      </c>
      <c r="Q87" s="10">
        <f t="shared" si="94"/>
        <v>1000000000000000.1</v>
      </c>
      <c r="R87" s="10">
        <f t="shared" si="95"/>
        <v>1E+16</v>
      </c>
      <c r="S87" s="10">
        <f t="shared" si="96"/>
        <v>1E+17</v>
      </c>
      <c r="V87" t="s">
        <v>43</v>
      </c>
      <c r="W87">
        <f>0.01</f>
        <v>0.01</v>
      </c>
      <c r="Y87">
        <f>0.01</f>
        <v>0.01</v>
      </c>
      <c r="Z87">
        <f t="shared" ref="Z87:AF87" si="121">0.01</f>
        <v>0.01</v>
      </c>
      <c r="AA87">
        <f t="shared" si="121"/>
        <v>0.01</v>
      </c>
      <c r="AB87">
        <f t="shared" si="121"/>
        <v>0.01</v>
      </c>
      <c r="AC87">
        <f t="shared" si="121"/>
        <v>0.01</v>
      </c>
      <c r="AD87">
        <f t="shared" si="121"/>
        <v>0.01</v>
      </c>
      <c r="AE87">
        <f t="shared" si="121"/>
        <v>0.01</v>
      </c>
      <c r="AF87">
        <f t="shared" si="121"/>
        <v>0.01</v>
      </c>
    </row>
    <row r="88" spans="1:32">
      <c r="A88" s="10">
        <v>0.3</v>
      </c>
      <c r="B88" s="10">
        <f t="shared" si="86"/>
        <v>1.3</v>
      </c>
      <c r="C88" s="10">
        <f t="shared" si="89"/>
        <v>10.3</v>
      </c>
      <c r="D88" s="10">
        <f t="shared" si="90"/>
        <v>100.3</v>
      </c>
      <c r="E88" s="10">
        <f t="shared" si="109"/>
        <v>1000.3</v>
      </c>
      <c r="F88" s="10">
        <f t="shared" si="110"/>
        <v>10000.299999999999</v>
      </c>
      <c r="G88" s="10">
        <f t="shared" si="111"/>
        <v>100000.3</v>
      </c>
      <c r="H88" s="10">
        <f t="shared" si="112"/>
        <v>1000000.3</v>
      </c>
      <c r="I88" s="10">
        <f t="shared" si="113"/>
        <v>10000000.300000001</v>
      </c>
      <c r="J88" s="10">
        <f t="shared" si="114"/>
        <v>100000000.3</v>
      </c>
      <c r="K88" s="10">
        <f t="shared" si="115"/>
        <v>1000000000.3</v>
      </c>
      <c r="L88" s="10">
        <f t="shared" si="116"/>
        <v>10000000000.299999</v>
      </c>
      <c r="M88" s="10">
        <f t="shared" si="117"/>
        <v>100000000000.3</v>
      </c>
      <c r="N88" s="10">
        <f t="shared" si="91"/>
        <v>1000000000000.3</v>
      </c>
      <c r="O88" s="10">
        <f t="shared" si="92"/>
        <v>10000000000000.301</v>
      </c>
      <c r="P88" s="10">
        <f t="shared" si="93"/>
        <v>100000000000000.3</v>
      </c>
      <c r="Q88" s="10">
        <f t="shared" si="94"/>
        <v>1000000000000000.2</v>
      </c>
      <c r="R88" s="10">
        <f t="shared" si="95"/>
        <v>1E+16</v>
      </c>
      <c r="S88" s="10">
        <f t="shared" si="96"/>
        <v>1E+17</v>
      </c>
      <c r="V88" t="s">
        <v>44</v>
      </c>
      <c r="W88">
        <f>0.01*1000/1001</f>
        <v>9.99000999000999E-3</v>
      </c>
      <c r="Y88">
        <f>0.01*1000/1001</f>
        <v>9.99000999000999E-3</v>
      </c>
      <c r="Z88">
        <f t="shared" ref="Z88:AF88" si="122">0.01*1000/1001</f>
        <v>9.99000999000999E-3</v>
      </c>
      <c r="AA88">
        <f t="shared" si="122"/>
        <v>9.99000999000999E-3</v>
      </c>
      <c r="AB88">
        <f t="shared" si="122"/>
        <v>9.99000999000999E-3</v>
      </c>
      <c r="AC88">
        <f t="shared" si="122"/>
        <v>9.99000999000999E-3</v>
      </c>
      <c r="AD88">
        <f t="shared" si="122"/>
        <v>9.99000999000999E-3</v>
      </c>
      <c r="AE88">
        <f t="shared" si="122"/>
        <v>9.99000999000999E-3</v>
      </c>
      <c r="AF88">
        <f t="shared" si="122"/>
        <v>9.99000999000999E-3</v>
      </c>
    </row>
    <row r="89" spans="1:32">
      <c r="A89" s="10">
        <v>0.1</v>
      </c>
      <c r="B89" s="10">
        <f t="shared" si="86"/>
        <v>1.1000000000000001</v>
      </c>
      <c r="C89" s="10">
        <f t="shared" si="89"/>
        <v>10.1</v>
      </c>
      <c r="D89" s="10">
        <f t="shared" si="90"/>
        <v>100.1</v>
      </c>
      <c r="E89" s="10">
        <f t="shared" si="109"/>
        <v>1000.1</v>
      </c>
      <c r="F89" s="10">
        <f t="shared" si="110"/>
        <v>10000.1</v>
      </c>
      <c r="G89" s="10">
        <f t="shared" si="111"/>
        <v>100000.1</v>
      </c>
      <c r="H89" s="10">
        <f t="shared" si="112"/>
        <v>1000000.1</v>
      </c>
      <c r="I89" s="10">
        <f t="shared" si="113"/>
        <v>10000000.1</v>
      </c>
      <c r="J89" s="10">
        <f t="shared" si="114"/>
        <v>100000000.09999999</v>
      </c>
      <c r="K89" s="10">
        <f t="shared" si="115"/>
        <v>1000000000.1</v>
      </c>
      <c r="L89" s="10">
        <f t="shared" si="116"/>
        <v>10000000000.1</v>
      </c>
      <c r="M89" s="10">
        <f t="shared" si="117"/>
        <v>100000000000.10001</v>
      </c>
      <c r="N89" s="10">
        <f t="shared" si="91"/>
        <v>1000000000000.1</v>
      </c>
      <c r="O89" s="10">
        <f t="shared" si="92"/>
        <v>10000000000000.1</v>
      </c>
      <c r="P89" s="10">
        <f t="shared" si="93"/>
        <v>100000000000000.09</v>
      </c>
      <c r="Q89" s="10">
        <f t="shared" si="94"/>
        <v>1000000000000000.1</v>
      </c>
      <c r="R89" s="10">
        <f t="shared" si="95"/>
        <v>1E+16</v>
      </c>
      <c r="S89" s="10">
        <f t="shared" si="96"/>
        <v>1E+17</v>
      </c>
      <c r="V89" s="16" t="s">
        <v>61</v>
      </c>
      <c r="W89" s="16">
        <f>-LOG10(W85/W77)</f>
        <v>0.3010299956639812</v>
      </c>
      <c r="X89" s="16"/>
      <c r="Y89" s="16">
        <f t="shared" ref="Y89:AF89" si="123">-LOG10(Y85/Y77)</f>
        <v>2.0086001717619175</v>
      </c>
      <c r="Z89" s="16">
        <f t="shared" si="123"/>
        <v>3.0008677215312267</v>
      </c>
      <c r="AA89" s="16">
        <f t="shared" si="123"/>
        <v>4.0000868502116491</v>
      </c>
      <c r="AB89" s="16">
        <f t="shared" si="123"/>
        <v>5.0000086858027801</v>
      </c>
      <c r="AC89" s="16">
        <f t="shared" si="123"/>
        <v>6.0000008685880948</v>
      </c>
      <c r="AD89" s="16">
        <f t="shared" si="123"/>
        <v>7.0000000868588881</v>
      </c>
      <c r="AE89" s="16">
        <f t="shared" si="123"/>
        <v>8.0000000086858893</v>
      </c>
      <c r="AF89" s="16">
        <f t="shared" si="123"/>
        <v>9.0000000008685888</v>
      </c>
    </row>
    <row r="90" spans="1:32">
      <c r="A90" s="10">
        <v>0.3</v>
      </c>
      <c r="B90" s="10">
        <f t="shared" si="86"/>
        <v>1.3</v>
      </c>
      <c r="C90" s="10">
        <f t="shared" si="89"/>
        <v>10.3</v>
      </c>
      <c r="D90" s="10">
        <f t="shared" si="90"/>
        <v>100.3</v>
      </c>
      <c r="E90" s="10">
        <f t="shared" si="109"/>
        <v>1000.3</v>
      </c>
      <c r="F90" s="10">
        <f t="shared" si="110"/>
        <v>10000.299999999999</v>
      </c>
      <c r="G90" s="10">
        <f t="shared" si="111"/>
        <v>100000.3</v>
      </c>
      <c r="H90" s="10">
        <f t="shared" si="112"/>
        <v>1000000.3</v>
      </c>
      <c r="I90" s="10">
        <f t="shared" si="113"/>
        <v>10000000.300000001</v>
      </c>
      <c r="J90" s="10">
        <f t="shared" si="114"/>
        <v>100000000.3</v>
      </c>
      <c r="K90" s="10">
        <f t="shared" si="115"/>
        <v>1000000000.3</v>
      </c>
      <c r="L90" s="10">
        <f t="shared" si="116"/>
        <v>10000000000.299999</v>
      </c>
      <c r="M90" s="10">
        <f t="shared" si="117"/>
        <v>100000000000.3</v>
      </c>
      <c r="N90" s="10">
        <f t="shared" si="91"/>
        <v>1000000000000.3</v>
      </c>
      <c r="O90" s="10">
        <f t="shared" si="92"/>
        <v>10000000000000.301</v>
      </c>
      <c r="P90" s="10">
        <f t="shared" si="93"/>
        <v>100000000000000.3</v>
      </c>
      <c r="Q90" s="10">
        <f t="shared" si="94"/>
        <v>1000000000000000.2</v>
      </c>
      <c r="R90" s="10">
        <f t="shared" si="95"/>
        <v>1E+16</v>
      </c>
      <c r="S90" s="10">
        <f t="shared" si="96"/>
        <v>1E+17</v>
      </c>
      <c r="V90" s="16" t="s">
        <v>31</v>
      </c>
      <c r="W90" s="16"/>
      <c r="X90" s="16"/>
      <c r="Y90" s="16" t="e">
        <f ca="1">[1]!LRE(Y63,Y77)</f>
        <v>#NAME?</v>
      </c>
      <c r="Z90" s="16" t="e">
        <f ca="1">[1]!LRE(Z63,Z77)</f>
        <v>#NAME?</v>
      </c>
      <c r="AA90" s="16" t="e">
        <f ca="1">[1]!LRE(AA63,AA77)</f>
        <v>#NAME?</v>
      </c>
      <c r="AB90" s="16" t="e">
        <f ca="1">[1]!LRE(AB63,AB77)</f>
        <v>#NAME?</v>
      </c>
      <c r="AC90" s="16" t="e">
        <f ca="1">[1]!LRE(AC63,AC77)</f>
        <v>#NAME?</v>
      </c>
      <c r="AD90" s="16" t="e">
        <f ca="1">[1]!LRE(AD63,AD77)</f>
        <v>#NAME?</v>
      </c>
      <c r="AE90" s="16" t="e">
        <f ca="1">[1]!LRE(AE63,AE77)</f>
        <v>#NAME?</v>
      </c>
      <c r="AF90" s="16" t="e">
        <f ca="1">[1]!LRE(AF63,AF77)</f>
        <v>#NAME?</v>
      </c>
    </row>
    <row r="91" spans="1:32">
      <c r="A91" s="10">
        <v>0.1</v>
      </c>
      <c r="B91" s="10">
        <f t="shared" si="86"/>
        <v>1.1000000000000001</v>
      </c>
      <c r="C91" s="10">
        <f t="shared" si="89"/>
        <v>10.1</v>
      </c>
      <c r="D91" s="10">
        <f t="shared" si="90"/>
        <v>100.1</v>
      </c>
      <c r="E91" s="10">
        <f t="shared" si="109"/>
        <v>1000.1</v>
      </c>
      <c r="F91" s="10">
        <f t="shared" si="110"/>
        <v>10000.1</v>
      </c>
      <c r="G91" s="10">
        <f t="shared" si="111"/>
        <v>100000.1</v>
      </c>
      <c r="H91" s="10">
        <f t="shared" si="112"/>
        <v>1000000.1</v>
      </c>
      <c r="I91" s="10">
        <f t="shared" si="113"/>
        <v>10000000.1</v>
      </c>
      <c r="J91" s="10">
        <f t="shared" si="114"/>
        <v>100000000.09999999</v>
      </c>
      <c r="K91" s="10">
        <f t="shared" si="115"/>
        <v>1000000000.1</v>
      </c>
      <c r="L91" s="10">
        <f t="shared" si="116"/>
        <v>10000000000.1</v>
      </c>
      <c r="M91" s="10">
        <f t="shared" si="117"/>
        <v>100000000000.10001</v>
      </c>
      <c r="N91" s="10">
        <f t="shared" si="91"/>
        <v>1000000000000.1</v>
      </c>
      <c r="O91" s="10">
        <f t="shared" si="92"/>
        <v>10000000000000.1</v>
      </c>
      <c r="P91" s="10">
        <f t="shared" si="93"/>
        <v>100000000000000.09</v>
      </c>
      <c r="Q91" s="10">
        <f t="shared" si="94"/>
        <v>1000000000000000.1</v>
      </c>
      <c r="R91" s="10">
        <f t="shared" si="95"/>
        <v>1E+16</v>
      </c>
      <c r="S91" s="10">
        <f t="shared" si="96"/>
        <v>1E+17</v>
      </c>
      <c r="V91" s="16" t="s">
        <v>30</v>
      </c>
      <c r="W91" s="16" t="e">
        <f ca="1">[1]!LRE(W64,W78)</f>
        <v>#NAME?</v>
      </c>
      <c r="X91" s="16"/>
      <c r="Y91" s="16" t="e">
        <f ca="1">[1]!LRE(Y64,Y78)</f>
        <v>#NAME?</v>
      </c>
      <c r="Z91" s="16" t="e">
        <f ca="1">[1]!LRE(Z64,Z78)</f>
        <v>#NAME?</v>
      </c>
      <c r="AA91" s="16" t="e">
        <f ca="1">[1]!LRE(AA64,AA78)</f>
        <v>#NAME?</v>
      </c>
      <c r="AB91" s="16" t="e">
        <f ca="1">[1]!LRE(AB64,AB78)</f>
        <v>#NAME?</v>
      </c>
      <c r="AC91" s="16" t="e">
        <f ca="1">[1]!LRE(AC64,AC78)</f>
        <v>#NAME?</v>
      </c>
      <c r="AD91" s="16" t="e">
        <f ca="1">[1]!LRE(AD64,AD78)</f>
        <v>#NAME?</v>
      </c>
      <c r="AE91" s="16" t="e">
        <f ca="1">[1]!LRE(AE64,AE78)</f>
        <v>#NAME?</v>
      </c>
      <c r="AF91" s="16" t="e">
        <f ca="1">[1]!LRE(AF64,AF78)</f>
        <v>#NAME?</v>
      </c>
    </row>
    <row r="92" spans="1:32">
      <c r="A92" s="10">
        <v>0.3</v>
      </c>
      <c r="B92" s="10">
        <f t="shared" si="86"/>
        <v>1.3</v>
      </c>
      <c r="C92" s="10">
        <f t="shared" si="89"/>
        <v>10.3</v>
      </c>
      <c r="D92" s="10">
        <f t="shared" si="90"/>
        <v>100.3</v>
      </c>
      <c r="E92" s="10">
        <f t="shared" si="109"/>
        <v>1000.3</v>
      </c>
      <c r="F92" s="10">
        <f t="shared" si="110"/>
        <v>10000.299999999999</v>
      </c>
      <c r="G92" s="10">
        <f t="shared" si="111"/>
        <v>100000.3</v>
      </c>
      <c r="H92" s="10">
        <f t="shared" si="112"/>
        <v>1000000.3</v>
      </c>
      <c r="I92" s="10">
        <f t="shared" si="113"/>
        <v>10000000.300000001</v>
      </c>
      <c r="J92" s="10">
        <f t="shared" si="114"/>
        <v>100000000.3</v>
      </c>
      <c r="K92" s="10">
        <f t="shared" si="115"/>
        <v>1000000000.3</v>
      </c>
      <c r="L92" s="10">
        <f t="shared" si="116"/>
        <v>10000000000.299999</v>
      </c>
      <c r="M92" s="10">
        <f t="shared" si="117"/>
        <v>100000000000.3</v>
      </c>
      <c r="N92" s="10">
        <f t="shared" si="91"/>
        <v>1000000000000.3</v>
      </c>
      <c r="O92" s="10">
        <f t="shared" si="92"/>
        <v>10000000000000.301</v>
      </c>
      <c r="P92" s="10">
        <f t="shared" si="93"/>
        <v>100000000000000.3</v>
      </c>
      <c r="Q92" s="10">
        <f t="shared" si="94"/>
        <v>1000000000000000.2</v>
      </c>
      <c r="R92" s="10">
        <f t="shared" si="95"/>
        <v>1E+16</v>
      </c>
      <c r="S92" s="10">
        <f t="shared" si="96"/>
        <v>1E+17</v>
      </c>
      <c r="V92" s="16" t="s">
        <v>32</v>
      </c>
      <c r="W92" s="16" t="e">
        <f ca="1">[1]!LRE(W65,W79)</f>
        <v>#NAME?</v>
      </c>
      <c r="X92" s="16"/>
      <c r="Y92" s="16" t="e">
        <f ca="1">[1]!LRE(Y65,Y79)</f>
        <v>#NAME?</v>
      </c>
      <c r="Z92" s="16" t="e">
        <f ca="1">[1]!LRE(Z65,Z79)</f>
        <v>#NAME?</v>
      </c>
      <c r="AA92" s="16" t="e">
        <f ca="1">[1]!LRE(AA65,AA79)</f>
        <v>#NAME?</v>
      </c>
      <c r="AB92" s="16" t="e">
        <f ca="1">[1]!LRE(AB65,AB79)</f>
        <v>#NAME?</v>
      </c>
      <c r="AC92" s="16" t="e">
        <f ca="1">[1]!LRE(AC65,AC79)</f>
        <v>#NAME?</v>
      </c>
      <c r="AD92" s="16" t="e">
        <f ca="1">[1]!LRE(AD65,AD79)</f>
        <v>#NAME?</v>
      </c>
      <c r="AE92" s="16" t="e">
        <f ca="1">[1]!LRE(AE65,AE79)</f>
        <v>#NAME?</v>
      </c>
      <c r="AF92" s="16" t="e">
        <f ca="1">[1]!LRE(AF65,AF79)</f>
        <v>#NAME?</v>
      </c>
    </row>
    <row r="93" spans="1:32">
      <c r="A93" s="10">
        <v>0.1</v>
      </c>
      <c r="B93" s="10">
        <f t="shared" si="86"/>
        <v>1.1000000000000001</v>
      </c>
      <c r="C93" s="10">
        <f t="shared" si="89"/>
        <v>10.1</v>
      </c>
      <c r="D93" s="10">
        <f t="shared" si="90"/>
        <v>100.1</v>
      </c>
      <c r="E93" s="10">
        <f t="shared" si="109"/>
        <v>1000.1</v>
      </c>
      <c r="F93" s="10">
        <f t="shared" si="110"/>
        <v>10000.1</v>
      </c>
      <c r="G93" s="10">
        <f t="shared" si="111"/>
        <v>100000.1</v>
      </c>
      <c r="H93" s="10">
        <f t="shared" si="112"/>
        <v>1000000.1</v>
      </c>
      <c r="I93" s="10">
        <f t="shared" si="113"/>
        <v>10000000.1</v>
      </c>
      <c r="J93" s="10">
        <f t="shared" si="114"/>
        <v>100000000.09999999</v>
      </c>
      <c r="K93" s="10">
        <f t="shared" si="115"/>
        <v>1000000000.1</v>
      </c>
      <c r="L93" s="10">
        <f t="shared" si="116"/>
        <v>10000000000.1</v>
      </c>
      <c r="M93" s="10">
        <f t="shared" si="117"/>
        <v>100000000000.10001</v>
      </c>
      <c r="N93" s="10">
        <f t="shared" si="91"/>
        <v>1000000000000.1</v>
      </c>
      <c r="O93" s="10">
        <f t="shared" si="92"/>
        <v>10000000000000.1</v>
      </c>
      <c r="P93" s="10">
        <f t="shared" si="93"/>
        <v>100000000000000.09</v>
      </c>
      <c r="Q93" s="10">
        <f t="shared" si="94"/>
        <v>1000000000000000.1</v>
      </c>
      <c r="R93" s="10">
        <f t="shared" si="95"/>
        <v>1E+16</v>
      </c>
      <c r="S93" s="10">
        <f t="shared" si="96"/>
        <v>1E+17</v>
      </c>
      <c r="V93" s="16" t="s">
        <v>35</v>
      </c>
      <c r="W93" s="16" t="e">
        <f ca="1">[1]!LRE(W66,W80)</f>
        <v>#NAME?</v>
      </c>
      <c r="X93" s="16"/>
      <c r="Y93" s="16" t="e">
        <f ca="1">[1]!LRE(Y66,Y80)</f>
        <v>#NAME?</v>
      </c>
      <c r="Z93" s="16" t="e">
        <f ca="1">[1]!LRE(Z66,Z80)</f>
        <v>#NAME?</v>
      </c>
      <c r="AA93" s="16" t="e">
        <f ca="1">[1]!LRE(AA66,AA80)</f>
        <v>#NAME?</v>
      </c>
      <c r="AB93" s="16" t="e">
        <f ca="1">[1]!LRE(AB66,AB80)</f>
        <v>#NAME?</v>
      </c>
      <c r="AC93" s="16" t="e">
        <f ca="1">[1]!LRE(AC66,AC80)</f>
        <v>#NAME?</v>
      </c>
      <c r="AD93" s="16" t="e">
        <f ca="1">[1]!LRE(AD66,AD80)</f>
        <v>#NAME?</v>
      </c>
      <c r="AE93" s="16" t="e">
        <f ca="1">[1]!LRE(AE66,AE80)</f>
        <v>#NAME?</v>
      </c>
      <c r="AF93" s="16" t="e">
        <f ca="1">[1]!LRE(AF66,AF80)</f>
        <v>#NAME?</v>
      </c>
    </row>
    <row r="94" spans="1:32">
      <c r="A94" s="10">
        <v>0.3</v>
      </c>
      <c r="B94" s="10">
        <f t="shared" si="86"/>
        <v>1.3</v>
      </c>
      <c r="C94" s="10">
        <f t="shared" si="89"/>
        <v>10.3</v>
      </c>
      <c r="D94" s="10">
        <f t="shared" si="90"/>
        <v>100.3</v>
      </c>
      <c r="E94" s="10">
        <f t="shared" si="109"/>
        <v>1000.3</v>
      </c>
      <c r="F94" s="10">
        <f t="shared" si="110"/>
        <v>10000.299999999999</v>
      </c>
      <c r="G94" s="10">
        <f t="shared" si="111"/>
        <v>100000.3</v>
      </c>
      <c r="H94" s="10">
        <f t="shared" si="112"/>
        <v>1000000.3</v>
      </c>
      <c r="I94" s="10">
        <f t="shared" si="113"/>
        <v>10000000.300000001</v>
      </c>
      <c r="J94" s="10">
        <f t="shared" si="114"/>
        <v>100000000.3</v>
      </c>
      <c r="K94" s="10">
        <f t="shared" si="115"/>
        <v>1000000000.3</v>
      </c>
      <c r="L94" s="10">
        <f t="shared" si="116"/>
        <v>10000000000.299999</v>
      </c>
      <c r="M94" s="10">
        <f t="shared" si="117"/>
        <v>100000000000.3</v>
      </c>
      <c r="N94" s="10">
        <f t="shared" si="91"/>
        <v>1000000000000.3</v>
      </c>
      <c r="O94" s="10">
        <f t="shared" si="92"/>
        <v>10000000000000.301</v>
      </c>
      <c r="P94" s="10">
        <f t="shared" si="93"/>
        <v>100000000000000.3</v>
      </c>
      <c r="Q94" s="10">
        <f t="shared" si="94"/>
        <v>1000000000000000.2</v>
      </c>
      <c r="R94" s="10">
        <f t="shared" si="95"/>
        <v>1E+16</v>
      </c>
      <c r="S94" s="10">
        <f t="shared" si="96"/>
        <v>1E+17</v>
      </c>
      <c r="V94" s="16" t="s">
        <v>36</v>
      </c>
      <c r="W94" s="16" t="e">
        <f ca="1">[1]!LRE(W67,W81)</f>
        <v>#NAME?</v>
      </c>
      <c r="X94" s="16"/>
      <c r="Y94" s="16" t="e">
        <f ca="1">[1]!LRE(Y67,Y81)</f>
        <v>#NAME?</v>
      </c>
      <c r="Z94" s="16" t="e">
        <f ca="1">[1]!LRE(Z67,Z81)</f>
        <v>#NAME?</v>
      </c>
      <c r="AA94" s="16" t="e">
        <f ca="1">[1]!LRE(AA67,AA81)</f>
        <v>#NAME?</v>
      </c>
      <c r="AB94" s="16" t="e">
        <f ca="1">[1]!LRE(AB67,AB81)</f>
        <v>#NAME?</v>
      </c>
      <c r="AC94" s="16" t="e">
        <f ca="1">[1]!LRE(AC67,AC81)</f>
        <v>#NAME?</v>
      </c>
      <c r="AD94" s="16" t="e">
        <f ca="1">[1]!LRE(AD67,AD81)</f>
        <v>#NAME?</v>
      </c>
      <c r="AE94" s="16" t="e">
        <f ca="1">[1]!LRE(AE67,AE81)</f>
        <v>#NAME?</v>
      </c>
      <c r="AF94" s="16" t="e">
        <f ca="1">[1]!LRE(AF67,AF81)</f>
        <v>#NAME?</v>
      </c>
    </row>
    <row r="95" spans="1:32">
      <c r="A95" s="10">
        <v>0.1</v>
      </c>
      <c r="B95" s="10">
        <f t="shared" si="86"/>
        <v>1.1000000000000001</v>
      </c>
      <c r="C95" s="10">
        <f t="shared" si="89"/>
        <v>10.1</v>
      </c>
      <c r="D95" s="10">
        <f t="shared" si="90"/>
        <v>100.1</v>
      </c>
      <c r="E95" s="10">
        <f t="shared" si="109"/>
        <v>1000.1</v>
      </c>
      <c r="F95" s="10">
        <f t="shared" si="110"/>
        <v>10000.1</v>
      </c>
      <c r="G95" s="10">
        <f t="shared" si="111"/>
        <v>100000.1</v>
      </c>
      <c r="H95" s="10">
        <f t="shared" si="112"/>
        <v>1000000.1</v>
      </c>
      <c r="I95" s="10">
        <f t="shared" si="113"/>
        <v>10000000.1</v>
      </c>
      <c r="J95" s="10">
        <f t="shared" si="114"/>
        <v>100000000.09999999</v>
      </c>
      <c r="K95" s="10">
        <f t="shared" si="115"/>
        <v>1000000000.1</v>
      </c>
      <c r="L95" s="10">
        <f t="shared" si="116"/>
        <v>10000000000.1</v>
      </c>
      <c r="M95" s="10">
        <f t="shared" si="117"/>
        <v>100000000000.10001</v>
      </c>
      <c r="N95" s="10">
        <f t="shared" si="91"/>
        <v>1000000000000.1</v>
      </c>
      <c r="O95" s="10">
        <f t="shared" si="92"/>
        <v>10000000000000.1</v>
      </c>
      <c r="P95" s="10">
        <f t="shared" si="93"/>
        <v>100000000000000.09</v>
      </c>
      <c r="Q95" s="10">
        <f t="shared" si="94"/>
        <v>1000000000000000.1</v>
      </c>
      <c r="R95" s="10">
        <f t="shared" si="95"/>
        <v>1E+16</v>
      </c>
      <c r="S95" s="10">
        <f t="shared" si="96"/>
        <v>1E+17</v>
      </c>
      <c r="V95" s="16" t="s">
        <v>37</v>
      </c>
      <c r="W95" s="16" t="e">
        <f ca="1">[1]!LRE(W68,W82)</f>
        <v>#NAME?</v>
      </c>
      <c r="X95" s="16"/>
      <c r="Y95" s="16" t="e">
        <f ca="1">[1]!LRE(Y68,Y82)</f>
        <v>#NAME?</v>
      </c>
      <c r="Z95" s="16" t="e">
        <f ca="1">[1]!LRE(Z68,Z82)</f>
        <v>#NAME?</v>
      </c>
      <c r="AA95" s="16" t="e">
        <f ca="1">[1]!LRE(AA68,AA82)</f>
        <v>#NAME?</v>
      </c>
      <c r="AB95" s="16" t="e">
        <f ca="1">[1]!LRE(AB68,AB82)</f>
        <v>#NAME?</v>
      </c>
      <c r="AC95" s="16" t="e">
        <f ca="1">[1]!LRE(AC68,AC82)</f>
        <v>#NAME?</v>
      </c>
      <c r="AD95" s="16" t="e">
        <f ca="1">[1]!LRE(AD68,AD82)</f>
        <v>#NAME?</v>
      </c>
      <c r="AE95" s="16" t="e">
        <f ca="1">[1]!LRE(AE68,AE82)</f>
        <v>#NAME?</v>
      </c>
      <c r="AF95" s="16" t="e">
        <f ca="1">[1]!LRE(AF68,AF82)</f>
        <v>#NAME?</v>
      </c>
    </row>
    <row r="96" spans="1:32">
      <c r="A96" s="10">
        <v>0.3</v>
      </c>
      <c r="B96" s="10">
        <f t="shared" si="86"/>
        <v>1.3</v>
      </c>
      <c r="C96" s="10">
        <f t="shared" si="89"/>
        <v>10.3</v>
      </c>
      <c r="D96" s="10">
        <f t="shared" si="90"/>
        <v>100.3</v>
      </c>
      <c r="E96" s="10">
        <f t="shared" si="109"/>
        <v>1000.3</v>
      </c>
      <c r="F96" s="10">
        <f t="shared" si="110"/>
        <v>10000.299999999999</v>
      </c>
      <c r="G96" s="10">
        <f t="shared" si="111"/>
        <v>100000.3</v>
      </c>
      <c r="H96" s="10">
        <f t="shared" si="112"/>
        <v>1000000.3</v>
      </c>
      <c r="I96" s="10">
        <f t="shared" si="113"/>
        <v>10000000.300000001</v>
      </c>
      <c r="J96" s="10">
        <f t="shared" si="114"/>
        <v>100000000.3</v>
      </c>
      <c r="K96" s="10">
        <f t="shared" si="115"/>
        <v>1000000000.3</v>
      </c>
      <c r="L96" s="10">
        <f t="shared" si="116"/>
        <v>10000000000.299999</v>
      </c>
      <c r="M96" s="10">
        <f t="shared" si="117"/>
        <v>100000000000.3</v>
      </c>
      <c r="N96" s="10">
        <f t="shared" si="91"/>
        <v>1000000000000.3</v>
      </c>
      <c r="O96" s="10">
        <f t="shared" si="92"/>
        <v>10000000000000.301</v>
      </c>
      <c r="P96" s="10">
        <f t="shared" si="93"/>
        <v>100000000000000.3</v>
      </c>
      <c r="Q96" s="10">
        <f t="shared" si="94"/>
        <v>1000000000000000.2</v>
      </c>
      <c r="R96" s="10">
        <f t="shared" si="95"/>
        <v>1E+16</v>
      </c>
      <c r="S96" s="10">
        <f t="shared" si="96"/>
        <v>1E+17</v>
      </c>
      <c r="V96" s="16" t="s">
        <v>38</v>
      </c>
      <c r="W96" s="16" t="e">
        <f ca="1">[1]!LRE(W69,W83)</f>
        <v>#NAME?</v>
      </c>
      <c r="X96" s="16"/>
      <c r="Y96" s="16" t="e">
        <f ca="1">[1]!LRE(Y69,Y83)</f>
        <v>#NAME?</v>
      </c>
      <c r="Z96" s="16" t="e">
        <f ca="1">[1]!LRE(Z69,Z83)</f>
        <v>#NAME?</v>
      </c>
      <c r="AA96" s="16" t="e">
        <f ca="1">[1]!LRE(AA69,AA83)</f>
        <v>#NAME?</v>
      </c>
      <c r="AB96" s="16" t="e">
        <f ca="1">[1]!LRE(AB69,AB83)</f>
        <v>#NAME?</v>
      </c>
      <c r="AC96" s="16" t="e">
        <f ca="1">[1]!LRE(AC69,AC83)</f>
        <v>#NAME?</v>
      </c>
      <c r="AD96" s="16" t="e">
        <f ca="1">[1]!LRE(AD69,AD83)</f>
        <v>#NAME?</v>
      </c>
      <c r="AE96" s="16" t="e">
        <f ca="1">[1]!LRE(AE69,AE83)</f>
        <v>#NAME?</v>
      </c>
      <c r="AF96" s="16" t="e">
        <f ca="1">[1]!LRE(AF69,AF83)</f>
        <v>#NAME?</v>
      </c>
    </row>
    <row r="97" spans="1:32">
      <c r="A97" s="10">
        <v>0.1</v>
      </c>
      <c r="B97" s="10">
        <f t="shared" si="86"/>
        <v>1.1000000000000001</v>
      </c>
      <c r="C97" s="10">
        <f t="shared" si="89"/>
        <v>10.1</v>
      </c>
      <c r="D97" s="10">
        <f t="shared" si="90"/>
        <v>100.1</v>
      </c>
      <c r="E97" s="10">
        <f t="shared" si="109"/>
        <v>1000.1</v>
      </c>
      <c r="F97" s="10">
        <f t="shared" si="110"/>
        <v>10000.1</v>
      </c>
      <c r="G97" s="10">
        <f t="shared" si="111"/>
        <v>100000.1</v>
      </c>
      <c r="H97" s="10">
        <f t="shared" si="112"/>
        <v>1000000.1</v>
      </c>
      <c r="I97" s="10">
        <f t="shared" si="113"/>
        <v>10000000.1</v>
      </c>
      <c r="J97" s="10">
        <f t="shared" si="114"/>
        <v>100000000.09999999</v>
      </c>
      <c r="K97" s="10">
        <f t="shared" si="115"/>
        <v>1000000000.1</v>
      </c>
      <c r="L97" s="10">
        <f t="shared" si="116"/>
        <v>10000000000.1</v>
      </c>
      <c r="M97" s="10">
        <f t="shared" si="117"/>
        <v>100000000000.10001</v>
      </c>
      <c r="N97" s="10">
        <f t="shared" si="91"/>
        <v>1000000000000.1</v>
      </c>
      <c r="O97" s="10">
        <f t="shared" si="92"/>
        <v>10000000000000.1</v>
      </c>
      <c r="P97" s="10">
        <f t="shared" si="93"/>
        <v>100000000000000.09</v>
      </c>
      <c r="Q97" s="10">
        <f t="shared" si="94"/>
        <v>1000000000000000.1</v>
      </c>
      <c r="R97" s="10">
        <f t="shared" si="95"/>
        <v>1E+16</v>
      </c>
      <c r="S97" s="10">
        <f t="shared" si="96"/>
        <v>1E+17</v>
      </c>
      <c r="V97" s="16" t="s">
        <v>40</v>
      </c>
      <c r="W97" s="16" t="e">
        <f ca="1">[1]!LRE(W70,W84)</f>
        <v>#NAME?</v>
      </c>
      <c r="X97" s="16"/>
      <c r="Y97" s="16" t="e">
        <f ca="1">[1]!LRE(Y70,Y84)</f>
        <v>#NAME?</v>
      </c>
      <c r="Z97" s="16" t="e">
        <f ca="1">[1]!LRE(Z70,Z84)</f>
        <v>#NAME?</v>
      </c>
      <c r="AA97" s="16" t="e">
        <f ca="1">[1]!LRE(AA70,AA84)</f>
        <v>#NAME?</v>
      </c>
      <c r="AB97" s="16" t="e">
        <f ca="1">[1]!LRE(AB70,AB84)</f>
        <v>#NAME?</v>
      </c>
      <c r="AC97" s="16" t="e">
        <f ca="1">[1]!LRE(AC70,AC84)</f>
        <v>#NAME?</v>
      </c>
      <c r="AD97" s="16" t="e">
        <f ca="1">[1]!LRE(AD70,AD84)</f>
        <v>#NAME?</v>
      </c>
      <c r="AE97" s="16" t="e">
        <f ca="1">[1]!LRE(AE70,AE84)</f>
        <v>#NAME?</v>
      </c>
      <c r="AF97" s="16" t="e">
        <f ca="1">[1]!LRE(AF70,AF84)</f>
        <v>#NAME?</v>
      </c>
    </row>
    <row r="98" spans="1:32">
      <c r="A98" s="10">
        <v>0.3</v>
      </c>
      <c r="B98" s="10">
        <f t="shared" si="86"/>
        <v>1.3</v>
      </c>
      <c r="C98" s="10">
        <f t="shared" si="89"/>
        <v>10.3</v>
      </c>
      <c r="D98" s="10">
        <f t="shared" si="90"/>
        <v>100.3</v>
      </c>
      <c r="E98" s="10">
        <f t="shared" si="109"/>
        <v>1000.3</v>
      </c>
      <c r="F98" s="10">
        <f t="shared" si="110"/>
        <v>10000.299999999999</v>
      </c>
      <c r="G98" s="10">
        <f t="shared" si="111"/>
        <v>100000.3</v>
      </c>
      <c r="H98" s="10">
        <f t="shared" si="112"/>
        <v>1000000.3</v>
      </c>
      <c r="I98" s="10">
        <f t="shared" si="113"/>
        <v>10000000.300000001</v>
      </c>
      <c r="J98" s="10">
        <f t="shared" si="114"/>
        <v>100000000.3</v>
      </c>
      <c r="K98" s="10">
        <f t="shared" si="115"/>
        <v>1000000000.3</v>
      </c>
      <c r="L98" s="10">
        <f t="shared" si="116"/>
        <v>10000000000.299999</v>
      </c>
      <c r="M98" s="10">
        <f t="shared" si="117"/>
        <v>100000000000.3</v>
      </c>
      <c r="N98" s="10">
        <f t="shared" si="91"/>
        <v>1000000000000.3</v>
      </c>
      <c r="O98" s="10">
        <f t="shared" si="92"/>
        <v>10000000000000.301</v>
      </c>
      <c r="P98" s="10">
        <f t="shared" si="93"/>
        <v>100000000000000.3</v>
      </c>
      <c r="Q98" s="10">
        <f t="shared" si="94"/>
        <v>1000000000000000.2</v>
      </c>
      <c r="R98" s="10">
        <f t="shared" si="95"/>
        <v>1E+16</v>
      </c>
      <c r="S98" s="10">
        <f t="shared" si="96"/>
        <v>1E+17</v>
      </c>
      <c r="V98" s="16" t="s">
        <v>41</v>
      </c>
      <c r="W98" s="16" t="e">
        <f ca="1">[1]!LRE(W71,W85)</f>
        <v>#NAME?</v>
      </c>
      <c r="X98" s="16"/>
      <c r="Y98" s="16" t="e">
        <f ca="1">[1]!LRE(Y71,Y85)</f>
        <v>#NAME?</v>
      </c>
      <c r="Z98" s="16" t="e">
        <f ca="1">[1]!LRE(Z71,Z85)</f>
        <v>#NAME?</v>
      </c>
      <c r="AA98" s="16" t="e">
        <f ca="1">[1]!LRE(AA71,AA85)</f>
        <v>#NAME?</v>
      </c>
      <c r="AB98" s="16" t="e">
        <f ca="1">[1]!LRE(AB71,AB85)</f>
        <v>#NAME?</v>
      </c>
      <c r="AC98" s="16" t="e">
        <f ca="1">[1]!LRE(AC71,AC85)</f>
        <v>#NAME?</v>
      </c>
      <c r="AD98" s="16" t="e">
        <f ca="1">[1]!LRE(AD71,AD85)</f>
        <v>#NAME?</v>
      </c>
      <c r="AE98" s="16" t="e">
        <f ca="1">[1]!LRE(AE71,AE85)</f>
        <v>#NAME?</v>
      </c>
      <c r="AF98" s="16" t="e">
        <f ca="1">[1]!LRE(AF71,AF85)</f>
        <v>#NAME?</v>
      </c>
    </row>
    <row r="99" spans="1:32">
      <c r="A99" s="10">
        <v>0.1</v>
      </c>
      <c r="B99" s="10">
        <f t="shared" si="86"/>
        <v>1.1000000000000001</v>
      </c>
      <c r="C99" s="10">
        <f t="shared" si="89"/>
        <v>10.1</v>
      </c>
      <c r="D99" s="10">
        <f t="shared" si="90"/>
        <v>100.1</v>
      </c>
      <c r="E99" s="10">
        <f t="shared" si="109"/>
        <v>1000.1</v>
      </c>
      <c r="F99" s="10">
        <f t="shared" si="110"/>
        <v>10000.1</v>
      </c>
      <c r="G99" s="10">
        <f t="shared" si="111"/>
        <v>100000.1</v>
      </c>
      <c r="H99" s="10">
        <f t="shared" si="112"/>
        <v>1000000.1</v>
      </c>
      <c r="I99" s="10">
        <f t="shared" si="113"/>
        <v>10000000.1</v>
      </c>
      <c r="J99" s="10">
        <f t="shared" si="114"/>
        <v>100000000.09999999</v>
      </c>
      <c r="K99" s="10">
        <f t="shared" si="115"/>
        <v>1000000000.1</v>
      </c>
      <c r="L99" s="10">
        <f t="shared" si="116"/>
        <v>10000000000.1</v>
      </c>
      <c r="M99" s="10">
        <f t="shared" si="117"/>
        <v>100000000000.10001</v>
      </c>
      <c r="N99" s="10">
        <f t="shared" si="91"/>
        <v>1000000000000.1</v>
      </c>
      <c r="O99" s="10">
        <f t="shared" si="92"/>
        <v>10000000000000.1</v>
      </c>
      <c r="P99" s="10">
        <f t="shared" si="93"/>
        <v>100000000000000.09</v>
      </c>
      <c r="Q99" s="10">
        <f t="shared" si="94"/>
        <v>1000000000000000.1</v>
      </c>
      <c r="R99" s="10">
        <f t="shared" si="95"/>
        <v>1E+16</v>
      </c>
      <c r="S99" s="10">
        <f t="shared" si="96"/>
        <v>1E+17</v>
      </c>
      <c r="V99" s="16" t="s">
        <v>42</v>
      </c>
      <c r="W99" s="16" t="e">
        <f ca="1">[1]!LRE(W72,W86)</f>
        <v>#NAME?</v>
      </c>
      <c r="X99" s="16"/>
      <c r="Y99" s="16" t="e">
        <f ca="1">[1]!LRE(Y72,Y86)</f>
        <v>#NAME?</v>
      </c>
      <c r="Z99" s="16" t="e">
        <f ca="1">[1]!LRE(Z72,Z86)</f>
        <v>#NAME?</v>
      </c>
      <c r="AA99" s="16" t="e">
        <f ca="1">[1]!LRE(AA72,AA86)</f>
        <v>#NAME?</v>
      </c>
      <c r="AB99" s="16" t="e">
        <f ca="1">[1]!LRE(AB72,AB86)</f>
        <v>#NAME?</v>
      </c>
      <c r="AC99" s="16" t="e">
        <f ca="1">[1]!LRE(AC72,AC86)</f>
        <v>#NAME?</v>
      </c>
      <c r="AD99" s="16" t="e">
        <f ca="1">[1]!LRE(AD72,AD86)</f>
        <v>#NAME?</v>
      </c>
      <c r="AE99" s="16" t="e">
        <f ca="1">[1]!LRE(AE72,AE86)</f>
        <v>#NAME?</v>
      </c>
      <c r="AF99" s="16" t="e">
        <f ca="1">[1]!LRE(AF72,AF86)</f>
        <v>#NAME?</v>
      </c>
    </row>
    <row r="100" spans="1:32">
      <c r="A100" s="10">
        <v>0.3</v>
      </c>
      <c r="B100" s="10">
        <f t="shared" si="86"/>
        <v>1.3</v>
      </c>
      <c r="C100" s="10">
        <f t="shared" si="89"/>
        <v>10.3</v>
      </c>
      <c r="D100" s="10">
        <f t="shared" si="90"/>
        <v>100.3</v>
      </c>
      <c r="E100" s="10">
        <f t="shared" si="109"/>
        <v>1000.3</v>
      </c>
      <c r="F100" s="10">
        <f t="shared" si="110"/>
        <v>10000.299999999999</v>
      </c>
      <c r="G100" s="10">
        <f t="shared" si="111"/>
        <v>100000.3</v>
      </c>
      <c r="H100" s="10">
        <f t="shared" si="112"/>
        <v>1000000.3</v>
      </c>
      <c r="I100" s="10">
        <f t="shared" si="113"/>
        <v>10000000.300000001</v>
      </c>
      <c r="J100" s="10">
        <f t="shared" si="114"/>
        <v>100000000.3</v>
      </c>
      <c r="K100" s="10">
        <f t="shared" si="115"/>
        <v>1000000000.3</v>
      </c>
      <c r="L100" s="10">
        <f t="shared" si="116"/>
        <v>10000000000.299999</v>
      </c>
      <c r="M100" s="10">
        <f t="shared" si="117"/>
        <v>100000000000.3</v>
      </c>
      <c r="N100" s="10">
        <f t="shared" si="91"/>
        <v>1000000000000.3</v>
      </c>
      <c r="O100" s="10">
        <f t="shared" si="92"/>
        <v>10000000000000.301</v>
      </c>
      <c r="P100" s="10">
        <f t="shared" si="93"/>
        <v>100000000000000.3</v>
      </c>
      <c r="Q100" s="10">
        <f t="shared" si="94"/>
        <v>1000000000000000.2</v>
      </c>
      <c r="R100" s="10">
        <f t="shared" si="95"/>
        <v>1E+16</v>
      </c>
      <c r="S100" s="10">
        <f t="shared" si="96"/>
        <v>1E+17</v>
      </c>
      <c r="V100" s="16" t="s">
        <v>43</v>
      </c>
      <c r="W100" s="16" t="e">
        <f ca="1">[1]!LRE(W73,W87)</f>
        <v>#NAME?</v>
      </c>
      <c r="X100" s="16"/>
      <c r="Y100" s="16" t="e">
        <f ca="1">[1]!LRE(Y73,Y87)</f>
        <v>#NAME?</v>
      </c>
      <c r="Z100" s="16" t="e">
        <f ca="1">[1]!LRE(Z73,Z87)</f>
        <v>#NAME?</v>
      </c>
      <c r="AA100" s="16" t="e">
        <f ca="1">[1]!LRE(AA73,AA87)</f>
        <v>#NAME?</v>
      </c>
      <c r="AB100" s="16" t="e">
        <f ca="1">[1]!LRE(AB73,AB87)</f>
        <v>#NAME?</v>
      </c>
      <c r="AC100" s="16" t="e">
        <f ca="1">[1]!LRE(AC73,AC87)</f>
        <v>#NAME?</v>
      </c>
      <c r="AD100" s="16" t="e">
        <f ca="1">[1]!LRE(AD73,AD87)</f>
        <v>#NAME?</v>
      </c>
      <c r="AE100" s="16" t="e">
        <f ca="1">[1]!LRE(AE73,AE87)</f>
        <v>#NAME?</v>
      </c>
      <c r="AF100" s="16" t="e">
        <f ca="1">[1]!LRE(AF73,AF87)</f>
        <v>#NAME?</v>
      </c>
    </row>
    <row r="101" spans="1:32">
      <c r="A101" s="10">
        <v>0.1</v>
      </c>
      <c r="B101" s="10">
        <f t="shared" si="86"/>
        <v>1.1000000000000001</v>
      </c>
      <c r="C101" s="10">
        <f t="shared" si="89"/>
        <v>10.1</v>
      </c>
      <c r="D101" s="10">
        <f t="shared" si="90"/>
        <v>100.1</v>
      </c>
      <c r="E101" s="10">
        <f t="shared" si="109"/>
        <v>1000.1</v>
      </c>
      <c r="F101" s="10">
        <f t="shared" si="110"/>
        <v>10000.1</v>
      </c>
      <c r="G101" s="10">
        <f t="shared" si="111"/>
        <v>100000.1</v>
      </c>
      <c r="H101" s="10">
        <f t="shared" si="112"/>
        <v>1000000.1</v>
      </c>
      <c r="I101" s="10">
        <f t="shared" si="113"/>
        <v>10000000.1</v>
      </c>
      <c r="J101" s="10">
        <f t="shared" si="114"/>
        <v>100000000.09999999</v>
      </c>
      <c r="K101" s="10">
        <f t="shared" si="115"/>
        <v>1000000000.1</v>
      </c>
      <c r="L101" s="10">
        <f t="shared" si="116"/>
        <v>10000000000.1</v>
      </c>
      <c r="M101" s="10">
        <f t="shared" si="117"/>
        <v>100000000000.10001</v>
      </c>
      <c r="N101" s="10">
        <f t="shared" si="91"/>
        <v>1000000000000.1</v>
      </c>
      <c r="O101" s="10">
        <f t="shared" si="92"/>
        <v>10000000000000.1</v>
      </c>
      <c r="P101" s="10">
        <f t="shared" si="93"/>
        <v>100000000000000.09</v>
      </c>
      <c r="Q101" s="10">
        <f t="shared" si="94"/>
        <v>1000000000000000.1</v>
      </c>
      <c r="R101" s="10">
        <f t="shared" si="95"/>
        <v>1E+16</v>
      </c>
      <c r="S101" s="10">
        <f t="shared" si="96"/>
        <v>1E+17</v>
      </c>
      <c r="V101" s="16" t="s">
        <v>44</v>
      </c>
      <c r="W101" s="16" t="e">
        <f ca="1">[1]!LRE(W74,W88)</f>
        <v>#NAME?</v>
      </c>
      <c r="X101" s="16"/>
      <c r="Y101" s="16" t="e">
        <f ca="1">[1]!LRE(Y74,Y88)</f>
        <v>#NAME?</v>
      </c>
      <c r="Z101" s="16" t="e">
        <f ca="1">[1]!LRE(Z74,Z88)</f>
        <v>#NAME?</v>
      </c>
      <c r="AA101" s="16" t="e">
        <f ca="1">[1]!LRE(AA74,AA88)</f>
        <v>#NAME?</v>
      </c>
      <c r="AB101" s="16" t="e">
        <f ca="1">[1]!LRE(AB74,AB88)</f>
        <v>#NAME?</v>
      </c>
      <c r="AC101" s="16" t="e">
        <f ca="1">[1]!LRE(AC74,AC88)</f>
        <v>#NAME?</v>
      </c>
      <c r="AD101" s="16" t="e">
        <f ca="1">[1]!LRE(AD74,AD88)</f>
        <v>#NAME?</v>
      </c>
      <c r="AE101" s="16" t="e">
        <f ca="1">[1]!LRE(AE74,AE88)</f>
        <v>#NAME?</v>
      </c>
      <c r="AF101" s="16" t="e">
        <f ca="1">[1]!LRE(AF74,AF88)</f>
        <v>#NAME?</v>
      </c>
    </row>
    <row r="102" spans="1:32">
      <c r="A102" s="10">
        <v>0.3</v>
      </c>
      <c r="B102" s="10">
        <f t="shared" si="86"/>
        <v>1.3</v>
      </c>
      <c r="C102" s="10">
        <f t="shared" si="89"/>
        <v>10.3</v>
      </c>
      <c r="D102" s="10">
        <f t="shared" si="90"/>
        <v>100.3</v>
      </c>
      <c r="E102" s="10">
        <f t="shared" si="109"/>
        <v>1000.3</v>
      </c>
      <c r="F102" s="10">
        <f t="shared" si="110"/>
        <v>10000.299999999999</v>
      </c>
      <c r="G102" s="10">
        <f t="shared" si="111"/>
        <v>100000.3</v>
      </c>
      <c r="H102" s="10">
        <f t="shared" si="112"/>
        <v>1000000.3</v>
      </c>
      <c r="I102" s="10">
        <f t="shared" si="113"/>
        <v>10000000.300000001</v>
      </c>
      <c r="J102" s="10">
        <f t="shared" si="114"/>
        <v>100000000.3</v>
      </c>
      <c r="K102" s="10">
        <f t="shared" si="115"/>
        <v>1000000000.3</v>
      </c>
      <c r="L102" s="10">
        <f t="shared" si="116"/>
        <v>10000000000.299999</v>
      </c>
      <c r="M102" s="10">
        <f t="shared" si="117"/>
        <v>100000000000.3</v>
      </c>
      <c r="N102" s="10">
        <f t="shared" si="91"/>
        <v>1000000000000.3</v>
      </c>
      <c r="O102" s="10">
        <f t="shared" si="92"/>
        <v>10000000000000.301</v>
      </c>
      <c r="P102" s="10">
        <f t="shared" si="93"/>
        <v>100000000000000.3</v>
      </c>
      <c r="Q102" s="10">
        <f t="shared" si="94"/>
        <v>1000000000000000.2</v>
      </c>
      <c r="R102" s="10">
        <f t="shared" si="95"/>
        <v>1E+16</v>
      </c>
      <c r="S102" s="10">
        <f t="shared" si="96"/>
        <v>1E+17</v>
      </c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</row>
    <row r="103" spans="1:32">
      <c r="A103" s="10">
        <v>0.1</v>
      </c>
      <c r="B103" s="10">
        <f t="shared" si="86"/>
        <v>1.1000000000000001</v>
      </c>
      <c r="C103" s="10">
        <f t="shared" si="89"/>
        <v>10.1</v>
      </c>
      <c r="D103" s="10">
        <f t="shared" si="90"/>
        <v>100.1</v>
      </c>
      <c r="E103" s="10">
        <f t="shared" si="109"/>
        <v>1000.1</v>
      </c>
      <c r="F103" s="10">
        <f t="shared" si="110"/>
        <v>10000.1</v>
      </c>
      <c r="G103" s="10">
        <f t="shared" si="111"/>
        <v>100000.1</v>
      </c>
      <c r="H103" s="10">
        <f t="shared" si="112"/>
        <v>1000000.1</v>
      </c>
      <c r="I103" s="10">
        <f t="shared" si="113"/>
        <v>10000000.1</v>
      </c>
      <c r="J103" s="10">
        <f t="shared" si="114"/>
        <v>100000000.09999999</v>
      </c>
      <c r="K103" s="10">
        <f t="shared" si="115"/>
        <v>1000000000.1</v>
      </c>
      <c r="L103" s="10">
        <f t="shared" si="116"/>
        <v>10000000000.1</v>
      </c>
      <c r="M103" s="10">
        <f t="shared" si="117"/>
        <v>100000000000.10001</v>
      </c>
      <c r="N103" s="10">
        <f t="shared" si="91"/>
        <v>1000000000000.1</v>
      </c>
      <c r="O103" s="10">
        <f t="shared" si="92"/>
        <v>10000000000000.1</v>
      </c>
      <c r="P103" s="10">
        <f t="shared" si="93"/>
        <v>100000000000000.09</v>
      </c>
      <c r="Q103" s="10">
        <f t="shared" si="94"/>
        <v>1000000000000000.1</v>
      </c>
      <c r="R103" s="10">
        <f t="shared" si="95"/>
        <v>1E+16</v>
      </c>
      <c r="S103" s="10">
        <f t="shared" si="96"/>
        <v>1E+17</v>
      </c>
    </row>
    <row r="104" spans="1:32">
      <c r="A104" s="10">
        <v>0.3</v>
      </c>
      <c r="B104" s="10">
        <f t="shared" si="86"/>
        <v>1.3</v>
      </c>
      <c r="C104" s="10">
        <f t="shared" si="89"/>
        <v>10.3</v>
      </c>
      <c r="D104" s="10">
        <f t="shared" si="90"/>
        <v>100.3</v>
      </c>
      <c r="E104" s="10">
        <f t="shared" si="109"/>
        <v>1000.3</v>
      </c>
      <c r="F104" s="10">
        <f t="shared" si="110"/>
        <v>10000.299999999999</v>
      </c>
      <c r="G104" s="10">
        <f t="shared" si="111"/>
        <v>100000.3</v>
      </c>
      <c r="H104" s="10">
        <f t="shared" si="112"/>
        <v>1000000.3</v>
      </c>
      <c r="I104" s="10">
        <f t="shared" si="113"/>
        <v>10000000.300000001</v>
      </c>
      <c r="J104" s="10">
        <f t="shared" si="114"/>
        <v>100000000.3</v>
      </c>
      <c r="K104" s="10">
        <f t="shared" si="115"/>
        <v>1000000000.3</v>
      </c>
      <c r="L104" s="10">
        <f t="shared" si="116"/>
        <v>10000000000.299999</v>
      </c>
      <c r="M104" s="10">
        <f t="shared" si="117"/>
        <v>100000000000.3</v>
      </c>
      <c r="N104" s="10">
        <f t="shared" si="91"/>
        <v>1000000000000.3</v>
      </c>
      <c r="O104" s="10">
        <f t="shared" si="92"/>
        <v>10000000000000.301</v>
      </c>
      <c r="P104" s="10">
        <f t="shared" si="93"/>
        <v>100000000000000.3</v>
      </c>
      <c r="Q104" s="10">
        <f t="shared" si="94"/>
        <v>1000000000000000.2</v>
      </c>
      <c r="R104" s="10">
        <f t="shared" si="95"/>
        <v>1E+16</v>
      </c>
      <c r="S104" s="10">
        <f t="shared" si="96"/>
        <v>1E+17</v>
      </c>
      <c r="V104" s="21" t="s">
        <v>63</v>
      </c>
    </row>
    <row r="105" spans="1:32">
      <c r="A105" s="10">
        <v>0.1</v>
      </c>
      <c r="B105" s="10">
        <f t="shared" si="86"/>
        <v>1.1000000000000001</v>
      </c>
      <c r="C105" s="10">
        <f t="shared" si="89"/>
        <v>10.1</v>
      </c>
      <c r="D105" s="10">
        <f t="shared" si="90"/>
        <v>100.1</v>
      </c>
      <c r="E105" s="10">
        <f t="shared" si="109"/>
        <v>1000.1</v>
      </c>
      <c r="F105" s="10">
        <f t="shared" si="110"/>
        <v>10000.1</v>
      </c>
      <c r="G105" s="10">
        <f t="shared" si="111"/>
        <v>100000.1</v>
      </c>
      <c r="H105" s="10">
        <f t="shared" si="112"/>
        <v>1000000.1</v>
      </c>
      <c r="I105" s="10">
        <f t="shared" si="113"/>
        <v>10000000.1</v>
      </c>
      <c r="J105" s="10">
        <f t="shared" si="114"/>
        <v>100000000.09999999</v>
      </c>
      <c r="K105" s="10">
        <f t="shared" si="115"/>
        <v>1000000000.1</v>
      </c>
      <c r="L105" s="10">
        <f t="shared" si="116"/>
        <v>10000000000.1</v>
      </c>
      <c r="M105" s="10">
        <f t="shared" si="117"/>
        <v>100000000000.10001</v>
      </c>
      <c r="N105" s="10">
        <f t="shared" si="91"/>
        <v>1000000000000.1</v>
      </c>
      <c r="O105" s="10">
        <f t="shared" si="92"/>
        <v>10000000000000.1</v>
      </c>
      <c r="P105" s="10">
        <f t="shared" si="93"/>
        <v>100000000000000.09</v>
      </c>
      <c r="Q105" s="10">
        <f t="shared" si="94"/>
        <v>1000000000000000.1</v>
      </c>
      <c r="R105" s="10">
        <f t="shared" si="95"/>
        <v>1E+16</v>
      </c>
      <c r="S105" s="10">
        <f t="shared" si="96"/>
        <v>1E+17</v>
      </c>
    </row>
    <row r="106" spans="1:32">
      <c r="A106" s="10">
        <v>0.3</v>
      </c>
      <c r="B106" s="10">
        <f t="shared" si="86"/>
        <v>1.3</v>
      </c>
      <c r="C106" s="10">
        <f t="shared" si="89"/>
        <v>10.3</v>
      </c>
      <c r="D106" s="10">
        <f t="shared" si="90"/>
        <v>100.3</v>
      </c>
      <c r="E106" s="10">
        <f t="shared" si="109"/>
        <v>1000.3</v>
      </c>
      <c r="F106" s="10">
        <f t="shared" si="110"/>
        <v>10000.299999999999</v>
      </c>
      <c r="G106" s="10">
        <f t="shared" si="111"/>
        <v>100000.3</v>
      </c>
      <c r="H106" s="10">
        <f t="shared" si="112"/>
        <v>1000000.3</v>
      </c>
      <c r="I106" s="10">
        <f t="shared" si="113"/>
        <v>10000000.300000001</v>
      </c>
      <c r="J106" s="10">
        <f t="shared" si="114"/>
        <v>100000000.3</v>
      </c>
      <c r="K106" s="10">
        <f t="shared" si="115"/>
        <v>1000000000.3</v>
      </c>
      <c r="L106" s="10">
        <f t="shared" si="116"/>
        <v>10000000000.299999</v>
      </c>
      <c r="M106" s="10">
        <f t="shared" si="117"/>
        <v>100000000000.3</v>
      </c>
      <c r="N106" s="10">
        <f t="shared" si="91"/>
        <v>1000000000000.3</v>
      </c>
      <c r="O106" s="10">
        <f t="shared" si="92"/>
        <v>10000000000000.301</v>
      </c>
      <c r="P106" s="10">
        <f t="shared" si="93"/>
        <v>100000000000000.3</v>
      </c>
      <c r="Q106" s="10">
        <f t="shared" si="94"/>
        <v>1000000000000000.2</v>
      </c>
      <c r="R106" s="10">
        <f t="shared" si="95"/>
        <v>1E+16</v>
      </c>
      <c r="S106" s="10">
        <f t="shared" si="96"/>
        <v>1E+17</v>
      </c>
    </row>
    <row r="107" spans="1:32">
      <c r="A107" s="10">
        <v>0.1</v>
      </c>
      <c r="B107" s="10">
        <f t="shared" si="86"/>
        <v>1.1000000000000001</v>
      </c>
      <c r="C107" s="10">
        <f t="shared" si="89"/>
        <v>10.1</v>
      </c>
      <c r="D107" s="10">
        <f t="shared" si="90"/>
        <v>100.1</v>
      </c>
      <c r="E107" s="10">
        <f t="shared" si="109"/>
        <v>1000.1</v>
      </c>
      <c r="F107" s="10">
        <f t="shared" si="110"/>
        <v>10000.1</v>
      </c>
      <c r="G107" s="10">
        <f t="shared" si="111"/>
        <v>100000.1</v>
      </c>
      <c r="H107" s="10">
        <f t="shared" si="112"/>
        <v>1000000.1</v>
      </c>
      <c r="I107" s="10">
        <f t="shared" si="113"/>
        <v>10000000.1</v>
      </c>
      <c r="J107" s="10">
        <f t="shared" si="114"/>
        <v>100000000.09999999</v>
      </c>
      <c r="K107" s="10">
        <f t="shared" si="115"/>
        <v>1000000000.1</v>
      </c>
      <c r="L107" s="10">
        <f t="shared" si="116"/>
        <v>10000000000.1</v>
      </c>
      <c r="M107" s="10">
        <f t="shared" si="117"/>
        <v>100000000000.10001</v>
      </c>
      <c r="N107" s="10">
        <f t="shared" si="91"/>
        <v>1000000000000.1</v>
      </c>
      <c r="O107" s="10">
        <f t="shared" si="92"/>
        <v>10000000000000.1</v>
      </c>
      <c r="P107" s="10">
        <f t="shared" si="93"/>
        <v>100000000000000.09</v>
      </c>
      <c r="Q107" s="10">
        <f t="shared" si="94"/>
        <v>1000000000000000.1</v>
      </c>
      <c r="R107" s="10">
        <f t="shared" si="95"/>
        <v>1E+16</v>
      </c>
      <c r="S107" s="10">
        <f t="shared" si="96"/>
        <v>1E+17</v>
      </c>
    </row>
    <row r="108" spans="1:32">
      <c r="A108" s="10">
        <v>0.3</v>
      </c>
      <c r="B108" s="10">
        <f t="shared" si="86"/>
        <v>1.3</v>
      </c>
      <c r="C108" s="10">
        <f t="shared" si="89"/>
        <v>10.3</v>
      </c>
      <c r="D108" s="10">
        <f t="shared" si="90"/>
        <v>100.3</v>
      </c>
      <c r="E108" s="10">
        <f t="shared" si="109"/>
        <v>1000.3</v>
      </c>
      <c r="F108" s="10">
        <f t="shared" si="110"/>
        <v>10000.299999999999</v>
      </c>
      <c r="G108" s="10">
        <f t="shared" si="111"/>
        <v>100000.3</v>
      </c>
      <c r="H108" s="10">
        <f t="shared" si="112"/>
        <v>1000000.3</v>
      </c>
      <c r="I108" s="10">
        <f t="shared" si="113"/>
        <v>10000000.300000001</v>
      </c>
      <c r="J108" s="10">
        <f t="shared" si="114"/>
        <v>100000000.3</v>
      </c>
      <c r="K108" s="10">
        <f t="shared" si="115"/>
        <v>1000000000.3</v>
      </c>
      <c r="L108" s="10">
        <f t="shared" si="116"/>
        <v>10000000000.299999</v>
      </c>
      <c r="M108" s="10">
        <f t="shared" si="117"/>
        <v>100000000000.3</v>
      </c>
      <c r="N108" s="10">
        <f t="shared" si="91"/>
        <v>1000000000000.3</v>
      </c>
      <c r="O108" s="10">
        <f t="shared" si="92"/>
        <v>10000000000000.301</v>
      </c>
      <c r="P108" s="10">
        <f t="shared" si="93"/>
        <v>100000000000000.3</v>
      </c>
      <c r="Q108" s="10">
        <f t="shared" si="94"/>
        <v>1000000000000000.2</v>
      </c>
      <c r="R108" s="10">
        <f t="shared" si="95"/>
        <v>1E+16</v>
      </c>
      <c r="S108" s="10">
        <f t="shared" si="96"/>
        <v>1E+17</v>
      </c>
    </row>
    <row r="109" spans="1:32">
      <c r="A109" s="10">
        <v>0.1</v>
      </c>
      <c r="B109" s="10">
        <f t="shared" si="86"/>
        <v>1.1000000000000001</v>
      </c>
      <c r="C109" s="10">
        <f t="shared" si="89"/>
        <v>10.1</v>
      </c>
      <c r="D109" s="10">
        <f t="shared" si="90"/>
        <v>100.1</v>
      </c>
      <c r="E109" s="10">
        <f t="shared" si="109"/>
        <v>1000.1</v>
      </c>
      <c r="F109" s="10">
        <f t="shared" si="110"/>
        <v>10000.1</v>
      </c>
      <c r="G109" s="10">
        <f t="shared" si="111"/>
        <v>100000.1</v>
      </c>
      <c r="H109" s="10">
        <f t="shared" si="112"/>
        <v>1000000.1</v>
      </c>
      <c r="I109" s="10">
        <f t="shared" si="113"/>
        <v>10000000.1</v>
      </c>
      <c r="J109" s="10">
        <f t="shared" si="114"/>
        <v>100000000.09999999</v>
      </c>
      <c r="K109" s="10">
        <f t="shared" si="115"/>
        <v>1000000000.1</v>
      </c>
      <c r="L109" s="10">
        <f t="shared" si="116"/>
        <v>10000000000.1</v>
      </c>
      <c r="M109" s="10">
        <f t="shared" si="117"/>
        <v>100000000000.10001</v>
      </c>
      <c r="N109" s="10">
        <f t="shared" si="91"/>
        <v>1000000000000.1</v>
      </c>
      <c r="O109" s="10">
        <f t="shared" si="92"/>
        <v>10000000000000.1</v>
      </c>
      <c r="P109" s="10">
        <f t="shared" si="93"/>
        <v>100000000000000.09</v>
      </c>
      <c r="Q109" s="10">
        <f t="shared" si="94"/>
        <v>1000000000000000.1</v>
      </c>
      <c r="R109" s="10">
        <f t="shared" si="95"/>
        <v>1E+16</v>
      </c>
      <c r="S109" s="10">
        <f t="shared" si="96"/>
        <v>1E+17</v>
      </c>
    </row>
    <row r="110" spans="1:32">
      <c r="A110" s="10">
        <v>0.3</v>
      </c>
      <c r="B110" s="10">
        <f t="shared" si="86"/>
        <v>1.3</v>
      </c>
      <c r="C110" s="10">
        <f t="shared" si="89"/>
        <v>10.3</v>
      </c>
      <c r="D110" s="10">
        <f t="shared" si="90"/>
        <v>100.3</v>
      </c>
      <c r="E110" s="10">
        <f t="shared" si="109"/>
        <v>1000.3</v>
      </c>
      <c r="F110" s="10">
        <f t="shared" si="110"/>
        <v>10000.299999999999</v>
      </c>
      <c r="G110" s="10">
        <f t="shared" si="111"/>
        <v>100000.3</v>
      </c>
      <c r="H110" s="10">
        <f t="shared" si="112"/>
        <v>1000000.3</v>
      </c>
      <c r="I110" s="10">
        <f t="shared" si="113"/>
        <v>10000000.300000001</v>
      </c>
      <c r="J110" s="10">
        <f t="shared" si="114"/>
        <v>100000000.3</v>
      </c>
      <c r="K110" s="10">
        <f t="shared" si="115"/>
        <v>1000000000.3</v>
      </c>
      <c r="L110" s="10">
        <f t="shared" si="116"/>
        <v>10000000000.299999</v>
      </c>
      <c r="M110" s="10">
        <f t="shared" si="117"/>
        <v>100000000000.3</v>
      </c>
      <c r="N110" s="10">
        <f t="shared" si="91"/>
        <v>1000000000000.3</v>
      </c>
      <c r="O110" s="10">
        <f t="shared" si="92"/>
        <v>10000000000000.301</v>
      </c>
      <c r="P110" s="10">
        <f t="shared" si="93"/>
        <v>100000000000000.3</v>
      </c>
      <c r="Q110" s="10">
        <f t="shared" si="94"/>
        <v>1000000000000000.2</v>
      </c>
      <c r="R110" s="10">
        <f t="shared" si="95"/>
        <v>1E+16</v>
      </c>
      <c r="S110" s="10">
        <f t="shared" si="96"/>
        <v>1E+17</v>
      </c>
    </row>
    <row r="111" spans="1:32">
      <c r="A111" s="10">
        <v>0.1</v>
      </c>
      <c r="B111" s="10">
        <f t="shared" si="86"/>
        <v>1.1000000000000001</v>
      </c>
      <c r="C111" s="10">
        <f t="shared" si="89"/>
        <v>10.1</v>
      </c>
      <c r="D111" s="10">
        <f t="shared" si="90"/>
        <v>100.1</v>
      </c>
      <c r="E111" s="10">
        <f t="shared" si="109"/>
        <v>1000.1</v>
      </c>
      <c r="F111" s="10">
        <f t="shared" si="110"/>
        <v>10000.1</v>
      </c>
      <c r="G111" s="10">
        <f t="shared" si="111"/>
        <v>100000.1</v>
      </c>
      <c r="H111" s="10">
        <f t="shared" si="112"/>
        <v>1000000.1</v>
      </c>
      <c r="I111" s="10">
        <f t="shared" si="113"/>
        <v>10000000.1</v>
      </c>
      <c r="J111" s="10">
        <f t="shared" si="114"/>
        <v>100000000.09999999</v>
      </c>
      <c r="K111" s="10">
        <f t="shared" si="115"/>
        <v>1000000000.1</v>
      </c>
      <c r="L111" s="10">
        <f t="shared" si="116"/>
        <v>10000000000.1</v>
      </c>
      <c r="M111" s="10">
        <f t="shared" si="117"/>
        <v>100000000000.10001</v>
      </c>
      <c r="N111" s="10">
        <f t="shared" si="91"/>
        <v>1000000000000.1</v>
      </c>
      <c r="O111" s="10">
        <f t="shared" si="92"/>
        <v>10000000000000.1</v>
      </c>
      <c r="P111" s="10">
        <f t="shared" si="93"/>
        <v>100000000000000.09</v>
      </c>
      <c r="Q111" s="10">
        <f t="shared" si="94"/>
        <v>1000000000000000.1</v>
      </c>
      <c r="R111" s="10">
        <f t="shared" si="95"/>
        <v>1E+16</v>
      </c>
      <c r="S111" s="10">
        <f t="shared" si="96"/>
        <v>1E+17</v>
      </c>
    </row>
    <row r="112" spans="1:32">
      <c r="A112" s="10">
        <v>0.3</v>
      </c>
      <c r="B112" s="10">
        <f t="shared" si="86"/>
        <v>1.3</v>
      </c>
      <c r="C112" s="10">
        <f t="shared" si="89"/>
        <v>10.3</v>
      </c>
      <c r="D112" s="10">
        <f t="shared" si="90"/>
        <v>100.3</v>
      </c>
      <c r="E112" s="10">
        <f t="shared" si="109"/>
        <v>1000.3</v>
      </c>
      <c r="F112" s="10">
        <f t="shared" si="110"/>
        <v>10000.299999999999</v>
      </c>
      <c r="G112" s="10">
        <f t="shared" si="111"/>
        <v>100000.3</v>
      </c>
      <c r="H112" s="10">
        <f t="shared" si="112"/>
        <v>1000000.3</v>
      </c>
      <c r="I112" s="10">
        <f t="shared" si="113"/>
        <v>10000000.300000001</v>
      </c>
      <c r="J112" s="10">
        <f t="shared" si="114"/>
        <v>100000000.3</v>
      </c>
      <c r="K112" s="10">
        <f t="shared" si="115"/>
        <v>1000000000.3</v>
      </c>
      <c r="L112" s="10">
        <f t="shared" si="116"/>
        <v>10000000000.299999</v>
      </c>
      <c r="M112" s="10">
        <f t="shared" si="117"/>
        <v>100000000000.3</v>
      </c>
      <c r="N112" s="10">
        <f t="shared" si="91"/>
        <v>1000000000000.3</v>
      </c>
      <c r="O112" s="10">
        <f t="shared" si="92"/>
        <v>10000000000000.301</v>
      </c>
      <c r="P112" s="10">
        <f t="shared" si="93"/>
        <v>100000000000000.3</v>
      </c>
      <c r="Q112" s="10">
        <f t="shared" si="94"/>
        <v>1000000000000000.2</v>
      </c>
      <c r="R112" s="10">
        <f t="shared" si="95"/>
        <v>1E+16</v>
      </c>
      <c r="S112" s="10">
        <f t="shared" si="96"/>
        <v>1E+17</v>
      </c>
    </row>
    <row r="113" spans="1:19">
      <c r="A113" s="10">
        <v>0.1</v>
      </c>
      <c r="B113" s="10">
        <f t="shared" si="86"/>
        <v>1.1000000000000001</v>
      </c>
      <c r="C113" s="10">
        <f t="shared" si="89"/>
        <v>10.1</v>
      </c>
      <c r="D113" s="10">
        <f t="shared" si="90"/>
        <v>100.1</v>
      </c>
      <c r="E113" s="10">
        <f t="shared" si="109"/>
        <v>1000.1</v>
      </c>
      <c r="F113" s="10">
        <f t="shared" si="110"/>
        <v>10000.1</v>
      </c>
      <c r="G113" s="10">
        <f t="shared" si="111"/>
        <v>100000.1</v>
      </c>
      <c r="H113" s="10">
        <f t="shared" si="112"/>
        <v>1000000.1</v>
      </c>
      <c r="I113" s="10">
        <f t="shared" si="113"/>
        <v>10000000.1</v>
      </c>
      <c r="J113" s="10">
        <f t="shared" si="114"/>
        <v>100000000.09999999</v>
      </c>
      <c r="K113" s="10">
        <f t="shared" si="115"/>
        <v>1000000000.1</v>
      </c>
      <c r="L113" s="10">
        <f t="shared" si="116"/>
        <v>10000000000.1</v>
      </c>
      <c r="M113" s="10">
        <f t="shared" si="117"/>
        <v>100000000000.10001</v>
      </c>
      <c r="N113" s="10">
        <f t="shared" si="91"/>
        <v>1000000000000.1</v>
      </c>
      <c r="O113" s="10">
        <f t="shared" si="92"/>
        <v>10000000000000.1</v>
      </c>
      <c r="P113" s="10">
        <f t="shared" si="93"/>
        <v>100000000000000.09</v>
      </c>
      <c r="Q113" s="10">
        <f t="shared" si="94"/>
        <v>1000000000000000.1</v>
      </c>
      <c r="R113" s="10">
        <f t="shared" si="95"/>
        <v>1E+16</v>
      </c>
      <c r="S113" s="10">
        <f t="shared" si="96"/>
        <v>1E+17</v>
      </c>
    </row>
    <row r="114" spans="1:19">
      <c r="A114" s="10">
        <v>0.3</v>
      </c>
      <c r="B114" s="10">
        <f t="shared" si="86"/>
        <v>1.3</v>
      </c>
      <c r="C114" s="10">
        <f t="shared" si="89"/>
        <v>10.3</v>
      </c>
      <c r="D114" s="10">
        <f t="shared" si="90"/>
        <v>100.3</v>
      </c>
      <c r="E114" s="10">
        <f t="shared" si="109"/>
        <v>1000.3</v>
      </c>
      <c r="F114" s="10">
        <f t="shared" si="110"/>
        <v>10000.299999999999</v>
      </c>
      <c r="G114" s="10">
        <f t="shared" si="111"/>
        <v>100000.3</v>
      </c>
      <c r="H114" s="10">
        <f t="shared" si="112"/>
        <v>1000000.3</v>
      </c>
      <c r="I114" s="10">
        <f t="shared" si="113"/>
        <v>10000000.300000001</v>
      </c>
      <c r="J114" s="10">
        <f t="shared" si="114"/>
        <v>100000000.3</v>
      </c>
      <c r="K114" s="10">
        <f t="shared" si="115"/>
        <v>1000000000.3</v>
      </c>
      <c r="L114" s="10">
        <f t="shared" si="116"/>
        <v>10000000000.299999</v>
      </c>
      <c r="M114" s="10">
        <f t="shared" si="117"/>
        <v>100000000000.3</v>
      </c>
      <c r="N114" s="10">
        <f t="shared" si="91"/>
        <v>1000000000000.3</v>
      </c>
      <c r="O114" s="10">
        <f t="shared" si="92"/>
        <v>10000000000000.301</v>
      </c>
      <c r="P114" s="10">
        <f t="shared" si="93"/>
        <v>100000000000000.3</v>
      </c>
      <c r="Q114" s="10">
        <f t="shared" si="94"/>
        <v>1000000000000000.2</v>
      </c>
      <c r="R114" s="10">
        <f t="shared" si="95"/>
        <v>1E+16</v>
      </c>
      <c r="S114" s="10">
        <f t="shared" si="96"/>
        <v>1E+17</v>
      </c>
    </row>
    <row r="115" spans="1:19">
      <c r="A115" s="10">
        <v>0.1</v>
      </c>
      <c r="B115" s="10">
        <f t="shared" si="86"/>
        <v>1.1000000000000001</v>
      </c>
      <c r="C115" s="10">
        <f t="shared" si="89"/>
        <v>10.1</v>
      </c>
      <c r="D115" s="10">
        <f t="shared" si="90"/>
        <v>100.1</v>
      </c>
      <c r="E115" s="10">
        <f t="shared" si="109"/>
        <v>1000.1</v>
      </c>
      <c r="F115" s="10">
        <f t="shared" si="110"/>
        <v>10000.1</v>
      </c>
      <c r="G115" s="10">
        <f t="shared" si="111"/>
        <v>100000.1</v>
      </c>
      <c r="H115" s="10">
        <f t="shared" si="112"/>
        <v>1000000.1</v>
      </c>
      <c r="I115" s="10">
        <f t="shared" si="113"/>
        <v>10000000.1</v>
      </c>
      <c r="J115" s="10">
        <f t="shared" si="114"/>
        <v>100000000.09999999</v>
      </c>
      <c r="K115" s="10">
        <f t="shared" si="115"/>
        <v>1000000000.1</v>
      </c>
      <c r="L115" s="10">
        <f t="shared" si="116"/>
        <v>10000000000.1</v>
      </c>
      <c r="M115" s="10">
        <f t="shared" si="117"/>
        <v>100000000000.10001</v>
      </c>
      <c r="N115" s="10">
        <f t="shared" si="91"/>
        <v>1000000000000.1</v>
      </c>
      <c r="O115" s="10">
        <f t="shared" si="92"/>
        <v>10000000000000.1</v>
      </c>
      <c r="P115" s="10">
        <f t="shared" si="93"/>
        <v>100000000000000.09</v>
      </c>
      <c r="Q115" s="10">
        <f t="shared" si="94"/>
        <v>1000000000000000.1</v>
      </c>
      <c r="R115" s="10">
        <f t="shared" si="95"/>
        <v>1E+16</v>
      </c>
      <c r="S115" s="10">
        <f t="shared" si="96"/>
        <v>1E+17</v>
      </c>
    </row>
    <row r="116" spans="1:19">
      <c r="A116" s="10">
        <v>0.3</v>
      </c>
      <c r="B116" s="10">
        <f t="shared" si="86"/>
        <v>1.3</v>
      </c>
      <c r="C116" s="10">
        <f t="shared" si="89"/>
        <v>10.3</v>
      </c>
      <c r="D116" s="10">
        <f t="shared" si="90"/>
        <v>100.3</v>
      </c>
      <c r="E116" s="10">
        <f t="shared" si="109"/>
        <v>1000.3</v>
      </c>
      <c r="F116" s="10">
        <f t="shared" si="110"/>
        <v>10000.299999999999</v>
      </c>
      <c r="G116" s="10">
        <f t="shared" si="111"/>
        <v>100000.3</v>
      </c>
      <c r="H116" s="10">
        <f t="shared" si="112"/>
        <v>1000000.3</v>
      </c>
      <c r="I116" s="10">
        <f t="shared" si="113"/>
        <v>10000000.300000001</v>
      </c>
      <c r="J116" s="10">
        <f t="shared" si="114"/>
        <v>100000000.3</v>
      </c>
      <c r="K116" s="10">
        <f t="shared" si="115"/>
        <v>1000000000.3</v>
      </c>
      <c r="L116" s="10">
        <f t="shared" si="116"/>
        <v>10000000000.299999</v>
      </c>
      <c r="M116" s="10">
        <f t="shared" si="117"/>
        <v>100000000000.3</v>
      </c>
      <c r="N116" s="10">
        <f t="shared" si="91"/>
        <v>1000000000000.3</v>
      </c>
      <c r="O116" s="10">
        <f t="shared" si="92"/>
        <v>10000000000000.301</v>
      </c>
      <c r="P116" s="10">
        <f t="shared" si="93"/>
        <v>100000000000000.3</v>
      </c>
      <c r="Q116" s="10">
        <f t="shared" si="94"/>
        <v>1000000000000000.2</v>
      </c>
      <c r="R116" s="10">
        <f t="shared" si="95"/>
        <v>1E+16</v>
      </c>
      <c r="S116" s="10">
        <f t="shared" si="96"/>
        <v>1E+17</v>
      </c>
    </row>
    <row r="117" spans="1:19">
      <c r="A117" s="10">
        <v>0.1</v>
      </c>
      <c r="B117" s="10">
        <f t="shared" si="86"/>
        <v>1.1000000000000001</v>
      </c>
      <c r="C117" s="10">
        <f t="shared" si="89"/>
        <v>10.1</v>
      </c>
      <c r="D117" s="10">
        <f t="shared" si="90"/>
        <v>100.1</v>
      </c>
      <c r="E117" s="10">
        <f t="shared" si="109"/>
        <v>1000.1</v>
      </c>
      <c r="F117" s="10">
        <f t="shared" si="110"/>
        <v>10000.1</v>
      </c>
      <c r="G117" s="10">
        <f t="shared" si="111"/>
        <v>100000.1</v>
      </c>
      <c r="H117" s="10">
        <f t="shared" si="112"/>
        <v>1000000.1</v>
      </c>
      <c r="I117" s="10">
        <f t="shared" si="113"/>
        <v>10000000.1</v>
      </c>
      <c r="J117" s="10">
        <f t="shared" si="114"/>
        <v>100000000.09999999</v>
      </c>
      <c r="K117" s="10">
        <f t="shared" si="115"/>
        <v>1000000000.1</v>
      </c>
      <c r="L117" s="10">
        <f t="shared" si="116"/>
        <v>10000000000.1</v>
      </c>
      <c r="M117" s="10">
        <f t="shared" si="117"/>
        <v>100000000000.10001</v>
      </c>
      <c r="N117" s="10">
        <f t="shared" si="91"/>
        <v>1000000000000.1</v>
      </c>
      <c r="O117" s="10">
        <f t="shared" si="92"/>
        <v>10000000000000.1</v>
      </c>
      <c r="P117" s="10">
        <f t="shared" si="93"/>
        <v>100000000000000.09</v>
      </c>
      <c r="Q117" s="10">
        <f t="shared" si="94"/>
        <v>1000000000000000.1</v>
      </c>
      <c r="R117" s="10">
        <f t="shared" si="95"/>
        <v>1E+16</v>
      </c>
      <c r="S117" s="10">
        <f t="shared" si="96"/>
        <v>1E+17</v>
      </c>
    </row>
    <row r="118" spans="1:19">
      <c r="A118" s="10">
        <v>0.3</v>
      </c>
      <c r="B118" s="10">
        <f t="shared" si="86"/>
        <v>1.3</v>
      </c>
      <c r="C118" s="10">
        <f t="shared" si="89"/>
        <v>10.3</v>
      </c>
      <c r="D118" s="10">
        <f t="shared" si="90"/>
        <v>100.3</v>
      </c>
      <c r="E118" s="10">
        <f t="shared" si="109"/>
        <v>1000.3</v>
      </c>
      <c r="F118" s="10">
        <f t="shared" si="110"/>
        <v>10000.299999999999</v>
      </c>
      <c r="G118" s="10">
        <f t="shared" si="111"/>
        <v>100000.3</v>
      </c>
      <c r="H118" s="10">
        <f t="shared" si="112"/>
        <v>1000000.3</v>
      </c>
      <c r="I118" s="10">
        <f t="shared" si="113"/>
        <v>10000000.300000001</v>
      </c>
      <c r="J118" s="10">
        <f t="shared" si="114"/>
        <v>100000000.3</v>
      </c>
      <c r="K118" s="10">
        <f t="shared" si="115"/>
        <v>1000000000.3</v>
      </c>
      <c r="L118" s="10">
        <f t="shared" si="116"/>
        <v>10000000000.299999</v>
      </c>
      <c r="M118" s="10">
        <f t="shared" si="117"/>
        <v>100000000000.3</v>
      </c>
      <c r="N118" s="10">
        <f t="shared" si="91"/>
        <v>1000000000000.3</v>
      </c>
      <c r="O118" s="10">
        <f t="shared" si="92"/>
        <v>10000000000000.301</v>
      </c>
      <c r="P118" s="10">
        <f t="shared" si="93"/>
        <v>100000000000000.3</v>
      </c>
      <c r="Q118" s="10">
        <f t="shared" si="94"/>
        <v>1000000000000000.2</v>
      </c>
      <c r="R118" s="10">
        <f t="shared" si="95"/>
        <v>1E+16</v>
      </c>
      <c r="S118" s="10">
        <f t="shared" si="96"/>
        <v>1E+17</v>
      </c>
    </row>
    <row r="119" spans="1:19">
      <c r="A119" s="10">
        <v>0.1</v>
      </c>
      <c r="B119" s="10">
        <f t="shared" si="86"/>
        <v>1.1000000000000001</v>
      </c>
      <c r="C119" s="10">
        <f t="shared" si="89"/>
        <v>10.1</v>
      </c>
      <c r="D119" s="10">
        <f t="shared" si="90"/>
        <v>100.1</v>
      </c>
      <c r="E119" s="10">
        <f t="shared" si="109"/>
        <v>1000.1</v>
      </c>
      <c r="F119" s="10">
        <f t="shared" si="110"/>
        <v>10000.1</v>
      </c>
      <c r="G119" s="10">
        <f t="shared" si="111"/>
        <v>100000.1</v>
      </c>
      <c r="H119" s="10">
        <f t="shared" si="112"/>
        <v>1000000.1</v>
      </c>
      <c r="I119" s="10">
        <f t="shared" si="113"/>
        <v>10000000.1</v>
      </c>
      <c r="J119" s="10">
        <f t="shared" si="114"/>
        <v>100000000.09999999</v>
      </c>
      <c r="K119" s="10">
        <f t="shared" si="115"/>
        <v>1000000000.1</v>
      </c>
      <c r="L119" s="10">
        <f t="shared" si="116"/>
        <v>10000000000.1</v>
      </c>
      <c r="M119" s="10">
        <f t="shared" si="117"/>
        <v>100000000000.10001</v>
      </c>
      <c r="N119" s="10">
        <f t="shared" si="91"/>
        <v>1000000000000.1</v>
      </c>
      <c r="O119" s="10">
        <f t="shared" si="92"/>
        <v>10000000000000.1</v>
      </c>
      <c r="P119" s="10">
        <f t="shared" si="93"/>
        <v>100000000000000.09</v>
      </c>
      <c r="Q119" s="10">
        <f t="shared" si="94"/>
        <v>1000000000000000.1</v>
      </c>
      <c r="R119" s="10">
        <f t="shared" si="95"/>
        <v>1E+16</v>
      </c>
      <c r="S119" s="10">
        <f t="shared" si="96"/>
        <v>1E+17</v>
      </c>
    </row>
    <row r="120" spans="1:19">
      <c r="A120" s="10">
        <v>0.3</v>
      </c>
      <c r="B120" s="10">
        <f t="shared" si="86"/>
        <v>1.3</v>
      </c>
      <c r="C120" s="10">
        <f t="shared" si="89"/>
        <v>10.3</v>
      </c>
      <c r="D120" s="10">
        <f t="shared" si="90"/>
        <v>100.3</v>
      </c>
      <c r="E120" s="10">
        <f t="shared" si="109"/>
        <v>1000.3</v>
      </c>
      <c r="F120" s="10">
        <f t="shared" si="110"/>
        <v>10000.299999999999</v>
      </c>
      <c r="G120" s="10">
        <f t="shared" si="111"/>
        <v>100000.3</v>
      </c>
      <c r="H120" s="10">
        <f t="shared" si="112"/>
        <v>1000000.3</v>
      </c>
      <c r="I120" s="10">
        <f t="shared" si="113"/>
        <v>10000000.300000001</v>
      </c>
      <c r="J120" s="10">
        <f t="shared" si="114"/>
        <v>100000000.3</v>
      </c>
      <c r="K120" s="10">
        <f t="shared" si="115"/>
        <v>1000000000.3</v>
      </c>
      <c r="L120" s="10">
        <f t="shared" si="116"/>
        <v>10000000000.299999</v>
      </c>
      <c r="M120" s="10">
        <f t="shared" si="117"/>
        <v>100000000000.3</v>
      </c>
      <c r="N120" s="10">
        <f t="shared" si="91"/>
        <v>1000000000000.3</v>
      </c>
      <c r="O120" s="10">
        <f t="shared" si="92"/>
        <v>10000000000000.301</v>
      </c>
      <c r="P120" s="10">
        <f t="shared" si="93"/>
        <v>100000000000000.3</v>
      </c>
      <c r="Q120" s="10">
        <f t="shared" si="94"/>
        <v>1000000000000000.2</v>
      </c>
      <c r="R120" s="10">
        <f t="shared" si="95"/>
        <v>1E+16</v>
      </c>
      <c r="S120" s="10">
        <f t="shared" si="96"/>
        <v>1E+17</v>
      </c>
    </row>
    <row r="121" spans="1:19">
      <c r="A121" s="10">
        <v>0.1</v>
      </c>
      <c r="B121" s="10">
        <f t="shared" si="86"/>
        <v>1.1000000000000001</v>
      </c>
      <c r="C121" s="10">
        <f t="shared" si="89"/>
        <v>10.1</v>
      </c>
      <c r="D121" s="10">
        <f t="shared" si="90"/>
        <v>100.1</v>
      </c>
      <c r="E121" s="10">
        <f t="shared" si="109"/>
        <v>1000.1</v>
      </c>
      <c r="F121" s="10">
        <f t="shared" si="110"/>
        <v>10000.1</v>
      </c>
      <c r="G121" s="10">
        <f t="shared" si="111"/>
        <v>100000.1</v>
      </c>
      <c r="H121" s="10">
        <f t="shared" si="112"/>
        <v>1000000.1</v>
      </c>
      <c r="I121" s="10">
        <f t="shared" si="113"/>
        <v>10000000.1</v>
      </c>
      <c r="J121" s="10">
        <f t="shared" si="114"/>
        <v>100000000.09999999</v>
      </c>
      <c r="K121" s="10">
        <f t="shared" si="115"/>
        <v>1000000000.1</v>
      </c>
      <c r="L121" s="10">
        <f t="shared" si="116"/>
        <v>10000000000.1</v>
      </c>
      <c r="M121" s="10">
        <f t="shared" si="117"/>
        <v>100000000000.10001</v>
      </c>
      <c r="N121" s="10">
        <f t="shared" si="91"/>
        <v>1000000000000.1</v>
      </c>
      <c r="O121" s="10">
        <f t="shared" si="92"/>
        <v>10000000000000.1</v>
      </c>
      <c r="P121" s="10">
        <f t="shared" si="93"/>
        <v>100000000000000.09</v>
      </c>
      <c r="Q121" s="10">
        <f t="shared" si="94"/>
        <v>1000000000000000.1</v>
      </c>
      <c r="R121" s="10">
        <f t="shared" si="95"/>
        <v>1E+16</v>
      </c>
      <c r="S121" s="10">
        <f t="shared" si="96"/>
        <v>1E+17</v>
      </c>
    </row>
    <row r="122" spans="1:19">
      <c r="A122" s="10">
        <v>0.3</v>
      </c>
      <c r="B122" s="10">
        <f t="shared" si="86"/>
        <v>1.3</v>
      </c>
      <c r="C122" s="10">
        <f t="shared" si="89"/>
        <v>10.3</v>
      </c>
      <c r="D122" s="10">
        <f t="shared" si="90"/>
        <v>100.3</v>
      </c>
      <c r="E122" s="10">
        <f t="shared" si="109"/>
        <v>1000.3</v>
      </c>
      <c r="F122" s="10">
        <f t="shared" si="110"/>
        <v>10000.299999999999</v>
      </c>
      <c r="G122" s="10">
        <f t="shared" si="111"/>
        <v>100000.3</v>
      </c>
      <c r="H122" s="10">
        <f t="shared" si="112"/>
        <v>1000000.3</v>
      </c>
      <c r="I122" s="10">
        <f t="shared" si="113"/>
        <v>10000000.300000001</v>
      </c>
      <c r="J122" s="10">
        <f t="shared" si="114"/>
        <v>100000000.3</v>
      </c>
      <c r="K122" s="10">
        <f t="shared" si="115"/>
        <v>1000000000.3</v>
      </c>
      <c r="L122" s="10">
        <f t="shared" si="116"/>
        <v>10000000000.299999</v>
      </c>
      <c r="M122" s="10">
        <f t="shared" si="117"/>
        <v>100000000000.3</v>
      </c>
      <c r="N122" s="10">
        <f t="shared" si="91"/>
        <v>1000000000000.3</v>
      </c>
      <c r="O122" s="10">
        <f t="shared" si="92"/>
        <v>10000000000000.301</v>
      </c>
      <c r="P122" s="10">
        <f t="shared" si="93"/>
        <v>100000000000000.3</v>
      </c>
      <c r="Q122" s="10">
        <f t="shared" si="94"/>
        <v>1000000000000000.2</v>
      </c>
      <c r="R122" s="10">
        <f t="shared" si="95"/>
        <v>1E+16</v>
      </c>
      <c r="S122" s="10">
        <f t="shared" si="96"/>
        <v>1E+17</v>
      </c>
    </row>
    <row r="123" spans="1:19">
      <c r="A123" s="10">
        <v>0.1</v>
      </c>
      <c r="B123" s="10">
        <f t="shared" si="86"/>
        <v>1.1000000000000001</v>
      </c>
      <c r="C123" s="10">
        <f t="shared" si="89"/>
        <v>10.1</v>
      </c>
      <c r="D123" s="10">
        <f t="shared" si="90"/>
        <v>100.1</v>
      </c>
      <c r="E123" s="10">
        <f t="shared" si="109"/>
        <v>1000.1</v>
      </c>
      <c r="F123" s="10">
        <f t="shared" si="110"/>
        <v>10000.1</v>
      </c>
      <c r="G123" s="10">
        <f t="shared" si="111"/>
        <v>100000.1</v>
      </c>
      <c r="H123" s="10">
        <f t="shared" si="112"/>
        <v>1000000.1</v>
      </c>
      <c r="I123" s="10">
        <f t="shared" si="113"/>
        <v>10000000.1</v>
      </c>
      <c r="J123" s="10">
        <f t="shared" si="114"/>
        <v>100000000.09999999</v>
      </c>
      <c r="K123" s="10">
        <f t="shared" si="115"/>
        <v>1000000000.1</v>
      </c>
      <c r="L123" s="10">
        <f t="shared" si="116"/>
        <v>10000000000.1</v>
      </c>
      <c r="M123" s="10">
        <f t="shared" si="117"/>
        <v>100000000000.10001</v>
      </c>
      <c r="N123" s="10">
        <f t="shared" si="91"/>
        <v>1000000000000.1</v>
      </c>
      <c r="O123" s="10">
        <f t="shared" si="92"/>
        <v>10000000000000.1</v>
      </c>
      <c r="P123" s="10">
        <f t="shared" si="93"/>
        <v>100000000000000.09</v>
      </c>
      <c r="Q123" s="10">
        <f t="shared" si="94"/>
        <v>1000000000000000.1</v>
      </c>
      <c r="R123" s="10">
        <f t="shared" si="95"/>
        <v>1E+16</v>
      </c>
      <c r="S123" s="10">
        <f t="shared" si="96"/>
        <v>1E+17</v>
      </c>
    </row>
    <row r="124" spans="1:19">
      <c r="A124" s="10">
        <v>0.3</v>
      </c>
      <c r="B124" s="10">
        <f t="shared" si="86"/>
        <v>1.3</v>
      </c>
      <c r="C124" s="10">
        <f t="shared" si="89"/>
        <v>10.3</v>
      </c>
      <c r="D124" s="10">
        <f t="shared" si="90"/>
        <v>100.3</v>
      </c>
      <c r="E124" s="10">
        <f t="shared" si="109"/>
        <v>1000.3</v>
      </c>
      <c r="F124" s="10">
        <f t="shared" si="110"/>
        <v>10000.299999999999</v>
      </c>
      <c r="G124" s="10">
        <f t="shared" si="111"/>
        <v>100000.3</v>
      </c>
      <c r="H124" s="10">
        <f t="shared" si="112"/>
        <v>1000000.3</v>
      </c>
      <c r="I124" s="10">
        <f t="shared" si="113"/>
        <v>10000000.300000001</v>
      </c>
      <c r="J124" s="10">
        <f t="shared" si="114"/>
        <v>100000000.3</v>
      </c>
      <c r="K124" s="10">
        <f t="shared" si="115"/>
        <v>1000000000.3</v>
      </c>
      <c r="L124" s="10">
        <f t="shared" si="116"/>
        <v>10000000000.299999</v>
      </c>
      <c r="M124" s="10">
        <f t="shared" si="117"/>
        <v>100000000000.3</v>
      </c>
      <c r="N124" s="10">
        <f t="shared" si="91"/>
        <v>1000000000000.3</v>
      </c>
      <c r="O124" s="10">
        <f t="shared" si="92"/>
        <v>10000000000000.301</v>
      </c>
      <c r="P124" s="10">
        <f t="shared" si="93"/>
        <v>100000000000000.3</v>
      </c>
      <c r="Q124" s="10">
        <f t="shared" si="94"/>
        <v>1000000000000000.2</v>
      </c>
      <c r="R124" s="10">
        <f t="shared" si="95"/>
        <v>1E+16</v>
      </c>
      <c r="S124" s="10">
        <f t="shared" si="96"/>
        <v>1E+17</v>
      </c>
    </row>
    <row r="125" spans="1:19">
      <c r="A125" s="10">
        <v>0.1</v>
      </c>
      <c r="B125" s="10">
        <f t="shared" si="86"/>
        <v>1.1000000000000001</v>
      </c>
      <c r="C125" s="10">
        <f t="shared" si="89"/>
        <v>10.1</v>
      </c>
      <c r="D125" s="10">
        <f t="shared" si="90"/>
        <v>100.1</v>
      </c>
      <c r="E125" s="10">
        <f t="shared" si="109"/>
        <v>1000.1</v>
      </c>
      <c r="F125" s="10">
        <f t="shared" si="110"/>
        <v>10000.1</v>
      </c>
      <c r="G125" s="10">
        <f t="shared" si="111"/>
        <v>100000.1</v>
      </c>
      <c r="H125" s="10">
        <f t="shared" si="112"/>
        <v>1000000.1</v>
      </c>
      <c r="I125" s="10">
        <f t="shared" si="113"/>
        <v>10000000.1</v>
      </c>
      <c r="J125" s="10">
        <f t="shared" si="114"/>
        <v>100000000.09999999</v>
      </c>
      <c r="K125" s="10">
        <f t="shared" si="115"/>
        <v>1000000000.1</v>
      </c>
      <c r="L125" s="10">
        <f t="shared" si="116"/>
        <v>10000000000.1</v>
      </c>
      <c r="M125" s="10">
        <f t="shared" si="117"/>
        <v>100000000000.10001</v>
      </c>
      <c r="N125" s="10">
        <f t="shared" si="91"/>
        <v>1000000000000.1</v>
      </c>
      <c r="O125" s="10">
        <f t="shared" si="92"/>
        <v>10000000000000.1</v>
      </c>
      <c r="P125" s="10">
        <f t="shared" si="93"/>
        <v>100000000000000.09</v>
      </c>
      <c r="Q125" s="10">
        <f t="shared" si="94"/>
        <v>1000000000000000.1</v>
      </c>
      <c r="R125" s="10">
        <f t="shared" si="95"/>
        <v>1E+16</v>
      </c>
      <c r="S125" s="10">
        <f t="shared" si="96"/>
        <v>1E+17</v>
      </c>
    </row>
    <row r="126" spans="1:19">
      <c r="A126" s="10">
        <v>0.3</v>
      </c>
      <c r="B126" s="10">
        <f t="shared" si="86"/>
        <v>1.3</v>
      </c>
      <c r="C126" s="10">
        <f t="shared" si="89"/>
        <v>10.3</v>
      </c>
      <c r="D126" s="10">
        <f t="shared" si="90"/>
        <v>100.3</v>
      </c>
      <c r="E126" s="10">
        <f t="shared" si="109"/>
        <v>1000.3</v>
      </c>
      <c r="F126" s="10">
        <f t="shared" si="110"/>
        <v>10000.299999999999</v>
      </c>
      <c r="G126" s="10">
        <f t="shared" si="111"/>
        <v>100000.3</v>
      </c>
      <c r="H126" s="10">
        <f t="shared" si="112"/>
        <v>1000000.3</v>
      </c>
      <c r="I126" s="10">
        <f t="shared" si="113"/>
        <v>10000000.300000001</v>
      </c>
      <c r="J126" s="10">
        <f t="shared" si="114"/>
        <v>100000000.3</v>
      </c>
      <c r="K126" s="10">
        <f t="shared" si="115"/>
        <v>1000000000.3</v>
      </c>
      <c r="L126" s="10">
        <f t="shared" si="116"/>
        <v>10000000000.299999</v>
      </c>
      <c r="M126" s="10">
        <f t="shared" si="117"/>
        <v>100000000000.3</v>
      </c>
      <c r="N126" s="10">
        <f t="shared" si="91"/>
        <v>1000000000000.3</v>
      </c>
      <c r="O126" s="10">
        <f t="shared" si="92"/>
        <v>10000000000000.301</v>
      </c>
      <c r="P126" s="10">
        <f t="shared" si="93"/>
        <v>100000000000000.3</v>
      </c>
      <c r="Q126" s="10">
        <f t="shared" si="94"/>
        <v>1000000000000000.2</v>
      </c>
      <c r="R126" s="10">
        <f t="shared" si="95"/>
        <v>1E+16</v>
      </c>
      <c r="S126" s="10">
        <f t="shared" si="96"/>
        <v>1E+17</v>
      </c>
    </row>
    <row r="127" spans="1:19">
      <c r="A127" s="10">
        <v>0.1</v>
      </c>
      <c r="B127" s="10">
        <f t="shared" si="86"/>
        <v>1.1000000000000001</v>
      </c>
      <c r="C127" s="10">
        <f t="shared" si="89"/>
        <v>10.1</v>
      </c>
      <c r="D127" s="10">
        <f t="shared" si="90"/>
        <v>100.1</v>
      </c>
      <c r="E127" s="10">
        <f t="shared" si="109"/>
        <v>1000.1</v>
      </c>
      <c r="F127" s="10">
        <f t="shared" si="110"/>
        <v>10000.1</v>
      </c>
      <c r="G127" s="10">
        <f t="shared" si="111"/>
        <v>100000.1</v>
      </c>
      <c r="H127" s="10">
        <f t="shared" si="112"/>
        <v>1000000.1</v>
      </c>
      <c r="I127" s="10">
        <f t="shared" si="113"/>
        <v>10000000.1</v>
      </c>
      <c r="J127" s="10">
        <f t="shared" si="114"/>
        <v>100000000.09999999</v>
      </c>
      <c r="K127" s="10">
        <f t="shared" si="115"/>
        <v>1000000000.1</v>
      </c>
      <c r="L127" s="10">
        <f t="shared" si="116"/>
        <v>10000000000.1</v>
      </c>
      <c r="M127" s="10">
        <f t="shared" si="117"/>
        <v>100000000000.10001</v>
      </c>
      <c r="N127" s="10">
        <f t="shared" si="91"/>
        <v>1000000000000.1</v>
      </c>
      <c r="O127" s="10">
        <f t="shared" si="92"/>
        <v>10000000000000.1</v>
      </c>
      <c r="P127" s="10">
        <f t="shared" si="93"/>
        <v>100000000000000.09</v>
      </c>
      <c r="Q127" s="10">
        <f t="shared" si="94"/>
        <v>1000000000000000.1</v>
      </c>
      <c r="R127" s="10">
        <f t="shared" si="95"/>
        <v>1E+16</v>
      </c>
      <c r="S127" s="10">
        <f t="shared" si="96"/>
        <v>1E+17</v>
      </c>
    </row>
    <row r="128" spans="1:19">
      <c r="A128" s="10">
        <v>0.3</v>
      </c>
      <c r="B128" s="10">
        <f t="shared" si="86"/>
        <v>1.3</v>
      </c>
      <c r="C128" s="10">
        <f t="shared" si="89"/>
        <v>10.3</v>
      </c>
      <c r="D128" s="10">
        <f t="shared" si="90"/>
        <v>100.3</v>
      </c>
      <c r="E128" s="10">
        <f t="shared" si="109"/>
        <v>1000.3</v>
      </c>
      <c r="F128" s="10">
        <f t="shared" si="110"/>
        <v>10000.299999999999</v>
      </c>
      <c r="G128" s="10">
        <f t="shared" si="111"/>
        <v>100000.3</v>
      </c>
      <c r="H128" s="10">
        <f t="shared" si="112"/>
        <v>1000000.3</v>
      </c>
      <c r="I128" s="10">
        <f t="shared" si="113"/>
        <v>10000000.300000001</v>
      </c>
      <c r="J128" s="10">
        <f t="shared" si="114"/>
        <v>100000000.3</v>
      </c>
      <c r="K128" s="10">
        <f t="shared" si="115"/>
        <v>1000000000.3</v>
      </c>
      <c r="L128" s="10">
        <f t="shared" si="116"/>
        <v>10000000000.299999</v>
      </c>
      <c r="M128" s="10">
        <f t="shared" si="117"/>
        <v>100000000000.3</v>
      </c>
      <c r="N128" s="10">
        <f t="shared" si="91"/>
        <v>1000000000000.3</v>
      </c>
      <c r="O128" s="10">
        <f t="shared" si="92"/>
        <v>10000000000000.301</v>
      </c>
      <c r="P128" s="10">
        <f t="shared" si="93"/>
        <v>100000000000000.3</v>
      </c>
      <c r="Q128" s="10">
        <f t="shared" si="94"/>
        <v>1000000000000000.2</v>
      </c>
      <c r="R128" s="10">
        <f t="shared" si="95"/>
        <v>1E+16</v>
      </c>
      <c r="S128" s="10">
        <f t="shared" si="96"/>
        <v>1E+17</v>
      </c>
    </row>
    <row r="129" spans="1:19">
      <c r="A129" s="10">
        <v>0.1</v>
      </c>
      <c r="B129" s="10">
        <f t="shared" si="86"/>
        <v>1.1000000000000001</v>
      </c>
      <c r="C129" s="10">
        <f t="shared" si="89"/>
        <v>10.1</v>
      </c>
      <c r="D129" s="10">
        <f t="shared" si="90"/>
        <v>100.1</v>
      </c>
      <c r="E129" s="10">
        <f t="shared" si="109"/>
        <v>1000.1</v>
      </c>
      <c r="F129" s="10">
        <f t="shared" si="110"/>
        <v>10000.1</v>
      </c>
      <c r="G129" s="10">
        <f t="shared" si="111"/>
        <v>100000.1</v>
      </c>
      <c r="H129" s="10">
        <f t="shared" si="112"/>
        <v>1000000.1</v>
      </c>
      <c r="I129" s="10">
        <f t="shared" si="113"/>
        <v>10000000.1</v>
      </c>
      <c r="J129" s="10">
        <f t="shared" si="114"/>
        <v>100000000.09999999</v>
      </c>
      <c r="K129" s="10">
        <f t="shared" si="115"/>
        <v>1000000000.1</v>
      </c>
      <c r="L129" s="10">
        <f t="shared" si="116"/>
        <v>10000000000.1</v>
      </c>
      <c r="M129" s="10">
        <f t="shared" si="117"/>
        <v>100000000000.10001</v>
      </c>
      <c r="N129" s="10">
        <f t="shared" si="91"/>
        <v>1000000000000.1</v>
      </c>
      <c r="O129" s="10">
        <f t="shared" si="92"/>
        <v>10000000000000.1</v>
      </c>
      <c r="P129" s="10">
        <f t="shared" si="93"/>
        <v>100000000000000.09</v>
      </c>
      <c r="Q129" s="10">
        <f t="shared" si="94"/>
        <v>1000000000000000.1</v>
      </c>
      <c r="R129" s="10">
        <f t="shared" si="95"/>
        <v>1E+16</v>
      </c>
      <c r="S129" s="10">
        <f t="shared" si="96"/>
        <v>1E+17</v>
      </c>
    </row>
    <row r="130" spans="1:19">
      <c r="A130" s="10">
        <v>0.3</v>
      </c>
      <c r="B130" s="10">
        <f t="shared" si="86"/>
        <v>1.3</v>
      </c>
      <c r="C130" s="10">
        <f t="shared" si="89"/>
        <v>10.3</v>
      </c>
      <c r="D130" s="10">
        <f t="shared" si="90"/>
        <v>100.3</v>
      </c>
      <c r="E130" s="10">
        <f t="shared" si="109"/>
        <v>1000.3</v>
      </c>
      <c r="F130" s="10">
        <f t="shared" si="110"/>
        <v>10000.299999999999</v>
      </c>
      <c r="G130" s="10">
        <f t="shared" si="111"/>
        <v>100000.3</v>
      </c>
      <c r="H130" s="10">
        <f t="shared" si="112"/>
        <v>1000000.3</v>
      </c>
      <c r="I130" s="10">
        <f t="shared" si="113"/>
        <v>10000000.300000001</v>
      </c>
      <c r="J130" s="10">
        <f t="shared" si="114"/>
        <v>100000000.3</v>
      </c>
      <c r="K130" s="10">
        <f t="shared" si="115"/>
        <v>1000000000.3</v>
      </c>
      <c r="L130" s="10">
        <f t="shared" si="116"/>
        <v>10000000000.299999</v>
      </c>
      <c r="M130" s="10">
        <f t="shared" si="117"/>
        <v>100000000000.3</v>
      </c>
      <c r="N130" s="10">
        <f t="shared" si="91"/>
        <v>1000000000000.3</v>
      </c>
      <c r="O130" s="10">
        <f t="shared" si="92"/>
        <v>10000000000000.301</v>
      </c>
      <c r="P130" s="10">
        <f t="shared" si="93"/>
        <v>100000000000000.3</v>
      </c>
      <c r="Q130" s="10">
        <f t="shared" si="94"/>
        <v>1000000000000000.2</v>
      </c>
      <c r="R130" s="10">
        <f t="shared" si="95"/>
        <v>1E+16</v>
      </c>
      <c r="S130" s="10">
        <f t="shared" si="96"/>
        <v>1E+17</v>
      </c>
    </row>
    <row r="131" spans="1:19">
      <c r="A131" s="10">
        <v>0.1</v>
      </c>
      <c r="B131" s="10">
        <f t="shared" si="86"/>
        <v>1.1000000000000001</v>
      </c>
      <c r="C131" s="10">
        <f t="shared" si="89"/>
        <v>10.1</v>
      </c>
      <c r="D131" s="10">
        <f t="shared" si="90"/>
        <v>100.1</v>
      </c>
      <c r="E131" s="10">
        <f t="shared" si="109"/>
        <v>1000.1</v>
      </c>
      <c r="F131" s="10">
        <f t="shared" si="110"/>
        <v>10000.1</v>
      </c>
      <c r="G131" s="10">
        <f t="shared" si="111"/>
        <v>100000.1</v>
      </c>
      <c r="H131" s="10">
        <f t="shared" si="112"/>
        <v>1000000.1</v>
      </c>
      <c r="I131" s="10">
        <f t="shared" si="113"/>
        <v>10000000.1</v>
      </c>
      <c r="J131" s="10">
        <f t="shared" si="114"/>
        <v>100000000.09999999</v>
      </c>
      <c r="K131" s="10">
        <f t="shared" si="115"/>
        <v>1000000000.1</v>
      </c>
      <c r="L131" s="10">
        <f t="shared" si="116"/>
        <v>10000000000.1</v>
      </c>
      <c r="M131" s="10">
        <f t="shared" si="117"/>
        <v>100000000000.10001</v>
      </c>
      <c r="N131" s="10">
        <f t="shared" si="91"/>
        <v>1000000000000.1</v>
      </c>
      <c r="O131" s="10">
        <f t="shared" si="92"/>
        <v>10000000000000.1</v>
      </c>
      <c r="P131" s="10">
        <f t="shared" si="93"/>
        <v>100000000000000.09</v>
      </c>
      <c r="Q131" s="10">
        <f t="shared" si="94"/>
        <v>1000000000000000.1</v>
      </c>
      <c r="R131" s="10">
        <f t="shared" si="95"/>
        <v>1E+16</v>
      </c>
      <c r="S131" s="10">
        <f t="shared" si="96"/>
        <v>1E+17</v>
      </c>
    </row>
    <row r="132" spans="1:19">
      <c r="A132" s="10">
        <v>0.3</v>
      </c>
      <c r="B132" s="10">
        <f t="shared" ref="B132:B195" si="124">A132+1</f>
        <v>1.3</v>
      </c>
      <c r="C132" s="10">
        <f t="shared" si="89"/>
        <v>10.3</v>
      </c>
      <c r="D132" s="10">
        <f t="shared" si="90"/>
        <v>100.3</v>
      </c>
      <c r="E132" s="10">
        <f t="shared" si="109"/>
        <v>1000.3</v>
      </c>
      <c r="F132" s="10">
        <f t="shared" si="110"/>
        <v>10000.299999999999</v>
      </c>
      <c r="G132" s="10">
        <f t="shared" si="111"/>
        <v>100000.3</v>
      </c>
      <c r="H132" s="10">
        <f t="shared" si="112"/>
        <v>1000000.3</v>
      </c>
      <c r="I132" s="10">
        <f t="shared" si="113"/>
        <v>10000000.300000001</v>
      </c>
      <c r="J132" s="10">
        <f t="shared" si="114"/>
        <v>100000000.3</v>
      </c>
      <c r="K132" s="10">
        <f t="shared" si="115"/>
        <v>1000000000.3</v>
      </c>
      <c r="L132" s="10">
        <f t="shared" si="116"/>
        <v>10000000000.299999</v>
      </c>
      <c r="M132" s="10">
        <f t="shared" si="117"/>
        <v>100000000000.3</v>
      </c>
      <c r="N132" s="10">
        <f t="shared" si="91"/>
        <v>1000000000000.3</v>
      </c>
      <c r="O132" s="10">
        <f t="shared" si="92"/>
        <v>10000000000000.301</v>
      </c>
      <c r="P132" s="10">
        <f t="shared" si="93"/>
        <v>100000000000000.3</v>
      </c>
      <c r="Q132" s="10">
        <f t="shared" si="94"/>
        <v>1000000000000000.2</v>
      </c>
      <c r="R132" s="10">
        <f t="shared" si="95"/>
        <v>1E+16</v>
      </c>
      <c r="S132" s="10">
        <f t="shared" si="96"/>
        <v>1E+17</v>
      </c>
    </row>
    <row r="133" spans="1:19">
      <c r="A133" s="10">
        <v>0.1</v>
      </c>
      <c r="B133" s="10">
        <f t="shared" si="124"/>
        <v>1.1000000000000001</v>
      </c>
      <c r="C133" s="10">
        <f t="shared" ref="C133:C196" si="125">A133+$C$3</f>
        <v>10.1</v>
      </c>
      <c r="D133" s="10">
        <f t="shared" ref="D133:D196" si="126">A133+$D$3</f>
        <v>100.1</v>
      </c>
      <c r="E133" s="10">
        <f t="shared" si="109"/>
        <v>1000.1</v>
      </c>
      <c r="F133" s="10">
        <f t="shared" si="110"/>
        <v>10000.1</v>
      </c>
      <c r="G133" s="10">
        <f t="shared" si="111"/>
        <v>100000.1</v>
      </c>
      <c r="H133" s="10">
        <f t="shared" si="112"/>
        <v>1000000.1</v>
      </c>
      <c r="I133" s="10">
        <f t="shared" si="113"/>
        <v>10000000.1</v>
      </c>
      <c r="J133" s="10">
        <f t="shared" si="114"/>
        <v>100000000.09999999</v>
      </c>
      <c r="K133" s="10">
        <f t="shared" si="115"/>
        <v>1000000000.1</v>
      </c>
      <c r="L133" s="10">
        <f t="shared" si="116"/>
        <v>10000000000.1</v>
      </c>
      <c r="M133" s="10">
        <f t="shared" si="117"/>
        <v>100000000000.10001</v>
      </c>
      <c r="N133" s="10">
        <f t="shared" ref="N133:N196" si="127">A133+$N$3</f>
        <v>1000000000000.1</v>
      </c>
      <c r="O133" s="10">
        <f t="shared" ref="O133:O196" si="128">A133+$O$3</f>
        <v>10000000000000.1</v>
      </c>
      <c r="P133" s="10">
        <f t="shared" ref="P133:P196" si="129">A133+$P$3</f>
        <v>100000000000000.09</v>
      </c>
      <c r="Q133" s="10">
        <f t="shared" ref="Q133:Q196" si="130">A133+$Q$3</f>
        <v>1000000000000000.1</v>
      </c>
      <c r="R133" s="10">
        <f t="shared" ref="R133:R196" si="131">A133+$R$3</f>
        <v>1E+16</v>
      </c>
      <c r="S133" s="10">
        <f t="shared" ref="S133:S196" si="132">A133+$S$3</f>
        <v>1E+17</v>
      </c>
    </row>
    <row r="134" spans="1:19">
      <c r="A134" s="10">
        <v>0.3</v>
      </c>
      <c r="B134" s="10">
        <f t="shared" si="124"/>
        <v>1.3</v>
      </c>
      <c r="C134" s="10">
        <f t="shared" si="125"/>
        <v>10.3</v>
      </c>
      <c r="D134" s="10">
        <f t="shared" si="126"/>
        <v>100.3</v>
      </c>
      <c r="E134" s="10">
        <f t="shared" si="109"/>
        <v>1000.3</v>
      </c>
      <c r="F134" s="10">
        <f t="shared" si="110"/>
        <v>10000.299999999999</v>
      </c>
      <c r="G134" s="10">
        <f t="shared" si="111"/>
        <v>100000.3</v>
      </c>
      <c r="H134" s="10">
        <f t="shared" si="112"/>
        <v>1000000.3</v>
      </c>
      <c r="I134" s="10">
        <f t="shared" si="113"/>
        <v>10000000.300000001</v>
      </c>
      <c r="J134" s="10">
        <f t="shared" si="114"/>
        <v>100000000.3</v>
      </c>
      <c r="K134" s="10">
        <f t="shared" si="115"/>
        <v>1000000000.3</v>
      </c>
      <c r="L134" s="10">
        <f t="shared" si="116"/>
        <v>10000000000.299999</v>
      </c>
      <c r="M134" s="10">
        <f t="shared" si="117"/>
        <v>100000000000.3</v>
      </c>
      <c r="N134" s="10">
        <f t="shared" si="127"/>
        <v>1000000000000.3</v>
      </c>
      <c r="O134" s="10">
        <f t="shared" si="128"/>
        <v>10000000000000.301</v>
      </c>
      <c r="P134" s="10">
        <f t="shared" si="129"/>
        <v>100000000000000.3</v>
      </c>
      <c r="Q134" s="10">
        <f t="shared" si="130"/>
        <v>1000000000000000.2</v>
      </c>
      <c r="R134" s="10">
        <f t="shared" si="131"/>
        <v>1E+16</v>
      </c>
      <c r="S134" s="10">
        <f t="shared" si="132"/>
        <v>1E+17</v>
      </c>
    </row>
    <row r="135" spans="1:19">
      <c r="A135" s="10">
        <v>0.1</v>
      </c>
      <c r="B135" s="10">
        <f t="shared" si="124"/>
        <v>1.1000000000000001</v>
      </c>
      <c r="C135" s="10">
        <f t="shared" si="125"/>
        <v>10.1</v>
      </c>
      <c r="D135" s="10">
        <f t="shared" si="126"/>
        <v>100.1</v>
      </c>
      <c r="E135" s="10">
        <f t="shared" si="109"/>
        <v>1000.1</v>
      </c>
      <c r="F135" s="10">
        <f t="shared" si="110"/>
        <v>10000.1</v>
      </c>
      <c r="G135" s="10">
        <f t="shared" si="111"/>
        <v>100000.1</v>
      </c>
      <c r="H135" s="10">
        <f t="shared" si="112"/>
        <v>1000000.1</v>
      </c>
      <c r="I135" s="10">
        <f t="shared" si="113"/>
        <v>10000000.1</v>
      </c>
      <c r="J135" s="10">
        <f t="shared" si="114"/>
        <v>100000000.09999999</v>
      </c>
      <c r="K135" s="10">
        <f t="shared" si="115"/>
        <v>1000000000.1</v>
      </c>
      <c r="L135" s="10">
        <f t="shared" si="116"/>
        <v>10000000000.1</v>
      </c>
      <c r="M135" s="10">
        <f t="shared" si="117"/>
        <v>100000000000.10001</v>
      </c>
      <c r="N135" s="10">
        <f t="shared" si="127"/>
        <v>1000000000000.1</v>
      </c>
      <c r="O135" s="10">
        <f t="shared" si="128"/>
        <v>10000000000000.1</v>
      </c>
      <c r="P135" s="10">
        <f t="shared" si="129"/>
        <v>100000000000000.09</v>
      </c>
      <c r="Q135" s="10">
        <f t="shared" si="130"/>
        <v>1000000000000000.1</v>
      </c>
      <c r="R135" s="10">
        <f t="shared" si="131"/>
        <v>1E+16</v>
      </c>
      <c r="S135" s="10">
        <f t="shared" si="132"/>
        <v>1E+17</v>
      </c>
    </row>
    <row r="136" spans="1:19">
      <c r="A136" s="10">
        <v>0.3</v>
      </c>
      <c r="B136" s="10">
        <f t="shared" si="124"/>
        <v>1.3</v>
      </c>
      <c r="C136" s="10">
        <f t="shared" si="125"/>
        <v>10.3</v>
      </c>
      <c r="D136" s="10">
        <f t="shared" si="126"/>
        <v>100.3</v>
      </c>
      <c r="E136" s="10">
        <f t="shared" si="109"/>
        <v>1000.3</v>
      </c>
      <c r="F136" s="10">
        <f t="shared" si="110"/>
        <v>10000.299999999999</v>
      </c>
      <c r="G136" s="10">
        <f t="shared" si="111"/>
        <v>100000.3</v>
      </c>
      <c r="H136" s="10">
        <f t="shared" si="112"/>
        <v>1000000.3</v>
      </c>
      <c r="I136" s="10">
        <f t="shared" si="113"/>
        <v>10000000.300000001</v>
      </c>
      <c r="J136" s="10">
        <f t="shared" si="114"/>
        <v>100000000.3</v>
      </c>
      <c r="K136" s="10">
        <f t="shared" si="115"/>
        <v>1000000000.3</v>
      </c>
      <c r="L136" s="10">
        <f t="shared" si="116"/>
        <v>10000000000.299999</v>
      </c>
      <c r="M136" s="10">
        <f t="shared" si="117"/>
        <v>100000000000.3</v>
      </c>
      <c r="N136" s="10">
        <f t="shared" si="127"/>
        <v>1000000000000.3</v>
      </c>
      <c r="O136" s="10">
        <f t="shared" si="128"/>
        <v>10000000000000.301</v>
      </c>
      <c r="P136" s="10">
        <f t="shared" si="129"/>
        <v>100000000000000.3</v>
      </c>
      <c r="Q136" s="10">
        <f t="shared" si="130"/>
        <v>1000000000000000.2</v>
      </c>
      <c r="R136" s="10">
        <f t="shared" si="131"/>
        <v>1E+16</v>
      </c>
      <c r="S136" s="10">
        <f t="shared" si="132"/>
        <v>1E+17</v>
      </c>
    </row>
    <row r="137" spans="1:19">
      <c r="A137" s="10">
        <v>0.1</v>
      </c>
      <c r="B137" s="10">
        <f t="shared" si="124"/>
        <v>1.1000000000000001</v>
      </c>
      <c r="C137" s="10">
        <f t="shared" si="125"/>
        <v>10.1</v>
      </c>
      <c r="D137" s="10">
        <f t="shared" si="126"/>
        <v>100.1</v>
      </c>
      <c r="E137" s="10">
        <f t="shared" si="109"/>
        <v>1000.1</v>
      </c>
      <c r="F137" s="10">
        <f t="shared" si="110"/>
        <v>10000.1</v>
      </c>
      <c r="G137" s="10">
        <f t="shared" si="111"/>
        <v>100000.1</v>
      </c>
      <c r="H137" s="10">
        <f t="shared" si="112"/>
        <v>1000000.1</v>
      </c>
      <c r="I137" s="10">
        <f t="shared" si="113"/>
        <v>10000000.1</v>
      </c>
      <c r="J137" s="10">
        <f t="shared" si="114"/>
        <v>100000000.09999999</v>
      </c>
      <c r="K137" s="10">
        <f t="shared" si="115"/>
        <v>1000000000.1</v>
      </c>
      <c r="L137" s="10">
        <f t="shared" si="116"/>
        <v>10000000000.1</v>
      </c>
      <c r="M137" s="10">
        <f t="shared" si="117"/>
        <v>100000000000.10001</v>
      </c>
      <c r="N137" s="10">
        <f t="shared" si="127"/>
        <v>1000000000000.1</v>
      </c>
      <c r="O137" s="10">
        <f t="shared" si="128"/>
        <v>10000000000000.1</v>
      </c>
      <c r="P137" s="10">
        <f t="shared" si="129"/>
        <v>100000000000000.09</v>
      </c>
      <c r="Q137" s="10">
        <f t="shared" si="130"/>
        <v>1000000000000000.1</v>
      </c>
      <c r="R137" s="10">
        <f t="shared" si="131"/>
        <v>1E+16</v>
      </c>
      <c r="S137" s="10">
        <f t="shared" si="132"/>
        <v>1E+17</v>
      </c>
    </row>
    <row r="138" spans="1:19">
      <c r="A138" s="10">
        <v>0.3</v>
      </c>
      <c r="B138" s="10">
        <f t="shared" si="124"/>
        <v>1.3</v>
      </c>
      <c r="C138" s="10">
        <f t="shared" si="125"/>
        <v>10.3</v>
      </c>
      <c r="D138" s="10">
        <f t="shared" si="126"/>
        <v>100.3</v>
      </c>
      <c r="E138" s="10">
        <f t="shared" si="109"/>
        <v>1000.3</v>
      </c>
      <c r="F138" s="10">
        <f t="shared" si="110"/>
        <v>10000.299999999999</v>
      </c>
      <c r="G138" s="10">
        <f t="shared" si="111"/>
        <v>100000.3</v>
      </c>
      <c r="H138" s="10">
        <f t="shared" si="112"/>
        <v>1000000.3</v>
      </c>
      <c r="I138" s="10">
        <f t="shared" si="113"/>
        <v>10000000.300000001</v>
      </c>
      <c r="J138" s="10">
        <f t="shared" si="114"/>
        <v>100000000.3</v>
      </c>
      <c r="K138" s="10">
        <f t="shared" si="115"/>
        <v>1000000000.3</v>
      </c>
      <c r="L138" s="10">
        <f t="shared" si="116"/>
        <v>10000000000.299999</v>
      </c>
      <c r="M138" s="10">
        <f t="shared" si="117"/>
        <v>100000000000.3</v>
      </c>
      <c r="N138" s="10">
        <f t="shared" si="127"/>
        <v>1000000000000.3</v>
      </c>
      <c r="O138" s="10">
        <f t="shared" si="128"/>
        <v>10000000000000.301</v>
      </c>
      <c r="P138" s="10">
        <f t="shared" si="129"/>
        <v>100000000000000.3</v>
      </c>
      <c r="Q138" s="10">
        <f t="shared" si="130"/>
        <v>1000000000000000.2</v>
      </c>
      <c r="R138" s="10">
        <f t="shared" si="131"/>
        <v>1E+16</v>
      </c>
      <c r="S138" s="10">
        <f t="shared" si="132"/>
        <v>1E+17</v>
      </c>
    </row>
    <row r="139" spans="1:19">
      <c r="A139" s="10">
        <v>0.1</v>
      </c>
      <c r="B139" s="10">
        <f t="shared" si="124"/>
        <v>1.1000000000000001</v>
      </c>
      <c r="C139" s="10">
        <f t="shared" si="125"/>
        <v>10.1</v>
      </c>
      <c r="D139" s="10">
        <f t="shared" si="126"/>
        <v>100.1</v>
      </c>
      <c r="E139" s="10">
        <f t="shared" si="109"/>
        <v>1000.1</v>
      </c>
      <c r="F139" s="10">
        <f t="shared" si="110"/>
        <v>10000.1</v>
      </c>
      <c r="G139" s="10">
        <f t="shared" si="111"/>
        <v>100000.1</v>
      </c>
      <c r="H139" s="10">
        <f t="shared" si="112"/>
        <v>1000000.1</v>
      </c>
      <c r="I139" s="10">
        <f t="shared" si="113"/>
        <v>10000000.1</v>
      </c>
      <c r="J139" s="10">
        <f t="shared" si="114"/>
        <v>100000000.09999999</v>
      </c>
      <c r="K139" s="10">
        <f t="shared" si="115"/>
        <v>1000000000.1</v>
      </c>
      <c r="L139" s="10">
        <f t="shared" si="116"/>
        <v>10000000000.1</v>
      </c>
      <c r="M139" s="10">
        <f t="shared" si="117"/>
        <v>100000000000.10001</v>
      </c>
      <c r="N139" s="10">
        <f t="shared" si="127"/>
        <v>1000000000000.1</v>
      </c>
      <c r="O139" s="10">
        <f t="shared" si="128"/>
        <v>10000000000000.1</v>
      </c>
      <c r="P139" s="10">
        <f t="shared" si="129"/>
        <v>100000000000000.09</v>
      </c>
      <c r="Q139" s="10">
        <f t="shared" si="130"/>
        <v>1000000000000000.1</v>
      </c>
      <c r="R139" s="10">
        <f t="shared" si="131"/>
        <v>1E+16</v>
      </c>
      <c r="S139" s="10">
        <f t="shared" si="132"/>
        <v>1E+17</v>
      </c>
    </row>
    <row r="140" spans="1:19">
      <c r="A140" s="10">
        <v>0.3</v>
      </c>
      <c r="B140" s="10">
        <f t="shared" si="124"/>
        <v>1.3</v>
      </c>
      <c r="C140" s="10">
        <f t="shared" si="125"/>
        <v>10.3</v>
      </c>
      <c r="D140" s="10">
        <f t="shared" si="126"/>
        <v>100.3</v>
      </c>
      <c r="E140" s="10">
        <f t="shared" ref="E140:E203" si="133">A140+$E$3</f>
        <v>1000.3</v>
      </c>
      <c r="F140" s="10">
        <f t="shared" ref="F140:F203" si="134">A140+$F$3</f>
        <v>10000.299999999999</v>
      </c>
      <c r="G140" s="10">
        <f t="shared" ref="G140:G203" si="135">A140+$G$3</f>
        <v>100000.3</v>
      </c>
      <c r="H140" s="10">
        <f t="shared" ref="H140:H203" si="136">A140+$H$3</f>
        <v>1000000.3</v>
      </c>
      <c r="I140" s="10">
        <f t="shared" ref="I140:I203" si="137">A140+$I$3</f>
        <v>10000000.300000001</v>
      </c>
      <c r="J140" s="10">
        <f t="shared" ref="J140:J203" si="138">A140+$J$3</f>
        <v>100000000.3</v>
      </c>
      <c r="K140" s="10">
        <f t="shared" ref="K140:K203" si="139">A140+$K$3</f>
        <v>1000000000.3</v>
      </c>
      <c r="L140" s="10">
        <f t="shared" ref="L140:L203" si="140">A140+$L$3</f>
        <v>10000000000.299999</v>
      </c>
      <c r="M140" s="10">
        <f t="shared" ref="M140:M203" si="141">A140+$M$3</f>
        <v>100000000000.3</v>
      </c>
      <c r="N140" s="10">
        <f t="shared" si="127"/>
        <v>1000000000000.3</v>
      </c>
      <c r="O140" s="10">
        <f t="shared" si="128"/>
        <v>10000000000000.301</v>
      </c>
      <c r="P140" s="10">
        <f t="shared" si="129"/>
        <v>100000000000000.3</v>
      </c>
      <c r="Q140" s="10">
        <f t="shared" si="130"/>
        <v>1000000000000000.2</v>
      </c>
      <c r="R140" s="10">
        <f t="shared" si="131"/>
        <v>1E+16</v>
      </c>
      <c r="S140" s="10">
        <f t="shared" si="132"/>
        <v>1E+17</v>
      </c>
    </row>
    <row r="141" spans="1:19">
      <c r="A141" s="10">
        <v>0.1</v>
      </c>
      <c r="B141" s="10">
        <f t="shared" si="124"/>
        <v>1.1000000000000001</v>
      </c>
      <c r="C141" s="10">
        <f t="shared" si="125"/>
        <v>10.1</v>
      </c>
      <c r="D141" s="10">
        <f t="shared" si="126"/>
        <v>100.1</v>
      </c>
      <c r="E141" s="10">
        <f t="shared" si="133"/>
        <v>1000.1</v>
      </c>
      <c r="F141" s="10">
        <f t="shared" si="134"/>
        <v>10000.1</v>
      </c>
      <c r="G141" s="10">
        <f t="shared" si="135"/>
        <v>100000.1</v>
      </c>
      <c r="H141" s="10">
        <f t="shared" si="136"/>
        <v>1000000.1</v>
      </c>
      <c r="I141" s="10">
        <f t="shared" si="137"/>
        <v>10000000.1</v>
      </c>
      <c r="J141" s="10">
        <f t="shared" si="138"/>
        <v>100000000.09999999</v>
      </c>
      <c r="K141" s="10">
        <f t="shared" si="139"/>
        <v>1000000000.1</v>
      </c>
      <c r="L141" s="10">
        <f t="shared" si="140"/>
        <v>10000000000.1</v>
      </c>
      <c r="M141" s="10">
        <f t="shared" si="141"/>
        <v>100000000000.10001</v>
      </c>
      <c r="N141" s="10">
        <f t="shared" si="127"/>
        <v>1000000000000.1</v>
      </c>
      <c r="O141" s="10">
        <f t="shared" si="128"/>
        <v>10000000000000.1</v>
      </c>
      <c r="P141" s="10">
        <f t="shared" si="129"/>
        <v>100000000000000.09</v>
      </c>
      <c r="Q141" s="10">
        <f t="shared" si="130"/>
        <v>1000000000000000.1</v>
      </c>
      <c r="R141" s="10">
        <f t="shared" si="131"/>
        <v>1E+16</v>
      </c>
      <c r="S141" s="10">
        <f t="shared" si="132"/>
        <v>1E+17</v>
      </c>
    </row>
    <row r="142" spans="1:19">
      <c r="A142" s="10">
        <v>0.3</v>
      </c>
      <c r="B142" s="10">
        <f t="shared" si="124"/>
        <v>1.3</v>
      </c>
      <c r="C142" s="10">
        <f t="shared" si="125"/>
        <v>10.3</v>
      </c>
      <c r="D142" s="10">
        <f t="shared" si="126"/>
        <v>100.3</v>
      </c>
      <c r="E142" s="10">
        <f t="shared" si="133"/>
        <v>1000.3</v>
      </c>
      <c r="F142" s="10">
        <f t="shared" si="134"/>
        <v>10000.299999999999</v>
      </c>
      <c r="G142" s="10">
        <f t="shared" si="135"/>
        <v>100000.3</v>
      </c>
      <c r="H142" s="10">
        <f t="shared" si="136"/>
        <v>1000000.3</v>
      </c>
      <c r="I142" s="10">
        <f t="shared" si="137"/>
        <v>10000000.300000001</v>
      </c>
      <c r="J142" s="10">
        <f t="shared" si="138"/>
        <v>100000000.3</v>
      </c>
      <c r="K142" s="10">
        <f t="shared" si="139"/>
        <v>1000000000.3</v>
      </c>
      <c r="L142" s="10">
        <f t="shared" si="140"/>
        <v>10000000000.299999</v>
      </c>
      <c r="M142" s="10">
        <f t="shared" si="141"/>
        <v>100000000000.3</v>
      </c>
      <c r="N142" s="10">
        <f t="shared" si="127"/>
        <v>1000000000000.3</v>
      </c>
      <c r="O142" s="10">
        <f t="shared" si="128"/>
        <v>10000000000000.301</v>
      </c>
      <c r="P142" s="10">
        <f t="shared" si="129"/>
        <v>100000000000000.3</v>
      </c>
      <c r="Q142" s="10">
        <f t="shared" si="130"/>
        <v>1000000000000000.2</v>
      </c>
      <c r="R142" s="10">
        <f t="shared" si="131"/>
        <v>1E+16</v>
      </c>
      <c r="S142" s="10">
        <f t="shared" si="132"/>
        <v>1E+17</v>
      </c>
    </row>
    <row r="143" spans="1:19">
      <c r="A143" s="10">
        <v>0.1</v>
      </c>
      <c r="B143" s="10">
        <f t="shared" si="124"/>
        <v>1.1000000000000001</v>
      </c>
      <c r="C143" s="10">
        <f t="shared" si="125"/>
        <v>10.1</v>
      </c>
      <c r="D143" s="10">
        <f t="shared" si="126"/>
        <v>100.1</v>
      </c>
      <c r="E143" s="10">
        <f t="shared" si="133"/>
        <v>1000.1</v>
      </c>
      <c r="F143" s="10">
        <f t="shared" si="134"/>
        <v>10000.1</v>
      </c>
      <c r="G143" s="10">
        <f t="shared" si="135"/>
        <v>100000.1</v>
      </c>
      <c r="H143" s="10">
        <f t="shared" si="136"/>
        <v>1000000.1</v>
      </c>
      <c r="I143" s="10">
        <f t="shared" si="137"/>
        <v>10000000.1</v>
      </c>
      <c r="J143" s="10">
        <f t="shared" si="138"/>
        <v>100000000.09999999</v>
      </c>
      <c r="K143" s="10">
        <f t="shared" si="139"/>
        <v>1000000000.1</v>
      </c>
      <c r="L143" s="10">
        <f t="shared" si="140"/>
        <v>10000000000.1</v>
      </c>
      <c r="M143" s="10">
        <f t="shared" si="141"/>
        <v>100000000000.10001</v>
      </c>
      <c r="N143" s="10">
        <f t="shared" si="127"/>
        <v>1000000000000.1</v>
      </c>
      <c r="O143" s="10">
        <f t="shared" si="128"/>
        <v>10000000000000.1</v>
      </c>
      <c r="P143" s="10">
        <f t="shared" si="129"/>
        <v>100000000000000.09</v>
      </c>
      <c r="Q143" s="10">
        <f t="shared" si="130"/>
        <v>1000000000000000.1</v>
      </c>
      <c r="R143" s="10">
        <f t="shared" si="131"/>
        <v>1E+16</v>
      </c>
      <c r="S143" s="10">
        <f t="shared" si="132"/>
        <v>1E+17</v>
      </c>
    </row>
    <row r="144" spans="1:19">
      <c r="A144" s="10">
        <v>0.3</v>
      </c>
      <c r="B144" s="10">
        <f t="shared" si="124"/>
        <v>1.3</v>
      </c>
      <c r="C144" s="10">
        <f t="shared" si="125"/>
        <v>10.3</v>
      </c>
      <c r="D144" s="10">
        <f t="shared" si="126"/>
        <v>100.3</v>
      </c>
      <c r="E144" s="10">
        <f t="shared" si="133"/>
        <v>1000.3</v>
      </c>
      <c r="F144" s="10">
        <f t="shared" si="134"/>
        <v>10000.299999999999</v>
      </c>
      <c r="G144" s="10">
        <f t="shared" si="135"/>
        <v>100000.3</v>
      </c>
      <c r="H144" s="10">
        <f t="shared" si="136"/>
        <v>1000000.3</v>
      </c>
      <c r="I144" s="10">
        <f t="shared" si="137"/>
        <v>10000000.300000001</v>
      </c>
      <c r="J144" s="10">
        <f t="shared" si="138"/>
        <v>100000000.3</v>
      </c>
      <c r="K144" s="10">
        <f t="shared" si="139"/>
        <v>1000000000.3</v>
      </c>
      <c r="L144" s="10">
        <f t="shared" si="140"/>
        <v>10000000000.299999</v>
      </c>
      <c r="M144" s="10">
        <f t="shared" si="141"/>
        <v>100000000000.3</v>
      </c>
      <c r="N144" s="10">
        <f t="shared" si="127"/>
        <v>1000000000000.3</v>
      </c>
      <c r="O144" s="10">
        <f t="shared" si="128"/>
        <v>10000000000000.301</v>
      </c>
      <c r="P144" s="10">
        <f t="shared" si="129"/>
        <v>100000000000000.3</v>
      </c>
      <c r="Q144" s="10">
        <f t="shared" si="130"/>
        <v>1000000000000000.2</v>
      </c>
      <c r="R144" s="10">
        <f t="shared" si="131"/>
        <v>1E+16</v>
      </c>
      <c r="S144" s="10">
        <f t="shared" si="132"/>
        <v>1E+17</v>
      </c>
    </row>
    <row r="145" spans="1:19">
      <c r="A145" s="10">
        <v>0.1</v>
      </c>
      <c r="B145" s="10">
        <f t="shared" si="124"/>
        <v>1.1000000000000001</v>
      </c>
      <c r="C145" s="10">
        <f t="shared" si="125"/>
        <v>10.1</v>
      </c>
      <c r="D145" s="10">
        <f t="shared" si="126"/>
        <v>100.1</v>
      </c>
      <c r="E145" s="10">
        <f t="shared" si="133"/>
        <v>1000.1</v>
      </c>
      <c r="F145" s="10">
        <f t="shared" si="134"/>
        <v>10000.1</v>
      </c>
      <c r="G145" s="10">
        <f t="shared" si="135"/>
        <v>100000.1</v>
      </c>
      <c r="H145" s="10">
        <f t="shared" si="136"/>
        <v>1000000.1</v>
      </c>
      <c r="I145" s="10">
        <f t="shared" si="137"/>
        <v>10000000.1</v>
      </c>
      <c r="J145" s="10">
        <f t="shared" si="138"/>
        <v>100000000.09999999</v>
      </c>
      <c r="K145" s="10">
        <f t="shared" si="139"/>
        <v>1000000000.1</v>
      </c>
      <c r="L145" s="10">
        <f t="shared" si="140"/>
        <v>10000000000.1</v>
      </c>
      <c r="M145" s="10">
        <f t="shared" si="141"/>
        <v>100000000000.10001</v>
      </c>
      <c r="N145" s="10">
        <f t="shared" si="127"/>
        <v>1000000000000.1</v>
      </c>
      <c r="O145" s="10">
        <f t="shared" si="128"/>
        <v>10000000000000.1</v>
      </c>
      <c r="P145" s="10">
        <f t="shared" si="129"/>
        <v>100000000000000.09</v>
      </c>
      <c r="Q145" s="10">
        <f t="shared" si="130"/>
        <v>1000000000000000.1</v>
      </c>
      <c r="R145" s="10">
        <f t="shared" si="131"/>
        <v>1E+16</v>
      </c>
      <c r="S145" s="10">
        <f t="shared" si="132"/>
        <v>1E+17</v>
      </c>
    </row>
    <row r="146" spans="1:19">
      <c r="A146" s="10">
        <v>0.3</v>
      </c>
      <c r="B146" s="10">
        <f t="shared" si="124"/>
        <v>1.3</v>
      </c>
      <c r="C146" s="10">
        <f t="shared" si="125"/>
        <v>10.3</v>
      </c>
      <c r="D146" s="10">
        <f t="shared" si="126"/>
        <v>100.3</v>
      </c>
      <c r="E146" s="10">
        <f t="shared" si="133"/>
        <v>1000.3</v>
      </c>
      <c r="F146" s="10">
        <f t="shared" si="134"/>
        <v>10000.299999999999</v>
      </c>
      <c r="G146" s="10">
        <f t="shared" si="135"/>
        <v>100000.3</v>
      </c>
      <c r="H146" s="10">
        <f t="shared" si="136"/>
        <v>1000000.3</v>
      </c>
      <c r="I146" s="10">
        <f t="shared" si="137"/>
        <v>10000000.300000001</v>
      </c>
      <c r="J146" s="10">
        <f t="shared" si="138"/>
        <v>100000000.3</v>
      </c>
      <c r="K146" s="10">
        <f t="shared" si="139"/>
        <v>1000000000.3</v>
      </c>
      <c r="L146" s="10">
        <f t="shared" si="140"/>
        <v>10000000000.299999</v>
      </c>
      <c r="M146" s="10">
        <f t="shared" si="141"/>
        <v>100000000000.3</v>
      </c>
      <c r="N146" s="10">
        <f t="shared" si="127"/>
        <v>1000000000000.3</v>
      </c>
      <c r="O146" s="10">
        <f t="shared" si="128"/>
        <v>10000000000000.301</v>
      </c>
      <c r="P146" s="10">
        <f t="shared" si="129"/>
        <v>100000000000000.3</v>
      </c>
      <c r="Q146" s="10">
        <f t="shared" si="130"/>
        <v>1000000000000000.2</v>
      </c>
      <c r="R146" s="10">
        <f t="shared" si="131"/>
        <v>1E+16</v>
      </c>
      <c r="S146" s="10">
        <f t="shared" si="132"/>
        <v>1E+17</v>
      </c>
    </row>
    <row r="147" spans="1:19">
      <c r="A147" s="10">
        <v>0.1</v>
      </c>
      <c r="B147" s="10">
        <f t="shared" si="124"/>
        <v>1.1000000000000001</v>
      </c>
      <c r="C147" s="10">
        <f t="shared" si="125"/>
        <v>10.1</v>
      </c>
      <c r="D147" s="10">
        <f t="shared" si="126"/>
        <v>100.1</v>
      </c>
      <c r="E147" s="10">
        <f t="shared" si="133"/>
        <v>1000.1</v>
      </c>
      <c r="F147" s="10">
        <f t="shared" si="134"/>
        <v>10000.1</v>
      </c>
      <c r="G147" s="10">
        <f t="shared" si="135"/>
        <v>100000.1</v>
      </c>
      <c r="H147" s="10">
        <f t="shared" si="136"/>
        <v>1000000.1</v>
      </c>
      <c r="I147" s="10">
        <f t="shared" si="137"/>
        <v>10000000.1</v>
      </c>
      <c r="J147" s="10">
        <f t="shared" si="138"/>
        <v>100000000.09999999</v>
      </c>
      <c r="K147" s="10">
        <f t="shared" si="139"/>
        <v>1000000000.1</v>
      </c>
      <c r="L147" s="10">
        <f t="shared" si="140"/>
        <v>10000000000.1</v>
      </c>
      <c r="M147" s="10">
        <f t="shared" si="141"/>
        <v>100000000000.10001</v>
      </c>
      <c r="N147" s="10">
        <f t="shared" si="127"/>
        <v>1000000000000.1</v>
      </c>
      <c r="O147" s="10">
        <f t="shared" si="128"/>
        <v>10000000000000.1</v>
      </c>
      <c r="P147" s="10">
        <f t="shared" si="129"/>
        <v>100000000000000.09</v>
      </c>
      <c r="Q147" s="10">
        <f t="shared" si="130"/>
        <v>1000000000000000.1</v>
      </c>
      <c r="R147" s="10">
        <f t="shared" si="131"/>
        <v>1E+16</v>
      </c>
      <c r="S147" s="10">
        <f t="shared" si="132"/>
        <v>1E+17</v>
      </c>
    </row>
    <row r="148" spans="1:19">
      <c r="A148" s="10">
        <v>0.3</v>
      </c>
      <c r="B148" s="10">
        <f t="shared" si="124"/>
        <v>1.3</v>
      </c>
      <c r="C148" s="10">
        <f t="shared" si="125"/>
        <v>10.3</v>
      </c>
      <c r="D148" s="10">
        <f t="shared" si="126"/>
        <v>100.3</v>
      </c>
      <c r="E148" s="10">
        <f t="shared" si="133"/>
        <v>1000.3</v>
      </c>
      <c r="F148" s="10">
        <f t="shared" si="134"/>
        <v>10000.299999999999</v>
      </c>
      <c r="G148" s="10">
        <f t="shared" si="135"/>
        <v>100000.3</v>
      </c>
      <c r="H148" s="10">
        <f t="shared" si="136"/>
        <v>1000000.3</v>
      </c>
      <c r="I148" s="10">
        <f t="shared" si="137"/>
        <v>10000000.300000001</v>
      </c>
      <c r="J148" s="10">
        <f t="shared" si="138"/>
        <v>100000000.3</v>
      </c>
      <c r="K148" s="10">
        <f t="shared" si="139"/>
        <v>1000000000.3</v>
      </c>
      <c r="L148" s="10">
        <f t="shared" si="140"/>
        <v>10000000000.299999</v>
      </c>
      <c r="M148" s="10">
        <f t="shared" si="141"/>
        <v>100000000000.3</v>
      </c>
      <c r="N148" s="10">
        <f t="shared" si="127"/>
        <v>1000000000000.3</v>
      </c>
      <c r="O148" s="10">
        <f t="shared" si="128"/>
        <v>10000000000000.301</v>
      </c>
      <c r="P148" s="10">
        <f t="shared" si="129"/>
        <v>100000000000000.3</v>
      </c>
      <c r="Q148" s="10">
        <f t="shared" si="130"/>
        <v>1000000000000000.2</v>
      </c>
      <c r="R148" s="10">
        <f t="shared" si="131"/>
        <v>1E+16</v>
      </c>
      <c r="S148" s="10">
        <f t="shared" si="132"/>
        <v>1E+17</v>
      </c>
    </row>
    <row r="149" spans="1:19">
      <c r="A149" s="10">
        <v>0.1</v>
      </c>
      <c r="B149" s="10">
        <f t="shared" si="124"/>
        <v>1.1000000000000001</v>
      </c>
      <c r="C149" s="10">
        <f t="shared" si="125"/>
        <v>10.1</v>
      </c>
      <c r="D149" s="10">
        <f t="shared" si="126"/>
        <v>100.1</v>
      </c>
      <c r="E149" s="10">
        <f t="shared" si="133"/>
        <v>1000.1</v>
      </c>
      <c r="F149" s="10">
        <f t="shared" si="134"/>
        <v>10000.1</v>
      </c>
      <c r="G149" s="10">
        <f t="shared" si="135"/>
        <v>100000.1</v>
      </c>
      <c r="H149" s="10">
        <f t="shared" si="136"/>
        <v>1000000.1</v>
      </c>
      <c r="I149" s="10">
        <f t="shared" si="137"/>
        <v>10000000.1</v>
      </c>
      <c r="J149" s="10">
        <f t="shared" si="138"/>
        <v>100000000.09999999</v>
      </c>
      <c r="K149" s="10">
        <f t="shared" si="139"/>
        <v>1000000000.1</v>
      </c>
      <c r="L149" s="10">
        <f t="shared" si="140"/>
        <v>10000000000.1</v>
      </c>
      <c r="M149" s="10">
        <f t="shared" si="141"/>
        <v>100000000000.10001</v>
      </c>
      <c r="N149" s="10">
        <f t="shared" si="127"/>
        <v>1000000000000.1</v>
      </c>
      <c r="O149" s="10">
        <f t="shared" si="128"/>
        <v>10000000000000.1</v>
      </c>
      <c r="P149" s="10">
        <f t="shared" si="129"/>
        <v>100000000000000.09</v>
      </c>
      <c r="Q149" s="10">
        <f t="shared" si="130"/>
        <v>1000000000000000.1</v>
      </c>
      <c r="R149" s="10">
        <f t="shared" si="131"/>
        <v>1E+16</v>
      </c>
      <c r="S149" s="10">
        <f t="shared" si="132"/>
        <v>1E+17</v>
      </c>
    </row>
    <row r="150" spans="1:19">
      <c r="A150" s="10">
        <v>0.3</v>
      </c>
      <c r="B150" s="10">
        <f t="shared" si="124"/>
        <v>1.3</v>
      </c>
      <c r="C150" s="10">
        <f t="shared" si="125"/>
        <v>10.3</v>
      </c>
      <c r="D150" s="10">
        <f t="shared" si="126"/>
        <v>100.3</v>
      </c>
      <c r="E150" s="10">
        <f t="shared" si="133"/>
        <v>1000.3</v>
      </c>
      <c r="F150" s="10">
        <f t="shared" si="134"/>
        <v>10000.299999999999</v>
      </c>
      <c r="G150" s="10">
        <f t="shared" si="135"/>
        <v>100000.3</v>
      </c>
      <c r="H150" s="10">
        <f t="shared" si="136"/>
        <v>1000000.3</v>
      </c>
      <c r="I150" s="10">
        <f t="shared" si="137"/>
        <v>10000000.300000001</v>
      </c>
      <c r="J150" s="10">
        <f t="shared" si="138"/>
        <v>100000000.3</v>
      </c>
      <c r="K150" s="10">
        <f t="shared" si="139"/>
        <v>1000000000.3</v>
      </c>
      <c r="L150" s="10">
        <f t="shared" si="140"/>
        <v>10000000000.299999</v>
      </c>
      <c r="M150" s="10">
        <f t="shared" si="141"/>
        <v>100000000000.3</v>
      </c>
      <c r="N150" s="10">
        <f t="shared" si="127"/>
        <v>1000000000000.3</v>
      </c>
      <c r="O150" s="10">
        <f t="shared" si="128"/>
        <v>10000000000000.301</v>
      </c>
      <c r="P150" s="10">
        <f t="shared" si="129"/>
        <v>100000000000000.3</v>
      </c>
      <c r="Q150" s="10">
        <f t="shared" si="130"/>
        <v>1000000000000000.2</v>
      </c>
      <c r="R150" s="10">
        <f t="shared" si="131"/>
        <v>1E+16</v>
      </c>
      <c r="S150" s="10">
        <f t="shared" si="132"/>
        <v>1E+17</v>
      </c>
    </row>
    <row r="151" spans="1:19">
      <c r="A151" s="10">
        <v>0.1</v>
      </c>
      <c r="B151" s="10">
        <f t="shared" si="124"/>
        <v>1.1000000000000001</v>
      </c>
      <c r="C151" s="10">
        <f t="shared" si="125"/>
        <v>10.1</v>
      </c>
      <c r="D151" s="10">
        <f t="shared" si="126"/>
        <v>100.1</v>
      </c>
      <c r="E151" s="10">
        <f t="shared" si="133"/>
        <v>1000.1</v>
      </c>
      <c r="F151" s="10">
        <f t="shared" si="134"/>
        <v>10000.1</v>
      </c>
      <c r="G151" s="10">
        <f t="shared" si="135"/>
        <v>100000.1</v>
      </c>
      <c r="H151" s="10">
        <f t="shared" si="136"/>
        <v>1000000.1</v>
      </c>
      <c r="I151" s="10">
        <f t="shared" si="137"/>
        <v>10000000.1</v>
      </c>
      <c r="J151" s="10">
        <f t="shared" si="138"/>
        <v>100000000.09999999</v>
      </c>
      <c r="K151" s="10">
        <f t="shared" si="139"/>
        <v>1000000000.1</v>
      </c>
      <c r="L151" s="10">
        <f t="shared" si="140"/>
        <v>10000000000.1</v>
      </c>
      <c r="M151" s="10">
        <f t="shared" si="141"/>
        <v>100000000000.10001</v>
      </c>
      <c r="N151" s="10">
        <f t="shared" si="127"/>
        <v>1000000000000.1</v>
      </c>
      <c r="O151" s="10">
        <f t="shared" si="128"/>
        <v>10000000000000.1</v>
      </c>
      <c r="P151" s="10">
        <f t="shared" si="129"/>
        <v>100000000000000.09</v>
      </c>
      <c r="Q151" s="10">
        <f t="shared" si="130"/>
        <v>1000000000000000.1</v>
      </c>
      <c r="R151" s="10">
        <f t="shared" si="131"/>
        <v>1E+16</v>
      </c>
      <c r="S151" s="10">
        <f t="shared" si="132"/>
        <v>1E+17</v>
      </c>
    </row>
    <row r="152" spans="1:19">
      <c r="A152" s="10">
        <v>0.3</v>
      </c>
      <c r="B152" s="10">
        <f t="shared" si="124"/>
        <v>1.3</v>
      </c>
      <c r="C152" s="10">
        <f t="shared" si="125"/>
        <v>10.3</v>
      </c>
      <c r="D152" s="10">
        <f t="shared" si="126"/>
        <v>100.3</v>
      </c>
      <c r="E152" s="10">
        <f t="shared" si="133"/>
        <v>1000.3</v>
      </c>
      <c r="F152" s="10">
        <f t="shared" si="134"/>
        <v>10000.299999999999</v>
      </c>
      <c r="G152" s="10">
        <f t="shared" si="135"/>
        <v>100000.3</v>
      </c>
      <c r="H152" s="10">
        <f t="shared" si="136"/>
        <v>1000000.3</v>
      </c>
      <c r="I152" s="10">
        <f t="shared" si="137"/>
        <v>10000000.300000001</v>
      </c>
      <c r="J152" s="10">
        <f t="shared" si="138"/>
        <v>100000000.3</v>
      </c>
      <c r="K152" s="10">
        <f t="shared" si="139"/>
        <v>1000000000.3</v>
      </c>
      <c r="L152" s="10">
        <f t="shared" si="140"/>
        <v>10000000000.299999</v>
      </c>
      <c r="M152" s="10">
        <f t="shared" si="141"/>
        <v>100000000000.3</v>
      </c>
      <c r="N152" s="10">
        <f t="shared" si="127"/>
        <v>1000000000000.3</v>
      </c>
      <c r="O152" s="10">
        <f t="shared" si="128"/>
        <v>10000000000000.301</v>
      </c>
      <c r="P152" s="10">
        <f t="shared" si="129"/>
        <v>100000000000000.3</v>
      </c>
      <c r="Q152" s="10">
        <f t="shared" si="130"/>
        <v>1000000000000000.2</v>
      </c>
      <c r="R152" s="10">
        <f t="shared" si="131"/>
        <v>1E+16</v>
      </c>
      <c r="S152" s="10">
        <f t="shared" si="132"/>
        <v>1E+17</v>
      </c>
    </row>
    <row r="153" spans="1:19">
      <c r="A153" s="10">
        <v>0.1</v>
      </c>
      <c r="B153" s="10">
        <f t="shared" si="124"/>
        <v>1.1000000000000001</v>
      </c>
      <c r="C153" s="10">
        <f t="shared" si="125"/>
        <v>10.1</v>
      </c>
      <c r="D153" s="10">
        <f t="shared" si="126"/>
        <v>100.1</v>
      </c>
      <c r="E153" s="10">
        <f t="shared" si="133"/>
        <v>1000.1</v>
      </c>
      <c r="F153" s="10">
        <f t="shared" si="134"/>
        <v>10000.1</v>
      </c>
      <c r="G153" s="10">
        <f t="shared" si="135"/>
        <v>100000.1</v>
      </c>
      <c r="H153" s="10">
        <f t="shared" si="136"/>
        <v>1000000.1</v>
      </c>
      <c r="I153" s="10">
        <f t="shared" si="137"/>
        <v>10000000.1</v>
      </c>
      <c r="J153" s="10">
        <f t="shared" si="138"/>
        <v>100000000.09999999</v>
      </c>
      <c r="K153" s="10">
        <f t="shared" si="139"/>
        <v>1000000000.1</v>
      </c>
      <c r="L153" s="10">
        <f t="shared" si="140"/>
        <v>10000000000.1</v>
      </c>
      <c r="M153" s="10">
        <f t="shared" si="141"/>
        <v>100000000000.10001</v>
      </c>
      <c r="N153" s="10">
        <f t="shared" si="127"/>
        <v>1000000000000.1</v>
      </c>
      <c r="O153" s="10">
        <f t="shared" si="128"/>
        <v>10000000000000.1</v>
      </c>
      <c r="P153" s="10">
        <f t="shared" si="129"/>
        <v>100000000000000.09</v>
      </c>
      <c r="Q153" s="10">
        <f t="shared" si="130"/>
        <v>1000000000000000.1</v>
      </c>
      <c r="R153" s="10">
        <f t="shared" si="131"/>
        <v>1E+16</v>
      </c>
      <c r="S153" s="10">
        <f t="shared" si="132"/>
        <v>1E+17</v>
      </c>
    </row>
    <row r="154" spans="1:19">
      <c r="A154" s="10">
        <v>0.3</v>
      </c>
      <c r="B154" s="10">
        <f t="shared" si="124"/>
        <v>1.3</v>
      </c>
      <c r="C154" s="10">
        <f t="shared" si="125"/>
        <v>10.3</v>
      </c>
      <c r="D154" s="10">
        <f t="shared" si="126"/>
        <v>100.3</v>
      </c>
      <c r="E154" s="10">
        <f t="shared" si="133"/>
        <v>1000.3</v>
      </c>
      <c r="F154" s="10">
        <f t="shared" si="134"/>
        <v>10000.299999999999</v>
      </c>
      <c r="G154" s="10">
        <f t="shared" si="135"/>
        <v>100000.3</v>
      </c>
      <c r="H154" s="10">
        <f t="shared" si="136"/>
        <v>1000000.3</v>
      </c>
      <c r="I154" s="10">
        <f t="shared" si="137"/>
        <v>10000000.300000001</v>
      </c>
      <c r="J154" s="10">
        <f t="shared" si="138"/>
        <v>100000000.3</v>
      </c>
      <c r="K154" s="10">
        <f t="shared" si="139"/>
        <v>1000000000.3</v>
      </c>
      <c r="L154" s="10">
        <f t="shared" si="140"/>
        <v>10000000000.299999</v>
      </c>
      <c r="M154" s="10">
        <f t="shared" si="141"/>
        <v>100000000000.3</v>
      </c>
      <c r="N154" s="10">
        <f t="shared" si="127"/>
        <v>1000000000000.3</v>
      </c>
      <c r="O154" s="10">
        <f t="shared" si="128"/>
        <v>10000000000000.301</v>
      </c>
      <c r="P154" s="10">
        <f t="shared" si="129"/>
        <v>100000000000000.3</v>
      </c>
      <c r="Q154" s="10">
        <f t="shared" si="130"/>
        <v>1000000000000000.2</v>
      </c>
      <c r="R154" s="10">
        <f t="shared" si="131"/>
        <v>1E+16</v>
      </c>
      <c r="S154" s="10">
        <f t="shared" si="132"/>
        <v>1E+17</v>
      </c>
    </row>
    <row r="155" spans="1:19">
      <c r="A155" s="10">
        <v>0.1</v>
      </c>
      <c r="B155" s="10">
        <f t="shared" si="124"/>
        <v>1.1000000000000001</v>
      </c>
      <c r="C155" s="10">
        <f t="shared" si="125"/>
        <v>10.1</v>
      </c>
      <c r="D155" s="10">
        <f t="shared" si="126"/>
        <v>100.1</v>
      </c>
      <c r="E155" s="10">
        <f t="shared" si="133"/>
        <v>1000.1</v>
      </c>
      <c r="F155" s="10">
        <f t="shared" si="134"/>
        <v>10000.1</v>
      </c>
      <c r="G155" s="10">
        <f t="shared" si="135"/>
        <v>100000.1</v>
      </c>
      <c r="H155" s="10">
        <f t="shared" si="136"/>
        <v>1000000.1</v>
      </c>
      <c r="I155" s="10">
        <f t="shared" si="137"/>
        <v>10000000.1</v>
      </c>
      <c r="J155" s="10">
        <f t="shared" si="138"/>
        <v>100000000.09999999</v>
      </c>
      <c r="K155" s="10">
        <f t="shared" si="139"/>
        <v>1000000000.1</v>
      </c>
      <c r="L155" s="10">
        <f t="shared" si="140"/>
        <v>10000000000.1</v>
      </c>
      <c r="M155" s="10">
        <f t="shared" si="141"/>
        <v>100000000000.10001</v>
      </c>
      <c r="N155" s="10">
        <f t="shared" si="127"/>
        <v>1000000000000.1</v>
      </c>
      <c r="O155" s="10">
        <f t="shared" si="128"/>
        <v>10000000000000.1</v>
      </c>
      <c r="P155" s="10">
        <f t="shared" si="129"/>
        <v>100000000000000.09</v>
      </c>
      <c r="Q155" s="10">
        <f t="shared" si="130"/>
        <v>1000000000000000.1</v>
      </c>
      <c r="R155" s="10">
        <f t="shared" si="131"/>
        <v>1E+16</v>
      </c>
      <c r="S155" s="10">
        <f t="shared" si="132"/>
        <v>1E+17</v>
      </c>
    </row>
    <row r="156" spans="1:19">
      <c r="A156" s="10">
        <v>0.3</v>
      </c>
      <c r="B156" s="10">
        <f t="shared" si="124"/>
        <v>1.3</v>
      </c>
      <c r="C156" s="10">
        <f t="shared" si="125"/>
        <v>10.3</v>
      </c>
      <c r="D156" s="10">
        <f t="shared" si="126"/>
        <v>100.3</v>
      </c>
      <c r="E156" s="10">
        <f t="shared" si="133"/>
        <v>1000.3</v>
      </c>
      <c r="F156" s="10">
        <f t="shared" si="134"/>
        <v>10000.299999999999</v>
      </c>
      <c r="G156" s="10">
        <f t="shared" si="135"/>
        <v>100000.3</v>
      </c>
      <c r="H156" s="10">
        <f t="shared" si="136"/>
        <v>1000000.3</v>
      </c>
      <c r="I156" s="10">
        <f t="shared" si="137"/>
        <v>10000000.300000001</v>
      </c>
      <c r="J156" s="10">
        <f t="shared" si="138"/>
        <v>100000000.3</v>
      </c>
      <c r="K156" s="10">
        <f t="shared" si="139"/>
        <v>1000000000.3</v>
      </c>
      <c r="L156" s="10">
        <f t="shared" si="140"/>
        <v>10000000000.299999</v>
      </c>
      <c r="M156" s="10">
        <f t="shared" si="141"/>
        <v>100000000000.3</v>
      </c>
      <c r="N156" s="10">
        <f t="shared" si="127"/>
        <v>1000000000000.3</v>
      </c>
      <c r="O156" s="10">
        <f t="shared" si="128"/>
        <v>10000000000000.301</v>
      </c>
      <c r="P156" s="10">
        <f t="shared" si="129"/>
        <v>100000000000000.3</v>
      </c>
      <c r="Q156" s="10">
        <f t="shared" si="130"/>
        <v>1000000000000000.2</v>
      </c>
      <c r="R156" s="10">
        <f t="shared" si="131"/>
        <v>1E+16</v>
      </c>
      <c r="S156" s="10">
        <f t="shared" si="132"/>
        <v>1E+17</v>
      </c>
    </row>
    <row r="157" spans="1:19">
      <c r="A157" s="10">
        <v>0.1</v>
      </c>
      <c r="B157" s="10">
        <f t="shared" si="124"/>
        <v>1.1000000000000001</v>
      </c>
      <c r="C157" s="10">
        <f t="shared" si="125"/>
        <v>10.1</v>
      </c>
      <c r="D157" s="10">
        <f t="shared" si="126"/>
        <v>100.1</v>
      </c>
      <c r="E157" s="10">
        <f t="shared" si="133"/>
        <v>1000.1</v>
      </c>
      <c r="F157" s="10">
        <f t="shared" si="134"/>
        <v>10000.1</v>
      </c>
      <c r="G157" s="10">
        <f t="shared" si="135"/>
        <v>100000.1</v>
      </c>
      <c r="H157" s="10">
        <f t="shared" si="136"/>
        <v>1000000.1</v>
      </c>
      <c r="I157" s="10">
        <f t="shared" si="137"/>
        <v>10000000.1</v>
      </c>
      <c r="J157" s="10">
        <f t="shared" si="138"/>
        <v>100000000.09999999</v>
      </c>
      <c r="K157" s="10">
        <f t="shared" si="139"/>
        <v>1000000000.1</v>
      </c>
      <c r="L157" s="10">
        <f t="shared" si="140"/>
        <v>10000000000.1</v>
      </c>
      <c r="M157" s="10">
        <f t="shared" si="141"/>
        <v>100000000000.10001</v>
      </c>
      <c r="N157" s="10">
        <f t="shared" si="127"/>
        <v>1000000000000.1</v>
      </c>
      <c r="O157" s="10">
        <f t="shared" si="128"/>
        <v>10000000000000.1</v>
      </c>
      <c r="P157" s="10">
        <f t="shared" si="129"/>
        <v>100000000000000.09</v>
      </c>
      <c r="Q157" s="10">
        <f t="shared" si="130"/>
        <v>1000000000000000.1</v>
      </c>
      <c r="R157" s="10">
        <f t="shared" si="131"/>
        <v>1E+16</v>
      </c>
      <c r="S157" s="10">
        <f t="shared" si="132"/>
        <v>1E+17</v>
      </c>
    </row>
    <row r="158" spans="1:19">
      <c r="A158" s="10">
        <v>0.3</v>
      </c>
      <c r="B158" s="10">
        <f t="shared" si="124"/>
        <v>1.3</v>
      </c>
      <c r="C158" s="10">
        <f t="shared" si="125"/>
        <v>10.3</v>
      </c>
      <c r="D158" s="10">
        <f t="shared" si="126"/>
        <v>100.3</v>
      </c>
      <c r="E158" s="10">
        <f t="shared" si="133"/>
        <v>1000.3</v>
      </c>
      <c r="F158" s="10">
        <f t="shared" si="134"/>
        <v>10000.299999999999</v>
      </c>
      <c r="G158" s="10">
        <f t="shared" si="135"/>
        <v>100000.3</v>
      </c>
      <c r="H158" s="10">
        <f t="shared" si="136"/>
        <v>1000000.3</v>
      </c>
      <c r="I158" s="10">
        <f t="shared" si="137"/>
        <v>10000000.300000001</v>
      </c>
      <c r="J158" s="10">
        <f t="shared" si="138"/>
        <v>100000000.3</v>
      </c>
      <c r="K158" s="10">
        <f t="shared" si="139"/>
        <v>1000000000.3</v>
      </c>
      <c r="L158" s="10">
        <f t="shared" si="140"/>
        <v>10000000000.299999</v>
      </c>
      <c r="M158" s="10">
        <f t="shared" si="141"/>
        <v>100000000000.3</v>
      </c>
      <c r="N158" s="10">
        <f t="shared" si="127"/>
        <v>1000000000000.3</v>
      </c>
      <c r="O158" s="10">
        <f t="shared" si="128"/>
        <v>10000000000000.301</v>
      </c>
      <c r="P158" s="10">
        <f t="shared" si="129"/>
        <v>100000000000000.3</v>
      </c>
      <c r="Q158" s="10">
        <f t="shared" si="130"/>
        <v>1000000000000000.2</v>
      </c>
      <c r="R158" s="10">
        <f t="shared" si="131"/>
        <v>1E+16</v>
      </c>
      <c r="S158" s="10">
        <f t="shared" si="132"/>
        <v>1E+17</v>
      </c>
    </row>
    <row r="159" spans="1:19">
      <c r="A159" s="10">
        <v>0.1</v>
      </c>
      <c r="B159" s="10">
        <f t="shared" si="124"/>
        <v>1.1000000000000001</v>
      </c>
      <c r="C159" s="10">
        <f t="shared" si="125"/>
        <v>10.1</v>
      </c>
      <c r="D159" s="10">
        <f t="shared" si="126"/>
        <v>100.1</v>
      </c>
      <c r="E159" s="10">
        <f t="shared" si="133"/>
        <v>1000.1</v>
      </c>
      <c r="F159" s="10">
        <f t="shared" si="134"/>
        <v>10000.1</v>
      </c>
      <c r="G159" s="10">
        <f t="shared" si="135"/>
        <v>100000.1</v>
      </c>
      <c r="H159" s="10">
        <f t="shared" si="136"/>
        <v>1000000.1</v>
      </c>
      <c r="I159" s="10">
        <f t="shared" si="137"/>
        <v>10000000.1</v>
      </c>
      <c r="J159" s="10">
        <f t="shared" si="138"/>
        <v>100000000.09999999</v>
      </c>
      <c r="K159" s="10">
        <f t="shared" si="139"/>
        <v>1000000000.1</v>
      </c>
      <c r="L159" s="10">
        <f t="shared" si="140"/>
        <v>10000000000.1</v>
      </c>
      <c r="M159" s="10">
        <f t="shared" si="141"/>
        <v>100000000000.10001</v>
      </c>
      <c r="N159" s="10">
        <f t="shared" si="127"/>
        <v>1000000000000.1</v>
      </c>
      <c r="O159" s="10">
        <f t="shared" si="128"/>
        <v>10000000000000.1</v>
      </c>
      <c r="P159" s="10">
        <f t="shared" si="129"/>
        <v>100000000000000.09</v>
      </c>
      <c r="Q159" s="10">
        <f t="shared" si="130"/>
        <v>1000000000000000.1</v>
      </c>
      <c r="R159" s="10">
        <f t="shared" si="131"/>
        <v>1E+16</v>
      </c>
      <c r="S159" s="10">
        <f t="shared" si="132"/>
        <v>1E+17</v>
      </c>
    </row>
    <row r="160" spans="1:19">
      <c r="A160" s="10">
        <v>0.3</v>
      </c>
      <c r="B160" s="10">
        <f t="shared" si="124"/>
        <v>1.3</v>
      </c>
      <c r="C160" s="10">
        <f t="shared" si="125"/>
        <v>10.3</v>
      </c>
      <c r="D160" s="10">
        <f t="shared" si="126"/>
        <v>100.3</v>
      </c>
      <c r="E160" s="10">
        <f t="shared" si="133"/>
        <v>1000.3</v>
      </c>
      <c r="F160" s="10">
        <f t="shared" si="134"/>
        <v>10000.299999999999</v>
      </c>
      <c r="G160" s="10">
        <f t="shared" si="135"/>
        <v>100000.3</v>
      </c>
      <c r="H160" s="10">
        <f t="shared" si="136"/>
        <v>1000000.3</v>
      </c>
      <c r="I160" s="10">
        <f t="shared" si="137"/>
        <v>10000000.300000001</v>
      </c>
      <c r="J160" s="10">
        <f t="shared" si="138"/>
        <v>100000000.3</v>
      </c>
      <c r="K160" s="10">
        <f t="shared" si="139"/>
        <v>1000000000.3</v>
      </c>
      <c r="L160" s="10">
        <f t="shared" si="140"/>
        <v>10000000000.299999</v>
      </c>
      <c r="M160" s="10">
        <f t="shared" si="141"/>
        <v>100000000000.3</v>
      </c>
      <c r="N160" s="10">
        <f t="shared" si="127"/>
        <v>1000000000000.3</v>
      </c>
      <c r="O160" s="10">
        <f t="shared" si="128"/>
        <v>10000000000000.301</v>
      </c>
      <c r="P160" s="10">
        <f t="shared" si="129"/>
        <v>100000000000000.3</v>
      </c>
      <c r="Q160" s="10">
        <f t="shared" si="130"/>
        <v>1000000000000000.2</v>
      </c>
      <c r="R160" s="10">
        <f t="shared" si="131"/>
        <v>1E+16</v>
      </c>
      <c r="S160" s="10">
        <f t="shared" si="132"/>
        <v>1E+17</v>
      </c>
    </row>
    <row r="161" spans="1:19">
      <c r="A161" s="10">
        <v>0.1</v>
      </c>
      <c r="B161" s="10">
        <f t="shared" si="124"/>
        <v>1.1000000000000001</v>
      </c>
      <c r="C161" s="10">
        <f t="shared" si="125"/>
        <v>10.1</v>
      </c>
      <c r="D161" s="10">
        <f t="shared" si="126"/>
        <v>100.1</v>
      </c>
      <c r="E161" s="10">
        <f t="shared" si="133"/>
        <v>1000.1</v>
      </c>
      <c r="F161" s="10">
        <f t="shared" si="134"/>
        <v>10000.1</v>
      </c>
      <c r="G161" s="10">
        <f t="shared" si="135"/>
        <v>100000.1</v>
      </c>
      <c r="H161" s="10">
        <f t="shared" si="136"/>
        <v>1000000.1</v>
      </c>
      <c r="I161" s="10">
        <f t="shared" si="137"/>
        <v>10000000.1</v>
      </c>
      <c r="J161" s="10">
        <f t="shared" si="138"/>
        <v>100000000.09999999</v>
      </c>
      <c r="K161" s="10">
        <f t="shared" si="139"/>
        <v>1000000000.1</v>
      </c>
      <c r="L161" s="10">
        <f t="shared" si="140"/>
        <v>10000000000.1</v>
      </c>
      <c r="M161" s="10">
        <f t="shared" si="141"/>
        <v>100000000000.10001</v>
      </c>
      <c r="N161" s="10">
        <f t="shared" si="127"/>
        <v>1000000000000.1</v>
      </c>
      <c r="O161" s="10">
        <f t="shared" si="128"/>
        <v>10000000000000.1</v>
      </c>
      <c r="P161" s="10">
        <f t="shared" si="129"/>
        <v>100000000000000.09</v>
      </c>
      <c r="Q161" s="10">
        <f t="shared" si="130"/>
        <v>1000000000000000.1</v>
      </c>
      <c r="R161" s="10">
        <f t="shared" si="131"/>
        <v>1E+16</v>
      </c>
      <c r="S161" s="10">
        <f t="shared" si="132"/>
        <v>1E+17</v>
      </c>
    </row>
    <row r="162" spans="1:19">
      <c r="A162" s="10">
        <v>0.3</v>
      </c>
      <c r="B162" s="10">
        <f t="shared" si="124"/>
        <v>1.3</v>
      </c>
      <c r="C162" s="10">
        <f t="shared" si="125"/>
        <v>10.3</v>
      </c>
      <c r="D162" s="10">
        <f t="shared" si="126"/>
        <v>100.3</v>
      </c>
      <c r="E162" s="10">
        <f t="shared" si="133"/>
        <v>1000.3</v>
      </c>
      <c r="F162" s="10">
        <f t="shared" si="134"/>
        <v>10000.299999999999</v>
      </c>
      <c r="G162" s="10">
        <f t="shared" si="135"/>
        <v>100000.3</v>
      </c>
      <c r="H162" s="10">
        <f t="shared" si="136"/>
        <v>1000000.3</v>
      </c>
      <c r="I162" s="10">
        <f t="shared" si="137"/>
        <v>10000000.300000001</v>
      </c>
      <c r="J162" s="10">
        <f t="shared" si="138"/>
        <v>100000000.3</v>
      </c>
      <c r="K162" s="10">
        <f t="shared" si="139"/>
        <v>1000000000.3</v>
      </c>
      <c r="L162" s="10">
        <f t="shared" si="140"/>
        <v>10000000000.299999</v>
      </c>
      <c r="M162" s="10">
        <f t="shared" si="141"/>
        <v>100000000000.3</v>
      </c>
      <c r="N162" s="10">
        <f t="shared" si="127"/>
        <v>1000000000000.3</v>
      </c>
      <c r="O162" s="10">
        <f t="shared" si="128"/>
        <v>10000000000000.301</v>
      </c>
      <c r="P162" s="10">
        <f t="shared" si="129"/>
        <v>100000000000000.3</v>
      </c>
      <c r="Q162" s="10">
        <f t="shared" si="130"/>
        <v>1000000000000000.2</v>
      </c>
      <c r="R162" s="10">
        <f t="shared" si="131"/>
        <v>1E+16</v>
      </c>
      <c r="S162" s="10">
        <f t="shared" si="132"/>
        <v>1E+17</v>
      </c>
    </row>
    <row r="163" spans="1:19">
      <c r="A163" s="10">
        <v>0.1</v>
      </c>
      <c r="B163" s="10">
        <f t="shared" si="124"/>
        <v>1.1000000000000001</v>
      </c>
      <c r="C163" s="10">
        <f t="shared" si="125"/>
        <v>10.1</v>
      </c>
      <c r="D163" s="10">
        <f t="shared" si="126"/>
        <v>100.1</v>
      </c>
      <c r="E163" s="10">
        <f t="shared" si="133"/>
        <v>1000.1</v>
      </c>
      <c r="F163" s="10">
        <f t="shared" si="134"/>
        <v>10000.1</v>
      </c>
      <c r="G163" s="10">
        <f t="shared" si="135"/>
        <v>100000.1</v>
      </c>
      <c r="H163" s="10">
        <f t="shared" si="136"/>
        <v>1000000.1</v>
      </c>
      <c r="I163" s="10">
        <f t="shared" si="137"/>
        <v>10000000.1</v>
      </c>
      <c r="J163" s="10">
        <f t="shared" si="138"/>
        <v>100000000.09999999</v>
      </c>
      <c r="K163" s="10">
        <f t="shared" si="139"/>
        <v>1000000000.1</v>
      </c>
      <c r="L163" s="10">
        <f t="shared" si="140"/>
        <v>10000000000.1</v>
      </c>
      <c r="M163" s="10">
        <f t="shared" si="141"/>
        <v>100000000000.10001</v>
      </c>
      <c r="N163" s="10">
        <f t="shared" si="127"/>
        <v>1000000000000.1</v>
      </c>
      <c r="O163" s="10">
        <f t="shared" si="128"/>
        <v>10000000000000.1</v>
      </c>
      <c r="P163" s="10">
        <f t="shared" si="129"/>
        <v>100000000000000.09</v>
      </c>
      <c r="Q163" s="10">
        <f t="shared" si="130"/>
        <v>1000000000000000.1</v>
      </c>
      <c r="R163" s="10">
        <f t="shared" si="131"/>
        <v>1E+16</v>
      </c>
      <c r="S163" s="10">
        <f t="shared" si="132"/>
        <v>1E+17</v>
      </c>
    </row>
    <row r="164" spans="1:19">
      <c r="A164" s="10">
        <v>0.3</v>
      </c>
      <c r="B164" s="10">
        <f t="shared" si="124"/>
        <v>1.3</v>
      </c>
      <c r="C164" s="10">
        <f t="shared" si="125"/>
        <v>10.3</v>
      </c>
      <c r="D164" s="10">
        <f t="shared" si="126"/>
        <v>100.3</v>
      </c>
      <c r="E164" s="10">
        <f t="shared" si="133"/>
        <v>1000.3</v>
      </c>
      <c r="F164" s="10">
        <f t="shared" si="134"/>
        <v>10000.299999999999</v>
      </c>
      <c r="G164" s="10">
        <f t="shared" si="135"/>
        <v>100000.3</v>
      </c>
      <c r="H164" s="10">
        <f t="shared" si="136"/>
        <v>1000000.3</v>
      </c>
      <c r="I164" s="10">
        <f t="shared" si="137"/>
        <v>10000000.300000001</v>
      </c>
      <c r="J164" s="10">
        <f t="shared" si="138"/>
        <v>100000000.3</v>
      </c>
      <c r="K164" s="10">
        <f t="shared" si="139"/>
        <v>1000000000.3</v>
      </c>
      <c r="L164" s="10">
        <f t="shared" si="140"/>
        <v>10000000000.299999</v>
      </c>
      <c r="M164" s="10">
        <f t="shared" si="141"/>
        <v>100000000000.3</v>
      </c>
      <c r="N164" s="10">
        <f t="shared" si="127"/>
        <v>1000000000000.3</v>
      </c>
      <c r="O164" s="10">
        <f t="shared" si="128"/>
        <v>10000000000000.301</v>
      </c>
      <c r="P164" s="10">
        <f t="shared" si="129"/>
        <v>100000000000000.3</v>
      </c>
      <c r="Q164" s="10">
        <f t="shared" si="130"/>
        <v>1000000000000000.2</v>
      </c>
      <c r="R164" s="10">
        <f t="shared" si="131"/>
        <v>1E+16</v>
      </c>
      <c r="S164" s="10">
        <f t="shared" si="132"/>
        <v>1E+17</v>
      </c>
    </row>
    <row r="165" spans="1:19">
      <c r="A165" s="10">
        <v>0.1</v>
      </c>
      <c r="B165" s="10">
        <f t="shared" si="124"/>
        <v>1.1000000000000001</v>
      </c>
      <c r="C165" s="10">
        <f t="shared" si="125"/>
        <v>10.1</v>
      </c>
      <c r="D165" s="10">
        <f t="shared" si="126"/>
        <v>100.1</v>
      </c>
      <c r="E165" s="10">
        <f t="shared" si="133"/>
        <v>1000.1</v>
      </c>
      <c r="F165" s="10">
        <f t="shared" si="134"/>
        <v>10000.1</v>
      </c>
      <c r="G165" s="10">
        <f t="shared" si="135"/>
        <v>100000.1</v>
      </c>
      <c r="H165" s="10">
        <f t="shared" si="136"/>
        <v>1000000.1</v>
      </c>
      <c r="I165" s="10">
        <f t="shared" si="137"/>
        <v>10000000.1</v>
      </c>
      <c r="J165" s="10">
        <f t="shared" si="138"/>
        <v>100000000.09999999</v>
      </c>
      <c r="K165" s="10">
        <f t="shared" si="139"/>
        <v>1000000000.1</v>
      </c>
      <c r="L165" s="10">
        <f t="shared" si="140"/>
        <v>10000000000.1</v>
      </c>
      <c r="M165" s="10">
        <f t="shared" si="141"/>
        <v>100000000000.10001</v>
      </c>
      <c r="N165" s="10">
        <f t="shared" si="127"/>
        <v>1000000000000.1</v>
      </c>
      <c r="O165" s="10">
        <f t="shared" si="128"/>
        <v>10000000000000.1</v>
      </c>
      <c r="P165" s="10">
        <f t="shared" si="129"/>
        <v>100000000000000.09</v>
      </c>
      <c r="Q165" s="10">
        <f t="shared" si="130"/>
        <v>1000000000000000.1</v>
      </c>
      <c r="R165" s="10">
        <f t="shared" si="131"/>
        <v>1E+16</v>
      </c>
      <c r="S165" s="10">
        <f t="shared" si="132"/>
        <v>1E+17</v>
      </c>
    </row>
    <row r="166" spans="1:19">
      <c r="A166" s="10">
        <v>0.3</v>
      </c>
      <c r="B166" s="10">
        <f t="shared" si="124"/>
        <v>1.3</v>
      </c>
      <c r="C166" s="10">
        <f t="shared" si="125"/>
        <v>10.3</v>
      </c>
      <c r="D166" s="10">
        <f t="shared" si="126"/>
        <v>100.3</v>
      </c>
      <c r="E166" s="10">
        <f t="shared" si="133"/>
        <v>1000.3</v>
      </c>
      <c r="F166" s="10">
        <f t="shared" si="134"/>
        <v>10000.299999999999</v>
      </c>
      <c r="G166" s="10">
        <f t="shared" si="135"/>
        <v>100000.3</v>
      </c>
      <c r="H166" s="10">
        <f t="shared" si="136"/>
        <v>1000000.3</v>
      </c>
      <c r="I166" s="10">
        <f t="shared" si="137"/>
        <v>10000000.300000001</v>
      </c>
      <c r="J166" s="10">
        <f t="shared" si="138"/>
        <v>100000000.3</v>
      </c>
      <c r="K166" s="10">
        <f t="shared" si="139"/>
        <v>1000000000.3</v>
      </c>
      <c r="L166" s="10">
        <f t="shared" si="140"/>
        <v>10000000000.299999</v>
      </c>
      <c r="M166" s="10">
        <f t="shared" si="141"/>
        <v>100000000000.3</v>
      </c>
      <c r="N166" s="10">
        <f t="shared" si="127"/>
        <v>1000000000000.3</v>
      </c>
      <c r="O166" s="10">
        <f t="shared" si="128"/>
        <v>10000000000000.301</v>
      </c>
      <c r="P166" s="10">
        <f t="shared" si="129"/>
        <v>100000000000000.3</v>
      </c>
      <c r="Q166" s="10">
        <f t="shared" si="130"/>
        <v>1000000000000000.2</v>
      </c>
      <c r="R166" s="10">
        <f t="shared" si="131"/>
        <v>1E+16</v>
      </c>
      <c r="S166" s="10">
        <f t="shared" si="132"/>
        <v>1E+17</v>
      </c>
    </row>
    <row r="167" spans="1:19">
      <c r="A167" s="10">
        <v>0.1</v>
      </c>
      <c r="B167" s="10">
        <f t="shared" si="124"/>
        <v>1.1000000000000001</v>
      </c>
      <c r="C167" s="10">
        <f t="shared" si="125"/>
        <v>10.1</v>
      </c>
      <c r="D167" s="10">
        <f t="shared" si="126"/>
        <v>100.1</v>
      </c>
      <c r="E167" s="10">
        <f t="shared" si="133"/>
        <v>1000.1</v>
      </c>
      <c r="F167" s="10">
        <f t="shared" si="134"/>
        <v>10000.1</v>
      </c>
      <c r="G167" s="10">
        <f t="shared" si="135"/>
        <v>100000.1</v>
      </c>
      <c r="H167" s="10">
        <f t="shared" si="136"/>
        <v>1000000.1</v>
      </c>
      <c r="I167" s="10">
        <f t="shared" si="137"/>
        <v>10000000.1</v>
      </c>
      <c r="J167" s="10">
        <f t="shared" si="138"/>
        <v>100000000.09999999</v>
      </c>
      <c r="K167" s="10">
        <f t="shared" si="139"/>
        <v>1000000000.1</v>
      </c>
      <c r="L167" s="10">
        <f t="shared" si="140"/>
        <v>10000000000.1</v>
      </c>
      <c r="M167" s="10">
        <f t="shared" si="141"/>
        <v>100000000000.10001</v>
      </c>
      <c r="N167" s="10">
        <f t="shared" si="127"/>
        <v>1000000000000.1</v>
      </c>
      <c r="O167" s="10">
        <f t="shared" si="128"/>
        <v>10000000000000.1</v>
      </c>
      <c r="P167" s="10">
        <f t="shared" si="129"/>
        <v>100000000000000.09</v>
      </c>
      <c r="Q167" s="10">
        <f t="shared" si="130"/>
        <v>1000000000000000.1</v>
      </c>
      <c r="R167" s="10">
        <f t="shared" si="131"/>
        <v>1E+16</v>
      </c>
      <c r="S167" s="10">
        <f t="shared" si="132"/>
        <v>1E+17</v>
      </c>
    </row>
    <row r="168" spans="1:19">
      <c r="A168" s="10">
        <v>0.3</v>
      </c>
      <c r="B168" s="10">
        <f t="shared" si="124"/>
        <v>1.3</v>
      </c>
      <c r="C168" s="10">
        <f t="shared" si="125"/>
        <v>10.3</v>
      </c>
      <c r="D168" s="10">
        <f t="shared" si="126"/>
        <v>100.3</v>
      </c>
      <c r="E168" s="10">
        <f t="shared" si="133"/>
        <v>1000.3</v>
      </c>
      <c r="F168" s="10">
        <f t="shared" si="134"/>
        <v>10000.299999999999</v>
      </c>
      <c r="G168" s="10">
        <f t="shared" si="135"/>
        <v>100000.3</v>
      </c>
      <c r="H168" s="10">
        <f t="shared" si="136"/>
        <v>1000000.3</v>
      </c>
      <c r="I168" s="10">
        <f t="shared" si="137"/>
        <v>10000000.300000001</v>
      </c>
      <c r="J168" s="10">
        <f t="shared" si="138"/>
        <v>100000000.3</v>
      </c>
      <c r="K168" s="10">
        <f t="shared" si="139"/>
        <v>1000000000.3</v>
      </c>
      <c r="L168" s="10">
        <f t="shared" si="140"/>
        <v>10000000000.299999</v>
      </c>
      <c r="M168" s="10">
        <f t="shared" si="141"/>
        <v>100000000000.3</v>
      </c>
      <c r="N168" s="10">
        <f t="shared" si="127"/>
        <v>1000000000000.3</v>
      </c>
      <c r="O168" s="10">
        <f t="shared" si="128"/>
        <v>10000000000000.301</v>
      </c>
      <c r="P168" s="10">
        <f t="shared" si="129"/>
        <v>100000000000000.3</v>
      </c>
      <c r="Q168" s="10">
        <f t="shared" si="130"/>
        <v>1000000000000000.2</v>
      </c>
      <c r="R168" s="10">
        <f t="shared" si="131"/>
        <v>1E+16</v>
      </c>
      <c r="S168" s="10">
        <f t="shared" si="132"/>
        <v>1E+17</v>
      </c>
    </row>
    <row r="169" spans="1:19">
      <c r="A169" s="10">
        <v>0.1</v>
      </c>
      <c r="B169" s="10">
        <f t="shared" si="124"/>
        <v>1.1000000000000001</v>
      </c>
      <c r="C169" s="10">
        <f t="shared" si="125"/>
        <v>10.1</v>
      </c>
      <c r="D169" s="10">
        <f t="shared" si="126"/>
        <v>100.1</v>
      </c>
      <c r="E169" s="10">
        <f t="shared" si="133"/>
        <v>1000.1</v>
      </c>
      <c r="F169" s="10">
        <f t="shared" si="134"/>
        <v>10000.1</v>
      </c>
      <c r="G169" s="10">
        <f t="shared" si="135"/>
        <v>100000.1</v>
      </c>
      <c r="H169" s="10">
        <f t="shared" si="136"/>
        <v>1000000.1</v>
      </c>
      <c r="I169" s="10">
        <f t="shared" si="137"/>
        <v>10000000.1</v>
      </c>
      <c r="J169" s="10">
        <f t="shared" si="138"/>
        <v>100000000.09999999</v>
      </c>
      <c r="K169" s="10">
        <f t="shared" si="139"/>
        <v>1000000000.1</v>
      </c>
      <c r="L169" s="10">
        <f t="shared" si="140"/>
        <v>10000000000.1</v>
      </c>
      <c r="M169" s="10">
        <f t="shared" si="141"/>
        <v>100000000000.10001</v>
      </c>
      <c r="N169" s="10">
        <f t="shared" si="127"/>
        <v>1000000000000.1</v>
      </c>
      <c r="O169" s="10">
        <f t="shared" si="128"/>
        <v>10000000000000.1</v>
      </c>
      <c r="P169" s="10">
        <f t="shared" si="129"/>
        <v>100000000000000.09</v>
      </c>
      <c r="Q169" s="10">
        <f t="shared" si="130"/>
        <v>1000000000000000.1</v>
      </c>
      <c r="R169" s="10">
        <f t="shared" si="131"/>
        <v>1E+16</v>
      </c>
      <c r="S169" s="10">
        <f t="shared" si="132"/>
        <v>1E+17</v>
      </c>
    </row>
    <row r="170" spans="1:19">
      <c r="A170" s="10">
        <v>0.3</v>
      </c>
      <c r="B170" s="10">
        <f t="shared" si="124"/>
        <v>1.3</v>
      </c>
      <c r="C170" s="10">
        <f t="shared" si="125"/>
        <v>10.3</v>
      </c>
      <c r="D170" s="10">
        <f t="shared" si="126"/>
        <v>100.3</v>
      </c>
      <c r="E170" s="10">
        <f t="shared" si="133"/>
        <v>1000.3</v>
      </c>
      <c r="F170" s="10">
        <f t="shared" si="134"/>
        <v>10000.299999999999</v>
      </c>
      <c r="G170" s="10">
        <f t="shared" si="135"/>
        <v>100000.3</v>
      </c>
      <c r="H170" s="10">
        <f t="shared" si="136"/>
        <v>1000000.3</v>
      </c>
      <c r="I170" s="10">
        <f t="shared" si="137"/>
        <v>10000000.300000001</v>
      </c>
      <c r="J170" s="10">
        <f t="shared" si="138"/>
        <v>100000000.3</v>
      </c>
      <c r="K170" s="10">
        <f t="shared" si="139"/>
        <v>1000000000.3</v>
      </c>
      <c r="L170" s="10">
        <f t="shared" si="140"/>
        <v>10000000000.299999</v>
      </c>
      <c r="M170" s="10">
        <f t="shared" si="141"/>
        <v>100000000000.3</v>
      </c>
      <c r="N170" s="10">
        <f t="shared" si="127"/>
        <v>1000000000000.3</v>
      </c>
      <c r="O170" s="10">
        <f t="shared" si="128"/>
        <v>10000000000000.301</v>
      </c>
      <c r="P170" s="10">
        <f t="shared" si="129"/>
        <v>100000000000000.3</v>
      </c>
      <c r="Q170" s="10">
        <f t="shared" si="130"/>
        <v>1000000000000000.2</v>
      </c>
      <c r="R170" s="10">
        <f t="shared" si="131"/>
        <v>1E+16</v>
      </c>
      <c r="S170" s="10">
        <f t="shared" si="132"/>
        <v>1E+17</v>
      </c>
    </row>
    <row r="171" spans="1:19">
      <c r="A171" s="10">
        <v>0.1</v>
      </c>
      <c r="B171" s="10">
        <f t="shared" si="124"/>
        <v>1.1000000000000001</v>
      </c>
      <c r="C171" s="10">
        <f t="shared" si="125"/>
        <v>10.1</v>
      </c>
      <c r="D171" s="10">
        <f t="shared" si="126"/>
        <v>100.1</v>
      </c>
      <c r="E171" s="10">
        <f t="shared" si="133"/>
        <v>1000.1</v>
      </c>
      <c r="F171" s="10">
        <f t="shared" si="134"/>
        <v>10000.1</v>
      </c>
      <c r="G171" s="10">
        <f t="shared" si="135"/>
        <v>100000.1</v>
      </c>
      <c r="H171" s="10">
        <f t="shared" si="136"/>
        <v>1000000.1</v>
      </c>
      <c r="I171" s="10">
        <f t="shared" si="137"/>
        <v>10000000.1</v>
      </c>
      <c r="J171" s="10">
        <f t="shared" si="138"/>
        <v>100000000.09999999</v>
      </c>
      <c r="K171" s="10">
        <f t="shared" si="139"/>
        <v>1000000000.1</v>
      </c>
      <c r="L171" s="10">
        <f t="shared" si="140"/>
        <v>10000000000.1</v>
      </c>
      <c r="M171" s="10">
        <f t="shared" si="141"/>
        <v>100000000000.10001</v>
      </c>
      <c r="N171" s="10">
        <f t="shared" si="127"/>
        <v>1000000000000.1</v>
      </c>
      <c r="O171" s="10">
        <f t="shared" si="128"/>
        <v>10000000000000.1</v>
      </c>
      <c r="P171" s="10">
        <f t="shared" si="129"/>
        <v>100000000000000.09</v>
      </c>
      <c r="Q171" s="10">
        <f t="shared" si="130"/>
        <v>1000000000000000.1</v>
      </c>
      <c r="R171" s="10">
        <f t="shared" si="131"/>
        <v>1E+16</v>
      </c>
      <c r="S171" s="10">
        <f t="shared" si="132"/>
        <v>1E+17</v>
      </c>
    </row>
    <row r="172" spans="1:19">
      <c r="A172" s="10">
        <v>0.3</v>
      </c>
      <c r="B172" s="10">
        <f t="shared" si="124"/>
        <v>1.3</v>
      </c>
      <c r="C172" s="10">
        <f t="shared" si="125"/>
        <v>10.3</v>
      </c>
      <c r="D172" s="10">
        <f t="shared" si="126"/>
        <v>100.3</v>
      </c>
      <c r="E172" s="10">
        <f t="shared" si="133"/>
        <v>1000.3</v>
      </c>
      <c r="F172" s="10">
        <f t="shared" si="134"/>
        <v>10000.299999999999</v>
      </c>
      <c r="G172" s="10">
        <f t="shared" si="135"/>
        <v>100000.3</v>
      </c>
      <c r="H172" s="10">
        <f t="shared" si="136"/>
        <v>1000000.3</v>
      </c>
      <c r="I172" s="10">
        <f t="shared" si="137"/>
        <v>10000000.300000001</v>
      </c>
      <c r="J172" s="10">
        <f t="shared" si="138"/>
        <v>100000000.3</v>
      </c>
      <c r="K172" s="10">
        <f t="shared" si="139"/>
        <v>1000000000.3</v>
      </c>
      <c r="L172" s="10">
        <f t="shared" si="140"/>
        <v>10000000000.299999</v>
      </c>
      <c r="M172" s="10">
        <f t="shared" si="141"/>
        <v>100000000000.3</v>
      </c>
      <c r="N172" s="10">
        <f t="shared" si="127"/>
        <v>1000000000000.3</v>
      </c>
      <c r="O172" s="10">
        <f t="shared" si="128"/>
        <v>10000000000000.301</v>
      </c>
      <c r="P172" s="10">
        <f t="shared" si="129"/>
        <v>100000000000000.3</v>
      </c>
      <c r="Q172" s="10">
        <f t="shared" si="130"/>
        <v>1000000000000000.2</v>
      </c>
      <c r="R172" s="10">
        <f t="shared" si="131"/>
        <v>1E+16</v>
      </c>
      <c r="S172" s="10">
        <f t="shared" si="132"/>
        <v>1E+17</v>
      </c>
    </row>
    <row r="173" spans="1:19">
      <c r="A173" s="10">
        <v>0.1</v>
      </c>
      <c r="B173" s="10">
        <f t="shared" si="124"/>
        <v>1.1000000000000001</v>
      </c>
      <c r="C173" s="10">
        <f t="shared" si="125"/>
        <v>10.1</v>
      </c>
      <c r="D173" s="10">
        <f t="shared" si="126"/>
        <v>100.1</v>
      </c>
      <c r="E173" s="10">
        <f t="shared" si="133"/>
        <v>1000.1</v>
      </c>
      <c r="F173" s="10">
        <f t="shared" si="134"/>
        <v>10000.1</v>
      </c>
      <c r="G173" s="10">
        <f t="shared" si="135"/>
        <v>100000.1</v>
      </c>
      <c r="H173" s="10">
        <f t="shared" si="136"/>
        <v>1000000.1</v>
      </c>
      <c r="I173" s="10">
        <f t="shared" si="137"/>
        <v>10000000.1</v>
      </c>
      <c r="J173" s="10">
        <f t="shared" si="138"/>
        <v>100000000.09999999</v>
      </c>
      <c r="K173" s="10">
        <f t="shared" si="139"/>
        <v>1000000000.1</v>
      </c>
      <c r="L173" s="10">
        <f t="shared" si="140"/>
        <v>10000000000.1</v>
      </c>
      <c r="M173" s="10">
        <f t="shared" si="141"/>
        <v>100000000000.10001</v>
      </c>
      <c r="N173" s="10">
        <f t="shared" si="127"/>
        <v>1000000000000.1</v>
      </c>
      <c r="O173" s="10">
        <f t="shared" si="128"/>
        <v>10000000000000.1</v>
      </c>
      <c r="P173" s="10">
        <f t="shared" si="129"/>
        <v>100000000000000.09</v>
      </c>
      <c r="Q173" s="10">
        <f t="shared" si="130"/>
        <v>1000000000000000.1</v>
      </c>
      <c r="R173" s="10">
        <f t="shared" si="131"/>
        <v>1E+16</v>
      </c>
      <c r="S173" s="10">
        <f t="shared" si="132"/>
        <v>1E+17</v>
      </c>
    </row>
    <row r="174" spans="1:19">
      <c r="A174" s="10">
        <v>0.3</v>
      </c>
      <c r="B174" s="10">
        <f t="shared" si="124"/>
        <v>1.3</v>
      </c>
      <c r="C174" s="10">
        <f t="shared" si="125"/>
        <v>10.3</v>
      </c>
      <c r="D174" s="10">
        <f t="shared" si="126"/>
        <v>100.3</v>
      </c>
      <c r="E174" s="10">
        <f t="shared" si="133"/>
        <v>1000.3</v>
      </c>
      <c r="F174" s="10">
        <f t="shared" si="134"/>
        <v>10000.299999999999</v>
      </c>
      <c r="G174" s="10">
        <f t="shared" si="135"/>
        <v>100000.3</v>
      </c>
      <c r="H174" s="10">
        <f t="shared" si="136"/>
        <v>1000000.3</v>
      </c>
      <c r="I174" s="10">
        <f t="shared" si="137"/>
        <v>10000000.300000001</v>
      </c>
      <c r="J174" s="10">
        <f t="shared" si="138"/>
        <v>100000000.3</v>
      </c>
      <c r="K174" s="10">
        <f t="shared" si="139"/>
        <v>1000000000.3</v>
      </c>
      <c r="L174" s="10">
        <f t="shared" si="140"/>
        <v>10000000000.299999</v>
      </c>
      <c r="M174" s="10">
        <f t="shared" si="141"/>
        <v>100000000000.3</v>
      </c>
      <c r="N174" s="10">
        <f t="shared" si="127"/>
        <v>1000000000000.3</v>
      </c>
      <c r="O174" s="10">
        <f t="shared" si="128"/>
        <v>10000000000000.301</v>
      </c>
      <c r="P174" s="10">
        <f t="shared" si="129"/>
        <v>100000000000000.3</v>
      </c>
      <c r="Q174" s="10">
        <f t="shared" si="130"/>
        <v>1000000000000000.2</v>
      </c>
      <c r="R174" s="10">
        <f t="shared" si="131"/>
        <v>1E+16</v>
      </c>
      <c r="S174" s="10">
        <f t="shared" si="132"/>
        <v>1E+17</v>
      </c>
    </row>
    <row r="175" spans="1:19">
      <c r="A175" s="10">
        <v>0.1</v>
      </c>
      <c r="B175" s="10">
        <f t="shared" si="124"/>
        <v>1.1000000000000001</v>
      </c>
      <c r="C175" s="10">
        <f t="shared" si="125"/>
        <v>10.1</v>
      </c>
      <c r="D175" s="10">
        <f t="shared" si="126"/>
        <v>100.1</v>
      </c>
      <c r="E175" s="10">
        <f t="shared" si="133"/>
        <v>1000.1</v>
      </c>
      <c r="F175" s="10">
        <f t="shared" si="134"/>
        <v>10000.1</v>
      </c>
      <c r="G175" s="10">
        <f t="shared" si="135"/>
        <v>100000.1</v>
      </c>
      <c r="H175" s="10">
        <f t="shared" si="136"/>
        <v>1000000.1</v>
      </c>
      <c r="I175" s="10">
        <f t="shared" si="137"/>
        <v>10000000.1</v>
      </c>
      <c r="J175" s="10">
        <f t="shared" si="138"/>
        <v>100000000.09999999</v>
      </c>
      <c r="K175" s="10">
        <f t="shared" si="139"/>
        <v>1000000000.1</v>
      </c>
      <c r="L175" s="10">
        <f t="shared" si="140"/>
        <v>10000000000.1</v>
      </c>
      <c r="M175" s="10">
        <f t="shared" si="141"/>
        <v>100000000000.10001</v>
      </c>
      <c r="N175" s="10">
        <f t="shared" si="127"/>
        <v>1000000000000.1</v>
      </c>
      <c r="O175" s="10">
        <f t="shared" si="128"/>
        <v>10000000000000.1</v>
      </c>
      <c r="P175" s="10">
        <f t="shared" si="129"/>
        <v>100000000000000.09</v>
      </c>
      <c r="Q175" s="10">
        <f t="shared" si="130"/>
        <v>1000000000000000.1</v>
      </c>
      <c r="R175" s="10">
        <f t="shared" si="131"/>
        <v>1E+16</v>
      </c>
      <c r="S175" s="10">
        <f t="shared" si="132"/>
        <v>1E+17</v>
      </c>
    </row>
    <row r="176" spans="1:19">
      <c r="A176" s="10">
        <v>0.3</v>
      </c>
      <c r="B176" s="10">
        <f t="shared" si="124"/>
        <v>1.3</v>
      </c>
      <c r="C176" s="10">
        <f t="shared" si="125"/>
        <v>10.3</v>
      </c>
      <c r="D176" s="10">
        <f t="shared" si="126"/>
        <v>100.3</v>
      </c>
      <c r="E176" s="10">
        <f t="shared" si="133"/>
        <v>1000.3</v>
      </c>
      <c r="F176" s="10">
        <f t="shared" si="134"/>
        <v>10000.299999999999</v>
      </c>
      <c r="G176" s="10">
        <f t="shared" si="135"/>
        <v>100000.3</v>
      </c>
      <c r="H176" s="10">
        <f t="shared" si="136"/>
        <v>1000000.3</v>
      </c>
      <c r="I176" s="10">
        <f t="shared" si="137"/>
        <v>10000000.300000001</v>
      </c>
      <c r="J176" s="10">
        <f t="shared" si="138"/>
        <v>100000000.3</v>
      </c>
      <c r="K176" s="10">
        <f t="shared" si="139"/>
        <v>1000000000.3</v>
      </c>
      <c r="L176" s="10">
        <f t="shared" si="140"/>
        <v>10000000000.299999</v>
      </c>
      <c r="M176" s="10">
        <f t="shared" si="141"/>
        <v>100000000000.3</v>
      </c>
      <c r="N176" s="10">
        <f t="shared" si="127"/>
        <v>1000000000000.3</v>
      </c>
      <c r="O176" s="10">
        <f t="shared" si="128"/>
        <v>10000000000000.301</v>
      </c>
      <c r="P176" s="10">
        <f t="shared" si="129"/>
        <v>100000000000000.3</v>
      </c>
      <c r="Q176" s="10">
        <f t="shared" si="130"/>
        <v>1000000000000000.2</v>
      </c>
      <c r="R176" s="10">
        <f t="shared" si="131"/>
        <v>1E+16</v>
      </c>
      <c r="S176" s="10">
        <f t="shared" si="132"/>
        <v>1E+17</v>
      </c>
    </row>
    <row r="177" spans="1:19">
      <c r="A177" s="10">
        <v>0.1</v>
      </c>
      <c r="B177" s="10">
        <f t="shared" si="124"/>
        <v>1.1000000000000001</v>
      </c>
      <c r="C177" s="10">
        <f t="shared" si="125"/>
        <v>10.1</v>
      </c>
      <c r="D177" s="10">
        <f t="shared" si="126"/>
        <v>100.1</v>
      </c>
      <c r="E177" s="10">
        <f t="shared" si="133"/>
        <v>1000.1</v>
      </c>
      <c r="F177" s="10">
        <f t="shared" si="134"/>
        <v>10000.1</v>
      </c>
      <c r="G177" s="10">
        <f t="shared" si="135"/>
        <v>100000.1</v>
      </c>
      <c r="H177" s="10">
        <f t="shared" si="136"/>
        <v>1000000.1</v>
      </c>
      <c r="I177" s="10">
        <f t="shared" si="137"/>
        <v>10000000.1</v>
      </c>
      <c r="J177" s="10">
        <f t="shared" si="138"/>
        <v>100000000.09999999</v>
      </c>
      <c r="K177" s="10">
        <f t="shared" si="139"/>
        <v>1000000000.1</v>
      </c>
      <c r="L177" s="10">
        <f t="shared" si="140"/>
        <v>10000000000.1</v>
      </c>
      <c r="M177" s="10">
        <f t="shared" si="141"/>
        <v>100000000000.10001</v>
      </c>
      <c r="N177" s="10">
        <f t="shared" si="127"/>
        <v>1000000000000.1</v>
      </c>
      <c r="O177" s="10">
        <f t="shared" si="128"/>
        <v>10000000000000.1</v>
      </c>
      <c r="P177" s="10">
        <f t="shared" si="129"/>
        <v>100000000000000.09</v>
      </c>
      <c r="Q177" s="10">
        <f t="shared" si="130"/>
        <v>1000000000000000.1</v>
      </c>
      <c r="R177" s="10">
        <f t="shared" si="131"/>
        <v>1E+16</v>
      </c>
      <c r="S177" s="10">
        <f t="shared" si="132"/>
        <v>1E+17</v>
      </c>
    </row>
    <row r="178" spans="1:19">
      <c r="A178" s="10">
        <v>0.3</v>
      </c>
      <c r="B178" s="10">
        <f t="shared" si="124"/>
        <v>1.3</v>
      </c>
      <c r="C178" s="10">
        <f t="shared" si="125"/>
        <v>10.3</v>
      </c>
      <c r="D178" s="10">
        <f t="shared" si="126"/>
        <v>100.3</v>
      </c>
      <c r="E178" s="10">
        <f t="shared" si="133"/>
        <v>1000.3</v>
      </c>
      <c r="F178" s="10">
        <f t="shared" si="134"/>
        <v>10000.299999999999</v>
      </c>
      <c r="G178" s="10">
        <f t="shared" si="135"/>
        <v>100000.3</v>
      </c>
      <c r="H178" s="10">
        <f t="shared" si="136"/>
        <v>1000000.3</v>
      </c>
      <c r="I178" s="10">
        <f t="shared" si="137"/>
        <v>10000000.300000001</v>
      </c>
      <c r="J178" s="10">
        <f t="shared" si="138"/>
        <v>100000000.3</v>
      </c>
      <c r="K178" s="10">
        <f t="shared" si="139"/>
        <v>1000000000.3</v>
      </c>
      <c r="L178" s="10">
        <f t="shared" si="140"/>
        <v>10000000000.299999</v>
      </c>
      <c r="M178" s="10">
        <f t="shared" si="141"/>
        <v>100000000000.3</v>
      </c>
      <c r="N178" s="10">
        <f t="shared" si="127"/>
        <v>1000000000000.3</v>
      </c>
      <c r="O178" s="10">
        <f t="shared" si="128"/>
        <v>10000000000000.301</v>
      </c>
      <c r="P178" s="10">
        <f t="shared" si="129"/>
        <v>100000000000000.3</v>
      </c>
      <c r="Q178" s="10">
        <f t="shared" si="130"/>
        <v>1000000000000000.2</v>
      </c>
      <c r="R178" s="10">
        <f t="shared" si="131"/>
        <v>1E+16</v>
      </c>
      <c r="S178" s="10">
        <f t="shared" si="132"/>
        <v>1E+17</v>
      </c>
    </row>
    <row r="179" spans="1:19">
      <c r="A179" s="10">
        <v>0.1</v>
      </c>
      <c r="B179" s="10">
        <f t="shared" si="124"/>
        <v>1.1000000000000001</v>
      </c>
      <c r="C179" s="10">
        <f t="shared" si="125"/>
        <v>10.1</v>
      </c>
      <c r="D179" s="10">
        <f t="shared" si="126"/>
        <v>100.1</v>
      </c>
      <c r="E179" s="10">
        <f t="shared" si="133"/>
        <v>1000.1</v>
      </c>
      <c r="F179" s="10">
        <f t="shared" si="134"/>
        <v>10000.1</v>
      </c>
      <c r="G179" s="10">
        <f t="shared" si="135"/>
        <v>100000.1</v>
      </c>
      <c r="H179" s="10">
        <f t="shared" si="136"/>
        <v>1000000.1</v>
      </c>
      <c r="I179" s="10">
        <f t="shared" si="137"/>
        <v>10000000.1</v>
      </c>
      <c r="J179" s="10">
        <f t="shared" si="138"/>
        <v>100000000.09999999</v>
      </c>
      <c r="K179" s="10">
        <f t="shared" si="139"/>
        <v>1000000000.1</v>
      </c>
      <c r="L179" s="10">
        <f t="shared" si="140"/>
        <v>10000000000.1</v>
      </c>
      <c r="M179" s="10">
        <f t="shared" si="141"/>
        <v>100000000000.10001</v>
      </c>
      <c r="N179" s="10">
        <f t="shared" si="127"/>
        <v>1000000000000.1</v>
      </c>
      <c r="O179" s="10">
        <f t="shared" si="128"/>
        <v>10000000000000.1</v>
      </c>
      <c r="P179" s="10">
        <f t="shared" si="129"/>
        <v>100000000000000.09</v>
      </c>
      <c r="Q179" s="10">
        <f t="shared" si="130"/>
        <v>1000000000000000.1</v>
      </c>
      <c r="R179" s="10">
        <f t="shared" si="131"/>
        <v>1E+16</v>
      </c>
      <c r="S179" s="10">
        <f t="shared" si="132"/>
        <v>1E+17</v>
      </c>
    </row>
    <row r="180" spans="1:19">
      <c r="A180" s="10">
        <v>0.3</v>
      </c>
      <c r="B180" s="10">
        <f t="shared" si="124"/>
        <v>1.3</v>
      </c>
      <c r="C180" s="10">
        <f t="shared" si="125"/>
        <v>10.3</v>
      </c>
      <c r="D180" s="10">
        <f t="shared" si="126"/>
        <v>100.3</v>
      </c>
      <c r="E180" s="10">
        <f t="shared" si="133"/>
        <v>1000.3</v>
      </c>
      <c r="F180" s="10">
        <f t="shared" si="134"/>
        <v>10000.299999999999</v>
      </c>
      <c r="G180" s="10">
        <f t="shared" si="135"/>
        <v>100000.3</v>
      </c>
      <c r="H180" s="10">
        <f t="shared" si="136"/>
        <v>1000000.3</v>
      </c>
      <c r="I180" s="10">
        <f t="shared" si="137"/>
        <v>10000000.300000001</v>
      </c>
      <c r="J180" s="10">
        <f t="shared" si="138"/>
        <v>100000000.3</v>
      </c>
      <c r="K180" s="10">
        <f t="shared" si="139"/>
        <v>1000000000.3</v>
      </c>
      <c r="L180" s="10">
        <f t="shared" si="140"/>
        <v>10000000000.299999</v>
      </c>
      <c r="M180" s="10">
        <f t="shared" si="141"/>
        <v>100000000000.3</v>
      </c>
      <c r="N180" s="10">
        <f t="shared" si="127"/>
        <v>1000000000000.3</v>
      </c>
      <c r="O180" s="10">
        <f t="shared" si="128"/>
        <v>10000000000000.301</v>
      </c>
      <c r="P180" s="10">
        <f t="shared" si="129"/>
        <v>100000000000000.3</v>
      </c>
      <c r="Q180" s="10">
        <f t="shared" si="130"/>
        <v>1000000000000000.2</v>
      </c>
      <c r="R180" s="10">
        <f t="shared" si="131"/>
        <v>1E+16</v>
      </c>
      <c r="S180" s="10">
        <f t="shared" si="132"/>
        <v>1E+17</v>
      </c>
    </row>
    <row r="181" spans="1:19">
      <c r="A181" s="10">
        <v>0.1</v>
      </c>
      <c r="B181" s="10">
        <f t="shared" si="124"/>
        <v>1.1000000000000001</v>
      </c>
      <c r="C181" s="10">
        <f t="shared" si="125"/>
        <v>10.1</v>
      </c>
      <c r="D181" s="10">
        <f t="shared" si="126"/>
        <v>100.1</v>
      </c>
      <c r="E181" s="10">
        <f t="shared" si="133"/>
        <v>1000.1</v>
      </c>
      <c r="F181" s="10">
        <f t="shared" si="134"/>
        <v>10000.1</v>
      </c>
      <c r="G181" s="10">
        <f t="shared" si="135"/>
        <v>100000.1</v>
      </c>
      <c r="H181" s="10">
        <f t="shared" si="136"/>
        <v>1000000.1</v>
      </c>
      <c r="I181" s="10">
        <f t="shared" si="137"/>
        <v>10000000.1</v>
      </c>
      <c r="J181" s="10">
        <f t="shared" si="138"/>
        <v>100000000.09999999</v>
      </c>
      <c r="K181" s="10">
        <f t="shared" si="139"/>
        <v>1000000000.1</v>
      </c>
      <c r="L181" s="10">
        <f t="shared" si="140"/>
        <v>10000000000.1</v>
      </c>
      <c r="M181" s="10">
        <f t="shared" si="141"/>
        <v>100000000000.10001</v>
      </c>
      <c r="N181" s="10">
        <f t="shared" si="127"/>
        <v>1000000000000.1</v>
      </c>
      <c r="O181" s="10">
        <f t="shared" si="128"/>
        <v>10000000000000.1</v>
      </c>
      <c r="P181" s="10">
        <f t="shared" si="129"/>
        <v>100000000000000.09</v>
      </c>
      <c r="Q181" s="10">
        <f t="shared" si="130"/>
        <v>1000000000000000.1</v>
      </c>
      <c r="R181" s="10">
        <f t="shared" si="131"/>
        <v>1E+16</v>
      </c>
      <c r="S181" s="10">
        <f t="shared" si="132"/>
        <v>1E+17</v>
      </c>
    </row>
    <row r="182" spans="1:19">
      <c r="A182" s="10">
        <v>0.3</v>
      </c>
      <c r="B182" s="10">
        <f t="shared" si="124"/>
        <v>1.3</v>
      </c>
      <c r="C182" s="10">
        <f t="shared" si="125"/>
        <v>10.3</v>
      </c>
      <c r="D182" s="10">
        <f t="shared" si="126"/>
        <v>100.3</v>
      </c>
      <c r="E182" s="10">
        <f t="shared" si="133"/>
        <v>1000.3</v>
      </c>
      <c r="F182" s="10">
        <f t="shared" si="134"/>
        <v>10000.299999999999</v>
      </c>
      <c r="G182" s="10">
        <f t="shared" si="135"/>
        <v>100000.3</v>
      </c>
      <c r="H182" s="10">
        <f t="shared" si="136"/>
        <v>1000000.3</v>
      </c>
      <c r="I182" s="10">
        <f t="shared" si="137"/>
        <v>10000000.300000001</v>
      </c>
      <c r="J182" s="10">
        <f t="shared" si="138"/>
        <v>100000000.3</v>
      </c>
      <c r="K182" s="10">
        <f t="shared" si="139"/>
        <v>1000000000.3</v>
      </c>
      <c r="L182" s="10">
        <f t="shared" si="140"/>
        <v>10000000000.299999</v>
      </c>
      <c r="M182" s="10">
        <f t="shared" si="141"/>
        <v>100000000000.3</v>
      </c>
      <c r="N182" s="10">
        <f t="shared" si="127"/>
        <v>1000000000000.3</v>
      </c>
      <c r="O182" s="10">
        <f t="shared" si="128"/>
        <v>10000000000000.301</v>
      </c>
      <c r="P182" s="10">
        <f t="shared" si="129"/>
        <v>100000000000000.3</v>
      </c>
      <c r="Q182" s="10">
        <f t="shared" si="130"/>
        <v>1000000000000000.2</v>
      </c>
      <c r="R182" s="10">
        <f t="shared" si="131"/>
        <v>1E+16</v>
      </c>
      <c r="S182" s="10">
        <f t="shared" si="132"/>
        <v>1E+17</v>
      </c>
    </row>
    <row r="183" spans="1:19">
      <c r="A183" s="10">
        <v>0.1</v>
      </c>
      <c r="B183" s="10">
        <f t="shared" si="124"/>
        <v>1.1000000000000001</v>
      </c>
      <c r="C183" s="10">
        <f t="shared" si="125"/>
        <v>10.1</v>
      </c>
      <c r="D183" s="10">
        <f t="shared" si="126"/>
        <v>100.1</v>
      </c>
      <c r="E183" s="10">
        <f t="shared" si="133"/>
        <v>1000.1</v>
      </c>
      <c r="F183" s="10">
        <f t="shared" si="134"/>
        <v>10000.1</v>
      </c>
      <c r="G183" s="10">
        <f t="shared" si="135"/>
        <v>100000.1</v>
      </c>
      <c r="H183" s="10">
        <f t="shared" si="136"/>
        <v>1000000.1</v>
      </c>
      <c r="I183" s="10">
        <f t="shared" si="137"/>
        <v>10000000.1</v>
      </c>
      <c r="J183" s="10">
        <f t="shared" si="138"/>
        <v>100000000.09999999</v>
      </c>
      <c r="K183" s="10">
        <f t="shared" si="139"/>
        <v>1000000000.1</v>
      </c>
      <c r="L183" s="10">
        <f t="shared" si="140"/>
        <v>10000000000.1</v>
      </c>
      <c r="M183" s="10">
        <f t="shared" si="141"/>
        <v>100000000000.10001</v>
      </c>
      <c r="N183" s="10">
        <f t="shared" si="127"/>
        <v>1000000000000.1</v>
      </c>
      <c r="O183" s="10">
        <f t="shared" si="128"/>
        <v>10000000000000.1</v>
      </c>
      <c r="P183" s="10">
        <f t="shared" si="129"/>
        <v>100000000000000.09</v>
      </c>
      <c r="Q183" s="10">
        <f t="shared" si="130"/>
        <v>1000000000000000.1</v>
      </c>
      <c r="R183" s="10">
        <f t="shared" si="131"/>
        <v>1E+16</v>
      </c>
      <c r="S183" s="10">
        <f t="shared" si="132"/>
        <v>1E+17</v>
      </c>
    </row>
    <row r="184" spans="1:19">
      <c r="A184" s="10">
        <v>0.3</v>
      </c>
      <c r="B184" s="10">
        <f t="shared" si="124"/>
        <v>1.3</v>
      </c>
      <c r="C184" s="10">
        <f t="shared" si="125"/>
        <v>10.3</v>
      </c>
      <c r="D184" s="10">
        <f t="shared" si="126"/>
        <v>100.3</v>
      </c>
      <c r="E184" s="10">
        <f t="shared" si="133"/>
        <v>1000.3</v>
      </c>
      <c r="F184" s="10">
        <f t="shared" si="134"/>
        <v>10000.299999999999</v>
      </c>
      <c r="G184" s="10">
        <f t="shared" si="135"/>
        <v>100000.3</v>
      </c>
      <c r="H184" s="10">
        <f t="shared" si="136"/>
        <v>1000000.3</v>
      </c>
      <c r="I184" s="10">
        <f t="shared" si="137"/>
        <v>10000000.300000001</v>
      </c>
      <c r="J184" s="10">
        <f t="shared" si="138"/>
        <v>100000000.3</v>
      </c>
      <c r="K184" s="10">
        <f t="shared" si="139"/>
        <v>1000000000.3</v>
      </c>
      <c r="L184" s="10">
        <f t="shared" si="140"/>
        <v>10000000000.299999</v>
      </c>
      <c r="M184" s="10">
        <f t="shared" si="141"/>
        <v>100000000000.3</v>
      </c>
      <c r="N184" s="10">
        <f t="shared" si="127"/>
        <v>1000000000000.3</v>
      </c>
      <c r="O184" s="10">
        <f t="shared" si="128"/>
        <v>10000000000000.301</v>
      </c>
      <c r="P184" s="10">
        <f t="shared" si="129"/>
        <v>100000000000000.3</v>
      </c>
      <c r="Q184" s="10">
        <f t="shared" si="130"/>
        <v>1000000000000000.2</v>
      </c>
      <c r="R184" s="10">
        <f t="shared" si="131"/>
        <v>1E+16</v>
      </c>
      <c r="S184" s="10">
        <f t="shared" si="132"/>
        <v>1E+17</v>
      </c>
    </row>
    <row r="185" spans="1:19">
      <c r="A185" s="10">
        <v>0.1</v>
      </c>
      <c r="B185" s="10">
        <f t="shared" si="124"/>
        <v>1.1000000000000001</v>
      </c>
      <c r="C185" s="10">
        <f t="shared" si="125"/>
        <v>10.1</v>
      </c>
      <c r="D185" s="10">
        <f t="shared" si="126"/>
        <v>100.1</v>
      </c>
      <c r="E185" s="10">
        <f t="shared" si="133"/>
        <v>1000.1</v>
      </c>
      <c r="F185" s="10">
        <f t="shared" si="134"/>
        <v>10000.1</v>
      </c>
      <c r="G185" s="10">
        <f t="shared" si="135"/>
        <v>100000.1</v>
      </c>
      <c r="H185" s="10">
        <f t="shared" si="136"/>
        <v>1000000.1</v>
      </c>
      <c r="I185" s="10">
        <f t="shared" si="137"/>
        <v>10000000.1</v>
      </c>
      <c r="J185" s="10">
        <f t="shared" si="138"/>
        <v>100000000.09999999</v>
      </c>
      <c r="K185" s="10">
        <f t="shared" si="139"/>
        <v>1000000000.1</v>
      </c>
      <c r="L185" s="10">
        <f t="shared" si="140"/>
        <v>10000000000.1</v>
      </c>
      <c r="M185" s="10">
        <f t="shared" si="141"/>
        <v>100000000000.10001</v>
      </c>
      <c r="N185" s="10">
        <f t="shared" si="127"/>
        <v>1000000000000.1</v>
      </c>
      <c r="O185" s="10">
        <f t="shared" si="128"/>
        <v>10000000000000.1</v>
      </c>
      <c r="P185" s="10">
        <f t="shared" si="129"/>
        <v>100000000000000.09</v>
      </c>
      <c r="Q185" s="10">
        <f t="shared" si="130"/>
        <v>1000000000000000.1</v>
      </c>
      <c r="R185" s="10">
        <f t="shared" si="131"/>
        <v>1E+16</v>
      </c>
      <c r="S185" s="10">
        <f t="shared" si="132"/>
        <v>1E+17</v>
      </c>
    </row>
    <row r="186" spans="1:19">
      <c r="A186" s="10">
        <v>0.3</v>
      </c>
      <c r="B186" s="10">
        <f t="shared" si="124"/>
        <v>1.3</v>
      </c>
      <c r="C186" s="10">
        <f t="shared" si="125"/>
        <v>10.3</v>
      </c>
      <c r="D186" s="10">
        <f t="shared" si="126"/>
        <v>100.3</v>
      </c>
      <c r="E186" s="10">
        <f t="shared" si="133"/>
        <v>1000.3</v>
      </c>
      <c r="F186" s="10">
        <f t="shared" si="134"/>
        <v>10000.299999999999</v>
      </c>
      <c r="G186" s="10">
        <f t="shared" si="135"/>
        <v>100000.3</v>
      </c>
      <c r="H186" s="10">
        <f t="shared" si="136"/>
        <v>1000000.3</v>
      </c>
      <c r="I186" s="10">
        <f t="shared" si="137"/>
        <v>10000000.300000001</v>
      </c>
      <c r="J186" s="10">
        <f t="shared" si="138"/>
        <v>100000000.3</v>
      </c>
      <c r="K186" s="10">
        <f t="shared" si="139"/>
        <v>1000000000.3</v>
      </c>
      <c r="L186" s="10">
        <f t="shared" si="140"/>
        <v>10000000000.299999</v>
      </c>
      <c r="M186" s="10">
        <f t="shared" si="141"/>
        <v>100000000000.3</v>
      </c>
      <c r="N186" s="10">
        <f t="shared" si="127"/>
        <v>1000000000000.3</v>
      </c>
      <c r="O186" s="10">
        <f t="shared" si="128"/>
        <v>10000000000000.301</v>
      </c>
      <c r="P186" s="10">
        <f t="shared" si="129"/>
        <v>100000000000000.3</v>
      </c>
      <c r="Q186" s="10">
        <f t="shared" si="130"/>
        <v>1000000000000000.2</v>
      </c>
      <c r="R186" s="10">
        <f t="shared" si="131"/>
        <v>1E+16</v>
      </c>
      <c r="S186" s="10">
        <f t="shared" si="132"/>
        <v>1E+17</v>
      </c>
    </row>
    <row r="187" spans="1:19">
      <c r="A187" s="10">
        <v>0.1</v>
      </c>
      <c r="B187" s="10">
        <f t="shared" si="124"/>
        <v>1.1000000000000001</v>
      </c>
      <c r="C187" s="10">
        <f t="shared" si="125"/>
        <v>10.1</v>
      </c>
      <c r="D187" s="10">
        <f t="shared" si="126"/>
        <v>100.1</v>
      </c>
      <c r="E187" s="10">
        <f t="shared" si="133"/>
        <v>1000.1</v>
      </c>
      <c r="F187" s="10">
        <f t="shared" si="134"/>
        <v>10000.1</v>
      </c>
      <c r="G187" s="10">
        <f t="shared" si="135"/>
        <v>100000.1</v>
      </c>
      <c r="H187" s="10">
        <f t="shared" si="136"/>
        <v>1000000.1</v>
      </c>
      <c r="I187" s="10">
        <f t="shared" si="137"/>
        <v>10000000.1</v>
      </c>
      <c r="J187" s="10">
        <f t="shared" si="138"/>
        <v>100000000.09999999</v>
      </c>
      <c r="K187" s="10">
        <f t="shared" si="139"/>
        <v>1000000000.1</v>
      </c>
      <c r="L187" s="10">
        <f t="shared" si="140"/>
        <v>10000000000.1</v>
      </c>
      <c r="M187" s="10">
        <f t="shared" si="141"/>
        <v>100000000000.10001</v>
      </c>
      <c r="N187" s="10">
        <f t="shared" si="127"/>
        <v>1000000000000.1</v>
      </c>
      <c r="O187" s="10">
        <f t="shared" si="128"/>
        <v>10000000000000.1</v>
      </c>
      <c r="P187" s="10">
        <f t="shared" si="129"/>
        <v>100000000000000.09</v>
      </c>
      <c r="Q187" s="10">
        <f t="shared" si="130"/>
        <v>1000000000000000.1</v>
      </c>
      <c r="R187" s="10">
        <f t="shared" si="131"/>
        <v>1E+16</v>
      </c>
      <c r="S187" s="10">
        <f t="shared" si="132"/>
        <v>1E+17</v>
      </c>
    </row>
    <row r="188" spans="1:19">
      <c r="A188" s="10">
        <v>0.3</v>
      </c>
      <c r="B188" s="10">
        <f t="shared" si="124"/>
        <v>1.3</v>
      </c>
      <c r="C188" s="10">
        <f t="shared" si="125"/>
        <v>10.3</v>
      </c>
      <c r="D188" s="10">
        <f t="shared" si="126"/>
        <v>100.3</v>
      </c>
      <c r="E188" s="10">
        <f t="shared" si="133"/>
        <v>1000.3</v>
      </c>
      <c r="F188" s="10">
        <f t="shared" si="134"/>
        <v>10000.299999999999</v>
      </c>
      <c r="G188" s="10">
        <f t="shared" si="135"/>
        <v>100000.3</v>
      </c>
      <c r="H188" s="10">
        <f t="shared" si="136"/>
        <v>1000000.3</v>
      </c>
      <c r="I188" s="10">
        <f t="shared" si="137"/>
        <v>10000000.300000001</v>
      </c>
      <c r="J188" s="10">
        <f t="shared" si="138"/>
        <v>100000000.3</v>
      </c>
      <c r="K188" s="10">
        <f t="shared" si="139"/>
        <v>1000000000.3</v>
      </c>
      <c r="L188" s="10">
        <f t="shared" si="140"/>
        <v>10000000000.299999</v>
      </c>
      <c r="M188" s="10">
        <f t="shared" si="141"/>
        <v>100000000000.3</v>
      </c>
      <c r="N188" s="10">
        <f t="shared" si="127"/>
        <v>1000000000000.3</v>
      </c>
      <c r="O188" s="10">
        <f t="shared" si="128"/>
        <v>10000000000000.301</v>
      </c>
      <c r="P188" s="10">
        <f t="shared" si="129"/>
        <v>100000000000000.3</v>
      </c>
      <c r="Q188" s="10">
        <f t="shared" si="130"/>
        <v>1000000000000000.2</v>
      </c>
      <c r="R188" s="10">
        <f t="shared" si="131"/>
        <v>1E+16</v>
      </c>
      <c r="S188" s="10">
        <f t="shared" si="132"/>
        <v>1E+17</v>
      </c>
    </row>
    <row r="189" spans="1:19">
      <c r="A189" s="10">
        <v>0.1</v>
      </c>
      <c r="B189" s="10">
        <f t="shared" si="124"/>
        <v>1.1000000000000001</v>
      </c>
      <c r="C189" s="10">
        <f t="shared" si="125"/>
        <v>10.1</v>
      </c>
      <c r="D189" s="10">
        <f t="shared" si="126"/>
        <v>100.1</v>
      </c>
      <c r="E189" s="10">
        <f t="shared" si="133"/>
        <v>1000.1</v>
      </c>
      <c r="F189" s="10">
        <f t="shared" si="134"/>
        <v>10000.1</v>
      </c>
      <c r="G189" s="10">
        <f t="shared" si="135"/>
        <v>100000.1</v>
      </c>
      <c r="H189" s="10">
        <f t="shared" si="136"/>
        <v>1000000.1</v>
      </c>
      <c r="I189" s="10">
        <f t="shared" si="137"/>
        <v>10000000.1</v>
      </c>
      <c r="J189" s="10">
        <f t="shared" si="138"/>
        <v>100000000.09999999</v>
      </c>
      <c r="K189" s="10">
        <f t="shared" si="139"/>
        <v>1000000000.1</v>
      </c>
      <c r="L189" s="10">
        <f t="shared" si="140"/>
        <v>10000000000.1</v>
      </c>
      <c r="M189" s="10">
        <f t="shared" si="141"/>
        <v>100000000000.10001</v>
      </c>
      <c r="N189" s="10">
        <f t="shared" si="127"/>
        <v>1000000000000.1</v>
      </c>
      <c r="O189" s="10">
        <f t="shared" si="128"/>
        <v>10000000000000.1</v>
      </c>
      <c r="P189" s="10">
        <f t="shared" si="129"/>
        <v>100000000000000.09</v>
      </c>
      <c r="Q189" s="10">
        <f t="shared" si="130"/>
        <v>1000000000000000.1</v>
      </c>
      <c r="R189" s="10">
        <f t="shared" si="131"/>
        <v>1E+16</v>
      </c>
      <c r="S189" s="10">
        <f t="shared" si="132"/>
        <v>1E+17</v>
      </c>
    </row>
    <row r="190" spans="1:19">
      <c r="A190" s="10">
        <v>0.3</v>
      </c>
      <c r="B190" s="10">
        <f t="shared" si="124"/>
        <v>1.3</v>
      </c>
      <c r="C190" s="10">
        <f t="shared" si="125"/>
        <v>10.3</v>
      </c>
      <c r="D190" s="10">
        <f t="shared" si="126"/>
        <v>100.3</v>
      </c>
      <c r="E190" s="10">
        <f t="shared" si="133"/>
        <v>1000.3</v>
      </c>
      <c r="F190" s="10">
        <f t="shared" si="134"/>
        <v>10000.299999999999</v>
      </c>
      <c r="G190" s="10">
        <f t="shared" si="135"/>
        <v>100000.3</v>
      </c>
      <c r="H190" s="10">
        <f t="shared" si="136"/>
        <v>1000000.3</v>
      </c>
      <c r="I190" s="10">
        <f t="shared" si="137"/>
        <v>10000000.300000001</v>
      </c>
      <c r="J190" s="10">
        <f t="shared" si="138"/>
        <v>100000000.3</v>
      </c>
      <c r="K190" s="10">
        <f t="shared" si="139"/>
        <v>1000000000.3</v>
      </c>
      <c r="L190" s="10">
        <f t="shared" si="140"/>
        <v>10000000000.299999</v>
      </c>
      <c r="M190" s="10">
        <f t="shared" si="141"/>
        <v>100000000000.3</v>
      </c>
      <c r="N190" s="10">
        <f t="shared" si="127"/>
        <v>1000000000000.3</v>
      </c>
      <c r="O190" s="10">
        <f t="shared" si="128"/>
        <v>10000000000000.301</v>
      </c>
      <c r="P190" s="10">
        <f t="shared" si="129"/>
        <v>100000000000000.3</v>
      </c>
      <c r="Q190" s="10">
        <f t="shared" si="130"/>
        <v>1000000000000000.2</v>
      </c>
      <c r="R190" s="10">
        <f t="shared" si="131"/>
        <v>1E+16</v>
      </c>
      <c r="S190" s="10">
        <f t="shared" si="132"/>
        <v>1E+17</v>
      </c>
    </row>
    <row r="191" spans="1:19">
      <c r="A191" s="10">
        <v>0.1</v>
      </c>
      <c r="B191" s="10">
        <f t="shared" si="124"/>
        <v>1.1000000000000001</v>
      </c>
      <c r="C191" s="10">
        <f t="shared" si="125"/>
        <v>10.1</v>
      </c>
      <c r="D191" s="10">
        <f t="shared" si="126"/>
        <v>100.1</v>
      </c>
      <c r="E191" s="10">
        <f t="shared" si="133"/>
        <v>1000.1</v>
      </c>
      <c r="F191" s="10">
        <f t="shared" si="134"/>
        <v>10000.1</v>
      </c>
      <c r="G191" s="10">
        <f t="shared" si="135"/>
        <v>100000.1</v>
      </c>
      <c r="H191" s="10">
        <f t="shared" si="136"/>
        <v>1000000.1</v>
      </c>
      <c r="I191" s="10">
        <f t="shared" si="137"/>
        <v>10000000.1</v>
      </c>
      <c r="J191" s="10">
        <f t="shared" si="138"/>
        <v>100000000.09999999</v>
      </c>
      <c r="K191" s="10">
        <f t="shared" si="139"/>
        <v>1000000000.1</v>
      </c>
      <c r="L191" s="10">
        <f t="shared" si="140"/>
        <v>10000000000.1</v>
      </c>
      <c r="M191" s="10">
        <f t="shared" si="141"/>
        <v>100000000000.10001</v>
      </c>
      <c r="N191" s="10">
        <f t="shared" si="127"/>
        <v>1000000000000.1</v>
      </c>
      <c r="O191" s="10">
        <f t="shared" si="128"/>
        <v>10000000000000.1</v>
      </c>
      <c r="P191" s="10">
        <f t="shared" si="129"/>
        <v>100000000000000.09</v>
      </c>
      <c r="Q191" s="10">
        <f t="shared" si="130"/>
        <v>1000000000000000.1</v>
      </c>
      <c r="R191" s="10">
        <f t="shared" si="131"/>
        <v>1E+16</v>
      </c>
      <c r="S191" s="10">
        <f t="shared" si="132"/>
        <v>1E+17</v>
      </c>
    </row>
    <row r="192" spans="1:19">
      <c r="A192" s="10">
        <v>0.3</v>
      </c>
      <c r="B192" s="10">
        <f t="shared" si="124"/>
        <v>1.3</v>
      </c>
      <c r="C192" s="10">
        <f t="shared" si="125"/>
        <v>10.3</v>
      </c>
      <c r="D192" s="10">
        <f t="shared" si="126"/>
        <v>100.3</v>
      </c>
      <c r="E192" s="10">
        <f t="shared" si="133"/>
        <v>1000.3</v>
      </c>
      <c r="F192" s="10">
        <f t="shared" si="134"/>
        <v>10000.299999999999</v>
      </c>
      <c r="G192" s="10">
        <f t="shared" si="135"/>
        <v>100000.3</v>
      </c>
      <c r="H192" s="10">
        <f t="shared" si="136"/>
        <v>1000000.3</v>
      </c>
      <c r="I192" s="10">
        <f t="shared" si="137"/>
        <v>10000000.300000001</v>
      </c>
      <c r="J192" s="10">
        <f t="shared" si="138"/>
        <v>100000000.3</v>
      </c>
      <c r="K192" s="10">
        <f t="shared" si="139"/>
        <v>1000000000.3</v>
      </c>
      <c r="L192" s="10">
        <f t="shared" si="140"/>
        <v>10000000000.299999</v>
      </c>
      <c r="M192" s="10">
        <f t="shared" si="141"/>
        <v>100000000000.3</v>
      </c>
      <c r="N192" s="10">
        <f t="shared" si="127"/>
        <v>1000000000000.3</v>
      </c>
      <c r="O192" s="10">
        <f t="shared" si="128"/>
        <v>10000000000000.301</v>
      </c>
      <c r="P192" s="10">
        <f t="shared" si="129"/>
        <v>100000000000000.3</v>
      </c>
      <c r="Q192" s="10">
        <f t="shared" si="130"/>
        <v>1000000000000000.2</v>
      </c>
      <c r="R192" s="10">
        <f t="shared" si="131"/>
        <v>1E+16</v>
      </c>
      <c r="S192" s="10">
        <f t="shared" si="132"/>
        <v>1E+17</v>
      </c>
    </row>
    <row r="193" spans="1:19">
      <c r="A193" s="10">
        <v>0.1</v>
      </c>
      <c r="B193" s="10">
        <f t="shared" si="124"/>
        <v>1.1000000000000001</v>
      </c>
      <c r="C193" s="10">
        <f t="shared" si="125"/>
        <v>10.1</v>
      </c>
      <c r="D193" s="10">
        <f t="shared" si="126"/>
        <v>100.1</v>
      </c>
      <c r="E193" s="10">
        <f t="shared" si="133"/>
        <v>1000.1</v>
      </c>
      <c r="F193" s="10">
        <f t="shared" si="134"/>
        <v>10000.1</v>
      </c>
      <c r="G193" s="10">
        <f t="shared" si="135"/>
        <v>100000.1</v>
      </c>
      <c r="H193" s="10">
        <f t="shared" si="136"/>
        <v>1000000.1</v>
      </c>
      <c r="I193" s="10">
        <f t="shared" si="137"/>
        <v>10000000.1</v>
      </c>
      <c r="J193" s="10">
        <f t="shared" si="138"/>
        <v>100000000.09999999</v>
      </c>
      <c r="K193" s="10">
        <f t="shared" si="139"/>
        <v>1000000000.1</v>
      </c>
      <c r="L193" s="10">
        <f t="shared" si="140"/>
        <v>10000000000.1</v>
      </c>
      <c r="M193" s="10">
        <f t="shared" si="141"/>
        <v>100000000000.10001</v>
      </c>
      <c r="N193" s="10">
        <f t="shared" si="127"/>
        <v>1000000000000.1</v>
      </c>
      <c r="O193" s="10">
        <f t="shared" si="128"/>
        <v>10000000000000.1</v>
      </c>
      <c r="P193" s="10">
        <f t="shared" si="129"/>
        <v>100000000000000.09</v>
      </c>
      <c r="Q193" s="10">
        <f t="shared" si="130"/>
        <v>1000000000000000.1</v>
      </c>
      <c r="R193" s="10">
        <f t="shared" si="131"/>
        <v>1E+16</v>
      </c>
      <c r="S193" s="10">
        <f t="shared" si="132"/>
        <v>1E+17</v>
      </c>
    </row>
    <row r="194" spans="1:19">
      <c r="A194" s="10">
        <v>0.3</v>
      </c>
      <c r="B194" s="10">
        <f t="shared" si="124"/>
        <v>1.3</v>
      </c>
      <c r="C194" s="10">
        <f t="shared" si="125"/>
        <v>10.3</v>
      </c>
      <c r="D194" s="10">
        <f t="shared" si="126"/>
        <v>100.3</v>
      </c>
      <c r="E194" s="10">
        <f t="shared" si="133"/>
        <v>1000.3</v>
      </c>
      <c r="F194" s="10">
        <f t="shared" si="134"/>
        <v>10000.299999999999</v>
      </c>
      <c r="G194" s="10">
        <f t="shared" si="135"/>
        <v>100000.3</v>
      </c>
      <c r="H194" s="10">
        <f t="shared" si="136"/>
        <v>1000000.3</v>
      </c>
      <c r="I194" s="10">
        <f t="shared" si="137"/>
        <v>10000000.300000001</v>
      </c>
      <c r="J194" s="10">
        <f t="shared" si="138"/>
        <v>100000000.3</v>
      </c>
      <c r="K194" s="10">
        <f t="shared" si="139"/>
        <v>1000000000.3</v>
      </c>
      <c r="L194" s="10">
        <f t="shared" si="140"/>
        <v>10000000000.299999</v>
      </c>
      <c r="M194" s="10">
        <f t="shared" si="141"/>
        <v>100000000000.3</v>
      </c>
      <c r="N194" s="10">
        <f t="shared" si="127"/>
        <v>1000000000000.3</v>
      </c>
      <c r="O194" s="10">
        <f t="shared" si="128"/>
        <v>10000000000000.301</v>
      </c>
      <c r="P194" s="10">
        <f t="shared" si="129"/>
        <v>100000000000000.3</v>
      </c>
      <c r="Q194" s="10">
        <f t="shared" si="130"/>
        <v>1000000000000000.2</v>
      </c>
      <c r="R194" s="10">
        <f t="shared" si="131"/>
        <v>1E+16</v>
      </c>
      <c r="S194" s="10">
        <f t="shared" si="132"/>
        <v>1E+17</v>
      </c>
    </row>
    <row r="195" spans="1:19">
      <c r="A195" s="10">
        <v>0.1</v>
      </c>
      <c r="B195" s="10">
        <f t="shared" si="124"/>
        <v>1.1000000000000001</v>
      </c>
      <c r="C195" s="10">
        <f t="shared" si="125"/>
        <v>10.1</v>
      </c>
      <c r="D195" s="10">
        <f t="shared" si="126"/>
        <v>100.1</v>
      </c>
      <c r="E195" s="10">
        <f t="shared" si="133"/>
        <v>1000.1</v>
      </c>
      <c r="F195" s="10">
        <f t="shared" si="134"/>
        <v>10000.1</v>
      </c>
      <c r="G195" s="10">
        <f t="shared" si="135"/>
        <v>100000.1</v>
      </c>
      <c r="H195" s="10">
        <f t="shared" si="136"/>
        <v>1000000.1</v>
      </c>
      <c r="I195" s="10">
        <f t="shared" si="137"/>
        <v>10000000.1</v>
      </c>
      <c r="J195" s="10">
        <f t="shared" si="138"/>
        <v>100000000.09999999</v>
      </c>
      <c r="K195" s="10">
        <f t="shared" si="139"/>
        <v>1000000000.1</v>
      </c>
      <c r="L195" s="10">
        <f t="shared" si="140"/>
        <v>10000000000.1</v>
      </c>
      <c r="M195" s="10">
        <f t="shared" si="141"/>
        <v>100000000000.10001</v>
      </c>
      <c r="N195" s="10">
        <f t="shared" si="127"/>
        <v>1000000000000.1</v>
      </c>
      <c r="O195" s="10">
        <f t="shared" si="128"/>
        <v>10000000000000.1</v>
      </c>
      <c r="P195" s="10">
        <f t="shared" si="129"/>
        <v>100000000000000.09</v>
      </c>
      <c r="Q195" s="10">
        <f t="shared" si="130"/>
        <v>1000000000000000.1</v>
      </c>
      <c r="R195" s="10">
        <f t="shared" si="131"/>
        <v>1E+16</v>
      </c>
      <c r="S195" s="10">
        <f t="shared" si="132"/>
        <v>1E+17</v>
      </c>
    </row>
    <row r="196" spans="1:19">
      <c r="A196" s="10">
        <v>0.3</v>
      </c>
      <c r="B196" s="10">
        <f t="shared" ref="B196:B259" si="142">A196+1</f>
        <v>1.3</v>
      </c>
      <c r="C196" s="10">
        <f t="shared" si="125"/>
        <v>10.3</v>
      </c>
      <c r="D196" s="10">
        <f t="shared" si="126"/>
        <v>100.3</v>
      </c>
      <c r="E196" s="10">
        <f t="shared" si="133"/>
        <v>1000.3</v>
      </c>
      <c r="F196" s="10">
        <f t="shared" si="134"/>
        <v>10000.299999999999</v>
      </c>
      <c r="G196" s="10">
        <f t="shared" si="135"/>
        <v>100000.3</v>
      </c>
      <c r="H196" s="10">
        <f t="shared" si="136"/>
        <v>1000000.3</v>
      </c>
      <c r="I196" s="10">
        <f t="shared" si="137"/>
        <v>10000000.300000001</v>
      </c>
      <c r="J196" s="10">
        <f t="shared" si="138"/>
        <v>100000000.3</v>
      </c>
      <c r="K196" s="10">
        <f t="shared" si="139"/>
        <v>1000000000.3</v>
      </c>
      <c r="L196" s="10">
        <f t="shared" si="140"/>
        <v>10000000000.299999</v>
      </c>
      <c r="M196" s="10">
        <f t="shared" si="141"/>
        <v>100000000000.3</v>
      </c>
      <c r="N196" s="10">
        <f t="shared" si="127"/>
        <v>1000000000000.3</v>
      </c>
      <c r="O196" s="10">
        <f t="shared" si="128"/>
        <v>10000000000000.301</v>
      </c>
      <c r="P196" s="10">
        <f t="shared" si="129"/>
        <v>100000000000000.3</v>
      </c>
      <c r="Q196" s="10">
        <f t="shared" si="130"/>
        <v>1000000000000000.2</v>
      </c>
      <c r="R196" s="10">
        <f t="shared" si="131"/>
        <v>1E+16</v>
      </c>
      <c r="S196" s="10">
        <f t="shared" si="132"/>
        <v>1E+17</v>
      </c>
    </row>
    <row r="197" spans="1:19">
      <c r="A197" s="10">
        <v>0.1</v>
      </c>
      <c r="B197" s="10">
        <f t="shared" si="142"/>
        <v>1.1000000000000001</v>
      </c>
      <c r="C197" s="10">
        <f t="shared" ref="C197:C260" si="143">A197+$C$3</f>
        <v>10.1</v>
      </c>
      <c r="D197" s="10">
        <f t="shared" ref="D197:D260" si="144">A197+$D$3</f>
        <v>100.1</v>
      </c>
      <c r="E197" s="10">
        <f t="shared" si="133"/>
        <v>1000.1</v>
      </c>
      <c r="F197" s="10">
        <f t="shared" si="134"/>
        <v>10000.1</v>
      </c>
      <c r="G197" s="10">
        <f t="shared" si="135"/>
        <v>100000.1</v>
      </c>
      <c r="H197" s="10">
        <f t="shared" si="136"/>
        <v>1000000.1</v>
      </c>
      <c r="I197" s="10">
        <f t="shared" si="137"/>
        <v>10000000.1</v>
      </c>
      <c r="J197" s="10">
        <f t="shared" si="138"/>
        <v>100000000.09999999</v>
      </c>
      <c r="K197" s="10">
        <f t="shared" si="139"/>
        <v>1000000000.1</v>
      </c>
      <c r="L197" s="10">
        <f t="shared" si="140"/>
        <v>10000000000.1</v>
      </c>
      <c r="M197" s="10">
        <f t="shared" si="141"/>
        <v>100000000000.10001</v>
      </c>
      <c r="N197" s="10">
        <f t="shared" ref="N197:N260" si="145">A197+$N$3</f>
        <v>1000000000000.1</v>
      </c>
      <c r="O197" s="10">
        <f t="shared" ref="O197:O260" si="146">A197+$O$3</f>
        <v>10000000000000.1</v>
      </c>
      <c r="P197" s="10">
        <f t="shared" ref="P197:P260" si="147">A197+$P$3</f>
        <v>100000000000000.09</v>
      </c>
      <c r="Q197" s="10">
        <f t="shared" ref="Q197:Q260" si="148">A197+$Q$3</f>
        <v>1000000000000000.1</v>
      </c>
      <c r="R197" s="10">
        <f t="shared" ref="R197:R260" si="149">A197+$R$3</f>
        <v>1E+16</v>
      </c>
      <c r="S197" s="10">
        <f t="shared" ref="S197:S260" si="150">A197+$S$3</f>
        <v>1E+17</v>
      </c>
    </row>
    <row r="198" spans="1:19">
      <c r="A198" s="10">
        <v>0.3</v>
      </c>
      <c r="B198" s="10">
        <f t="shared" si="142"/>
        <v>1.3</v>
      </c>
      <c r="C198" s="10">
        <f t="shared" si="143"/>
        <v>10.3</v>
      </c>
      <c r="D198" s="10">
        <f t="shared" si="144"/>
        <v>100.3</v>
      </c>
      <c r="E198" s="10">
        <f t="shared" si="133"/>
        <v>1000.3</v>
      </c>
      <c r="F198" s="10">
        <f t="shared" si="134"/>
        <v>10000.299999999999</v>
      </c>
      <c r="G198" s="10">
        <f t="shared" si="135"/>
        <v>100000.3</v>
      </c>
      <c r="H198" s="10">
        <f t="shared" si="136"/>
        <v>1000000.3</v>
      </c>
      <c r="I198" s="10">
        <f t="shared" si="137"/>
        <v>10000000.300000001</v>
      </c>
      <c r="J198" s="10">
        <f t="shared" si="138"/>
        <v>100000000.3</v>
      </c>
      <c r="K198" s="10">
        <f t="shared" si="139"/>
        <v>1000000000.3</v>
      </c>
      <c r="L198" s="10">
        <f t="shared" si="140"/>
        <v>10000000000.299999</v>
      </c>
      <c r="M198" s="10">
        <f t="shared" si="141"/>
        <v>100000000000.3</v>
      </c>
      <c r="N198" s="10">
        <f t="shared" si="145"/>
        <v>1000000000000.3</v>
      </c>
      <c r="O198" s="10">
        <f t="shared" si="146"/>
        <v>10000000000000.301</v>
      </c>
      <c r="P198" s="10">
        <f t="shared" si="147"/>
        <v>100000000000000.3</v>
      </c>
      <c r="Q198" s="10">
        <f t="shared" si="148"/>
        <v>1000000000000000.2</v>
      </c>
      <c r="R198" s="10">
        <f t="shared" si="149"/>
        <v>1E+16</v>
      </c>
      <c r="S198" s="10">
        <f t="shared" si="150"/>
        <v>1E+17</v>
      </c>
    </row>
    <row r="199" spans="1:19">
      <c r="A199" s="10">
        <v>0.1</v>
      </c>
      <c r="B199" s="10">
        <f t="shared" si="142"/>
        <v>1.1000000000000001</v>
      </c>
      <c r="C199" s="10">
        <f t="shared" si="143"/>
        <v>10.1</v>
      </c>
      <c r="D199" s="10">
        <f t="shared" si="144"/>
        <v>100.1</v>
      </c>
      <c r="E199" s="10">
        <f t="shared" si="133"/>
        <v>1000.1</v>
      </c>
      <c r="F199" s="10">
        <f t="shared" si="134"/>
        <v>10000.1</v>
      </c>
      <c r="G199" s="10">
        <f t="shared" si="135"/>
        <v>100000.1</v>
      </c>
      <c r="H199" s="10">
        <f t="shared" si="136"/>
        <v>1000000.1</v>
      </c>
      <c r="I199" s="10">
        <f t="shared" si="137"/>
        <v>10000000.1</v>
      </c>
      <c r="J199" s="10">
        <f t="shared" si="138"/>
        <v>100000000.09999999</v>
      </c>
      <c r="K199" s="10">
        <f t="shared" si="139"/>
        <v>1000000000.1</v>
      </c>
      <c r="L199" s="10">
        <f t="shared" si="140"/>
        <v>10000000000.1</v>
      </c>
      <c r="M199" s="10">
        <f t="shared" si="141"/>
        <v>100000000000.10001</v>
      </c>
      <c r="N199" s="10">
        <f t="shared" si="145"/>
        <v>1000000000000.1</v>
      </c>
      <c r="O199" s="10">
        <f t="shared" si="146"/>
        <v>10000000000000.1</v>
      </c>
      <c r="P199" s="10">
        <f t="shared" si="147"/>
        <v>100000000000000.09</v>
      </c>
      <c r="Q199" s="10">
        <f t="shared" si="148"/>
        <v>1000000000000000.1</v>
      </c>
      <c r="R199" s="10">
        <f t="shared" si="149"/>
        <v>1E+16</v>
      </c>
      <c r="S199" s="10">
        <f t="shared" si="150"/>
        <v>1E+17</v>
      </c>
    </row>
    <row r="200" spans="1:19">
      <c r="A200" s="10">
        <v>0.3</v>
      </c>
      <c r="B200" s="10">
        <f t="shared" si="142"/>
        <v>1.3</v>
      </c>
      <c r="C200" s="10">
        <f t="shared" si="143"/>
        <v>10.3</v>
      </c>
      <c r="D200" s="10">
        <f t="shared" si="144"/>
        <v>100.3</v>
      </c>
      <c r="E200" s="10">
        <f t="shared" si="133"/>
        <v>1000.3</v>
      </c>
      <c r="F200" s="10">
        <f t="shared" si="134"/>
        <v>10000.299999999999</v>
      </c>
      <c r="G200" s="10">
        <f t="shared" si="135"/>
        <v>100000.3</v>
      </c>
      <c r="H200" s="10">
        <f t="shared" si="136"/>
        <v>1000000.3</v>
      </c>
      <c r="I200" s="10">
        <f t="shared" si="137"/>
        <v>10000000.300000001</v>
      </c>
      <c r="J200" s="10">
        <f t="shared" si="138"/>
        <v>100000000.3</v>
      </c>
      <c r="K200" s="10">
        <f t="shared" si="139"/>
        <v>1000000000.3</v>
      </c>
      <c r="L200" s="10">
        <f t="shared" si="140"/>
        <v>10000000000.299999</v>
      </c>
      <c r="M200" s="10">
        <f t="shared" si="141"/>
        <v>100000000000.3</v>
      </c>
      <c r="N200" s="10">
        <f t="shared" si="145"/>
        <v>1000000000000.3</v>
      </c>
      <c r="O200" s="10">
        <f t="shared" si="146"/>
        <v>10000000000000.301</v>
      </c>
      <c r="P200" s="10">
        <f t="shared" si="147"/>
        <v>100000000000000.3</v>
      </c>
      <c r="Q200" s="10">
        <f t="shared" si="148"/>
        <v>1000000000000000.2</v>
      </c>
      <c r="R200" s="10">
        <f t="shared" si="149"/>
        <v>1E+16</v>
      </c>
      <c r="S200" s="10">
        <f t="shared" si="150"/>
        <v>1E+17</v>
      </c>
    </row>
    <row r="201" spans="1:19">
      <c r="A201" s="10">
        <v>0.1</v>
      </c>
      <c r="B201" s="10">
        <f t="shared" si="142"/>
        <v>1.1000000000000001</v>
      </c>
      <c r="C201" s="10">
        <f t="shared" si="143"/>
        <v>10.1</v>
      </c>
      <c r="D201" s="10">
        <f t="shared" si="144"/>
        <v>100.1</v>
      </c>
      <c r="E201" s="10">
        <f t="shared" si="133"/>
        <v>1000.1</v>
      </c>
      <c r="F201" s="10">
        <f t="shared" si="134"/>
        <v>10000.1</v>
      </c>
      <c r="G201" s="10">
        <f t="shared" si="135"/>
        <v>100000.1</v>
      </c>
      <c r="H201" s="10">
        <f t="shared" si="136"/>
        <v>1000000.1</v>
      </c>
      <c r="I201" s="10">
        <f t="shared" si="137"/>
        <v>10000000.1</v>
      </c>
      <c r="J201" s="10">
        <f t="shared" si="138"/>
        <v>100000000.09999999</v>
      </c>
      <c r="K201" s="10">
        <f t="shared" si="139"/>
        <v>1000000000.1</v>
      </c>
      <c r="L201" s="10">
        <f t="shared" si="140"/>
        <v>10000000000.1</v>
      </c>
      <c r="M201" s="10">
        <f t="shared" si="141"/>
        <v>100000000000.10001</v>
      </c>
      <c r="N201" s="10">
        <f t="shared" si="145"/>
        <v>1000000000000.1</v>
      </c>
      <c r="O201" s="10">
        <f t="shared" si="146"/>
        <v>10000000000000.1</v>
      </c>
      <c r="P201" s="10">
        <f t="shared" si="147"/>
        <v>100000000000000.09</v>
      </c>
      <c r="Q201" s="10">
        <f t="shared" si="148"/>
        <v>1000000000000000.1</v>
      </c>
      <c r="R201" s="10">
        <f t="shared" si="149"/>
        <v>1E+16</v>
      </c>
      <c r="S201" s="10">
        <f t="shared" si="150"/>
        <v>1E+17</v>
      </c>
    </row>
    <row r="202" spans="1:19">
      <c r="A202" s="10">
        <v>0.3</v>
      </c>
      <c r="B202" s="10">
        <f t="shared" si="142"/>
        <v>1.3</v>
      </c>
      <c r="C202" s="10">
        <f t="shared" si="143"/>
        <v>10.3</v>
      </c>
      <c r="D202" s="10">
        <f t="shared" si="144"/>
        <v>100.3</v>
      </c>
      <c r="E202" s="10">
        <f t="shared" si="133"/>
        <v>1000.3</v>
      </c>
      <c r="F202" s="10">
        <f t="shared" si="134"/>
        <v>10000.299999999999</v>
      </c>
      <c r="G202" s="10">
        <f t="shared" si="135"/>
        <v>100000.3</v>
      </c>
      <c r="H202" s="10">
        <f t="shared" si="136"/>
        <v>1000000.3</v>
      </c>
      <c r="I202" s="10">
        <f t="shared" si="137"/>
        <v>10000000.300000001</v>
      </c>
      <c r="J202" s="10">
        <f t="shared" si="138"/>
        <v>100000000.3</v>
      </c>
      <c r="K202" s="10">
        <f t="shared" si="139"/>
        <v>1000000000.3</v>
      </c>
      <c r="L202" s="10">
        <f t="shared" si="140"/>
        <v>10000000000.299999</v>
      </c>
      <c r="M202" s="10">
        <f t="shared" si="141"/>
        <v>100000000000.3</v>
      </c>
      <c r="N202" s="10">
        <f t="shared" si="145"/>
        <v>1000000000000.3</v>
      </c>
      <c r="O202" s="10">
        <f t="shared" si="146"/>
        <v>10000000000000.301</v>
      </c>
      <c r="P202" s="10">
        <f t="shared" si="147"/>
        <v>100000000000000.3</v>
      </c>
      <c r="Q202" s="10">
        <f t="shared" si="148"/>
        <v>1000000000000000.2</v>
      </c>
      <c r="R202" s="10">
        <f t="shared" si="149"/>
        <v>1E+16</v>
      </c>
      <c r="S202" s="10">
        <f t="shared" si="150"/>
        <v>1E+17</v>
      </c>
    </row>
    <row r="203" spans="1:19">
      <c r="A203" s="10">
        <v>0.1</v>
      </c>
      <c r="B203" s="10">
        <f t="shared" si="142"/>
        <v>1.1000000000000001</v>
      </c>
      <c r="C203" s="10">
        <f t="shared" si="143"/>
        <v>10.1</v>
      </c>
      <c r="D203" s="10">
        <f t="shared" si="144"/>
        <v>100.1</v>
      </c>
      <c r="E203" s="10">
        <f t="shared" si="133"/>
        <v>1000.1</v>
      </c>
      <c r="F203" s="10">
        <f t="shared" si="134"/>
        <v>10000.1</v>
      </c>
      <c r="G203" s="10">
        <f t="shared" si="135"/>
        <v>100000.1</v>
      </c>
      <c r="H203" s="10">
        <f t="shared" si="136"/>
        <v>1000000.1</v>
      </c>
      <c r="I203" s="10">
        <f t="shared" si="137"/>
        <v>10000000.1</v>
      </c>
      <c r="J203" s="10">
        <f t="shared" si="138"/>
        <v>100000000.09999999</v>
      </c>
      <c r="K203" s="10">
        <f t="shared" si="139"/>
        <v>1000000000.1</v>
      </c>
      <c r="L203" s="10">
        <f t="shared" si="140"/>
        <v>10000000000.1</v>
      </c>
      <c r="M203" s="10">
        <f t="shared" si="141"/>
        <v>100000000000.10001</v>
      </c>
      <c r="N203" s="10">
        <f t="shared" si="145"/>
        <v>1000000000000.1</v>
      </c>
      <c r="O203" s="10">
        <f t="shared" si="146"/>
        <v>10000000000000.1</v>
      </c>
      <c r="P203" s="10">
        <f t="shared" si="147"/>
        <v>100000000000000.09</v>
      </c>
      <c r="Q203" s="10">
        <f t="shared" si="148"/>
        <v>1000000000000000.1</v>
      </c>
      <c r="R203" s="10">
        <f t="shared" si="149"/>
        <v>1E+16</v>
      </c>
      <c r="S203" s="10">
        <f t="shared" si="150"/>
        <v>1E+17</v>
      </c>
    </row>
    <row r="204" spans="1:19">
      <c r="A204" s="10">
        <v>0.3</v>
      </c>
      <c r="B204" s="10">
        <f t="shared" si="142"/>
        <v>1.3</v>
      </c>
      <c r="C204" s="10">
        <f t="shared" si="143"/>
        <v>10.3</v>
      </c>
      <c r="D204" s="10">
        <f t="shared" si="144"/>
        <v>100.3</v>
      </c>
      <c r="E204" s="10">
        <f t="shared" ref="E204:E267" si="151">A204+$E$3</f>
        <v>1000.3</v>
      </c>
      <c r="F204" s="10">
        <f t="shared" ref="F204:F267" si="152">A204+$F$3</f>
        <v>10000.299999999999</v>
      </c>
      <c r="G204" s="10">
        <f t="shared" ref="G204:G267" si="153">A204+$G$3</f>
        <v>100000.3</v>
      </c>
      <c r="H204" s="10">
        <f t="shared" ref="H204:H267" si="154">A204+$H$3</f>
        <v>1000000.3</v>
      </c>
      <c r="I204" s="10">
        <f t="shared" ref="I204:I267" si="155">A204+$I$3</f>
        <v>10000000.300000001</v>
      </c>
      <c r="J204" s="10">
        <f t="shared" ref="J204:J267" si="156">A204+$J$3</f>
        <v>100000000.3</v>
      </c>
      <c r="K204" s="10">
        <f t="shared" ref="K204:K267" si="157">A204+$K$3</f>
        <v>1000000000.3</v>
      </c>
      <c r="L204" s="10">
        <f t="shared" ref="L204:L267" si="158">A204+$L$3</f>
        <v>10000000000.299999</v>
      </c>
      <c r="M204" s="10">
        <f t="shared" ref="M204:M267" si="159">A204+$M$3</f>
        <v>100000000000.3</v>
      </c>
      <c r="N204" s="10">
        <f t="shared" si="145"/>
        <v>1000000000000.3</v>
      </c>
      <c r="O204" s="10">
        <f t="shared" si="146"/>
        <v>10000000000000.301</v>
      </c>
      <c r="P204" s="10">
        <f t="shared" si="147"/>
        <v>100000000000000.3</v>
      </c>
      <c r="Q204" s="10">
        <f t="shared" si="148"/>
        <v>1000000000000000.2</v>
      </c>
      <c r="R204" s="10">
        <f t="shared" si="149"/>
        <v>1E+16</v>
      </c>
      <c r="S204" s="10">
        <f t="shared" si="150"/>
        <v>1E+17</v>
      </c>
    </row>
    <row r="205" spans="1:19">
      <c r="A205" s="10">
        <v>0.1</v>
      </c>
      <c r="B205" s="10">
        <f t="shared" si="142"/>
        <v>1.1000000000000001</v>
      </c>
      <c r="C205" s="10">
        <f t="shared" si="143"/>
        <v>10.1</v>
      </c>
      <c r="D205" s="10">
        <f t="shared" si="144"/>
        <v>100.1</v>
      </c>
      <c r="E205" s="10">
        <f t="shared" si="151"/>
        <v>1000.1</v>
      </c>
      <c r="F205" s="10">
        <f t="shared" si="152"/>
        <v>10000.1</v>
      </c>
      <c r="G205" s="10">
        <f t="shared" si="153"/>
        <v>100000.1</v>
      </c>
      <c r="H205" s="10">
        <f t="shared" si="154"/>
        <v>1000000.1</v>
      </c>
      <c r="I205" s="10">
        <f t="shared" si="155"/>
        <v>10000000.1</v>
      </c>
      <c r="J205" s="10">
        <f t="shared" si="156"/>
        <v>100000000.09999999</v>
      </c>
      <c r="K205" s="10">
        <f t="shared" si="157"/>
        <v>1000000000.1</v>
      </c>
      <c r="L205" s="10">
        <f t="shared" si="158"/>
        <v>10000000000.1</v>
      </c>
      <c r="M205" s="10">
        <f t="shared" si="159"/>
        <v>100000000000.10001</v>
      </c>
      <c r="N205" s="10">
        <f t="shared" si="145"/>
        <v>1000000000000.1</v>
      </c>
      <c r="O205" s="10">
        <f t="shared" si="146"/>
        <v>10000000000000.1</v>
      </c>
      <c r="P205" s="10">
        <f t="shared" si="147"/>
        <v>100000000000000.09</v>
      </c>
      <c r="Q205" s="10">
        <f t="shared" si="148"/>
        <v>1000000000000000.1</v>
      </c>
      <c r="R205" s="10">
        <f t="shared" si="149"/>
        <v>1E+16</v>
      </c>
      <c r="S205" s="10">
        <f t="shared" si="150"/>
        <v>1E+17</v>
      </c>
    </row>
    <row r="206" spans="1:19">
      <c r="A206" s="10">
        <v>0.3</v>
      </c>
      <c r="B206" s="10">
        <f t="shared" si="142"/>
        <v>1.3</v>
      </c>
      <c r="C206" s="10">
        <f t="shared" si="143"/>
        <v>10.3</v>
      </c>
      <c r="D206" s="10">
        <f t="shared" si="144"/>
        <v>100.3</v>
      </c>
      <c r="E206" s="10">
        <f t="shared" si="151"/>
        <v>1000.3</v>
      </c>
      <c r="F206" s="10">
        <f t="shared" si="152"/>
        <v>10000.299999999999</v>
      </c>
      <c r="G206" s="10">
        <f t="shared" si="153"/>
        <v>100000.3</v>
      </c>
      <c r="H206" s="10">
        <f t="shared" si="154"/>
        <v>1000000.3</v>
      </c>
      <c r="I206" s="10">
        <f t="shared" si="155"/>
        <v>10000000.300000001</v>
      </c>
      <c r="J206" s="10">
        <f t="shared" si="156"/>
        <v>100000000.3</v>
      </c>
      <c r="K206" s="10">
        <f t="shared" si="157"/>
        <v>1000000000.3</v>
      </c>
      <c r="L206" s="10">
        <f t="shared" si="158"/>
        <v>10000000000.299999</v>
      </c>
      <c r="M206" s="10">
        <f t="shared" si="159"/>
        <v>100000000000.3</v>
      </c>
      <c r="N206" s="10">
        <f t="shared" si="145"/>
        <v>1000000000000.3</v>
      </c>
      <c r="O206" s="10">
        <f t="shared" si="146"/>
        <v>10000000000000.301</v>
      </c>
      <c r="P206" s="10">
        <f t="shared" si="147"/>
        <v>100000000000000.3</v>
      </c>
      <c r="Q206" s="10">
        <f t="shared" si="148"/>
        <v>1000000000000000.2</v>
      </c>
      <c r="R206" s="10">
        <f t="shared" si="149"/>
        <v>1E+16</v>
      </c>
      <c r="S206" s="10">
        <f t="shared" si="150"/>
        <v>1E+17</v>
      </c>
    </row>
    <row r="207" spans="1:19">
      <c r="A207" s="10">
        <v>0.1</v>
      </c>
      <c r="B207" s="10">
        <f t="shared" si="142"/>
        <v>1.1000000000000001</v>
      </c>
      <c r="C207" s="10">
        <f t="shared" si="143"/>
        <v>10.1</v>
      </c>
      <c r="D207" s="10">
        <f t="shared" si="144"/>
        <v>100.1</v>
      </c>
      <c r="E207" s="10">
        <f t="shared" si="151"/>
        <v>1000.1</v>
      </c>
      <c r="F207" s="10">
        <f t="shared" si="152"/>
        <v>10000.1</v>
      </c>
      <c r="G207" s="10">
        <f t="shared" si="153"/>
        <v>100000.1</v>
      </c>
      <c r="H207" s="10">
        <f t="shared" si="154"/>
        <v>1000000.1</v>
      </c>
      <c r="I207" s="10">
        <f t="shared" si="155"/>
        <v>10000000.1</v>
      </c>
      <c r="J207" s="10">
        <f t="shared" si="156"/>
        <v>100000000.09999999</v>
      </c>
      <c r="K207" s="10">
        <f t="shared" si="157"/>
        <v>1000000000.1</v>
      </c>
      <c r="L207" s="10">
        <f t="shared" si="158"/>
        <v>10000000000.1</v>
      </c>
      <c r="M207" s="10">
        <f t="shared" si="159"/>
        <v>100000000000.10001</v>
      </c>
      <c r="N207" s="10">
        <f t="shared" si="145"/>
        <v>1000000000000.1</v>
      </c>
      <c r="O207" s="10">
        <f t="shared" si="146"/>
        <v>10000000000000.1</v>
      </c>
      <c r="P207" s="10">
        <f t="shared" si="147"/>
        <v>100000000000000.09</v>
      </c>
      <c r="Q207" s="10">
        <f t="shared" si="148"/>
        <v>1000000000000000.1</v>
      </c>
      <c r="R207" s="10">
        <f t="shared" si="149"/>
        <v>1E+16</v>
      </c>
      <c r="S207" s="10">
        <f t="shared" si="150"/>
        <v>1E+17</v>
      </c>
    </row>
    <row r="208" spans="1:19">
      <c r="A208" s="10">
        <v>0.3</v>
      </c>
      <c r="B208" s="10">
        <f t="shared" si="142"/>
        <v>1.3</v>
      </c>
      <c r="C208" s="10">
        <f t="shared" si="143"/>
        <v>10.3</v>
      </c>
      <c r="D208" s="10">
        <f t="shared" si="144"/>
        <v>100.3</v>
      </c>
      <c r="E208" s="10">
        <f t="shared" si="151"/>
        <v>1000.3</v>
      </c>
      <c r="F208" s="10">
        <f t="shared" si="152"/>
        <v>10000.299999999999</v>
      </c>
      <c r="G208" s="10">
        <f t="shared" si="153"/>
        <v>100000.3</v>
      </c>
      <c r="H208" s="10">
        <f t="shared" si="154"/>
        <v>1000000.3</v>
      </c>
      <c r="I208" s="10">
        <f t="shared" si="155"/>
        <v>10000000.300000001</v>
      </c>
      <c r="J208" s="10">
        <f t="shared" si="156"/>
        <v>100000000.3</v>
      </c>
      <c r="K208" s="10">
        <f t="shared" si="157"/>
        <v>1000000000.3</v>
      </c>
      <c r="L208" s="10">
        <f t="shared" si="158"/>
        <v>10000000000.299999</v>
      </c>
      <c r="M208" s="10">
        <f t="shared" si="159"/>
        <v>100000000000.3</v>
      </c>
      <c r="N208" s="10">
        <f t="shared" si="145"/>
        <v>1000000000000.3</v>
      </c>
      <c r="O208" s="10">
        <f t="shared" si="146"/>
        <v>10000000000000.301</v>
      </c>
      <c r="P208" s="10">
        <f t="shared" si="147"/>
        <v>100000000000000.3</v>
      </c>
      <c r="Q208" s="10">
        <f t="shared" si="148"/>
        <v>1000000000000000.2</v>
      </c>
      <c r="R208" s="10">
        <f t="shared" si="149"/>
        <v>1E+16</v>
      </c>
      <c r="S208" s="10">
        <f t="shared" si="150"/>
        <v>1E+17</v>
      </c>
    </row>
    <row r="209" spans="1:19">
      <c r="A209" s="10">
        <v>0.1</v>
      </c>
      <c r="B209" s="10">
        <f t="shared" si="142"/>
        <v>1.1000000000000001</v>
      </c>
      <c r="C209" s="10">
        <f t="shared" si="143"/>
        <v>10.1</v>
      </c>
      <c r="D209" s="10">
        <f t="shared" si="144"/>
        <v>100.1</v>
      </c>
      <c r="E209" s="10">
        <f t="shared" si="151"/>
        <v>1000.1</v>
      </c>
      <c r="F209" s="10">
        <f t="shared" si="152"/>
        <v>10000.1</v>
      </c>
      <c r="G209" s="10">
        <f t="shared" si="153"/>
        <v>100000.1</v>
      </c>
      <c r="H209" s="10">
        <f t="shared" si="154"/>
        <v>1000000.1</v>
      </c>
      <c r="I209" s="10">
        <f t="shared" si="155"/>
        <v>10000000.1</v>
      </c>
      <c r="J209" s="10">
        <f t="shared" si="156"/>
        <v>100000000.09999999</v>
      </c>
      <c r="K209" s="10">
        <f t="shared" si="157"/>
        <v>1000000000.1</v>
      </c>
      <c r="L209" s="10">
        <f t="shared" si="158"/>
        <v>10000000000.1</v>
      </c>
      <c r="M209" s="10">
        <f t="shared" si="159"/>
        <v>100000000000.10001</v>
      </c>
      <c r="N209" s="10">
        <f t="shared" si="145"/>
        <v>1000000000000.1</v>
      </c>
      <c r="O209" s="10">
        <f t="shared" si="146"/>
        <v>10000000000000.1</v>
      </c>
      <c r="P209" s="10">
        <f t="shared" si="147"/>
        <v>100000000000000.09</v>
      </c>
      <c r="Q209" s="10">
        <f t="shared" si="148"/>
        <v>1000000000000000.1</v>
      </c>
      <c r="R209" s="10">
        <f t="shared" si="149"/>
        <v>1E+16</v>
      </c>
      <c r="S209" s="10">
        <f t="shared" si="150"/>
        <v>1E+17</v>
      </c>
    </row>
    <row r="210" spans="1:19">
      <c r="A210" s="10">
        <v>0.3</v>
      </c>
      <c r="B210" s="10">
        <f t="shared" si="142"/>
        <v>1.3</v>
      </c>
      <c r="C210" s="10">
        <f t="shared" si="143"/>
        <v>10.3</v>
      </c>
      <c r="D210" s="10">
        <f t="shared" si="144"/>
        <v>100.3</v>
      </c>
      <c r="E210" s="10">
        <f t="shared" si="151"/>
        <v>1000.3</v>
      </c>
      <c r="F210" s="10">
        <f t="shared" si="152"/>
        <v>10000.299999999999</v>
      </c>
      <c r="G210" s="10">
        <f t="shared" si="153"/>
        <v>100000.3</v>
      </c>
      <c r="H210" s="10">
        <f t="shared" si="154"/>
        <v>1000000.3</v>
      </c>
      <c r="I210" s="10">
        <f t="shared" si="155"/>
        <v>10000000.300000001</v>
      </c>
      <c r="J210" s="10">
        <f t="shared" si="156"/>
        <v>100000000.3</v>
      </c>
      <c r="K210" s="10">
        <f t="shared" si="157"/>
        <v>1000000000.3</v>
      </c>
      <c r="L210" s="10">
        <f t="shared" si="158"/>
        <v>10000000000.299999</v>
      </c>
      <c r="M210" s="10">
        <f t="shared" si="159"/>
        <v>100000000000.3</v>
      </c>
      <c r="N210" s="10">
        <f t="shared" si="145"/>
        <v>1000000000000.3</v>
      </c>
      <c r="O210" s="10">
        <f t="shared" si="146"/>
        <v>10000000000000.301</v>
      </c>
      <c r="P210" s="10">
        <f t="shared" si="147"/>
        <v>100000000000000.3</v>
      </c>
      <c r="Q210" s="10">
        <f t="shared" si="148"/>
        <v>1000000000000000.2</v>
      </c>
      <c r="R210" s="10">
        <f t="shared" si="149"/>
        <v>1E+16</v>
      </c>
      <c r="S210" s="10">
        <f t="shared" si="150"/>
        <v>1E+17</v>
      </c>
    </row>
    <row r="211" spans="1:19">
      <c r="A211" s="10">
        <v>0.1</v>
      </c>
      <c r="B211" s="10">
        <f t="shared" si="142"/>
        <v>1.1000000000000001</v>
      </c>
      <c r="C211" s="10">
        <f t="shared" si="143"/>
        <v>10.1</v>
      </c>
      <c r="D211" s="10">
        <f t="shared" si="144"/>
        <v>100.1</v>
      </c>
      <c r="E211" s="10">
        <f t="shared" si="151"/>
        <v>1000.1</v>
      </c>
      <c r="F211" s="10">
        <f t="shared" si="152"/>
        <v>10000.1</v>
      </c>
      <c r="G211" s="10">
        <f t="shared" si="153"/>
        <v>100000.1</v>
      </c>
      <c r="H211" s="10">
        <f t="shared" si="154"/>
        <v>1000000.1</v>
      </c>
      <c r="I211" s="10">
        <f t="shared" si="155"/>
        <v>10000000.1</v>
      </c>
      <c r="J211" s="10">
        <f t="shared" si="156"/>
        <v>100000000.09999999</v>
      </c>
      <c r="K211" s="10">
        <f t="shared" si="157"/>
        <v>1000000000.1</v>
      </c>
      <c r="L211" s="10">
        <f t="shared" si="158"/>
        <v>10000000000.1</v>
      </c>
      <c r="M211" s="10">
        <f t="shared" si="159"/>
        <v>100000000000.10001</v>
      </c>
      <c r="N211" s="10">
        <f t="shared" si="145"/>
        <v>1000000000000.1</v>
      </c>
      <c r="O211" s="10">
        <f t="shared" si="146"/>
        <v>10000000000000.1</v>
      </c>
      <c r="P211" s="10">
        <f t="shared" si="147"/>
        <v>100000000000000.09</v>
      </c>
      <c r="Q211" s="10">
        <f t="shared" si="148"/>
        <v>1000000000000000.1</v>
      </c>
      <c r="R211" s="10">
        <f t="shared" si="149"/>
        <v>1E+16</v>
      </c>
      <c r="S211" s="10">
        <f t="shared" si="150"/>
        <v>1E+17</v>
      </c>
    </row>
    <row r="212" spans="1:19">
      <c r="A212" s="10">
        <v>0.3</v>
      </c>
      <c r="B212" s="10">
        <f t="shared" si="142"/>
        <v>1.3</v>
      </c>
      <c r="C212" s="10">
        <f t="shared" si="143"/>
        <v>10.3</v>
      </c>
      <c r="D212" s="10">
        <f t="shared" si="144"/>
        <v>100.3</v>
      </c>
      <c r="E212" s="10">
        <f t="shared" si="151"/>
        <v>1000.3</v>
      </c>
      <c r="F212" s="10">
        <f t="shared" si="152"/>
        <v>10000.299999999999</v>
      </c>
      <c r="G212" s="10">
        <f t="shared" si="153"/>
        <v>100000.3</v>
      </c>
      <c r="H212" s="10">
        <f t="shared" si="154"/>
        <v>1000000.3</v>
      </c>
      <c r="I212" s="10">
        <f t="shared" si="155"/>
        <v>10000000.300000001</v>
      </c>
      <c r="J212" s="10">
        <f t="shared" si="156"/>
        <v>100000000.3</v>
      </c>
      <c r="K212" s="10">
        <f t="shared" si="157"/>
        <v>1000000000.3</v>
      </c>
      <c r="L212" s="10">
        <f t="shared" si="158"/>
        <v>10000000000.299999</v>
      </c>
      <c r="M212" s="10">
        <f t="shared" si="159"/>
        <v>100000000000.3</v>
      </c>
      <c r="N212" s="10">
        <f t="shared" si="145"/>
        <v>1000000000000.3</v>
      </c>
      <c r="O212" s="10">
        <f t="shared" si="146"/>
        <v>10000000000000.301</v>
      </c>
      <c r="P212" s="10">
        <f t="shared" si="147"/>
        <v>100000000000000.3</v>
      </c>
      <c r="Q212" s="10">
        <f t="shared" si="148"/>
        <v>1000000000000000.2</v>
      </c>
      <c r="R212" s="10">
        <f t="shared" si="149"/>
        <v>1E+16</v>
      </c>
      <c r="S212" s="10">
        <f t="shared" si="150"/>
        <v>1E+17</v>
      </c>
    </row>
    <row r="213" spans="1:19">
      <c r="A213" s="10">
        <v>0.1</v>
      </c>
      <c r="B213" s="10">
        <f t="shared" si="142"/>
        <v>1.1000000000000001</v>
      </c>
      <c r="C213" s="10">
        <f t="shared" si="143"/>
        <v>10.1</v>
      </c>
      <c r="D213" s="10">
        <f t="shared" si="144"/>
        <v>100.1</v>
      </c>
      <c r="E213" s="10">
        <f t="shared" si="151"/>
        <v>1000.1</v>
      </c>
      <c r="F213" s="10">
        <f t="shared" si="152"/>
        <v>10000.1</v>
      </c>
      <c r="G213" s="10">
        <f t="shared" si="153"/>
        <v>100000.1</v>
      </c>
      <c r="H213" s="10">
        <f t="shared" si="154"/>
        <v>1000000.1</v>
      </c>
      <c r="I213" s="10">
        <f t="shared" si="155"/>
        <v>10000000.1</v>
      </c>
      <c r="J213" s="10">
        <f t="shared" si="156"/>
        <v>100000000.09999999</v>
      </c>
      <c r="K213" s="10">
        <f t="shared" si="157"/>
        <v>1000000000.1</v>
      </c>
      <c r="L213" s="10">
        <f t="shared" si="158"/>
        <v>10000000000.1</v>
      </c>
      <c r="M213" s="10">
        <f t="shared" si="159"/>
        <v>100000000000.10001</v>
      </c>
      <c r="N213" s="10">
        <f t="shared" si="145"/>
        <v>1000000000000.1</v>
      </c>
      <c r="O213" s="10">
        <f t="shared" si="146"/>
        <v>10000000000000.1</v>
      </c>
      <c r="P213" s="10">
        <f t="shared" si="147"/>
        <v>100000000000000.09</v>
      </c>
      <c r="Q213" s="10">
        <f t="shared" si="148"/>
        <v>1000000000000000.1</v>
      </c>
      <c r="R213" s="10">
        <f t="shared" si="149"/>
        <v>1E+16</v>
      </c>
      <c r="S213" s="10">
        <f t="shared" si="150"/>
        <v>1E+17</v>
      </c>
    </row>
    <row r="214" spans="1:19">
      <c r="A214" s="10">
        <v>0.3</v>
      </c>
      <c r="B214" s="10">
        <f t="shared" si="142"/>
        <v>1.3</v>
      </c>
      <c r="C214" s="10">
        <f t="shared" si="143"/>
        <v>10.3</v>
      </c>
      <c r="D214" s="10">
        <f t="shared" si="144"/>
        <v>100.3</v>
      </c>
      <c r="E214" s="10">
        <f t="shared" si="151"/>
        <v>1000.3</v>
      </c>
      <c r="F214" s="10">
        <f t="shared" si="152"/>
        <v>10000.299999999999</v>
      </c>
      <c r="G214" s="10">
        <f t="shared" si="153"/>
        <v>100000.3</v>
      </c>
      <c r="H214" s="10">
        <f t="shared" si="154"/>
        <v>1000000.3</v>
      </c>
      <c r="I214" s="10">
        <f t="shared" si="155"/>
        <v>10000000.300000001</v>
      </c>
      <c r="J214" s="10">
        <f t="shared" si="156"/>
        <v>100000000.3</v>
      </c>
      <c r="K214" s="10">
        <f t="shared" si="157"/>
        <v>1000000000.3</v>
      </c>
      <c r="L214" s="10">
        <f t="shared" si="158"/>
        <v>10000000000.299999</v>
      </c>
      <c r="M214" s="10">
        <f t="shared" si="159"/>
        <v>100000000000.3</v>
      </c>
      <c r="N214" s="10">
        <f t="shared" si="145"/>
        <v>1000000000000.3</v>
      </c>
      <c r="O214" s="10">
        <f t="shared" si="146"/>
        <v>10000000000000.301</v>
      </c>
      <c r="P214" s="10">
        <f t="shared" si="147"/>
        <v>100000000000000.3</v>
      </c>
      <c r="Q214" s="10">
        <f t="shared" si="148"/>
        <v>1000000000000000.2</v>
      </c>
      <c r="R214" s="10">
        <f t="shared" si="149"/>
        <v>1E+16</v>
      </c>
      <c r="S214" s="10">
        <f t="shared" si="150"/>
        <v>1E+17</v>
      </c>
    </row>
    <row r="215" spans="1:19">
      <c r="A215" s="10">
        <v>0.1</v>
      </c>
      <c r="B215" s="10">
        <f t="shared" si="142"/>
        <v>1.1000000000000001</v>
      </c>
      <c r="C215" s="10">
        <f t="shared" si="143"/>
        <v>10.1</v>
      </c>
      <c r="D215" s="10">
        <f t="shared" si="144"/>
        <v>100.1</v>
      </c>
      <c r="E215" s="10">
        <f t="shared" si="151"/>
        <v>1000.1</v>
      </c>
      <c r="F215" s="10">
        <f t="shared" si="152"/>
        <v>10000.1</v>
      </c>
      <c r="G215" s="10">
        <f t="shared" si="153"/>
        <v>100000.1</v>
      </c>
      <c r="H215" s="10">
        <f t="shared" si="154"/>
        <v>1000000.1</v>
      </c>
      <c r="I215" s="10">
        <f t="shared" si="155"/>
        <v>10000000.1</v>
      </c>
      <c r="J215" s="10">
        <f t="shared" si="156"/>
        <v>100000000.09999999</v>
      </c>
      <c r="K215" s="10">
        <f t="shared" si="157"/>
        <v>1000000000.1</v>
      </c>
      <c r="L215" s="10">
        <f t="shared" si="158"/>
        <v>10000000000.1</v>
      </c>
      <c r="M215" s="10">
        <f t="shared" si="159"/>
        <v>100000000000.10001</v>
      </c>
      <c r="N215" s="10">
        <f t="shared" si="145"/>
        <v>1000000000000.1</v>
      </c>
      <c r="O215" s="10">
        <f t="shared" si="146"/>
        <v>10000000000000.1</v>
      </c>
      <c r="P215" s="10">
        <f t="shared" si="147"/>
        <v>100000000000000.09</v>
      </c>
      <c r="Q215" s="10">
        <f t="shared" si="148"/>
        <v>1000000000000000.1</v>
      </c>
      <c r="R215" s="10">
        <f t="shared" si="149"/>
        <v>1E+16</v>
      </c>
      <c r="S215" s="10">
        <f t="shared" si="150"/>
        <v>1E+17</v>
      </c>
    </row>
    <row r="216" spans="1:19">
      <c r="A216" s="10">
        <v>0.3</v>
      </c>
      <c r="B216" s="10">
        <f t="shared" si="142"/>
        <v>1.3</v>
      </c>
      <c r="C216" s="10">
        <f t="shared" si="143"/>
        <v>10.3</v>
      </c>
      <c r="D216" s="10">
        <f t="shared" si="144"/>
        <v>100.3</v>
      </c>
      <c r="E216" s="10">
        <f t="shared" si="151"/>
        <v>1000.3</v>
      </c>
      <c r="F216" s="10">
        <f t="shared" si="152"/>
        <v>10000.299999999999</v>
      </c>
      <c r="G216" s="10">
        <f t="shared" si="153"/>
        <v>100000.3</v>
      </c>
      <c r="H216" s="10">
        <f t="shared" si="154"/>
        <v>1000000.3</v>
      </c>
      <c r="I216" s="10">
        <f t="shared" si="155"/>
        <v>10000000.300000001</v>
      </c>
      <c r="J216" s="10">
        <f t="shared" si="156"/>
        <v>100000000.3</v>
      </c>
      <c r="K216" s="10">
        <f t="shared" si="157"/>
        <v>1000000000.3</v>
      </c>
      <c r="L216" s="10">
        <f t="shared" si="158"/>
        <v>10000000000.299999</v>
      </c>
      <c r="M216" s="10">
        <f t="shared" si="159"/>
        <v>100000000000.3</v>
      </c>
      <c r="N216" s="10">
        <f t="shared" si="145"/>
        <v>1000000000000.3</v>
      </c>
      <c r="O216" s="10">
        <f t="shared" si="146"/>
        <v>10000000000000.301</v>
      </c>
      <c r="P216" s="10">
        <f t="shared" si="147"/>
        <v>100000000000000.3</v>
      </c>
      <c r="Q216" s="10">
        <f t="shared" si="148"/>
        <v>1000000000000000.2</v>
      </c>
      <c r="R216" s="10">
        <f t="shared" si="149"/>
        <v>1E+16</v>
      </c>
      <c r="S216" s="10">
        <f t="shared" si="150"/>
        <v>1E+17</v>
      </c>
    </row>
    <row r="217" spans="1:19">
      <c r="A217" s="10">
        <v>0.1</v>
      </c>
      <c r="B217" s="10">
        <f t="shared" si="142"/>
        <v>1.1000000000000001</v>
      </c>
      <c r="C217" s="10">
        <f t="shared" si="143"/>
        <v>10.1</v>
      </c>
      <c r="D217" s="10">
        <f t="shared" si="144"/>
        <v>100.1</v>
      </c>
      <c r="E217" s="10">
        <f t="shared" si="151"/>
        <v>1000.1</v>
      </c>
      <c r="F217" s="10">
        <f t="shared" si="152"/>
        <v>10000.1</v>
      </c>
      <c r="G217" s="10">
        <f t="shared" si="153"/>
        <v>100000.1</v>
      </c>
      <c r="H217" s="10">
        <f t="shared" si="154"/>
        <v>1000000.1</v>
      </c>
      <c r="I217" s="10">
        <f t="shared" si="155"/>
        <v>10000000.1</v>
      </c>
      <c r="J217" s="10">
        <f t="shared" si="156"/>
        <v>100000000.09999999</v>
      </c>
      <c r="K217" s="10">
        <f t="shared" si="157"/>
        <v>1000000000.1</v>
      </c>
      <c r="L217" s="10">
        <f t="shared" si="158"/>
        <v>10000000000.1</v>
      </c>
      <c r="M217" s="10">
        <f t="shared" si="159"/>
        <v>100000000000.10001</v>
      </c>
      <c r="N217" s="10">
        <f t="shared" si="145"/>
        <v>1000000000000.1</v>
      </c>
      <c r="O217" s="10">
        <f t="shared" si="146"/>
        <v>10000000000000.1</v>
      </c>
      <c r="P217" s="10">
        <f t="shared" si="147"/>
        <v>100000000000000.09</v>
      </c>
      <c r="Q217" s="10">
        <f t="shared" si="148"/>
        <v>1000000000000000.1</v>
      </c>
      <c r="R217" s="10">
        <f t="shared" si="149"/>
        <v>1E+16</v>
      </c>
      <c r="S217" s="10">
        <f t="shared" si="150"/>
        <v>1E+17</v>
      </c>
    </row>
    <row r="218" spans="1:19">
      <c r="A218" s="10">
        <v>0.3</v>
      </c>
      <c r="B218" s="10">
        <f t="shared" si="142"/>
        <v>1.3</v>
      </c>
      <c r="C218" s="10">
        <f t="shared" si="143"/>
        <v>10.3</v>
      </c>
      <c r="D218" s="10">
        <f t="shared" si="144"/>
        <v>100.3</v>
      </c>
      <c r="E218" s="10">
        <f t="shared" si="151"/>
        <v>1000.3</v>
      </c>
      <c r="F218" s="10">
        <f t="shared" si="152"/>
        <v>10000.299999999999</v>
      </c>
      <c r="G218" s="10">
        <f t="shared" si="153"/>
        <v>100000.3</v>
      </c>
      <c r="H218" s="10">
        <f t="shared" si="154"/>
        <v>1000000.3</v>
      </c>
      <c r="I218" s="10">
        <f t="shared" si="155"/>
        <v>10000000.300000001</v>
      </c>
      <c r="J218" s="10">
        <f t="shared" si="156"/>
        <v>100000000.3</v>
      </c>
      <c r="K218" s="10">
        <f t="shared" si="157"/>
        <v>1000000000.3</v>
      </c>
      <c r="L218" s="10">
        <f t="shared" si="158"/>
        <v>10000000000.299999</v>
      </c>
      <c r="M218" s="10">
        <f t="shared" si="159"/>
        <v>100000000000.3</v>
      </c>
      <c r="N218" s="10">
        <f t="shared" si="145"/>
        <v>1000000000000.3</v>
      </c>
      <c r="O218" s="10">
        <f t="shared" si="146"/>
        <v>10000000000000.301</v>
      </c>
      <c r="P218" s="10">
        <f t="shared" si="147"/>
        <v>100000000000000.3</v>
      </c>
      <c r="Q218" s="10">
        <f t="shared" si="148"/>
        <v>1000000000000000.2</v>
      </c>
      <c r="R218" s="10">
        <f t="shared" si="149"/>
        <v>1E+16</v>
      </c>
      <c r="S218" s="10">
        <f t="shared" si="150"/>
        <v>1E+17</v>
      </c>
    </row>
    <row r="219" spans="1:19">
      <c r="A219" s="10">
        <v>0.1</v>
      </c>
      <c r="B219" s="10">
        <f t="shared" si="142"/>
        <v>1.1000000000000001</v>
      </c>
      <c r="C219" s="10">
        <f t="shared" si="143"/>
        <v>10.1</v>
      </c>
      <c r="D219" s="10">
        <f t="shared" si="144"/>
        <v>100.1</v>
      </c>
      <c r="E219" s="10">
        <f t="shared" si="151"/>
        <v>1000.1</v>
      </c>
      <c r="F219" s="10">
        <f t="shared" si="152"/>
        <v>10000.1</v>
      </c>
      <c r="G219" s="10">
        <f t="shared" si="153"/>
        <v>100000.1</v>
      </c>
      <c r="H219" s="10">
        <f t="shared" si="154"/>
        <v>1000000.1</v>
      </c>
      <c r="I219" s="10">
        <f t="shared" si="155"/>
        <v>10000000.1</v>
      </c>
      <c r="J219" s="10">
        <f t="shared" si="156"/>
        <v>100000000.09999999</v>
      </c>
      <c r="K219" s="10">
        <f t="shared" si="157"/>
        <v>1000000000.1</v>
      </c>
      <c r="L219" s="10">
        <f t="shared" si="158"/>
        <v>10000000000.1</v>
      </c>
      <c r="M219" s="10">
        <f t="shared" si="159"/>
        <v>100000000000.10001</v>
      </c>
      <c r="N219" s="10">
        <f t="shared" si="145"/>
        <v>1000000000000.1</v>
      </c>
      <c r="O219" s="10">
        <f t="shared" si="146"/>
        <v>10000000000000.1</v>
      </c>
      <c r="P219" s="10">
        <f t="shared" si="147"/>
        <v>100000000000000.09</v>
      </c>
      <c r="Q219" s="10">
        <f t="shared" si="148"/>
        <v>1000000000000000.1</v>
      </c>
      <c r="R219" s="10">
        <f t="shared" si="149"/>
        <v>1E+16</v>
      </c>
      <c r="S219" s="10">
        <f t="shared" si="150"/>
        <v>1E+17</v>
      </c>
    </row>
    <row r="220" spans="1:19">
      <c r="A220" s="10">
        <v>0.3</v>
      </c>
      <c r="B220" s="10">
        <f t="shared" si="142"/>
        <v>1.3</v>
      </c>
      <c r="C220" s="10">
        <f t="shared" si="143"/>
        <v>10.3</v>
      </c>
      <c r="D220" s="10">
        <f t="shared" si="144"/>
        <v>100.3</v>
      </c>
      <c r="E220" s="10">
        <f t="shared" si="151"/>
        <v>1000.3</v>
      </c>
      <c r="F220" s="10">
        <f t="shared" si="152"/>
        <v>10000.299999999999</v>
      </c>
      <c r="G220" s="10">
        <f t="shared" si="153"/>
        <v>100000.3</v>
      </c>
      <c r="H220" s="10">
        <f t="shared" si="154"/>
        <v>1000000.3</v>
      </c>
      <c r="I220" s="10">
        <f t="shared" si="155"/>
        <v>10000000.300000001</v>
      </c>
      <c r="J220" s="10">
        <f t="shared" si="156"/>
        <v>100000000.3</v>
      </c>
      <c r="K220" s="10">
        <f t="shared" si="157"/>
        <v>1000000000.3</v>
      </c>
      <c r="L220" s="10">
        <f t="shared" si="158"/>
        <v>10000000000.299999</v>
      </c>
      <c r="M220" s="10">
        <f t="shared" si="159"/>
        <v>100000000000.3</v>
      </c>
      <c r="N220" s="10">
        <f t="shared" si="145"/>
        <v>1000000000000.3</v>
      </c>
      <c r="O220" s="10">
        <f t="shared" si="146"/>
        <v>10000000000000.301</v>
      </c>
      <c r="P220" s="10">
        <f t="shared" si="147"/>
        <v>100000000000000.3</v>
      </c>
      <c r="Q220" s="10">
        <f t="shared" si="148"/>
        <v>1000000000000000.2</v>
      </c>
      <c r="R220" s="10">
        <f t="shared" si="149"/>
        <v>1E+16</v>
      </c>
      <c r="S220" s="10">
        <f t="shared" si="150"/>
        <v>1E+17</v>
      </c>
    </row>
    <row r="221" spans="1:19">
      <c r="A221" s="10">
        <v>0.1</v>
      </c>
      <c r="B221" s="10">
        <f t="shared" si="142"/>
        <v>1.1000000000000001</v>
      </c>
      <c r="C221" s="10">
        <f t="shared" si="143"/>
        <v>10.1</v>
      </c>
      <c r="D221" s="10">
        <f t="shared" si="144"/>
        <v>100.1</v>
      </c>
      <c r="E221" s="10">
        <f t="shared" si="151"/>
        <v>1000.1</v>
      </c>
      <c r="F221" s="10">
        <f t="shared" si="152"/>
        <v>10000.1</v>
      </c>
      <c r="G221" s="10">
        <f t="shared" si="153"/>
        <v>100000.1</v>
      </c>
      <c r="H221" s="10">
        <f t="shared" si="154"/>
        <v>1000000.1</v>
      </c>
      <c r="I221" s="10">
        <f t="shared" si="155"/>
        <v>10000000.1</v>
      </c>
      <c r="J221" s="10">
        <f t="shared" si="156"/>
        <v>100000000.09999999</v>
      </c>
      <c r="K221" s="10">
        <f t="shared" si="157"/>
        <v>1000000000.1</v>
      </c>
      <c r="L221" s="10">
        <f t="shared" si="158"/>
        <v>10000000000.1</v>
      </c>
      <c r="M221" s="10">
        <f t="shared" si="159"/>
        <v>100000000000.10001</v>
      </c>
      <c r="N221" s="10">
        <f t="shared" si="145"/>
        <v>1000000000000.1</v>
      </c>
      <c r="O221" s="10">
        <f t="shared" si="146"/>
        <v>10000000000000.1</v>
      </c>
      <c r="P221" s="10">
        <f t="shared" si="147"/>
        <v>100000000000000.09</v>
      </c>
      <c r="Q221" s="10">
        <f t="shared" si="148"/>
        <v>1000000000000000.1</v>
      </c>
      <c r="R221" s="10">
        <f t="shared" si="149"/>
        <v>1E+16</v>
      </c>
      <c r="S221" s="10">
        <f t="shared" si="150"/>
        <v>1E+17</v>
      </c>
    </row>
    <row r="222" spans="1:19">
      <c r="A222" s="10">
        <v>0.3</v>
      </c>
      <c r="B222" s="10">
        <f t="shared" si="142"/>
        <v>1.3</v>
      </c>
      <c r="C222" s="10">
        <f t="shared" si="143"/>
        <v>10.3</v>
      </c>
      <c r="D222" s="10">
        <f t="shared" si="144"/>
        <v>100.3</v>
      </c>
      <c r="E222" s="10">
        <f t="shared" si="151"/>
        <v>1000.3</v>
      </c>
      <c r="F222" s="10">
        <f t="shared" si="152"/>
        <v>10000.299999999999</v>
      </c>
      <c r="G222" s="10">
        <f t="shared" si="153"/>
        <v>100000.3</v>
      </c>
      <c r="H222" s="10">
        <f t="shared" si="154"/>
        <v>1000000.3</v>
      </c>
      <c r="I222" s="10">
        <f t="shared" si="155"/>
        <v>10000000.300000001</v>
      </c>
      <c r="J222" s="10">
        <f t="shared" si="156"/>
        <v>100000000.3</v>
      </c>
      <c r="K222" s="10">
        <f t="shared" si="157"/>
        <v>1000000000.3</v>
      </c>
      <c r="L222" s="10">
        <f t="shared" si="158"/>
        <v>10000000000.299999</v>
      </c>
      <c r="M222" s="10">
        <f t="shared" si="159"/>
        <v>100000000000.3</v>
      </c>
      <c r="N222" s="10">
        <f t="shared" si="145"/>
        <v>1000000000000.3</v>
      </c>
      <c r="O222" s="10">
        <f t="shared" si="146"/>
        <v>10000000000000.301</v>
      </c>
      <c r="P222" s="10">
        <f t="shared" si="147"/>
        <v>100000000000000.3</v>
      </c>
      <c r="Q222" s="10">
        <f t="shared" si="148"/>
        <v>1000000000000000.2</v>
      </c>
      <c r="R222" s="10">
        <f t="shared" si="149"/>
        <v>1E+16</v>
      </c>
      <c r="S222" s="10">
        <f t="shared" si="150"/>
        <v>1E+17</v>
      </c>
    </row>
    <row r="223" spans="1:19">
      <c r="A223" s="10">
        <v>0.1</v>
      </c>
      <c r="B223" s="10">
        <f t="shared" si="142"/>
        <v>1.1000000000000001</v>
      </c>
      <c r="C223" s="10">
        <f t="shared" si="143"/>
        <v>10.1</v>
      </c>
      <c r="D223" s="10">
        <f t="shared" si="144"/>
        <v>100.1</v>
      </c>
      <c r="E223" s="10">
        <f t="shared" si="151"/>
        <v>1000.1</v>
      </c>
      <c r="F223" s="10">
        <f t="shared" si="152"/>
        <v>10000.1</v>
      </c>
      <c r="G223" s="10">
        <f t="shared" si="153"/>
        <v>100000.1</v>
      </c>
      <c r="H223" s="10">
        <f t="shared" si="154"/>
        <v>1000000.1</v>
      </c>
      <c r="I223" s="10">
        <f t="shared" si="155"/>
        <v>10000000.1</v>
      </c>
      <c r="J223" s="10">
        <f t="shared" si="156"/>
        <v>100000000.09999999</v>
      </c>
      <c r="K223" s="10">
        <f t="shared" si="157"/>
        <v>1000000000.1</v>
      </c>
      <c r="L223" s="10">
        <f t="shared" si="158"/>
        <v>10000000000.1</v>
      </c>
      <c r="M223" s="10">
        <f t="shared" si="159"/>
        <v>100000000000.10001</v>
      </c>
      <c r="N223" s="10">
        <f t="shared" si="145"/>
        <v>1000000000000.1</v>
      </c>
      <c r="O223" s="10">
        <f t="shared" si="146"/>
        <v>10000000000000.1</v>
      </c>
      <c r="P223" s="10">
        <f t="shared" si="147"/>
        <v>100000000000000.09</v>
      </c>
      <c r="Q223" s="10">
        <f t="shared" si="148"/>
        <v>1000000000000000.1</v>
      </c>
      <c r="R223" s="10">
        <f t="shared" si="149"/>
        <v>1E+16</v>
      </c>
      <c r="S223" s="10">
        <f t="shared" si="150"/>
        <v>1E+17</v>
      </c>
    </row>
    <row r="224" spans="1:19">
      <c r="A224" s="10">
        <v>0.3</v>
      </c>
      <c r="B224" s="10">
        <f t="shared" si="142"/>
        <v>1.3</v>
      </c>
      <c r="C224" s="10">
        <f t="shared" si="143"/>
        <v>10.3</v>
      </c>
      <c r="D224" s="10">
        <f t="shared" si="144"/>
        <v>100.3</v>
      </c>
      <c r="E224" s="10">
        <f t="shared" si="151"/>
        <v>1000.3</v>
      </c>
      <c r="F224" s="10">
        <f t="shared" si="152"/>
        <v>10000.299999999999</v>
      </c>
      <c r="G224" s="10">
        <f t="shared" si="153"/>
        <v>100000.3</v>
      </c>
      <c r="H224" s="10">
        <f t="shared" si="154"/>
        <v>1000000.3</v>
      </c>
      <c r="I224" s="10">
        <f t="shared" si="155"/>
        <v>10000000.300000001</v>
      </c>
      <c r="J224" s="10">
        <f t="shared" si="156"/>
        <v>100000000.3</v>
      </c>
      <c r="K224" s="10">
        <f t="shared" si="157"/>
        <v>1000000000.3</v>
      </c>
      <c r="L224" s="10">
        <f t="shared" si="158"/>
        <v>10000000000.299999</v>
      </c>
      <c r="M224" s="10">
        <f t="shared" si="159"/>
        <v>100000000000.3</v>
      </c>
      <c r="N224" s="10">
        <f t="shared" si="145"/>
        <v>1000000000000.3</v>
      </c>
      <c r="O224" s="10">
        <f t="shared" si="146"/>
        <v>10000000000000.301</v>
      </c>
      <c r="P224" s="10">
        <f t="shared" si="147"/>
        <v>100000000000000.3</v>
      </c>
      <c r="Q224" s="10">
        <f t="shared" si="148"/>
        <v>1000000000000000.2</v>
      </c>
      <c r="R224" s="10">
        <f t="shared" si="149"/>
        <v>1E+16</v>
      </c>
      <c r="S224" s="10">
        <f t="shared" si="150"/>
        <v>1E+17</v>
      </c>
    </row>
    <row r="225" spans="1:19">
      <c r="A225" s="10">
        <v>0.1</v>
      </c>
      <c r="B225" s="10">
        <f t="shared" si="142"/>
        <v>1.1000000000000001</v>
      </c>
      <c r="C225" s="10">
        <f t="shared" si="143"/>
        <v>10.1</v>
      </c>
      <c r="D225" s="10">
        <f t="shared" si="144"/>
        <v>100.1</v>
      </c>
      <c r="E225" s="10">
        <f t="shared" si="151"/>
        <v>1000.1</v>
      </c>
      <c r="F225" s="10">
        <f t="shared" si="152"/>
        <v>10000.1</v>
      </c>
      <c r="G225" s="10">
        <f t="shared" si="153"/>
        <v>100000.1</v>
      </c>
      <c r="H225" s="10">
        <f t="shared" si="154"/>
        <v>1000000.1</v>
      </c>
      <c r="I225" s="10">
        <f t="shared" si="155"/>
        <v>10000000.1</v>
      </c>
      <c r="J225" s="10">
        <f t="shared" si="156"/>
        <v>100000000.09999999</v>
      </c>
      <c r="K225" s="10">
        <f t="shared" si="157"/>
        <v>1000000000.1</v>
      </c>
      <c r="L225" s="10">
        <f t="shared" si="158"/>
        <v>10000000000.1</v>
      </c>
      <c r="M225" s="10">
        <f t="shared" si="159"/>
        <v>100000000000.10001</v>
      </c>
      <c r="N225" s="10">
        <f t="shared" si="145"/>
        <v>1000000000000.1</v>
      </c>
      <c r="O225" s="10">
        <f t="shared" si="146"/>
        <v>10000000000000.1</v>
      </c>
      <c r="P225" s="10">
        <f t="shared" si="147"/>
        <v>100000000000000.09</v>
      </c>
      <c r="Q225" s="10">
        <f t="shared" si="148"/>
        <v>1000000000000000.1</v>
      </c>
      <c r="R225" s="10">
        <f t="shared" si="149"/>
        <v>1E+16</v>
      </c>
      <c r="S225" s="10">
        <f t="shared" si="150"/>
        <v>1E+17</v>
      </c>
    </row>
    <row r="226" spans="1:19">
      <c r="A226" s="10">
        <v>0.3</v>
      </c>
      <c r="B226" s="10">
        <f t="shared" si="142"/>
        <v>1.3</v>
      </c>
      <c r="C226" s="10">
        <f t="shared" si="143"/>
        <v>10.3</v>
      </c>
      <c r="D226" s="10">
        <f t="shared" si="144"/>
        <v>100.3</v>
      </c>
      <c r="E226" s="10">
        <f t="shared" si="151"/>
        <v>1000.3</v>
      </c>
      <c r="F226" s="10">
        <f t="shared" si="152"/>
        <v>10000.299999999999</v>
      </c>
      <c r="G226" s="10">
        <f t="shared" si="153"/>
        <v>100000.3</v>
      </c>
      <c r="H226" s="10">
        <f t="shared" si="154"/>
        <v>1000000.3</v>
      </c>
      <c r="I226" s="10">
        <f t="shared" si="155"/>
        <v>10000000.300000001</v>
      </c>
      <c r="J226" s="10">
        <f t="shared" si="156"/>
        <v>100000000.3</v>
      </c>
      <c r="K226" s="10">
        <f t="shared" si="157"/>
        <v>1000000000.3</v>
      </c>
      <c r="L226" s="10">
        <f t="shared" si="158"/>
        <v>10000000000.299999</v>
      </c>
      <c r="M226" s="10">
        <f t="shared" si="159"/>
        <v>100000000000.3</v>
      </c>
      <c r="N226" s="10">
        <f t="shared" si="145"/>
        <v>1000000000000.3</v>
      </c>
      <c r="O226" s="10">
        <f t="shared" si="146"/>
        <v>10000000000000.301</v>
      </c>
      <c r="P226" s="10">
        <f t="shared" si="147"/>
        <v>100000000000000.3</v>
      </c>
      <c r="Q226" s="10">
        <f t="shared" si="148"/>
        <v>1000000000000000.2</v>
      </c>
      <c r="R226" s="10">
        <f t="shared" si="149"/>
        <v>1E+16</v>
      </c>
      <c r="S226" s="10">
        <f t="shared" si="150"/>
        <v>1E+17</v>
      </c>
    </row>
    <row r="227" spans="1:19">
      <c r="A227" s="10">
        <v>0.1</v>
      </c>
      <c r="B227" s="10">
        <f t="shared" si="142"/>
        <v>1.1000000000000001</v>
      </c>
      <c r="C227" s="10">
        <f t="shared" si="143"/>
        <v>10.1</v>
      </c>
      <c r="D227" s="10">
        <f t="shared" si="144"/>
        <v>100.1</v>
      </c>
      <c r="E227" s="10">
        <f t="shared" si="151"/>
        <v>1000.1</v>
      </c>
      <c r="F227" s="10">
        <f t="shared" si="152"/>
        <v>10000.1</v>
      </c>
      <c r="G227" s="10">
        <f t="shared" si="153"/>
        <v>100000.1</v>
      </c>
      <c r="H227" s="10">
        <f t="shared" si="154"/>
        <v>1000000.1</v>
      </c>
      <c r="I227" s="10">
        <f t="shared" si="155"/>
        <v>10000000.1</v>
      </c>
      <c r="J227" s="10">
        <f t="shared" si="156"/>
        <v>100000000.09999999</v>
      </c>
      <c r="K227" s="10">
        <f t="shared" si="157"/>
        <v>1000000000.1</v>
      </c>
      <c r="L227" s="10">
        <f t="shared" si="158"/>
        <v>10000000000.1</v>
      </c>
      <c r="M227" s="10">
        <f t="shared" si="159"/>
        <v>100000000000.10001</v>
      </c>
      <c r="N227" s="10">
        <f t="shared" si="145"/>
        <v>1000000000000.1</v>
      </c>
      <c r="O227" s="10">
        <f t="shared" si="146"/>
        <v>10000000000000.1</v>
      </c>
      <c r="P227" s="10">
        <f t="shared" si="147"/>
        <v>100000000000000.09</v>
      </c>
      <c r="Q227" s="10">
        <f t="shared" si="148"/>
        <v>1000000000000000.1</v>
      </c>
      <c r="R227" s="10">
        <f t="shared" si="149"/>
        <v>1E+16</v>
      </c>
      <c r="S227" s="10">
        <f t="shared" si="150"/>
        <v>1E+17</v>
      </c>
    </row>
    <row r="228" spans="1:19">
      <c r="A228" s="10">
        <v>0.3</v>
      </c>
      <c r="B228" s="10">
        <f t="shared" si="142"/>
        <v>1.3</v>
      </c>
      <c r="C228" s="10">
        <f t="shared" si="143"/>
        <v>10.3</v>
      </c>
      <c r="D228" s="10">
        <f t="shared" si="144"/>
        <v>100.3</v>
      </c>
      <c r="E228" s="10">
        <f t="shared" si="151"/>
        <v>1000.3</v>
      </c>
      <c r="F228" s="10">
        <f t="shared" si="152"/>
        <v>10000.299999999999</v>
      </c>
      <c r="G228" s="10">
        <f t="shared" si="153"/>
        <v>100000.3</v>
      </c>
      <c r="H228" s="10">
        <f t="shared" si="154"/>
        <v>1000000.3</v>
      </c>
      <c r="I228" s="10">
        <f t="shared" si="155"/>
        <v>10000000.300000001</v>
      </c>
      <c r="J228" s="10">
        <f t="shared" si="156"/>
        <v>100000000.3</v>
      </c>
      <c r="K228" s="10">
        <f t="shared" si="157"/>
        <v>1000000000.3</v>
      </c>
      <c r="L228" s="10">
        <f t="shared" si="158"/>
        <v>10000000000.299999</v>
      </c>
      <c r="M228" s="10">
        <f t="shared" si="159"/>
        <v>100000000000.3</v>
      </c>
      <c r="N228" s="10">
        <f t="shared" si="145"/>
        <v>1000000000000.3</v>
      </c>
      <c r="O228" s="10">
        <f t="shared" si="146"/>
        <v>10000000000000.301</v>
      </c>
      <c r="P228" s="10">
        <f t="shared" si="147"/>
        <v>100000000000000.3</v>
      </c>
      <c r="Q228" s="10">
        <f t="shared" si="148"/>
        <v>1000000000000000.2</v>
      </c>
      <c r="R228" s="10">
        <f t="shared" si="149"/>
        <v>1E+16</v>
      </c>
      <c r="S228" s="10">
        <f t="shared" si="150"/>
        <v>1E+17</v>
      </c>
    </row>
    <row r="229" spans="1:19">
      <c r="A229" s="10">
        <v>0.1</v>
      </c>
      <c r="B229" s="10">
        <f t="shared" si="142"/>
        <v>1.1000000000000001</v>
      </c>
      <c r="C229" s="10">
        <f t="shared" si="143"/>
        <v>10.1</v>
      </c>
      <c r="D229" s="10">
        <f t="shared" si="144"/>
        <v>100.1</v>
      </c>
      <c r="E229" s="10">
        <f t="shared" si="151"/>
        <v>1000.1</v>
      </c>
      <c r="F229" s="10">
        <f t="shared" si="152"/>
        <v>10000.1</v>
      </c>
      <c r="G229" s="10">
        <f t="shared" si="153"/>
        <v>100000.1</v>
      </c>
      <c r="H229" s="10">
        <f t="shared" si="154"/>
        <v>1000000.1</v>
      </c>
      <c r="I229" s="10">
        <f t="shared" si="155"/>
        <v>10000000.1</v>
      </c>
      <c r="J229" s="10">
        <f t="shared" si="156"/>
        <v>100000000.09999999</v>
      </c>
      <c r="K229" s="10">
        <f t="shared" si="157"/>
        <v>1000000000.1</v>
      </c>
      <c r="L229" s="10">
        <f t="shared" si="158"/>
        <v>10000000000.1</v>
      </c>
      <c r="M229" s="10">
        <f t="shared" si="159"/>
        <v>100000000000.10001</v>
      </c>
      <c r="N229" s="10">
        <f t="shared" si="145"/>
        <v>1000000000000.1</v>
      </c>
      <c r="O229" s="10">
        <f t="shared" si="146"/>
        <v>10000000000000.1</v>
      </c>
      <c r="P229" s="10">
        <f t="shared" si="147"/>
        <v>100000000000000.09</v>
      </c>
      <c r="Q229" s="10">
        <f t="shared" si="148"/>
        <v>1000000000000000.1</v>
      </c>
      <c r="R229" s="10">
        <f t="shared" si="149"/>
        <v>1E+16</v>
      </c>
      <c r="S229" s="10">
        <f t="shared" si="150"/>
        <v>1E+17</v>
      </c>
    </row>
    <row r="230" spans="1:19">
      <c r="A230" s="10">
        <v>0.3</v>
      </c>
      <c r="B230" s="10">
        <f t="shared" si="142"/>
        <v>1.3</v>
      </c>
      <c r="C230" s="10">
        <f t="shared" si="143"/>
        <v>10.3</v>
      </c>
      <c r="D230" s="10">
        <f t="shared" si="144"/>
        <v>100.3</v>
      </c>
      <c r="E230" s="10">
        <f t="shared" si="151"/>
        <v>1000.3</v>
      </c>
      <c r="F230" s="10">
        <f t="shared" si="152"/>
        <v>10000.299999999999</v>
      </c>
      <c r="G230" s="10">
        <f t="shared" si="153"/>
        <v>100000.3</v>
      </c>
      <c r="H230" s="10">
        <f t="shared" si="154"/>
        <v>1000000.3</v>
      </c>
      <c r="I230" s="10">
        <f t="shared" si="155"/>
        <v>10000000.300000001</v>
      </c>
      <c r="J230" s="10">
        <f t="shared" si="156"/>
        <v>100000000.3</v>
      </c>
      <c r="K230" s="10">
        <f t="shared" si="157"/>
        <v>1000000000.3</v>
      </c>
      <c r="L230" s="10">
        <f t="shared" si="158"/>
        <v>10000000000.299999</v>
      </c>
      <c r="M230" s="10">
        <f t="shared" si="159"/>
        <v>100000000000.3</v>
      </c>
      <c r="N230" s="10">
        <f t="shared" si="145"/>
        <v>1000000000000.3</v>
      </c>
      <c r="O230" s="10">
        <f t="shared" si="146"/>
        <v>10000000000000.301</v>
      </c>
      <c r="P230" s="10">
        <f t="shared" si="147"/>
        <v>100000000000000.3</v>
      </c>
      <c r="Q230" s="10">
        <f t="shared" si="148"/>
        <v>1000000000000000.2</v>
      </c>
      <c r="R230" s="10">
        <f t="shared" si="149"/>
        <v>1E+16</v>
      </c>
      <c r="S230" s="10">
        <f t="shared" si="150"/>
        <v>1E+17</v>
      </c>
    </row>
    <row r="231" spans="1:19">
      <c r="A231" s="10">
        <v>0.1</v>
      </c>
      <c r="B231" s="10">
        <f t="shared" si="142"/>
        <v>1.1000000000000001</v>
      </c>
      <c r="C231" s="10">
        <f t="shared" si="143"/>
        <v>10.1</v>
      </c>
      <c r="D231" s="10">
        <f t="shared" si="144"/>
        <v>100.1</v>
      </c>
      <c r="E231" s="10">
        <f t="shared" si="151"/>
        <v>1000.1</v>
      </c>
      <c r="F231" s="10">
        <f t="shared" si="152"/>
        <v>10000.1</v>
      </c>
      <c r="G231" s="10">
        <f t="shared" si="153"/>
        <v>100000.1</v>
      </c>
      <c r="H231" s="10">
        <f t="shared" si="154"/>
        <v>1000000.1</v>
      </c>
      <c r="I231" s="10">
        <f t="shared" si="155"/>
        <v>10000000.1</v>
      </c>
      <c r="J231" s="10">
        <f t="shared" si="156"/>
        <v>100000000.09999999</v>
      </c>
      <c r="K231" s="10">
        <f t="shared" si="157"/>
        <v>1000000000.1</v>
      </c>
      <c r="L231" s="10">
        <f t="shared" si="158"/>
        <v>10000000000.1</v>
      </c>
      <c r="M231" s="10">
        <f t="shared" si="159"/>
        <v>100000000000.10001</v>
      </c>
      <c r="N231" s="10">
        <f t="shared" si="145"/>
        <v>1000000000000.1</v>
      </c>
      <c r="O231" s="10">
        <f t="shared" si="146"/>
        <v>10000000000000.1</v>
      </c>
      <c r="P231" s="10">
        <f t="shared" si="147"/>
        <v>100000000000000.09</v>
      </c>
      <c r="Q231" s="10">
        <f t="shared" si="148"/>
        <v>1000000000000000.1</v>
      </c>
      <c r="R231" s="10">
        <f t="shared" si="149"/>
        <v>1E+16</v>
      </c>
      <c r="S231" s="10">
        <f t="shared" si="150"/>
        <v>1E+17</v>
      </c>
    </row>
    <row r="232" spans="1:19">
      <c r="A232" s="10">
        <v>0.3</v>
      </c>
      <c r="B232" s="10">
        <f t="shared" si="142"/>
        <v>1.3</v>
      </c>
      <c r="C232" s="10">
        <f t="shared" si="143"/>
        <v>10.3</v>
      </c>
      <c r="D232" s="10">
        <f t="shared" si="144"/>
        <v>100.3</v>
      </c>
      <c r="E232" s="10">
        <f t="shared" si="151"/>
        <v>1000.3</v>
      </c>
      <c r="F232" s="10">
        <f t="shared" si="152"/>
        <v>10000.299999999999</v>
      </c>
      <c r="G232" s="10">
        <f t="shared" si="153"/>
        <v>100000.3</v>
      </c>
      <c r="H232" s="10">
        <f t="shared" si="154"/>
        <v>1000000.3</v>
      </c>
      <c r="I232" s="10">
        <f t="shared" si="155"/>
        <v>10000000.300000001</v>
      </c>
      <c r="J232" s="10">
        <f t="shared" si="156"/>
        <v>100000000.3</v>
      </c>
      <c r="K232" s="10">
        <f t="shared" si="157"/>
        <v>1000000000.3</v>
      </c>
      <c r="L232" s="10">
        <f t="shared" si="158"/>
        <v>10000000000.299999</v>
      </c>
      <c r="M232" s="10">
        <f t="shared" si="159"/>
        <v>100000000000.3</v>
      </c>
      <c r="N232" s="10">
        <f t="shared" si="145"/>
        <v>1000000000000.3</v>
      </c>
      <c r="O232" s="10">
        <f t="shared" si="146"/>
        <v>10000000000000.301</v>
      </c>
      <c r="P232" s="10">
        <f t="shared" si="147"/>
        <v>100000000000000.3</v>
      </c>
      <c r="Q232" s="10">
        <f t="shared" si="148"/>
        <v>1000000000000000.2</v>
      </c>
      <c r="R232" s="10">
        <f t="shared" si="149"/>
        <v>1E+16</v>
      </c>
      <c r="S232" s="10">
        <f t="shared" si="150"/>
        <v>1E+17</v>
      </c>
    </row>
    <row r="233" spans="1:19">
      <c r="A233" s="10">
        <v>0.1</v>
      </c>
      <c r="B233" s="10">
        <f t="shared" si="142"/>
        <v>1.1000000000000001</v>
      </c>
      <c r="C233" s="10">
        <f t="shared" si="143"/>
        <v>10.1</v>
      </c>
      <c r="D233" s="10">
        <f t="shared" si="144"/>
        <v>100.1</v>
      </c>
      <c r="E233" s="10">
        <f t="shared" si="151"/>
        <v>1000.1</v>
      </c>
      <c r="F233" s="10">
        <f t="shared" si="152"/>
        <v>10000.1</v>
      </c>
      <c r="G233" s="10">
        <f t="shared" si="153"/>
        <v>100000.1</v>
      </c>
      <c r="H233" s="10">
        <f t="shared" si="154"/>
        <v>1000000.1</v>
      </c>
      <c r="I233" s="10">
        <f t="shared" si="155"/>
        <v>10000000.1</v>
      </c>
      <c r="J233" s="10">
        <f t="shared" si="156"/>
        <v>100000000.09999999</v>
      </c>
      <c r="K233" s="10">
        <f t="shared" si="157"/>
        <v>1000000000.1</v>
      </c>
      <c r="L233" s="10">
        <f t="shared" si="158"/>
        <v>10000000000.1</v>
      </c>
      <c r="M233" s="10">
        <f t="shared" si="159"/>
        <v>100000000000.10001</v>
      </c>
      <c r="N233" s="10">
        <f t="shared" si="145"/>
        <v>1000000000000.1</v>
      </c>
      <c r="O233" s="10">
        <f t="shared" si="146"/>
        <v>10000000000000.1</v>
      </c>
      <c r="P233" s="10">
        <f t="shared" si="147"/>
        <v>100000000000000.09</v>
      </c>
      <c r="Q233" s="10">
        <f t="shared" si="148"/>
        <v>1000000000000000.1</v>
      </c>
      <c r="R233" s="10">
        <f t="shared" si="149"/>
        <v>1E+16</v>
      </c>
      <c r="S233" s="10">
        <f t="shared" si="150"/>
        <v>1E+17</v>
      </c>
    </row>
    <row r="234" spans="1:19">
      <c r="A234" s="10">
        <v>0.3</v>
      </c>
      <c r="B234" s="10">
        <f t="shared" si="142"/>
        <v>1.3</v>
      </c>
      <c r="C234" s="10">
        <f t="shared" si="143"/>
        <v>10.3</v>
      </c>
      <c r="D234" s="10">
        <f t="shared" si="144"/>
        <v>100.3</v>
      </c>
      <c r="E234" s="10">
        <f t="shared" si="151"/>
        <v>1000.3</v>
      </c>
      <c r="F234" s="10">
        <f t="shared" si="152"/>
        <v>10000.299999999999</v>
      </c>
      <c r="G234" s="10">
        <f t="shared" si="153"/>
        <v>100000.3</v>
      </c>
      <c r="H234" s="10">
        <f t="shared" si="154"/>
        <v>1000000.3</v>
      </c>
      <c r="I234" s="10">
        <f t="shared" si="155"/>
        <v>10000000.300000001</v>
      </c>
      <c r="J234" s="10">
        <f t="shared" si="156"/>
        <v>100000000.3</v>
      </c>
      <c r="K234" s="10">
        <f t="shared" si="157"/>
        <v>1000000000.3</v>
      </c>
      <c r="L234" s="10">
        <f t="shared" si="158"/>
        <v>10000000000.299999</v>
      </c>
      <c r="M234" s="10">
        <f t="shared" si="159"/>
        <v>100000000000.3</v>
      </c>
      <c r="N234" s="10">
        <f t="shared" si="145"/>
        <v>1000000000000.3</v>
      </c>
      <c r="O234" s="10">
        <f t="shared" si="146"/>
        <v>10000000000000.301</v>
      </c>
      <c r="P234" s="10">
        <f t="shared" si="147"/>
        <v>100000000000000.3</v>
      </c>
      <c r="Q234" s="10">
        <f t="shared" si="148"/>
        <v>1000000000000000.2</v>
      </c>
      <c r="R234" s="10">
        <f t="shared" si="149"/>
        <v>1E+16</v>
      </c>
      <c r="S234" s="10">
        <f t="shared" si="150"/>
        <v>1E+17</v>
      </c>
    </row>
    <row r="235" spans="1:19">
      <c r="A235" s="10">
        <v>0.1</v>
      </c>
      <c r="B235" s="10">
        <f t="shared" si="142"/>
        <v>1.1000000000000001</v>
      </c>
      <c r="C235" s="10">
        <f t="shared" si="143"/>
        <v>10.1</v>
      </c>
      <c r="D235" s="10">
        <f t="shared" si="144"/>
        <v>100.1</v>
      </c>
      <c r="E235" s="10">
        <f t="shared" si="151"/>
        <v>1000.1</v>
      </c>
      <c r="F235" s="10">
        <f t="shared" si="152"/>
        <v>10000.1</v>
      </c>
      <c r="G235" s="10">
        <f t="shared" si="153"/>
        <v>100000.1</v>
      </c>
      <c r="H235" s="10">
        <f t="shared" si="154"/>
        <v>1000000.1</v>
      </c>
      <c r="I235" s="10">
        <f t="shared" si="155"/>
        <v>10000000.1</v>
      </c>
      <c r="J235" s="10">
        <f t="shared" si="156"/>
        <v>100000000.09999999</v>
      </c>
      <c r="K235" s="10">
        <f t="shared" si="157"/>
        <v>1000000000.1</v>
      </c>
      <c r="L235" s="10">
        <f t="shared" si="158"/>
        <v>10000000000.1</v>
      </c>
      <c r="M235" s="10">
        <f t="shared" si="159"/>
        <v>100000000000.10001</v>
      </c>
      <c r="N235" s="10">
        <f t="shared" si="145"/>
        <v>1000000000000.1</v>
      </c>
      <c r="O235" s="10">
        <f t="shared" si="146"/>
        <v>10000000000000.1</v>
      </c>
      <c r="P235" s="10">
        <f t="shared" si="147"/>
        <v>100000000000000.09</v>
      </c>
      <c r="Q235" s="10">
        <f t="shared" si="148"/>
        <v>1000000000000000.1</v>
      </c>
      <c r="R235" s="10">
        <f t="shared" si="149"/>
        <v>1E+16</v>
      </c>
      <c r="S235" s="10">
        <f t="shared" si="150"/>
        <v>1E+17</v>
      </c>
    </row>
    <row r="236" spans="1:19">
      <c r="A236" s="10">
        <v>0.3</v>
      </c>
      <c r="B236" s="10">
        <f t="shared" si="142"/>
        <v>1.3</v>
      </c>
      <c r="C236" s="10">
        <f t="shared" si="143"/>
        <v>10.3</v>
      </c>
      <c r="D236" s="10">
        <f t="shared" si="144"/>
        <v>100.3</v>
      </c>
      <c r="E236" s="10">
        <f t="shared" si="151"/>
        <v>1000.3</v>
      </c>
      <c r="F236" s="10">
        <f t="shared" si="152"/>
        <v>10000.299999999999</v>
      </c>
      <c r="G236" s="10">
        <f t="shared" si="153"/>
        <v>100000.3</v>
      </c>
      <c r="H236" s="10">
        <f t="shared" si="154"/>
        <v>1000000.3</v>
      </c>
      <c r="I236" s="10">
        <f t="shared" si="155"/>
        <v>10000000.300000001</v>
      </c>
      <c r="J236" s="10">
        <f t="shared" si="156"/>
        <v>100000000.3</v>
      </c>
      <c r="K236" s="10">
        <f t="shared" si="157"/>
        <v>1000000000.3</v>
      </c>
      <c r="L236" s="10">
        <f t="shared" si="158"/>
        <v>10000000000.299999</v>
      </c>
      <c r="M236" s="10">
        <f t="shared" si="159"/>
        <v>100000000000.3</v>
      </c>
      <c r="N236" s="10">
        <f t="shared" si="145"/>
        <v>1000000000000.3</v>
      </c>
      <c r="O236" s="10">
        <f t="shared" si="146"/>
        <v>10000000000000.301</v>
      </c>
      <c r="P236" s="10">
        <f t="shared" si="147"/>
        <v>100000000000000.3</v>
      </c>
      <c r="Q236" s="10">
        <f t="shared" si="148"/>
        <v>1000000000000000.2</v>
      </c>
      <c r="R236" s="10">
        <f t="shared" si="149"/>
        <v>1E+16</v>
      </c>
      <c r="S236" s="10">
        <f t="shared" si="150"/>
        <v>1E+17</v>
      </c>
    </row>
    <row r="237" spans="1:19">
      <c r="A237" s="10">
        <v>0.1</v>
      </c>
      <c r="B237" s="10">
        <f t="shared" si="142"/>
        <v>1.1000000000000001</v>
      </c>
      <c r="C237" s="10">
        <f t="shared" si="143"/>
        <v>10.1</v>
      </c>
      <c r="D237" s="10">
        <f t="shared" si="144"/>
        <v>100.1</v>
      </c>
      <c r="E237" s="10">
        <f t="shared" si="151"/>
        <v>1000.1</v>
      </c>
      <c r="F237" s="10">
        <f t="shared" si="152"/>
        <v>10000.1</v>
      </c>
      <c r="G237" s="10">
        <f t="shared" si="153"/>
        <v>100000.1</v>
      </c>
      <c r="H237" s="10">
        <f t="shared" si="154"/>
        <v>1000000.1</v>
      </c>
      <c r="I237" s="10">
        <f t="shared" si="155"/>
        <v>10000000.1</v>
      </c>
      <c r="J237" s="10">
        <f t="shared" si="156"/>
        <v>100000000.09999999</v>
      </c>
      <c r="K237" s="10">
        <f t="shared" si="157"/>
        <v>1000000000.1</v>
      </c>
      <c r="L237" s="10">
        <f t="shared" si="158"/>
        <v>10000000000.1</v>
      </c>
      <c r="M237" s="10">
        <f t="shared" si="159"/>
        <v>100000000000.10001</v>
      </c>
      <c r="N237" s="10">
        <f t="shared" si="145"/>
        <v>1000000000000.1</v>
      </c>
      <c r="O237" s="10">
        <f t="shared" si="146"/>
        <v>10000000000000.1</v>
      </c>
      <c r="P237" s="10">
        <f t="shared" si="147"/>
        <v>100000000000000.09</v>
      </c>
      <c r="Q237" s="10">
        <f t="shared" si="148"/>
        <v>1000000000000000.1</v>
      </c>
      <c r="R237" s="10">
        <f t="shared" si="149"/>
        <v>1E+16</v>
      </c>
      <c r="S237" s="10">
        <f t="shared" si="150"/>
        <v>1E+17</v>
      </c>
    </row>
    <row r="238" spans="1:19">
      <c r="A238" s="10">
        <v>0.3</v>
      </c>
      <c r="B238" s="10">
        <f t="shared" si="142"/>
        <v>1.3</v>
      </c>
      <c r="C238" s="10">
        <f t="shared" si="143"/>
        <v>10.3</v>
      </c>
      <c r="D238" s="10">
        <f t="shared" si="144"/>
        <v>100.3</v>
      </c>
      <c r="E238" s="10">
        <f t="shared" si="151"/>
        <v>1000.3</v>
      </c>
      <c r="F238" s="10">
        <f t="shared" si="152"/>
        <v>10000.299999999999</v>
      </c>
      <c r="G238" s="10">
        <f t="shared" si="153"/>
        <v>100000.3</v>
      </c>
      <c r="H238" s="10">
        <f t="shared" si="154"/>
        <v>1000000.3</v>
      </c>
      <c r="I238" s="10">
        <f t="shared" si="155"/>
        <v>10000000.300000001</v>
      </c>
      <c r="J238" s="10">
        <f t="shared" si="156"/>
        <v>100000000.3</v>
      </c>
      <c r="K238" s="10">
        <f t="shared" si="157"/>
        <v>1000000000.3</v>
      </c>
      <c r="L238" s="10">
        <f t="shared" si="158"/>
        <v>10000000000.299999</v>
      </c>
      <c r="M238" s="10">
        <f t="shared" si="159"/>
        <v>100000000000.3</v>
      </c>
      <c r="N238" s="10">
        <f t="shared" si="145"/>
        <v>1000000000000.3</v>
      </c>
      <c r="O238" s="10">
        <f t="shared" si="146"/>
        <v>10000000000000.301</v>
      </c>
      <c r="P238" s="10">
        <f t="shared" si="147"/>
        <v>100000000000000.3</v>
      </c>
      <c r="Q238" s="10">
        <f t="shared" si="148"/>
        <v>1000000000000000.2</v>
      </c>
      <c r="R238" s="10">
        <f t="shared" si="149"/>
        <v>1E+16</v>
      </c>
      <c r="S238" s="10">
        <f t="shared" si="150"/>
        <v>1E+17</v>
      </c>
    </row>
    <row r="239" spans="1:19">
      <c r="A239" s="10">
        <v>0.1</v>
      </c>
      <c r="B239" s="10">
        <f t="shared" si="142"/>
        <v>1.1000000000000001</v>
      </c>
      <c r="C239" s="10">
        <f t="shared" si="143"/>
        <v>10.1</v>
      </c>
      <c r="D239" s="10">
        <f t="shared" si="144"/>
        <v>100.1</v>
      </c>
      <c r="E239" s="10">
        <f t="shared" si="151"/>
        <v>1000.1</v>
      </c>
      <c r="F239" s="10">
        <f t="shared" si="152"/>
        <v>10000.1</v>
      </c>
      <c r="G239" s="10">
        <f t="shared" si="153"/>
        <v>100000.1</v>
      </c>
      <c r="H239" s="10">
        <f t="shared" si="154"/>
        <v>1000000.1</v>
      </c>
      <c r="I239" s="10">
        <f t="shared" si="155"/>
        <v>10000000.1</v>
      </c>
      <c r="J239" s="10">
        <f t="shared" si="156"/>
        <v>100000000.09999999</v>
      </c>
      <c r="K239" s="10">
        <f t="shared" si="157"/>
        <v>1000000000.1</v>
      </c>
      <c r="L239" s="10">
        <f t="shared" si="158"/>
        <v>10000000000.1</v>
      </c>
      <c r="M239" s="10">
        <f t="shared" si="159"/>
        <v>100000000000.10001</v>
      </c>
      <c r="N239" s="10">
        <f t="shared" si="145"/>
        <v>1000000000000.1</v>
      </c>
      <c r="O239" s="10">
        <f t="shared" si="146"/>
        <v>10000000000000.1</v>
      </c>
      <c r="P239" s="10">
        <f t="shared" si="147"/>
        <v>100000000000000.09</v>
      </c>
      <c r="Q239" s="10">
        <f t="shared" si="148"/>
        <v>1000000000000000.1</v>
      </c>
      <c r="R239" s="10">
        <f t="shared" si="149"/>
        <v>1E+16</v>
      </c>
      <c r="S239" s="10">
        <f t="shared" si="150"/>
        <v>1E+17</v>
      </c>
    </row>
    <row r="240" spans="1:19">
      <c r="A240" s="10">
        <v>0.3</v>
      </c>
      <c r="B240" s="10">
        <f t="shared" si="142"/>
        <v>1.3</v>
      </c>
      <c r="C240" s="10">
        <f t="shared" si="143"/>
        <v>10.3</v>
      </c>
      <c r="D240" s="10">
        <f t="shared" si="144"/>
        <v>100.3</v>
      </c>
      <c r="E240" s="10">
        <f t="shared" si="151"/>
        <v>1000.3</v>
      </c>
      <c r="F240" s="10">
        <f t="shared" si="152"/>
        <v>10000.299999999999</v>
      </c>
      <c r="G240" s="10">
        <f t="shared" si="153"/>
        <v>100000.3</v>
      </c>
      <c r="H240" s="10">
        <f t="shared" si="154"/>
        <v>1000000.3</v>
      </c>
      <c r="I240" s="10">
        <f t="shared" si="155"/>
        <v>10000000.300000001</v>
      </c>
      <c r="J240" s="10">
        <f t="shared" si="156"/>
        <v>100000000.3</v>
      </c>
      <c r="K240" s="10">
        <f t="shared" si="157"/>
        <v>1000000000.3</v>
      </c>
      <c r="L240" s="10">
        <f t="shared" si="158"/>
        <v>10000000000.299999</v>
      </c>
      <c r="M240" s="10">
        <f t="shared" si="159"/>
        <v>100000000000.3</v>
      </c>
      <c r="N240" s="10">
        <f t="shared" si="145"/>
        <v>1000000000000.3</v>
      </c>
      <c r="O240" s="10">
        <f t="shared" si="146"/>
        <v>10000000000000.301</v>
      </c>
      <c r="P240" s="10">
        <f t="shared" si="147"/>
        <v>100000000000000.3</v>
      </c>
      <c r="Q240" s="10">
        <f t="shared" si="148"/>
        <v>1000000000000000.2</v>
      </c>
      <c r="R240" s="10">
        <f t="shared" si="149"/>
        <v>1E+16</v>
      </c>
      <c r="S240" s="10">
        <f t="shared" si="150"/>
        <v>1E+17</v>
      </c>
    </row>
    <row r="241" spans="1:19">
      <c r="A241" s="10">
        <v>0.1</v>
      </c>
      <c r="B241" s="10">
        <f t="shared" si="142"/>
        <v>1.1000000000000001</v>
      </c>
      <c r="C241" s="10">
        <f t="shared" si="143"/>
        <v>10.1</v>
      </c>
      <c r="D241" s="10">
        <f t="shared" si="144"/>
        <v>100.1</v>
      </c>
      <c r="E241" s="10">
        <f t="shared" si="151"/>
        <v>1000.1</v>
      </c>
      <c r="F241" s="10">
        <f t="shared" si="152"/>
        <v>10000.1</v>
      </c>
      <c r="G241" s="10">
        <f t="shared" si="153"/>
        <v>100000.1</v>
      </c>
      <c r="H241" s="10">
        <f t="shared" si="154"/>
        <v>1000000.1</v>
      </c>
      <c r="I241" s="10">
        <f t="shared" si="155"/>
        <v>10000000.1</v>
      </c>
      <c r="J241" s="10">
        <f t="shared" si="156"/>
        <v>100000000.09999999</v>
      </c>
      <c r="K241" s="10">
        <f t="shared" si="157"/>
        <v>1000000000.1</v>
      </c>
      <c r="L241" s="10">
        <f t="shared" si="158"/>
        <v>10000000000.1</v>
      </c>
      <c r="M241" s="10">
        <f t="shared" si="159"/>
        <v>100000000000.10001</v>
      </c>
      <c r="N241" s="10">
        <f t="shared" si="145"/>
        <v>1000000000000.1</v>
      </c>
      <c r="O241" s="10">
        <f t="shared" si="146"/>
        <v>10000000000000.1</v>
      </c>
      <c r="P241" s="10">
        <f t="shared" si="147"/>
        <v>100000000000000.09</v>
      </c>
      <c r="Q241" s="10">
        <f t="shared" si="148"/>
        <v>1000000000000000.1</v>
      </c>
      <c r="R241" s="10">
        <f t="shared" si="149"/>
        <v>1E+16</v>
      </c>
      <c r="S241" s="10">
        <f t="shared" si="150"/>
        <v>1E+17</v>
      </c>
    </row>
    <row r="242" spans="1:19">
      <c r="A242" s="10">
        <v>0.3</v>
      </c>
      <c r="B242" s="10">
        <f t="shared" si="142"/>
        <v>1.3</v>
      </c>
      <c r="C242" s="10">
        <f t="shared" si="143"/>
        <v>10.3</v>
      </c>
      <c r="D242" s="10">
        <f t="shared" si="144"/>
        <v>100.3</v>
      </c>
      <c r="E242" s="10">
        <f t="shared" si="151"/>
        <v>1000.3</v>
      </c>
      <c r="F242" s="10">
        <f t="shared" si="152"/>
        <v>10000.299999999999</v>
      </c>
      <c r="G242" s="10">
        <f t="shared" si="153"/>
        <v>100000.3</v>
      </c>
      <c r="H242" s="10">
        <f t="shared" si="154"/>
        <v>1000000.3</v>
      </c>
      <c r="I242" s="10">
        <f t="shared" si="155"/>
        <v>10000000.300000001</v>
      </c>
      <c r="J242" s="10">
        <f t="shared" si="156"/>
        <v>100000000.3</v>
      </c>
      <c r="K242" s="10">
        <f t="shared" si="157"/>
        <v>1000000000.3</v>
      </c>
      <c r="L242" s="10">
        <f t="shared" si="158"/>
        <v>10000000000.299999</v>
      </c>
      <c r="M242" s="10">
        <f t="shared" si="159"/>
        <v>100000000000.3</v>
      </c>
      <c r="N242" s="10">
        <f t="shared" si="145"/>
        <v>1000000000000.3</v>
      </c>
      <c r="O242" s="10">
        <f t="shared" si="146"/>
        <v>10000000000000.301</v>
      </c>
      <c r="P242" s="10">
        <f t="shared" si="147"/>
        <v>100000000000000.3</v>
      </c>
      <c r="Q242" s="10">
        <f t="shared" si="148"/>
        <v>1000000000000000.2</v>
      </c>
      <c r="R242" s="10">
        <f t="shared" si="149"/>
        <v>1E+16</v>
      </c>
      <c r="S242" s="10">
        <f t="shared" si="150"/>
        <v>1E+17</v>
      </c>
    </row>
    <row r="243" spans="1:19">
      <c r="A243" s="10">
        <v>0.1</v>
      </c>
      <c r="B243" s="10">
        <f t="shared" si="142"/>
        <v>1.1000000000000001</v>
      </c>
      <c r="C243" s="10">
        <f t="shared" si="143"/>
        <v>10.1</v>
      </c>
      <c r="D243" s="10">
        <f t="shared" si="144"/>
        <v>100.1</v>
      </c>
      <c r="E243" s="10">
        <f t="shared" si="151"/>
        <v>1000.1</v>
      </c>
      <c r="F243" s="10">
        <f t="shared" si="152"/>
        <v>10000.1</v>
      </c>
      <c r="G243" s="10">
        <f t="shared" si="153"/>
        <v>100000.1</v>
      </c>
      <c r="H243" s="10">
        <f t="shared" si="154"/>
        <v>1000000.1</v>
      </c>
      <c r="I243" s="10">
        <f t="shared" si="155"/>
        <v>10000000.1</v>
      </c>
      <c r="J243" s="10">
        <f t="shared" si="156"/>
        <v>100000000.09999999</v>
      </c>
      <c r="K243" s="10">
        <f t="shared" si="157"/>
        <v>1000000000.1</v>
      </c>
      <c r="L243" s="10">
        <f t="shared" si="158"/>
        <v>10000000000.1</v>
      </c>
      <c r="M243" s="10">
        <f t="shared" si="159"/>
        <v>100000000000.10001</v>
      </c>
      <c r="N243" s="10">
        <f t="shared" si="145"/>
        <v>1000000000000.1</v>
      </c>
      <c r="O243" s="10">
        <f t="shared" si="146"/>
        <v>10000000000000.1</v>
      </c>
      <c r="P243" s="10">
        <f t="shared" si="147"/>
        <v>100000000000000.09</v>
      </c>
      <c r="Q243" s="10">
        <f t="shared" si="148"/>
        <v>1000000000000000.1</v>
      </c>
      <c r="R243" s="10">
        <f t="shared" si="149"/>
        <v>1E+16</v>
      </c>
      <c r="S243" s="10">
        <f t="shared" si="150"/>
        <v>1E+17</v>
      </c>
    </row>
    <row r="244" spans="1:19">
      <c r="A244" s="10">
        <v>0.3</v>
      </c>
      <c r="B244" s="10">
        <f t="shared" si="142"/>
        <v>1.3</v>
      </c>
      <c r="C244" s="10">
        <f t="shared" si="143"/>
        <v>10.3</v>
      </c>
      <c r="D244" s="10">
        <f t="shared" si="144"/>
        <v>100.3</v>
      </c>
      <c r="E244" s="10">
        <f t="shared" si="151"/>
        <v>1000.3</v>
      </c>
      <c r="F244" s="10">
        <f t="shared" si="152"/>
        <v>10000.299999999999</v>
      </c>
      <c r="G244" s="10">
        <f t="shared" si="153"/>
        <v>100000.3</v>
      </c>
      <c r="H244" s="10">
        <f t="shared" si="154"/>
        <v>1000000.3</v>
      </c>
      <c r="I244" s="10">
        <f t="shared" si="155"/>
        <v>10000000.300000001</v>
      </c>
      <c r="J244" s="10">
        <f t="shared" si="156"/>
        <v>100000000.3</v>
      </c>
      <c r="K244" s="10">
        <f t="shared" si="157"/>
        <v>1000000000.3</v>
      </c>
      <c r="L244" s="10">
        <f t="shared" si="158"/>
        <v>10000000000.299999</v>
      </c>
      <c r="M244" s="10">
        <f t="shared" si="159"/>
        <v>100000000000.3</v>
      </c>
      <c r="N244" s="10">
        <f t="shared" si="145"/>
        <v>1000000000000.3</v>
      </c>
      <c r="O244" s="10">
        <f t="shared" si="146"/>
        <v>10000000000000.301</v>
      </c>
      <c r="P244" s="10">
        <f t="shared" si="147"/>
        <v>100000000000000.3</v>
      </c>
      <c r="Q244" s="10">
        <f t="shared" si="148"/>
        <v>1000000000000000.2</v>
      </c>
      <c r="R244" s="10">
        <f t="shared" si="149"/>
        <v>1E+16</v>
      </c>
      <c r="S244" s="10">
        <f t="shared" si="150"/>
        <v>1E+17</v>
      </c>
    </row>
    <row r="245" spans="1:19">
      <c r="A245" s="10">
        <v>0.1</v>
      </c>
      <c r="B245" s="10">
        <f t="shared" si="142"/>
        <v>1.1000000000000001</v>
      </c>
      <c r="C245" s="10">
        <f t="shared" si="143"/>
        <v>10.1</v>
      </c>
      <c r="D245" s="10">
        <f t="shared" si="144"/>
        <v>100.1</v>
      </c>
      <c r="E245" s="10">
        <f t="shared" si="151"/>
        <v>1000.1</v>
      </c>
      <c r="F245" s="10">
        <f t="shared" si="152"/>
        <v>10000.1</v>
      </c>
      <c r="G245" s="10">
        <f t="shared" si="153"/>
        <v>100000.1</v>
      </c>
      <c r="H245" s="10">
        <f t="shared" si="154"/>
        <v>1000000.1</v>
      </c>
      <c r="I245" s="10">
        <f t="shared" si="155"/>
        <v>10000000.1</v>
      </c>
      <c r="J245" s="10">
        <f t="shared" si="156"/>
        <v>100000000.09999999</v>
      </c>
      <c r="K245" s="10">
        <f t="shared" si="157"/>
        <v>1000000000.1</v>
      </c>
      <c r="L245" s="10">
        <f t="shared" si="158"/>
        <v>10000000000.1</v>
      </c>
      <c r="M245" s="10">
        <f t="shared" si="159"/>
        <v>100000000000.10001</v>
      </c>
      <c r="N245" s="10">
        <f t="shared" si="145"/>
        <v>1000000000000.1</v>
      </c>
      <c r="O245" s="10">
        <f t="shared" si="146"/>
        <v>10000000000000.1</v>
      </c>
      <c r="P245" s="10">
        <f t="shared" si="147"/>
        <v>100000000000000.09</v>
      </c>
      <c r="Q245" s="10">
        <f t="shared" si="148"/>
        <v>1000000000000000.1</v>
      </c>
      <c r="R245" s="10">
        <f t="shared" si="149"/>
        <v>1E+16</v>
      </c>
      <c r="S245" s="10">
        <f t="shared" si="150"/>
        <v>1E+17</v>
      </c>
    </row>
    <row r="246" spans="1:19">
      <c r="A246" s="10">
        <v>0.3</v>
      </c>
      <c r="B246" s="10">
        <f t="shared" si="142"/>
        <v>1.3</v>
      </c>
      <c r="C246" s="10">
        <f t="shared" si="143"/>
        <v>10.3</v>
      </c>
      <c r="D246" s="10">
        <f t="shared" si="144"/>
        <v>100.3</v>
      </c>
      <c r="E246" s="10">
        <f t="shared" si="151"/>
        <v>1000.3</v>
      </c>
      <c r="F246" s="10">
        <f t="shared" si="152"/>
        <v>10000.299999999999</v>
      </c>
      <c r="G246" s="10">
        <f t="shared" si="153"/>
        <v>100000.3</v>
      </c>
      <c r="H246" s="10">
        <f t="shared" si="154"/>
        <v>1000000.3</v>
      </c>
      <c r="I246" s="10">
        <f t="shared" si="155"/>
        <v>10000000.300000001</v>
      </c>
      <c r="J246" s="10">
        <f t="shared" si="156"/>
        <v>100000000.3</v>
      </c>
      <c r="K246" s="10">
        <f t="shared" si="157"/>
        <v>1000000000.3</v>
      </c>
      <c r="L246" s="10">
        <f t="shared" si="158"/>
        <v>10000000000.299999</v>
      </c>
      <c r="M246" s="10">
        <f t="shared" si="159"/>
        <v>100000000000.3</v>
      </c>
      <c r="N246" s="10">
        <f t="shared" si="145"/>
        <v>1000000000000.3</v>
      </c>
      <c r="O246" s="10">
        <f t="shared" si="146"/>
        <v>10000000000000.301</v>
      </c>
      <c r="P246" s="10">
        <f t="shared" si="147"/>
        <v>100000000000000.3</v>
      </c>
      <c r="Q246" s="10">
        <f t="shared" si="148"/>
        <v>1000000000000000.2</v>
      </c>
      <c r="R246" s="10">
        <f t="shared" si="149"/>
        <v>1E+16</v>
      </c>
      <c r="S246" s="10">
        <f t="shared" si="150"/>
        <v>1E+17</v>
      </c>
    </row>
    <row r="247" spans="1:19">
      <c r="A247" s="10">
        <v>0.1</v>
      </c>
      <c r="B247" s="10">
        <f t="shared" si="142"/>
        <v>1.1000000000000001</v>
      </c>
      <c r="C247" s="10">
        <f t="shared" si="143"/>
        <v>10.1</v>
      </c>
      <c r="D247" s="10">
        <f t="shared" si="144"/>
        <v>100.1</v>
      </c>
      <c r="E247" s="10">
        <f t="shared" si="151"/>
        <v>1000.1</v>
      </c>
      <c r="F247" s="10">
        <f t="shared" si="152"/>
        <v>10000.1</v>
      </c>
      <c r="G247" s="10">
        <f t="shared" si="153"/>
        <v>100000.1</v>
      </c>
      <c r="H247" s="10">
        <f t="shared" si="154"/>
        <v>1000000.1</v>
      </c>
      <c r="I247" s="10">
        <f t="shared" si="155"/>
        <v>10000000.1</v>
      </c>
      <c r="J247" s="10">
        <f t="shared" si="156"/>
        <v>100000000.09999999</v>
      </c>
      <c r="K247" s="10">
        <f t="shared" si="157"/>
        <v>1000000000.1</v>
      </c>
      <c r="L247" s="10">
        <f t="shared" si="158"/>
        <v>10000000000.1</v>
      </c>
      <c r="M247" s="10">
        <f t="shared" si="159"/>
        <v>100000000000.10001</v>
      </c>
      <c r="N247" s="10">
        <f t="shared" si="145"/>
        <v>1000000000000.1</v>
      </c>
      <c r="O247" s="10">
        <f t="shared" si="146"/>
        <v>10000000000000.1</v>
      </c>
      <c r="P247" s="10">
        <f t="shared" si="147"/>
        <v>100000000000000.09</v>
      </c>
      <c r="Q247" s="10">
        <f t="shared" si="148"/>
        <v>1000000000000000.1</v>
      </c>
      <c r="R247" s="10">
        <f t="shared" si="149"/>
        <v>1E+16</v>
      </c>
      <c r="S247" s="10">
        <f t="shared" si="150"/>
        <v>1E+17</v>
      </c>
    </row>
    <row r="248" spans="1:19">
      <c r="A248" s="10">
        <v>0.3</v>
      </c>
      <c r="B248" s="10">
        <f t="shared" si="142"/>
        <v>1.3</v>
      </c>
      <c r="C248" s="10">
        <f t="shared" si="143"/>
        <v>10.3</v>
      </c>
      <c r="D248" s="10">
        <f t="shared" si="144"/>
        <v>100.3</v>
      </c>
      <c r="E248" s="10">
        <f t="shared" si="151"/>
        <v>1000.3</v>
      </c>
      <c r="F248" s="10">
        <f t="shared" si="152"/>
        <v>10000.299999999999</v>
      </c>
      <c r="G248" s="10">
        <f t="shared" si="153"/>
        <v>100000.3</v>
      </c>
      <c r="H248" s="10">
        <f t="shared" si="154"/>
        <v>1000000.3</v>
      </c>
      <c r="I248" s="10">
        <f t="shared" si="155"/>
        <v>10000000.300000001</v>
      </c>
      <c r="J248" s="10">
        <f t="shared" si="156"/>
        <v>100000000.3</v>
      </c>
      <c r="K248" s="10">
        <f t="shared" si="157"/>
        <v>1000000000.3</v>
      </c>
      <c r="L248" s="10">
        <f t="shared" si="158"/>
        <v>10000000000.299999</v>
      </c>
      <c r="M248" s="10">
        <f t="shared" si="159"/>
        <v>100000000000.3</v>
      </c>
      <c r="N248" s="10">
        <f t="shared" si="145"/>
        <v>1000000000000.3</v>
      </c>
      <c r="O248" s="10">
        <f t="shared" si="146"/>
        <v>10000000000000.301</v>
      </c>
      <c r="P248" s="10">
        <f t="shared" si="147"/>
        <v>100000000000000.3</v>
      </c>
      <c r="Q248" s="10">
        <f t="shared" si="148"/>
        <v>1000000000000000.2</v>
      </c>
      <c r="R248" s="10">
        <f t="shared" si="149"/>
        <v>1E+16</v>
      </c>
      <c r="S248" s="10">
        <f t="shared" si="150"/>
        <v>1E+17</v>
      </c>
    </row>
    <row r="249" spans="1:19">
      <c r="A249" s="10">
        <v>0.1</v>
      </c>
      <c r="B249" s="10">
        <f t="shared" si="142"/>
        <v>1.1000000000000001</v>
      </c>
      <c r="C249" s="10">
        <f t="shared" si="143"/>
        <v>10.1</v>
      </c>
      <c r="D249" s="10">
        <f t="shared" si="144"/>
        <v>100.1</v>
      </c>
      <c r="E249" s="10">
        <f t="shared" si="151"/>
        <v>1000.1</v>
      </c>
      <c r="F249" s="10">
        <f t="shared" si="152"/>
        <v>10000.1</v>
      </c>
      <c r="G249" s="10">
        <f t="shared" si="153"/>
        <v>100000.1</v>
      </c>
      <c r="H249" s="10">
        <f t="shared" si="154"/>
        <v>1000000.1</v>
      </c>
      <c r="I249" s="10">
        <f t="shared" si="155"/>
        <v>10000000.1</v>
      </c>
      <c r="J249" s="10">
        <f t="shared" si="156"/>
        <v>100000000.09999999</v>
      </c>
      <c r="K249" s="10">
        <f t="shared" si="157"/>
        <v>1000000000.1</v>
      </c>
      <c r="L249" s="10">
        <f t="shared" si="158"/>
        <v>10000000000.1</v>
      </c>
      <c r="M249" s="10">
        <f t="shared" si="159"/>
        <v>100000000000.10001</v>
      </c>
      <c r="N249" s="10">
        <f t="shared" si="145"/>
        <v>1000000000000.1</v>
      </c>
      <c r="O249" s="10">
        <f t="shared" si="146"/>
        <v>10000000000000.1</v>
      </c>
      <c r="P249" s="10">
        <f t="shared" si="147"/>
        <v>100000000000000.09</v>
      </c>
      <c r="Q249" s="10">
        <f t="shared" si="148"/>
        <v>1000000000000000.1</v>
      </c>
      <c r="R249" s="10">
        <f t="shared" si="149"/>
        <v>1E+16</v>
      </c>
      <c r="S249" s="10">
        <f t="shared" si="150"/>
        <v>1E+17</v>
      </c>
    </row>
    <row r="250" spans="1:19">
      <c r="A250" s="10">
        <v>0.3</v>
      </c>
      <c r="B250" s="10">
        <f t="shared" si="142"/>
        <v>1.3</v>
      </c>
      <c r="C250" s="10">
        <f t="shared" si="143"/>
        <v>10.3</v>
      </c>
      <c r="D250" s="10">
        <f t="shared" si="144"/>
        <v>100.3</v>
      </c>
      <c r="E250" s="10">
        <f t="shared" si="151"/>
        <v>1000.3</v>
      </c>
      <c r="F250" s="10">
        <f t="shared" si="152"/>
        <v>10000.299999999999</v>
      </c>
      <c r="G250" s="10">
        <f t="shared" si="153"/>
        <v>100000.3</v>
      </c>
      <c r="H250" s="10">
        <f t="shared" si="154"/>
        <v>1000000.3</v>
      </c>
      <c r="I250" s="10">
        <f t="shared" si="155"/>
        <v>10000000.300000001</v>
      </c>
      <c r="J250" s="10">
        <f t="shared" si="156"/>
        <v>100000000.3</v>
      </c>
      <c r="K250" s="10">
        <f t="shared" si="157"/>
        <v>1000000000.3</v>
      </c>
      <c r="L250" s="10">
        <f t="shared" si="158"/>
        <v>10000000000.299999</v>
      </c>
      <c r="M250" s="10">
        <f t="shared" si="159"/>
        <v>100000000000.3</v>
      </c>
      <c r="N250" s="10">
        <f t="shared" si="145"/>
        <v>1000000000000.3</v>
      </c>
      <c r="O250" s="10">
        <f t="shared" si="146"/>
        <v>10000000000000.301</v>
      </c>
      <c r="P250" s="10">
        <f t="shared" si="147"/>
        <v>100000000000000.3</v>
      </c>
      <c r="Q250" s="10">
        <f t="shared" si="148"/>
        <v>1000000000000000.2</v>
      </c>
      <c r="R250" s="10">
        <f t="shared" si="149"/>
        <v>1E+16</v>
      </c>
      <c r="S250" s="10">
        <f t="shared" si="150"/>
        <v>1E+17</v>
      </c>
    </row>
    <row r="251" spans="1:19">
      <c r="A251" s="10">
        <v>0.1</v>
      </c>
      <c r="B251" s="10">
        <f t="shared" si="142"/>
        <v>1.1000000000000001</v>
      </c>
      <c r="C251" s="10">
        <f t="shared" si="143"/>
        <v>10.1</v>
      </c>
      <c r="D251" s="10">
        <f t="shared" si="144"/>
        <v>100.1</v>
      </c>
      <c r="E251" s="10">
        <f t="shared" si="151"/>
        <v>1000.1</v>
      </c>
      <c r="F251" s="10">
        <f t="shared" si="152"/>
        <v>10000.1</v>
      </c>
      <c r="G251" s="10">
        <f t="shared" si="153"/>
        <v>100000.1</v>
      </c>
      <c r="H251" s="10">
        <f t="shared" si="154"/>
        <v>1000000.1</v>
      </c>
      <c r="I251" s="10">
        <f t="shared" si="155"/>
        <v>10000000.1</v>
      </c>
      <c r="J251" s="10">
        <f t="shared" si="156"/>
        <v>100000000.09999999</v>
      </c>
      <c r="K251" s="10">
        <f t="shared" si="157"/>
        <v>1000000000.1</v>
      </c>
      <c r="L251" s="10">
        <f t="shared" si="158"/>
        <v>10000000000.1</v>
      </c>
      <c r="M251" s="10">
        <f t="shared" si="159"/>
        <v>100000000000.10001</v>
      </c>
      <c r="N251" s="10">
        <f t="shared" si="145"/>
        <v>1000000000000.1</v>
      </c>
      <c r="O251" s="10">
        <f t="shared" si="146"/>
        <v>10000000000000.1</v>
      </c>
      <c r="P251" s="10">
        <f t="shared" si="147"/>
        <v>100000000000000.09</v>
      </c>
      <c r="Q251" s="10">
        <f t="shared" si="148"/>
        <v>1000000000000000.1</v>
      </c>
      <c r="R251" s="10">
        <f t="shared" si="149"/>
        <v>1E+16</v>
      </c>
      <c r="S251" s="10">
        <f t="shared" si="150"/>
        <v>1E+17</v>
      </c>
    </row>
    <row r="252" spans="1:19">
      <c r="A252" s="10">
        <v>0.3</v>
      </c>
      <c r="B252" s="10">
        <f t="shared" si="142"/>
        <v>1.3</v>
      </c>
      <c r="C252" s="10">
        <f t="shared" si="143"/>
        <v>10.3</v>
      </c>
      <c r="D252" s="10">
        <f t="shared" si="144"/>
        <v>100.3</v>
      </c>
      <c r="E252" s="10">
        <f t="shared" si="151"/>
        <v>1000.3</v>
      </c>
      <c r="F252" s="10">
        <f t="shared" si="152"/>
        <v>10000.299999999999</v>
      </c>
      <c r="G252" s="10">
        <f t="shared" si="153"/>
        <v>100000.3</v>
      </c>
      <c r="H252" s="10">
        <f t="shared" si="154"/>
        <v>1000000.3</v>
      </c>
      <c r="I252" s="10">
        <f t="shared" si="155"/>
        <v>10000000.300000001</v>
      </c>
      <c r="J252" s="10">
        <f t="shared" si="156"/>
        <v>100000000.3</v>
      </c>
      <c r="K252" s="10">
        <f t="shared" si="157"/>
        <v>1000000000.3</v>
      </c>
      <c r="L252" s="10">
        <f t="shared" si="158"/>
        <v>10000000000.299999</v>
      </c>
      <c r="M252" s="10">
        <f t="shared" si="159"/>
        <v>100000000000.3</v>
      </c>
      <c r="N252" s="10">
        <f t="shared" si="145"/>
        <v>1000000000000.3</v>
      </c>
      <c r="O252" s="10">
        <f t="shared" si="146"/>
        <v>10000000000000.301</v>
      </c>
      <c r="P252" s="10">
        <f t="shared" si="147"/>
        <v>100000000000000.3</v>
      </c>
      <c r="Q252" s="10">
        <f t="shared" si="148"/>
        <v>1000000000000000.2</v>
      </c>
      <c r="R252" s="10">
        <f t="shared" si="149"/>
        <v>1E+16</v>
      </c>
      <c r="S252" s="10">
        <f t="shared" si="150"/>
        <v>1E+17</v>
      </c>
    </row>
    <row r="253" spans="1:19">
      <c r="A253" s="10">
        <v>0.1</v>
      </c>
      <c r="B253" s="10">
        <f t="shared" si="142"/>
        <v>1.1000000000000001</v>
      </c>
      <c r="C253" s="10">
        <f t="shared" si="143"/>
        <v>10.1</v>
      </c>
      <c r="D253" s="10">
        <f t="shared" si="144"/>
        <v>100.1</v>
      </c>
      <c r="E253" s="10">
        <f t="shared" si="151"/>
        <v>1000.1</v>
      </c>
      <c r="F253" s="10">
        <f t="shared" si="152"/>
        <v>10000.1</v>
      </c>
      <c r="G253" s="10">
        <f t="shared" si="153"/>
        <v>100000.1</v>
      </c>
      <c r="H253" s="10">
        <f t="shared" si="154"/>
        <v>1000000.1</v>
      </c>
      <c r="I253" s="10">
        <f t="shared" si="155"/>
        <v>10000000.1</v>
      </c>
      <c r="J253" s="10">
        <f t="shared" si="156"/>
        <v>100000000.09999999</v>
      </c>
      <c r="K253" s="10">
        <f t="shared" si="157"/>
        <v>1000000000.1</v>
      </c>
      <c r="L253" s="10">
        <f t="shared" si="158"/>
        <v>10000000000.1</v>
      </c>
      <c r="M253" s="10">
        <f t="shared" si="159"/>
        <v>100000000000.10001</v>
      </c>
      <c r="N253" s="10">
        <f t="shared" si="145"/>
        <v>1000000000000.1</v>
      </c>
      <c r="O253" s="10">
        <f t="shared" si="146"/>
        <v>10000000000000.1</v>
      </c>
      <c r="P253" s="10">
        <f t="shared" si="147"/>
        <v>100000000000000.09</v>
      </c>
      <c r="Q253" s="10">
        <f t="shared" si="148"/>
        <v>1000000000000000.1</v>
      </c>
      <c r="R253" s="10">
        <f t="shared" si="149"/>
        <v>1E+16</v>
      </c>
      <c r="S253" s="10">
        <f t="shared" si="150"/>
        <v>1E+17</v>
      </c>
    </row>
    <row r="254" spans="1:19">
      <c r="A254" s="10">
        <v>0.3</v>
      </c>
      <c r="B254" s="10">
        <f t="shared" si="142"/>
        <v>1.3</v>
      </c>
      <c r="C254" s="10">
        <f t="shared" si="143"/>
        <v>10.3</v>
      </c>
      <c r="D254" s="10">
        <f t="shared" si="144"/>
        <v>100.3</v>
      </c>
      <c r="E254" s="10">
        <f t="shared" si="151"/>
        <v>1000.3</v>
      </c>
      <c r="F254" s="10">
        <f t="shared" si="152"/>
        <v>10000.299999999999</v>
      </c>
      <c r="G254" s="10">
        <f t="shared" si="153"/>
        <v>100000.3</v>
      </c>
      <c r="H254" s="10">
        <f t="shared" si="154"/>
        <v>1000000.3</v>
      </c>
      <c r="I254" s="10">
        <f t="shared" si="155"/>
        <v>10000000.300000001</v>
      </c>
      <c r="J254" s="10">
        <f t="shared" si="156"/>
        <v>100000000.3</v>
      </c>
      <c r="K254" s="10">
        <f t="shared" si="157"/>
        <v>1000000000.3</v>
      </c>
      <c r="L254" s="10">
        <f t="shared" si="158"/>
        <v>10000000000.299999</v>
      </c>
      <c r="M254" s="10">
        <f t="shared" si="159"/>
        <v>100000000000.3</v>
      </c>
      <c r="N254" s="10">
        <f t="shared" si="145"/>
        <v>1000000000000.3</v>
      </c>
      <c r="O254" s="10">
        <f t="shared" si="146"/>
        <v>10000000000000.301</v>
      </c>
      <c r="P254" s="10">
        <f t="shared" si="147"/>
        <v>100000000000000.3</v>
      </c>
      <c r="Q254" s="10">
        <f t="shared" si="148"/>
        <v>1000000000000000.2</v>
      </c>
      <c r="R254" s="10">
        <f t="shared" si="149"/>
        <v>1E+16</v>
      </c>
      <c r="S254" s="10">
        <f t="shared" si="150"/>
        <v>1E+17</v>
      </c>
    </row>
    <row r="255" spans="1:19">
      <c r="A255" s="10">
        <v>0.1</v>
      </c>
      <c r="B255" s="10">
        <f t="shared" si="142"/>
        <v>1.1000000000000001</v>
      </c>
      <c r="C255" s="10">
        <f t="shared" si="143"/>
        <v>10.1</v>
      </c>
      <c r="D255" s="10">
        <f t="shared" si="144"/>
        <v>100.1</v>
      </c>
      <c r="E255" s="10">
        <f t="shared" si="151"/>
        <v>1000.1</v>
      </c>
      <c r="F255" s="10">
        <f t="shared" si="152"/>
        <v>10000.1</v>
      </c>
      <c r="G255" s="10">
        <f t="shared" si="153"/>
        <v>100000.1</v>
      </c>
      <c r="H255" s="10">
        <f t="shared" si="154"/>
        <v>1000000.1</v>
      </c>
      <c r="I255" s="10">
        <f t="shared" si="155"/>
        <v>10000000.1</v>
      </c>
      <c r="J255" s="10">
        <f t="shared" si="156"/>
        <v>100000000.09999999</v>
      </c>
      <c r="K255" s="10">
        <f t="shared" si="157"/>
        <v>1000000000.1</v>
      </c>
      <c r="L255" s="10">
        <f t="shared" si="158"/>
        <v>10000000000.1</v>
      </c>
      <c r="M255" s="10">
        <f t="shared" si="159"/>
        <v>100000000000.10001</v>
      </c>
      <c r="N255" s="10">
        <f t="shared" si="145"/>
        <v>1000000000000.1</v>
      </c>
      <c r="O255" s="10">
        <f t="shared" si="146"/>
        <v>10000000000000.1</v>
      </c>
      <c r="P255" s="10">
        <f t="shared" si="147"/>
        <v>100000000000000.09</v>
      </c>
      <c r="Q255" s="10">
        <f t="shared" si="148"/>
        <v>1000000000000000.1</v>
      </c>
      <c r="R255" s="10">
        <f t="shared" si="149"/>
        <v>1E+16</v>
      </c>
      <c r="S255" s="10">
        <f t="shared" si="150"/>
        <v>1E+17</v>
      </c>
    </row>
    <row r="256" spans="1:19">
      <c r="A256" s="10">
        <v>0.3</v>
      </c>
      <c r="B256" s="10">
        <f t="shared" si="142"/>
        <v>1.3</v>
      </c>
      <c r="C256" s="10">
        <f t="shared" si="143"/>
        <v>10.3</v>
      </c>
      <c r="D256" s="10">
        <f t="shared" si="144"/>
        <v>100.3</v>
      </c>
      <c r="E256" s="10">
        <f t="shared" si="151"/>
        <v>1000.3</v>
      </c>
      <c r="F256" s="10">
        <f t="shared" si="152"/>
        <v>10000.299999999999</v>
      </c>
      <c r="G256" s="10">
        <f t="shared" si="153"/>
        <v>100000.3</v>
      </c>
      <c r="H256" s="10">
        <f t="shared" si="154"/>
        <v>1000000.3</v>
      </c>
      <c r="I256" s="10">
        <f t="shared" si="155"/>
        <v>10000000.300000001</v>
      </c>
      <c r="J256" s="10">
        <f t="shared" si="156"/>
        <v>100000000.3</v>
      </c>
      <c r="K256" s="10">
        <f t="shared" si="157"/>
        <v>1000000000.3</v>
      </c>
      <c r="L256" s="10">
        <f t="shared" si="158"/>
        <v>10000000000.299999</v>
      </c>
      <c r="M256" s="10">
        <f t="shared" si="159"/>
        <v>100000000000.3</v>
      </c>
      <c r="N256" s="10">
        <f t="shared" si="145"/>
        <v>1000000000000.3</v>
      </c>
      <c r="O256" s="10">
        <f t="shared" si="146"/>
        <v>10000000000000.301</v>
      </c>
      <c r="P256" s="10">
        <f t="shared" si="147"/>
        <v>100000000000000.3</v>
      </c>
      <c r="Q256" s="10">
        <f t="shared" si="148"/>
        <v>1000000000000000.2</v>
      </c>
      <c r="R256" s="10">
        <f t="shared" si="149"/>
        <v>1E+16</v>
      </c>
      <c r="S256" s="10">
        <f t="shared" si="150"/>
        <v>1E+17</v>
      </c>
    </row>
    <row r="257" spans="1:19">
      <c r="A257" s="10">
        <v>0.1</v>
      </c>
      <c r="B257" s="10">
        <f t="shared" si="142"/>
        <v>1.1000000000000001</v>
      </c>
      <c r="C257" s="10">
        <f t="shared" si="143"/>
        <v>10.1</v>
      </c>
      <c r="D257" s="10">
        <f t="shared" si="144"/>
        <v>100.1</v>
      </c>
      <c r="E257" s="10">
        <f t="shared" si="151"/>
        <v>1000.1</v>
      </c>
      <c r="F257" s="10">
        <f t="shared" si="152"/>
        <v>10000.1</v>
      </c>
      <c r="G257" s="10">
        <f t="shared" si="153"/>
        <v>100000.1</v>
      </c>
      <c r="H257" s="10">
        <f t="shared" si="154"/>
        <v>1000000.1</v>
      </c>
      <c r="I257" s="10">
        <f t="shared" si="155"/>
        <v>10000000.1</v>
      </c>
      <c r="J257" s="10">
        <f t="shared" si="156"/>
        <v>100000000.09999999</v>
      </c>
      <c r="K257" s="10">
        <f t="shared" si="157"/>
        <v>1000000000.1</v>
      </c>
      <c r="L257" s="10">
        <f t="shared" si="158"/>
        <v>10000000000.1</v>
      </c>
      <c r="M257" s="10">
        <f t="shared" si="159"/>
        <v>100000000000.10001</v>
      </c>
      <c r="N257" s="10">
        <f t="shared" si="145"/>
        <v>1000000000000.1</v>
      </c>
      <c r="O257" s="10">
        <f t="shared" si="146"/>
        <v>10000000000000.1</v>
      </c>
      <c r="P257" s="10">
        <f t="shared" si="147"/>
        <v>100000000000000.09</v>
      </c>
      <c r="Q257" s="10">
        <f t="shared" si="148"/>
        <v>1000000000000000.1</v>
      </c>
      <c r="R257" s="10">
        <f t="shared" si="149"/>
        <v>1E+16</v>
      </c>
      <c r="S257" s="10">
        <f t="shared" si="150"/>
        <v>1E+17</v>
      </c>
    </row>
    <row r="258" spans="1:19">
      <c r="A258" s="10">
        <v>0.3</v>
      </c>
      <c r="B258" s="10">
        <f t="shared" si="142"/>
        <v>1.3</v>
      </c>
      <c r="C258" s="10">
        <f t="shared" si="143"/>
        <v>10.3</v>
      </c>
      <c r="D258" s="10">
        <f t="shared" si="144"/>
        <v>100.3</v>
      </c>
      <c r="E258" s="10">
        <f t="shared" si="151"/>
        <v>1000.3</v>
      </c>
      <c r="F258" s="10">
        <f t="shared" si="152"/>
        <v>10000.299999999999</v>
      </c>
      <c r="G258" s="10">
        <f t="shared" si="153"/>
        <v>100000.3</v>
      </c>
      <c r="H258" s="10">
        <f t="shared" si="154"/>
        <v>1000000.3</v>
      </c>
      <c r="I258" s="10">
        <f t="shared" si="155"/>
        <v>10000000.300000001</v>
      </c>
      <c r="J258" s="10">
        <f t="shared" si="156"/>
        <v>100000000.3</v>
      </c>
      <c r="K258" s="10">
        <f t="shared" si="157"/>
        <v>1000000000.3</v>
      </c>
      <c r="L258" s="10">
        <f t="shared" si="158"/>
        <v>10000000000.299999</v>
      </c>
      <c r="M258" s="10">
        <f t="shared" si="159"/>
        <v>100000000000.3</v>
      </c>
      <c r="N258" s="10">
        <f t="shared" si="145"/>
        <v>1000000000000.3</v>
      </c>
      <c r="O258" s="10">
        <f t="shared" si="146"/>
        <v>10000000000000.301</v>
      </c>
      <c r="P258" s="10">
        <f t="shared" si="147"/>
        <v>100000000000000.3</v>
      </c>
      <c r="Q258" s="10">
        <f t="shared" si="148"/>
        <v>1000000000000000.2</v>
      </c>
      <c r="R258" s="10">
        <f t="shared" si="149"/>
        <v>1E+16</v>
      </c>
      <c r="S258" s="10">
        <f t="shared" si="150"/>
        <v>1E+17</v>
      </c>
    </row>
    <row r="259" spans="1:19">
      <c r="A259" s="10">
        <v>0.1</v>
      </c>
      <c r="B259" s="10">
        <f t="shared" si="142"/>
        <v>1.1000000000000001</v>
      </c>
      <c r="C259" s="10">
        <f t="shared" si="143"/>
        <v>10.1</v>
      </c>
      <c r="D259" s="10">
        <f t="shared" si="144"/>
        <v>100.1</v>
      </c>
      <c r="E259" s="10">
        <f t="shared" si="151"/>
        <v>1000.1</v>
      </c>
      <c r="F259" s="10">
        <f t="shared" si="152"/>
        <v>10000.1</v>
      </c>
      <c r="G259" s="10">
        <f t="shared" si="153"/>
        <v>100000.1</v>
      </c>
      <c r="H259" s="10">
        <f t="shared" si="154"/>
        <v>1000000.1</v>
      </c>
      <c r="I259" s="10">
        <f t="shared" si="155"/>
        <v>10000000.1</v>
      </c>
      <c r="J259" s="10">
        <f t="shared" si="156"/>
        <v>100000000.09999999</v>
      </c>
      <c r="K259" s="10">
        <f t="shared" si="157"/>
        <v>1000000000.1</v>
      </c>
      <c r="L259" s="10">
        <f t="shared" si="158"/>
        <v>10000000000.1</v>
      </c>
      <c r="M259" s="10">
        <f t="shared" si="159"/>
        <v>100000000000.10001</v>
      </c>
      <c r="N259" s="10">
        <f t="shared" si="145"/>
        <v>1000000000000.1</v>
      </c>
      <c r="O259" s="10">
        <f t="shared" si="146"/>
        <v>10000000000000.1</v>
      </c>
      <c r="P259" s="10">
        <f t="shared" si="147"/>
        <v>100000000000000.09</v>
      </c>
      <c r="Q259" s="10">
        <f t="shared" si="148"/>
        <v>1000000000000000.1</v>
      </c>
      <c r="R259" s="10">
        <f t="shared" si="149"/>
        <v>1E+16</v>
      </c>
      <c r="S259" s="10">
        <f t="shared" si="150"/>
        <v>1E+17</v>
      </c>
    </row>
    <row r="260" spans="1:19">
      <c r="A260" s="10">
        <v>0.3</v>
      </c>
      <c r="B260" s="10">
        <f t="shared" ref="B260:B323" si="160">A260+1</f>
        <v>1.3</v>
      </c>
      <c r="C260" s="10">
        <f t="shared" si="143"/>
        <v>10.3</v>
      </c>
      <c r="D260" s="10">
        <f t="shared" si="144"/>
        <v>100.3</v>
      </c>
      <c r="E260" s="10">
        <f t="shared" si="151"/>
        <v>1000.3</v>
      </c>
      <c r="F260" s="10">
        <f t="shared" si="152"/>
        <v>10000.299999999999</v>
      </c>
      <c r="G260" s="10">
        <f t="shared" si="153"/>
        <v>100000.3</v>
      </c>
      <c r="H260" s="10">
        <f t="shared" si="154"/>
        <v>1000000.3</v>
      </c>
      <c r="I260" s="10">
        <f t="shared" si="155"/>
        <v>10000000.300000001</v>
      </c>
      <c r="J260" s="10">
        <f t="shared" si="156"/>
        <v>100000000.3</v>
      </c>
      <c r="K260" s="10">
        <f t="shared" si="157"/>
        <v>1000000000.3</v>
      </c>
      <c r="L260" s="10">
        <f t="shared" si="158"/>
        <v>10000000000.299999</v>
      </c>
      <c r="M260" s="10">
        <f t="shared" si="159"/>
        <v>100000000000.3</v>
      </c>
      <c r="N260" s="10">
        <f t="shared" si="145"/>
        <v>1000000000000.3</v>
      </c>
      <c r="O260" s="10">
        <f t="shared" si="146"/>
        <v>10000000000000.301</v>
      </c>
      <c r="P260" s="10">
        <f t="shared" si="147"/>
        <v>100000000000000.3</v>
      </c>
      <c r="Q260" s="10">
        <f t="shared" si="148"/>
        <v>1000000000000000.2</v>
      </c>
      <c r="R260" s="10">
        <f t="shared" si="149"/>
        <v>1E+16</v>
      </c>
      <c r="S260" s="10">
        <f t="shared" si="150"/>
        <v>1E+17</v>
      </c>
    </row>
    <row r="261" spans="1:19">
      <c r="A261" s="10">
        <v>0.1</v>
      </c>
      <c r="B261" s="10">
        <f t="shared" si="160"/>
        <v>1.1000000000000001</v>
      </c>
      <c r="C261" s="10">
        <f t="shared" ref="C261:C324" si="161">A261+$C$3</f>
        <v>10.1</v>
      </c>
      <c r="D261" s="10">
        <f t="shared" ref="D261:D324" si="162">A261+$D$3</f>
        <v>100.1</v>
      </c>
      <c r="E261" s="10">
        <f t="shared" si="151"/>
        <v>1000.1</v>
      </c>
      <c r="F261" s="10">
        <f t="shared" si="152"/>
        <v>10000.1</v>
      </c>
      <c r="G261" s="10">
        <f t="shared" si="153"/>
        <v>100000.1</v>
      </c>
      <c r="H261" s="10">
        <f t="shared" si="154"/>
        <v>1000000.1</v>
      </c>
      <c r="I261" s="10">
        <f t="shared" si="155"/>
        <v>10000000.1</v>
      </c>
      <c r="J261" s="10">
        <f t="shared" si="156"/>
        <v>100000000.09999999</v>
      </c>
      <c r="K261" s="10">
        <f t="shared" si="157"/>
        <v>1000000000.1</v>
      </c>
      <c r="L261" s="10">
        <f t="shared" si="158"/>
        <v>10000000000.1</v>
      </c>
      <c r="M261" s="10">
        <f t="shared" si="159"/>
        <v>100000000000.10001</v>
      </c>
      <c r="N261" s="10">
        <f t="shared" ref="N261:N324" si="163">A261+$N$3</f>
        <v>1000000000000.1</v>
      </c>
      <c r="O261" s="10">
        <f t="shared" ref="O261:O324" si="164">A261+$O$3</f>
        <v>10000000000000.1</v>
      </c>
      <c r="P261" s="10">
        <f t="shared" ref="P261:P324" si="165">A261+$P$3</f>
        <v>100000000000000.09</v>
      </c>
      <c r="Q261" s="10">
        <f t="shared" ref="Q261:Q324" si="166">A261+$Q$3</f>
        <v>1000000000000000.1</v>
      </c>
      <c r="R261" s="10">
        <f t="shared" ref="R261:R324" si="167">A261+$R$3</f>
        <v>1E+16</v>
      </c>
      <c r="S261" s="10">
        <f t="shared" ref="S261:S324" si="168">A261+$S$3</f>
        <v>1E+17</v>
      </c>
    </row>
    <row r="262" spans="1:19">
      <c r="A262" s="10">
        <v>0.3</v>
      </c>
      <c r="B262" s="10">
        <f t="shared" si="160"/>
        <v>1.3</v>
      </c>
      <c r="C262" s="10">
        <f t="shared" si="161"/>
        <v>10.3</v>
      </c>
      <c r="D262" s="10">
        <f t="shared" si="162"/>
        <v>100.3</v>
      </c>
      <c r="E262" s="10">
        <f t="shared" si="151"/>
        <v>1000.3</v>
      </c>
      <c r="F262" s="10">
        <f t="shared" si="152"/>
        <v>10000.299999999999</v>
      </c>
      <c r="G262" s="10">
        <f t="shared" si="153"/>
        <v>100000.3</v>
      </c>
      <c r="H262" s="10">
        <f t="shared" si="154"/>
        <v>1000000.3</v>
      </c>
      <c r="I262" s="10">
        <f t="shared" si="155"/>
        <v>10000000.300000001</v>
      </c>
      <c r="J262" s="10">
        <f t="shared" si="156"/>
        <v>100000000.3</v>
      </c>
      <c r="K262" s="10">
        <f t="shared" si="157"/>
        <v>1000000000.3</v>
      </c>
      <c r="L262" s="10">
        <f t="shared" si="158"/>
        <v>10000000000.299999</v>
      </c>
      <c r="M262" s="10">
        <f t="shared" si="159"/>
        <v>100000000000.3</v>
      </c>
      <c r="N262" s="10">
        <f t="shared" si="163"/>
        <v>1000000000000.3</v>
      </c>
      <c r="O262" s="10">
        <f t="shared" si="164"/>
        <v>10000000000000.301</v>
      </c>
      <c r="P262" s="10">
        <f t="shared" si="165"/>
        <v>100000000000000.3</v>
      </c>
      <c r="Q262" s="10">
        <f t="shared" si="166"/>
        <v>1000000000000000.2</v>
      </c>
      <c r="R262" s="10">
        <f t="shared" si="167"/>
        <v>1E+16</v>
      </c>
      <c r="S262" s="10">
        <f t="shared" si="168"/>
        <v>1E+17</v>
      </c>
    </row>
    <row r="263" spans="1:19">
      <c r="A263" s="10">
        <v>0.1</v>
      </c>
      <c r="B263" s="10">
        <f t="shared" si="160"/>
        <v>1.1000000000000001</v>
      </c>
      <c r="C263" s="10">
        <f t="shared" si="161"/>
        <v>10.1</v>
      </c>
      <c r="D263" s="10">
        <f t="shared" si="162"/>
        <v>100.1</v>
      </c>
      <c r="E263" s="10">
        <f t="shared" si="151"/>
        <v>1000.1</v>
      </c>
      <c r="F263" s="10">
        <f t="shared" si="152"/>
        <v>10000.1</v>
      </c>
      <c r="G263" s="10">
        <f t="shared" si="153"/>
        <v>100000.1</v>
      </c>
      <c r="H263" s="10">
        <f t="shared" si="154"/>
        <v>1000000.1</v>
      </c>
      <c r="I263" s="10">
        <f t="shared" si="155"/>
        <v>10000000.1</v>
      </c>
      <c r="J263" s="10">
        <f t="shared" si="156"/>
        <v>100000000.09999999</v>
      </c>
      <c r="K263" s="10">
        <f t="shared" si="157"/>
        <v>1000000000.1</v>
      </c>
      <c r="L263" s="10">
        <f t="shared" si="158"/>
        <v>10000000000.1</v>
      </c>
      <c r="M263" s="10">
        <f t="shared" si="159"/>
        <v>100000000000.10001</v>
      </c>
      <c r="N263" s="10">
        <f t="shared" si="163"/>
        <v>1000000000000.1</v>
      </c>
      <c r="O263" s="10">
        <f t="shared" si="164"/>
        <v>10000000000000.1</v>
      </c>
      <c r="P263" s="10">
        <f t="shared" si="165"/>
        <v>100000000000000.09</v>
      </c>
      <c r="Q263" s="10">
        <f t="shared" si="166"/>
        <v>1000000000000000.1</v>
      </c>
      <c r="R263" s="10">
        <f t="shared" si="167"/>
        <v>1E+16</v>
      </c>
      <c r="S263" s="10">
        <f t="shared" si="168"/>
        <v>1E+17</v>
      </c>
    </row>
    <row r="264" spans="1:19">
      <c r="A264" s="10">
        <v>0.3</v>
      </c>
      <c r="B264" s="10">
        <f t="shared" si="160"/>
        <v>1.3</v>
      </c>
      <c r="C264" s="10">
        <f t="shared" si="161"/>
        <v>10.3</v>
      </c>
      <c r="D264" s="10">
        <f t="shared" si="162"/>
        <v>100.3</v>
      </c>
      <c r="E264" s="10">
        <f t="shared" si="151"/>
        <v>1000.3</v>
      </c>
      <c r="F264" s="10">
        <f t="shared" si="152"/>
        <v>10000.299999999999</v>
      </c>
      <c r="G264" s="10">
        <f t="shared" si="153"/>
        <v>100000.3</v>
      </c>
      <c r="H264" s="10">
        <f t="shared" si="154"/>
        <v>1000000.3</v>
      </c>
      <c r="I264" s="10">
        <f t="shared" si="155"/>
        <v>10000000.300000001</v>
      </c>
      <c r="J264" s="10">
        <f t="shared" si="156"/>
        <v>100000000.3</v>
      </c>
      <c r="K264" s="10">
        <f t="shared" si="157"/>
        <v>1000000000.3</v>
      </c>
      <c r="L264" s="10">
        <f t="shared" si="158"/>
        <v>10000000000.299999</v>
      </c>
      <c r="M264" s="10">
        <f t="shared" si="159"/>
        <v>100000000000.3</v>
      </c>
      <c r="N264" s="10">
        <f t="shared" si="163"/>
        <v>1000000000000.3</v>
      </c>
      <c r="O264" s="10">
        <f t="shared" si="164"/>
        <v>10000000000000.301</v>
      </c>
      <c r="P264" s="10">
        <f t="shared" si="165"/>
        <v>100000000000000.3</v>
      </c>
      <c r="Q264" s="10">
        <f t="shared" si="166"/>
        <v>1000000000000000.2</v>
      </c>
      <c r="R264" s="10">
        <f t="shared" si="167"/>
        <v>1E+16</v>
      </c>
      <c r="S264" s="10">
        <f t="shared" si="168"/>
        <v>1E+17</v>
      </c>
    </row>
    <row r="265" spans="1:19">
      <c r="A265" s="10">
        <v>0.1</v>
      </c>
      <c r="B265" s="10">
        <f t="shared" si="160"/>
        <v>1.1000000000000001</v>
      </c>
      <c r="C265" s="10">
        <f t="shared" si="161"/>
        <v>10.1</v>
      </c>
      <c r="D265" s="10">
        <f t="shared" si="162"/>
        <v>100.1</v>
      </c>
      <c r="E265" s="10">
        <f t="shared" si="151"/>
        <v>1000.1</v>
      </c>
      <c r="F265" s="10">
        <f t="shared" si="152"/>
        <v>10000.1</v>
      </c>
      <c r="G265" s="10">
        <f t="shared" si="153"/>
        <v>100000.1</v>
      </c>
      <c r="H265" s="10">
        <f t="shared" si="154"/>
        <v>1000000.1</v>
      </c>
      <c r="I265" s="10">
        <f t="shared" si="155"/>
        <v>10000000.1</v>
      </c>
      <c r="J265" s="10">
        <f t="shared" si="156"/>
        <v>100000000.09999999</v>
      </c>
      <c r="K265" s="10">
        <f t="shared" si="157"/>
        <v>1000000000.1</v>
      </c>
      <c r="L265" s="10">
        <f t="shared" si="158"/>
        <v>10000000000.1</v>
      </c>
      <c r="M265" s="10">
        <f t="shared" si="159"/>
        <v>100000000000.10001</v>
      </c>
      <c r="N265" s="10">
        <f t="shared" si="163"/>
        <v>1000000000000.1</v>
      </c>
      <c r="O265" s="10">
        <f t="shared" si="164"/>
        <v>10000000000000.1</v>
      </c>
      <c r="P265" s="10">
        <f t="shared" si="165"/>
        <v>100000000000000.09</v>
      </c>
      <c r="Q265" s="10">
        <f t="shared" si="166"/>
        <v>1000000000000000.1</v>
      </c>
      <c r="R265" s="10">
        <f t="shared" si="167"/>
        <v>1E+16</v>
      </c>
      <c r="S265" s="10">
        <f t="shared" si="168"/>
        <v>1E+17</v>
      </c>
    </row>
    <row r="266" spans="1:19">
      <c r="A266" s="10">
        <v>0.3</v>
      </c>
      <c r="B266" s="10">
        <f t="shared" si="160"/>
        <v>1.3</v>
      </c>
      <c r="C266" s="10">
        <f t="shared" si="161"/>
        <v>10.3</v>
      </c>
      <c r="D266" s="10">
        <f t="shared" si="162"/>
        <v>100.3</v>
      </c>
      <c r="E266" s="10">
        <f t="shared" si="151"/>
        <v>1000.3</v>
      </c>
      <c r="F266" s="10">
        <f t="shared" si="152"/>
        <v>10000.299999999999</v>
      </c>
      <c r="G266" s="10">
        <f t="shared" si="153"/>
        <v>100000.3</v>
      </c>
      <c r="H266" s="10">
        <f t="shared" si="154"/>
        <v>1000000.3</v>
      </c>
      <c r="I266" s="10">
        <f t="shared" si="155"/>
        <v>10000000.300000001</v>
      </c>
      <c r="J266" s="10">
        <f t="shared" si="156"/>
        <v>100000000.3</v>
      </c>
      <c r="K266" s="10">
        <f t="shared" si="157"/>
        <v>1000000000.3</v>
      </c>
      <c r="L266" s="10">
        <f t="shared" si="158"/>
        <v>10000000000.299999</v>
      </c>
      <c r="M266" s="10">
        <f t="shared" si="159"/>
        <v>100000000000.3</v>
      </c>
      <c r="N266" s="10">
        <f t="shared" si="163"/>
        <v>1000000000000.3</v>
      </c>
      <c r="O266" s="10">
        <f t="shared" si="164"/>
        <v>10000000000000.301</v>
      </c>
      <c r="P266" s="10">
        <f t="shared" si="165"/>
        <v>100000000000000.3</v>
      </c>
      <c r="Q266" s="10">
        <f t="shared" si="166"/>
        <v>1000000000000000.2</v>
      </c>
      <c r="R266" s="10">
        <f t="shared" si="167"/>
        <v>1E+16</v>
      </c>
      <c r="S266" s="10">
        <f t="shared" si="168"/>
        <v>1E+17</v>
      </c>
    </row>
    <row r="267" spans="1:19">
      <c r="A267" s="10">
        <v>0.1</v>
      </c>
      <c r="B267" s="10">
        <f t="shared" si="160"/>
        <v>1.1000000000000001</v>
      </c>
      <c r="C267" s="10">
        <f t="shared" si="161"/>
        <v>10.1</v>
      </c>
      <c r="D267" s="10">
        <f t="shared" si="162"/>
        <v>100.1</v>
      </c>
      <c r="E267" s="10">
        <f t="shared" si="151"/>
        <v>1000.1</v>
      </c>
      <c r="F267" s="10">
        <f t="shared" si="152"/>
        <v>10000.1</v>
      </c>
      <c r="G267" s="10">
        <f t="shared" si="153"/>
        <v>100000.1</v>
      </c>
      <c r="H267" s="10">
        <f t="shared" si="154"/>
        <v>1000000.1</v>
      </c>
      <c r="I267" s="10">
        <f t="shared" si="155"/>
        <v>10000000.1</v>
      </c>
      <c r="J267" s="10">
        <f t="shared" si="156"/>
        <v>100000000.09999999</v>
      </c>
      <c r="K267" s="10">
        <f t="shared" si="157"/>
        <v>1000000000.1</v>
      </c>
      <c r="L267" s="10">
        <f t="shared" si="158"/>
        <v>10000000000.1</v>
      </c>
      <c r="M267" s="10">
        <f t="shared" si="159"/>
        <v>100000000000.10001</v>
      </c>
      <c r="N267" s="10">
        <f t="shared" si="163"/>
        <v>1000000000000.1</v>
      </c>
      <c r="O267" s="10">
        <f t="shared" si="164"/>
        <v>10000000000000.1</v>
      </c>
      <c r="P267" s="10">
        <f t="shared" si="165"/>
        <v>100000000000000.09</v>
      </c>
      <c r="Q267" s="10">
        <f t="shared" si="166"/>
        <v>1000000000000000.1</v>
      </c>
      <c r="R267" s="10">
        <f t="shared" si="167"/>
        <v>1E+16</v>
      </c>
      <c r="S267" s="10">
        <f t="shared" si="168"/>
        <v>1E+17</v>
      </c>
    </row>
    <row r="268" spans="1:19">
      <c r="A268" s="10">
        <v>0.3</v>
      </c>
      <c r="B268" s="10">
        <f t="shared" si="160"/>
        <v>1.3</v>
      </c>
      <c r="C268" s="10">
        <f t="shared" si="161"/>
        <v>10.3</v>
      </c>
      <c r="D268" s="10">
        <f t="shared" si="162"/>
        <v>100.3</v>
      </c>
      <c r="E268" s="10">
        <f t="shared" ref="E268:E331" si="169">A268+$E$3</f>
        <v>1000.3</v>
      </c>
      <c r="F268" s="10">
        <f t="shared" ref="F268:F331" si="170">A268+$F$3</f>
        <v>10000.299999999999</v>
      </c>
      <c r="G268" s="10">
        <f t="shared" ref="G268:G331" si="171">A268+$G$3</f>
        <v>100000.3</v>
      </c>
      <c r="H268" s="10">
        <f t="shared" ref="H268:H331" si="172">A268+$H$3</f>
        <v>1000000.3</v>
      </c>
      <c r="I268" s="10">
        <f t="shared" ref="I268:I331" si="173">A268+$I$3</f>
        <v>10000000.300000001</v>
      </c>
      <c r="J268" s="10">
        <f t="shared" ref="J268:J331" si="174">A268+$J$3</f>
        <v>100000000.3</v>
      </c>
      <c r="K268" s="10">
        <f t="shared" ref="K268:K331" si="175">A268+$K$3</f>
        <v>1000000000.3</v>
      </c>
      <c r="L268" s="10">
        <f t="shared" ref="L268:L331" si="176">A268+$L$3</f>
        <v>10000000000.299999</v>
      </c>
      <c r="M268" s="10">
        <f t="shared" ref="M268:M331" si="177">A268+$M$3</f>
        <v>100000000000.3</v>
      </c>
      <c r="N268" s="10">
        <f t="shared" si="163"/>
        <v>1000000000000.3</v>
      </c>
      <c r="O268" s="10">
        <f t="shared" si="164"/>
        <v>10000000000000.301</v>
      </c>
      <c r="P268" s="10">
        <f t="shared" si="165"/>
        <v>100000000000000.3</v>
      </c>
      <c r="Q268" s="10">
        <f t="shared" si="166"/>
        <v>1000000000000000.2</v>
      </c>
      <c r="R268" s="10">
        <f t="shared" si="167"/>
        <v>1E+16</v>
      </c>
      <c r="S268" s="10">
        <f t="shared" si="168"/>
        <v>1E+17</v>
      </c>
    </row>
    <row r="269" spans="1:19">
      <c r="A269" s="10">
        <v>0.1</v>
      </c>
      <c r="B269" s="10">
        <f t="shared" si="160"/>
        <v>1.1000000000000001</v>
      </c>
      <c r="C269" s="10">
        <f t="shared" si="161"/>
        <v>10.1</v>
      </c>
      <c r="D269" s="10">
        <f t="shared" si="162"/>
        <v>100.1</v>
      </c>
      <c r="E269" s="10">
        <f t="shared" si="169"/>
        <v>1000.1</v>
      </c>
      <c r="F269" s="10">
        <f t="shared" si="170"/>
        <v>10000.1</v>
      </c>
      <c r="G269" s="10">
        <f t="shared" si="171"/>
        <v>100000.1</v>
      </c>
      <c r="H269" s="10">
        <f t="shared" si="172"/>
        <v>1000000.1</v>
      </c>
      <c r="I269" s="10">
        <f t="shared" si="173"/>
        <v>10000000.1</v>
      </c>
      <c r="J269" s="10">
        <f t="shared" si="174"/>
        <v>100000000.09999999</v>
      </c>
      <c r="K269" s="10">
        <f t="shared" si="175"/>
        <v>1000000000.1</v>
      </c>
      <c r="L269" s="10">
        <f t="shared" si="176"/>
        <v>10000000000.1</v>
      </c>
      <c r="M269" s="10">
        <f t="shared" si="177"/>
        <v>100000000000.10001</v>
      </c>
      <c r="N269" s="10">
        <f t="shared" si="163"/>
        <v>1000000000000.1</v>
      </c>
      <c r="O269" s="10">
        <f t="shared" si="164"/>
        <v>10000000000000.1</v>
      </c>
      <c r="P269" s="10">
        <f t="shared" si="165"/>
        <v>100000000000000.09</v>
      </c>
      <c r="Q269" s="10">
        <f t="shared" si="166"/>
        <v>1000000000000000.1</v>
      </c>
      <c r="R269" s="10">
        <f t="shared" si="167"/>
        <v>1E+16</v>
      </c>
      <c r="S269" s="10">
        <f t="shared" si="168"/>
        <v>1E+17</v>
      </c>
    </row>
    <row r="270" spans="1:19">
      <c r="A270" s="10">
        <v>0.3</v>
      </c>
      <c r="B270" s="10">
        <f t="shared" si="160"/>
        <v>1.3</v>
      </c>
      <c r="C270" s="10">
        <f t="shared" si="161"/>
        <v>10.3</v>
      </c>
      <c r="D270" s="10">
        <f t="shared" si="162"/>
        <v>100.3</v>
      </c>
      <c r="E270" s="10">
        <f t="shared" si="169"/>
        <v>1000.3</v>
      </c>
      <c r="F270" s="10">
        <f t="shared" si="170"/>
        <v>10000.299999999999</v>
      </c>
      <c r="G270" s="10">
        <f t="shared" si="171"/>
        <v>100000.3</v>
      </c>
      <c r="H270" s="10">
        <f t="shared" si="172"/>
        <v>1000000.3</v>
      </c>
      <c r="I270" s="10">
        <f t="shared" si="173"/>
        <v>10000000.300000001</v>
      </c>
      <c r="J270" s="10">
        <f t="shared" si="174"/>
        <v>100000000.3</v>
      </c>
      <c r="K270" s="10">
        <f t="shared" si="175"/>
        <v>1000000000.3</v>
      </c>
      <c r="L270" s="10">
        <f t="shared" si="176"/>
        <v>10000000000.299999</v>
      </c>
      <c r="M270" s="10">
        <f t="shared" si="177"/>
        <v>100000000000.3</v>
      </c>
      <c r="N270" s="10">
        <f t="shared" si="163"/>
        <v>1000000000000.3</v>
      </c>
      <c r="O270" s="10">
        <f t="shared" si="164"/>
        <v>10000000000000.301</v>
      </c>
      <c r="P270" s="10">
        <f t="shared" si="165"/>
        <v>100000000000000.3</v>
      </c>
      <c r="Q270" s="10">
        <f t="shared" si="166"/>
        <v>1000000000000000.2</v>
      </c>
      <c r="R270" s="10">
        <f t="shared" si="167"/>
        <v>1E+16</v>
      </c>
      <c r="S270" s="10">
        <f t="shared" si="168"/>
        <v>1E+17</v>
      </c>
    </row>
    <row r="271" spans="1:19">
      <c r="A271" s="10">
        <v>0.1</v>
      </c>
      <c r="B271" s="10">
        <f t="shared" si="160"/>
        <v>1.1000000000000001</v>
      </c>
      <c r="C271" s="10">
        <f t="shared" si="161"/>
        <v>10.1</v>
      </c>
      <c r="D271" s="10">
        <f t="shared" si="162"/>
        <v>100.1</v>
      </c>
      <c r="E271" s="10">
        <f t="shared" si="169"/>
        <v>1000.1</v>
      </c>
      <c r="F271" s="10">
        <f t="shared" si="170"/>
        <v>10000.1</v>
      </c>
      <c r="G271" s="10">
        <f t="shared" si="171"/>
        <v>100000.1</v>
      </c>
      <c r="H271" s="10">
        <f t="shared" si="172"/>
        <v>1000000.1</v>
      </c>
      <c r="I271" s="10">
        <f t="shared" si="173"/>
        <v>10000000.1</v>
      </c>
      <c r="J271" s="10">
        <f t="shared" si="174"/>
        <v>100000000.09999999</v>
      </c>
      <c r="K271" s="10">
        <f t="shared" si="175"/>
        <v>1000000000.1</v>
      </c>
      <c r="L271" s="10">
        <f t="shared" si="176"/>
        <v>10000000000.1</v>
      </c>
      <c r="M271" s="10">
        <f t="shared" si="177"/>
        <v>100000000000.10001</v>
      </c>
      <c r="N271" s="10">
        <f t="shared" si="163"/>
        <v>1000000000000.1</v>
      </c>
      <c r="O271" s="10">
        <f t="shared" si="164"/>
        <v>10000000000000.1</v>
      </c>
      <c r="P271" s="10">
        <f t="shared" si="165"/>
        <v>100000000000000.09</v>
      </c>
      <c r="Q271" s="10">
        <f t="shared" si="166"/>
        <v>1000000000000000.1</v>
      </c>
      <c r="R271" s="10">
        <f t="shared" si="167"/>
        <v>1E+16</v>
      </c>
      <c r="S271" s="10">
        <f t="shared" si="168"/>
        <v>1E+17</v>
      </c>
    </row>
    <row r="272" spans="1:19">
      <c r="A272" s="10">
        <v>0.3</v>
      </c>
      <c r="B272" s="10">
        <f t="shared" si="160"/>
        <v>1.3</v>
      </c>
      <c r="C272" s="10">
        <f t="shared" si="161"/>
        <v>10.3</v>
      </c>
      <c r="D272" s="10">
        <f t="shared" si="162"/>
        <v>100.3</v>
      </c>
      <c r="E272" s="10">
        <f t="shared" si="169"/>
        <v>1000.3</v>
      </c>
      <c r="F272" s="10">
        <f t="shared" si="170"/>
        <v>10000.299999999999</v>
      </c>
      <c r="G272" s="10">
        <f t="shared" si="171"/>
        <v>100000.3</v>
      </c>
      <c r="H272" s="10">
        <f t="shared" si="172"/>
        <v>1000000.3</v>
      </c>
      <c r="I272" s="10">
        <f t="shared" si="173"/>
        <v>10000000.300000001</v>
      </c>
      <c r="J272" s="10">
        <f t="shared" si="174"/>
        <v>100000000.3</v>
      </c>
      <c r="K272" s="10">
        <f t="shared" si="175"/>
        <v>1000000000.3</v>
      </c>
      <c r="L272" s="10">
        <f t="shared" si="176"/>
        <v>10000000000.299999</v>
      </c>
      <c r="M272" s="10">
        <f t="shared" si="177"/>
        <v>100000000000.3</v>
      </c>
      <c r="N272" s="10">
        <f t="shared" si="163"/>
        <v>1000000000000.3</v>
      </c>
      <c r="O272" s="10">
        <f t="shared" si="164"/>
        <v>10000000000000.301</v>
      </c>
      <c r="P272" s="10">
        <f t="shared" si="165"/>
        <v>100000000000000.3</v>
      </c>
      <c r="Q272" s="10">
        <f t="shared" si="166"/>
        <v>1000000000000000.2</v>
      </c>
      <c r="R272" s="10">
        <f t="shared" si="167"/>
        <v>1E+16</v>
      </c>
      <c r="S272" s="10">
        <f t="shared" si="168"/>
        <v>1E+17</v>
      </c>
    </row>
    <row r="273" spans="1:19">
      <c r="A273" s="10">
        <v>0.1</v>
      </c>
      <c r="B273" s="10">
        <f t="shared" si="160"/>
        <v>1.1000000000000001</v>
      </c>
      <c r="C273" s="10">
        <f t="shared" si="161"/>
        <v>10.1</v>
      </c>
      <c r="D273" s="10">
        <f t="shared" si="162"/>
        <v>100.1</v>
      </c>
      <c r="E273" s="10">
        <f t="shared" si="169"/>
        <v>1000.1</v>
      </c>
      <c r="F273" s="10">
        <f t="shared" si="170"/>
        <v>10000.1</v>
      </c>
      <c r="G273" s="10">
        <f t="shared" si="171"/>
        <v>100000.1</v>
      </c>
      <c r="H273" s="10">
        <f t="shared" si="172"/>
        <v>1000000.1</v>
      </c>
      <c r="I273" s="10">
        <f t="shared" si="173"/>
        <v>10000000.1</v>
      </c>
      <c r="J273" s="10">
        <f t="shared" si="174"/>
        <v>100000000.09999999</v>
      </c>
      <c r="K273" s="10">
        <f t="shared" si="175"/>
        <v>1000000000.1</v>
      </c>
      <c r="L273" s="10">
        <f t="shared" si="176"/>
        <v>10000000000.1</v>
      </c>
      <c r="M273" s="10">
        <f t="shared" si="177"/>
        <v>100000000000.10001</v>
      </c>
      <c r="N273" s="10">
        <f t="shared" si="163"/>
        <v>1000000000000.1</v>
      </c>
      <c r="O273" s="10">
        <f t="shared" si="164"/>
        <v>10000000000000.1</v>
      </c>
      <c r="P273" s="10">
        <f t="shared" si="165"/>
        <v>100000000000000.09</v>
      </c>
      <c r="Q273" s="10">
        <f t="shared" si="166"/>
        <v>1000000000000000.1</v>
      </c>
      <c r="R273" s="10">
        <f t="shared" si="167"/>
        <v>1E+16</v>
      </c>
      <c r="S273" s="10">
        <f t="shared" si="168"/>
        <v>1E+17</v>
      </c>
    </row>
    <row r="274" spans="1:19">
      <c r="A274" s="10">
        <v>0.3</v>
      </c>
      <c r="B274" s="10">
        <f t="shared" si="160"/>
        <v>1.3</v>
      </c>
      <c r="C274" s="10">
        <f t="shared" si="161"/>
        <v>10.3</v>
      </c>
      <c r="D274" s="10">
        <f t="shared" si="162"/>
        <v>100.3</v>
      </c>
      <c r="E274" s="10">
        <f t="shared" si="169"/>
        <v>1000.3</v>
      </c>
      <c r="F274" s="10">
        <f t="shared" si="170"/>
        <v>10000.299999999999</v>
      </c>
      <c r="G274" s="10">
        <f t="shared" si="171"/>
        <v>100000.3</v>
      </c>
      <c r="H274" s="10">
        <f t="shared" si="172"/>
        <v>1000000.3</v>
      </c>
      <c r="I274" s="10">
        <f t="shared" si="173"/>
        <v>10000000.300000001</v>
      </c>
      <c r="J274" s="10">
        <f t="shared" si="174"/>
        <v>100000000.3</v>
      </c>
      <c r="K274" s="10">
        <f t="shared" si="175"/>
        <v>1000000000.3</v>
      </c>
      <c r="L274" s="10">
        <f t="shared" si="176"/>
        <v>10000000000.299999</v>
      </c>
      <c r="M274" s="10">
        <f t="shared" si="177"/>
        <v>100000000000.3</v>
      </c>
      <c r="N274" s="10">
        <f t="shared" si="163"/>
        <v>1000000000000.3</v>
      </c>
      <c r="O274" s="10">
        <f t="shared" si="164"/>
        <v>10000000000000.301</v>
      </c>
      <c r="P274" s="10">
        <f t="shared" si="165"/>
        <v>100000000000000.3</v>
      </c>
      <c r="Q274" s="10">
        <f t="shared" si="166"/>
        <v>1000000000000000.2</v>
      </c>
      <c r="R274" s="10">
        <f t="shared" si="167"/>
        <v>1E+16</v>
      </c>
      <c r="S274" s="10">
        <f t="shared" si="168"/>
        <v>1E+17</v>
      </c>
    </row>
    <row r="275" spans="1:19">
      <c r="A275" s="10">
        <v>0.1</v>
      </c>
      <c r="B275" s="10">
        <f t="shared" si="160"/>
        <v>1.1000000000000001</v>
      </c>
      <c r="C275" s="10">
        <f t="shared" si="161"/>
        <v>10.1</v>
      </c>
      <c r="D275" s="10">
        <f t="shared" si="162"/>
        <v>100.1</v>
      </c>
      <c r="E275" s="10">
        <f t="shared" si="169"/>
        <v>1000.1</v>
      </c>
      <c r="F275" s="10">
        <f t="shared" si="170"/>
        <v>10000.1</v>
      </c>
      <c r="G275" s="10">
        <f t="shared" si="171"/>
        <v>100000.1</v>
      </c>
      <c r="H275" s="10">
        <f t="shared" si="172"/>
        <v>1000000.1</v>
      </c>
      <c r="I275" s="10">
        <f t="shared" si="173"/>
        <v>10000000.1</v>
      </c>
      <c r="J275" s="10">
        <f t="shared" si="174"/>
        <v>100000000.09999999</v>
      </c>
      <c r="K275" s="10">
        <f t="shared" si="175"/>
        <v>1000000000.1</v>
      </c>
      <c r="L275" s="10">
        <f t="shared" si="176"/>
        <v>10000000000.1</v>
      </c>
      <c r="M275" s="10">
        <f t="shared" si="177"/>
        <v>100000000000.10001</v>
      </c>
      <c r="N275" s="10">
        <f t="shared" si="163"/>
        <v>1000000000000.1</v>
      </c>
      <c r="O275" s="10">
        <f t="shared" si="164"/>
        <v>10000000000000.1</v>
      </c>
      <c r="P275" s="10">
        <f t="shared" si="165"/>
        <v>100000000000000.09</v>
      </c>
      <c r="Q275" s="10">
        <f t="shared" si="166"/>
        <v>1000000000000000.1</v>
      </c>
      <c r="R275" s="10">
        <f t="shared" si="167"/>
        <v>1E+16</v>
      </c>
      <c r="S275" s="10">
        <f t="shared" si="168"/>
        <v>1E+17</v>
      </c>
    </row>
    <row r="276" spans="1:19">
      <c r="A276" s="10">
        <v>0.3</v>
      </c>
      <c r="B276" s="10">
        <f t="shared" si="160"/>
        <v>1.3</v>
      </c>
      <c r="C276" s="10">
        <f t="shared" si="161"/>
        <v>10.3</v>
      </c>
      <c r="D276" s="10">
        <f t="shared" si="162"/>
        <v>100.3</v>
      </c>
      <c r="E276" s="10">
        <f t="shared" si="169"/>
        <v>1000.3</v>
      </c>
      <c r="F276" s="10">
        <f t="shared" si="170"/>
        <v>10000.299999999999</v>
      </c>
      <c r="G276" s="10">
        <f t="shared" si="171"/>
        <v>100000.3</v>
      </c>
      <c r="H276" s="10">
        <f t="shared" si="172"/>
        <v>1000000.3</v>
      </c>
      <c r="I276" s="10">
        <f t="shared" si="173"/>
        <v>10000000.300000001</v>
      </c>
      <c r="J276" s="10">
        <f t="shared" si="174"/>
        <v>100000000.3</v>
      </c>
      <c r="K276" s="10">
        <f t="shared" si="175"/>
        <v>1000000000.3</v>
      </c>
      <c r="L276" s="10">
        <f t="shared" si="176"/>
        <v>10000000000.299999</v>
      </c>
      <c r="M276" s="10">
        <f t="shared" si="177"/>
        <v>100000000000.3</v>
      </c>
      <c r="N276" s="10">
        <f t="shared" si="163"/>
        <v>1000000000000.3</v>
      </c>
      <c r="O276" s="10">
        <f t="shared" si="164"/>
        <v>10000000000000.301</v>
      </c>
      <c r="P276" s="10">
        <f t="shared" si="165"/>
        <v>100000000000000.3</v>
      </c>
      <c r="Q276" s="10">
        <f t="shared" si="166"/>
        <v>1000000000000000.2</v>
      </c>
      <c r="R276" s="10">
        <f t="shared" si="167"/>
        <v>1E+16</v>
      </c>
      <c r="S276" s="10">
        <f t="shared" si="168"/>
        <v>1E+17</v>
      </c>
    </row>
    <row r="277" spans="1:19">
      <c r="A277" s="10">
        <v>0.1</v>
      </c>
      <c r="B277" s="10">
        <f t="shared" si="160"/>
        <v>1.1000000000000001</v>
      </c>
      <c r="C277" s="10">
        <f t="shared" si="161"/>
        <v>10.1</v>
      </c>
      <c r="D277" s="10">
        <f t="shared" si="162"/>
        <v>100.1</v>
      </c>
      <c r="E277" s="10">
        <f t="shared" si="169"/>
        <v>1000.1</v>
      </c>
      <c r="F277" s="10">
        <f t="shared" si="170"/>
        <v>10000.1</v>
      </c>
      <c r="G277" s="10">
        <f t="shared" si="171"/>
        <v>100000.1</v>
      </c>
      <c r="H277" s="10">
        <f t="shared" si="172"/>
        <v>1000000.1</v>
      </c>
      <c r="I277" s="10">
        <f t="shared" si="173"/>
        <v>10000000.1</v>
      </c>
      <c r="J277" s="10">
        <f t="shared" si="174"/>
        <v>100000000.09999999</v>
      </c>
      <c r="K277" s="10">
        <f t="shared" si="175"/>
        <v>1000000000.1</v>
      </c>
      <c r="L277" s="10">
        <f t="shared" si="176"/>
        <v>10000000000.1</v>
      </c>
      <c r="M277" s="10">
        <f t="shared" si="177"/>
        <v>100000000000.10001</v>
      </c>
      <c r="N277" s="10">
        <f t="shared" si="163"/>
        <v>1000000000000.1</v>
      </c>
      <c r="O277" s="10">
        <f t="shared" si="164"/>
        <v>10000000000000.1</v>
      </c>
      <c r="P277" s="10">
        <f t="shared" si="165"/>
        <v>100000000000000.09</v>
      </c>
      <c r="Q277" s="10">
        <f t="shared" si="166"/>
        <v>1000000000000000.1</v>
      </c>
      <c r="R277" s="10">
        <f t="shared" si="167"/>
        <v>1E+16</v>
      </c>
      <c r="S277" s="10">
        <f t="shared" si="168"/>
        <v>1E+17</v>
      </c>
    </row>
    <row r="278" spans="1:19">
      <c r="A278" s="10">
        <v>0.3</v>
      </c>
      <c r="B278" s="10">
        <f t="shared" si="160"/>
        <v>1.3</v>
      </c>
      <c r="C278" s="10">
        <f t="shared" si="161"/>
        <v>10.3</v>
      </c>
      <c r="D278" s="10">
        <f t="shared" si="162"/>
        <v>100.3</v>
      </c>
      <c r="E278" s="10">
        <f t="shared" si="169"/>
        <v>1000.3</v>
      </c>
      <c r="F278" s="10">
        <f t="shared" si="170"/>
        <v>10000.299999999999</v>
      </c>
      <c r="G278" s="10">
        <f t="shared" si="171"/>
        <v>100000.3</v>
      </c>
      <c r="H278" s="10">
        <f t="shared" si="172"/>
        <v>1000000.3</v>
      </c>
      <c r="I278" s="10">
        <f t="shared" si="173"/>
        <v>10000000.300000001</v>
      </c>
      <c r="J278" s="10">
        <f t="shared" si="174"/>
        <v>100000000.3</v>
      </c>
      <c r="K278" s="10">
        <f t="shared" si="175"/>
        <v>1000000000.3</v>
      </c>
      <c r="L278" s="10">
        <f t="shared" si="176"/>
        <v>10000000000.299999</v>
      </c>
      <c r="M278" s="10">
        <f t="shared" si="177"/>
        <v>100000000000.3</v>
      </c>
      <c r="N278" s="10">
        <f t="shared" si="163"/>
        <v>1000000000000.3</v>
      </c>
      <c r="O278" s="10">
        <f t="shared" si="164"/>
        <v>10000000000000.301</v>
      </c>
      <c r="P278" s="10">
        <f t="shared" si="165"/>
        <v>100000000000000.3</v>
      </c>
      <c r="Q278" s="10">
        <f t="shared" si="166"/>
        <v>1000000000000000.2</v>
      </c>
      <c r="R278" s="10">
        <f t="shared" si="167"/>
        <v>1E+16</v>
      </c>
      <c r="S278" s="10">
        <f t="shared" si="168"/>
        <v>1E+17</v>
      </c>
    </row>
    <row r="279" spans="1:19">
      <c r="A279" s="10">
        <v>0.1</v>
      </c>
      <c r="B279" s="10">
        <f t="shared" si="160"/>
        <v>1.1000000000000001</v>
      </c>
      <c r="C279" s="10">
        <f t="shared" si="161"/>
        <v>10.1</v>
      </c>
      <c r="D279" s="10">
        <f t="shared" si="162"/>
        <v>100.1</v>
      </c>
      <c r="E279" s="10">
        <f t="shared" si="169"/>
        <v>1000.1</v>
      </c>
      <c r="F279" s="10">
        <f t="shared" si="170"/>
        <v>10000.1</v>
      </c>
      <c r="G279" s="10">
        <f t="shared" si="171"/>
        <v>100000.1</v>
      </c>
      <c r="H279" s="10">
        <f t="shared" si="172"/>
        <v>1000000.1</v>
      </c>
      <c r="I279" s="10">
        <f t="shared" si="173"/>
        <v>10000000.1</v>
      </c>
      <c r="J279" s="10">
        <f t="shared" si="174"/>
        <v>100000000.09999999</v>
      </c>
      <c r="K279" s="10">
        <f t="shared" si="175"/>
        <v>1000000000.1</v>
      </c>
      <c r="L279" s="10">
        <f t="shared" si="176"/>
        <v>10000000000.1</v>
      </c>
      <c r="M279" s="10">
        <f t="shared" si="177"/>
        <v>100000000000.10001</v>
      </c>
      <c r="N279" s="10">
        <f t="shared" si="163"/>
        <v>1000000000000.1</v>
      </c>
      <c r="O279" s="10">
        <f t="shared" si="164"/>
        <v>10000000000000.1</v>
      </c>
      <c r="P279" s="10">
        <f t="shared" si="165"/>
        <v>100000000000000.09</v>
      </c>
      <c r="Q279" s="10">
        <f t="shared" si="166"/>
        <v>1000000000000000.1</v>
      </c>
      <c r="R279" s="10">
        <f t="shared" si="167"/>
        <v>1E+16</v>
      </c>
      <c r="S279" s="10">
        <f t="shared" si="168"/>
        <v>1E+17</v>
      </c>
    </row>
    <row r="280" spans="1:19">
      <c r="A280" s="10">
        <v>0.3</v>
      </c>
      <c r="B280" s="10">
        <f t="shared" si="160"/>
        <v>1.3</v>
      </c>
      <c r="C280" s="10">
        <f t="shared" si="161"/>
        <v>10.3</v>
      </c>
      <c r="D280" s="10">
        <f t="shared" si="162"/>
        <v>100.3</v>
      </c>
      <c r="E280" s="10">
        <f t="shared" si="169"/>
        <v>1000.3</v>
      </c>
      <c r="F280" s="10">
        <f t="shared" si="170"/>
        <v>10000.299999999999</v>
      </c>
      <c r="G280" s="10">
        <f t="shared" si="171"/>
        <v>100000.3</v>
      </c>
      <c r="H280" s="10">
        <f t="shared" si="172"/>
        <v>1000000.3</v>
      </c>
      <c r="I280" s="10">
        <f t="shared" si="173"/>
        <v>10000000.300000001</v>
      </c>
      <c r="J280" s="10">
        <f t="shared" si="174"/>
        <v>100000000.3</v>
      </c>
      <c r="K280" s="10">
        <f t="shared" si="175"/>
        <v>1000000000.3</v>
      </c>
      <c r="L280" s="10">
        <f t="shared" si="176"/>
        <v>10000000000.299999</v>
      </c>
      <c r="M280" s="10">
        <f t="shared" si="177"/>
        <v>100000000000.3</v>
      </c>
      <c r="N280" s="10">
        <f t="shared" si="163"/>
        <v>1000000000000.3</v>
      </c>
      <c r="O280" s="10">
        <f t="shared" si="164"/>
        <v>10000000000000.301</v>
      </c>
      <c r="P280" s="10">
        <f t="shared" si="165"/>
        <v>100000000000000.3</v>
      </c>
      <c r="Q280" s="10">
        <f t="shared" si="166"/>
        <v>1000000000000000.2</v>
      </c>
      <c r="R280" s="10">
        <f t="shared" si="167"/>
        <v>1E+16</v>
      </c>
      <c r="S280" s="10">
        <f t="shared" si="168"/>
        <v>1E+17</v>
      </c>
    </row>
    <row r="281" spans="1:19">
      <c r="A281" s="10">
        <v>0.1</v>
      </c>
      <c r="B281" s="10">
        <f t="shared" si="160"/>
        <v>1.1000000000000001</v>
      </c>
      <c r="C281" s="10">
        <f t="shared" si="161"/>
        <v>10.1</v>
      </c>
      <c r="D281" s="10">
        <f t="shared" si="162"/>
        <v>100.1</v>
      </c>
      <c r="E281" s="10">
        <f t="shared" si="169"/>
        <v>1000.1</v>
      </c>
      <c r="F281" s="10">
        <f t="shared" si="170"/>
        <v>10000.1</v>
      </c>
      <c r="G281" s="10">
        <f t="shared" si="171"/>
        <v>100000.1</v>
      </c>
      <c r="H281" s="10">
        <f t="shared" si="172"/>
        <v>1000000.1</v>
      </c>
      <c r="I281" s="10">
        <f t="shared" si="173"/>
        <v>10000000.1</v>
      </c>
      <c r="J281" s="10">
        <f t="shared" si="174"/>
        <v>100000000.09999999</v>
      </c>
      <c r="K281" s="10">
        <f t="shared" si="175"/>
        <v>1000000000.1</v>
      </c>
      <c r="L281" s="10">
        <f t="shared" si="176"/>
        <v>10000000000.1</v>
      </c>
      <c r="M281" s="10">
        <f t="shared" si="177"/>
        <v>100000000000.10001</v>
      </c>
      <c r="N281" s="10">
        <f t="shared" si="163"/>
        <v>1000000000000.1</v>
      </c>
      <c r="O281" s="10">
        <f t="shared" si="164"/>
        <v>10000000000000.1</v>
      </c>
      <c r="P281" s="10">
        <f t="shared" si="165"/>
        <v>100000000000000.09</v>
      </c>
      <c r="Q281" s="10">
        <f t="shared" si="166"/>
        <v>1000000000000000.1</v>
      </c>
      <c r="R281" s="10">
        <f t="shared" si="167"/>
        <v>1E+16</v>
      </c>
      <c r="S281" s="10">
        <f t="shared" si="168"/>
        <v>1E+17</v>
      </c>
    </row>
    <row r="282" spans="1:19">
      <c r="A282" s="10">
        <v>0.3</v>
      </c>
      <c r="B282" s="10">
        <f t="shared" si="160"/>
        <v>1.3</v>
      </c>
      <c r="C282" s="10">
        <f t="shared" si="161"/>
        <v>10.3</v>
      </c>
      <c r="D282" s="10">
        <f t="shared" si="162"/>
        <v>100.3</v>
      </c>
      <c r="E282" s="10">
        <f t="shared" si="169"/>
        <v>1000.3</v>
      </c>
      <c r="F282" s="10">
        <f t="shared" si="170"/>
        <v>10000.299999999999</v>
      </c>
      <c r="G282" s="10">
        <f t="shared" si="171"/>
        <v>100000.3</v>
      </c>
      <c r="H282" s="10">
        <f t="shared" si="172"/>
        <v>1000000.3</v>
      </c>
      <c r="I282" s="10">
        <f t="shared" si="173"/>
        <v>10000000.300000001</v>
      </c>
      <c r="J282" s="10">
        <f t="shared" si="174"/>
        <v>100000000.3</v>
      </c>
      <c r="K282" s="10">
        <f t="shared" si="175"/>
        <v>1000000000.3</v>
      </c>
      <c r="L282" s="10">
        <f t="shared" si="176"/>
        <v>10000000000.299999</v>
      </c>
      <c r="M282" s="10">
        <f t="shared" si="177"/>
        <v>100000000000.3</v>
      </c>
      <c r="N282" s="10">
        <f t="shared" si="163"/>
        <v>1000000000000.3</v>
      </c>
      <c r="O282" s="10">
        <f t="shared" si="164"/>
        <v>10000000000000.301</v>
      </c>
      <c r="P282" s="10">
        <f t="shared" si="165"/>
        <v>100000000000000.3</v>
      </c>
      <c r="Q282" s="10">
        <f t="shared" si="166"/>
        <v>1000000000000000.2</v>
      </c>
      <c r="R282" s="10">
        <f t="shared" si="167"/>
        <v>1E+16</v>
      </c>
      <c r="S282" s="10">
        <f t="shared" si="168"/>
        <v>1E+17</v>
      </c>
    </row>
    <row r="283" spans="1:19">
      <c r="A283" s="10">
        <v>0.1</v>
      </c>
      <c r="B283" s="10">
        <f t="shared" si="160"/>
        <v>1.1000000000000001</v>
      </c>
      <c r="C283" s="10">
        <f t="shared" si="161"/>
        <v>10.1</v>
      </c>
      <c r="D283" s="10">
        <f t="shared" si="162"/>
        <v>100.1</v>
      </c>
      <c r="E283" s="10">
        <f t="shared" si="169"/>
        <v>1000.1</v>
      </c>
      <c r="F283" s="10">
        <f t="shared" si="170"/>
        <v>10000.1</v>
      </c>
      <c r="G283" s="10">
        <f t="shared" si="171"/>
        <v>100000.1</v>
      </c>
      <c r="H283" s="10">
        <f t="shared" si="172"/>
        <v>1000000.1</v>
      </c>
      <c r="I283" s="10">
        <f t="shared" si="173"/>
        <v>10000000.1</v>
      </c>
      <c r="J283" s="10">
        <f t="shared" si="174"/>
        <v>100000000.09999999</v>
      </c>
      <c r="K283" s="10">
        <f t="shared" si="175"/>
        <v>1000000000.1</v>
      </c>
      <c r="L283" s="10">
        <f t="shared" si="176"/>
        <v>10000000000.1</v>
      </c>
      <c r="M283" s="10">
        <f t="shared" si="177"/>
        <v>100000000000.10001</v>
      </c>
      <c r="N283" s="10">
        <f t="shared" si="163"/>
        <v>1000000000000.1</v>
      </c>
      <c r="O283" s="10">
        <f t="shared" si="164"/>
        <v>10000000000000.1</v>
      </c>
      <c r="P283" s="10">
        <f t="shared" si="165"/>
        <v>100000000000000.09</v>
      </c>
      <c r="Q283" s="10">
        <f t="shared" si="166"/>
        <v>1000000000000000.1</v>
      </c>
      <c r="R283" s="10">
        <f t="shared" si="167"/>
        <v>1E+16</v>
      </c>
      <c r="S283" s="10">
        <f t="shared" si="168"/>
        <v>1E+17</v>
      </c>
    </row>
    <row r="284" spans="1:19">
      <c r="A284" s="10">
        <v>0.3</v>
      </c>
      <c r="B284" s="10">
        <f t="shared" si="160"/>
        <v>1.3</v>
      </c>
      <c r="C284" s="10">
        <f t="shared" si="161"/>
        <v>10.3</v>
      </c>
      <c r="D284" s="10">
        <f t="shared" si="162"/>
        <v>100.3</v>
      </c>
      <c r="E284" s="10">
        <f t="shared" si="169"/>
        <v>1000.3</v>
      </c>
      <c r="F284" s="10">
        <f t="shared" si="170"/>
        <v>10000.299999999999</v>
      </c>
      <c r="G284" s="10">
        <f t="shared" si="171"/>
        <v>100000.3</v>
      </c>
      <c r="H284" s="10">
        <f t="shared" si="172"/>
        <v>1000000.3</v>
      </c>
      <c r="I284" s="10">
        <f t="shared" si="173"/>
        <v>10000000.300000001</v>
      </c>
      <c r="J284" s="10">
        <f t="shared" si="174"/>
        <v>100000000.3</v>
      </c>
      <c r="K284" s="10">
        <f t="shared" si="175"/>
        <v>1000000000.3</v>
      </c>
      <c r="L284" s="10">
        <f t="shared" si="176"/>
        <v>10000000000.299999</v>
      </c>
      <c r="M284" s="10">
        <f t="shared" si="177"/>
        <v>100000000000.3</v>
      </c>
      <c r="N284" s="10">
        <f t="shared" si="163"/>
        <v>1000000000000.3</v>
      </c>
      <c r="O284" s="10">
        <f t="shared" si="164"/>
        <v>10000000000000.301</v>
      </c>
      <c r="P284" s="10">
        <f t="shared" si="165"/>
        <v>100000000000000.3</v>
      </c>
      <c r="Q284" s="10">
        <f t="shared" si="166"/>
        <v>1000000000000000.2</v>
      </c>
      <c r="R284" s="10">
        <f t="shared" si="167"/>
        <v>1E+16</v>
      </c>
      <c r="S284" s="10">
        <f t="shared" si="168"/>
        <v>1E+17</v>
      </c>
    </row>
    <row r="285" spans="1:19">
      <c r="A285" s="10">
        <v>0.1</v>
      </c>
      <c r="B285" s="10">
        <f t="shared" si="160"/>
        <v>1.1000000000000001</v>
      </c>
      <c r="C285" s="10">
        <f t="shared" si="161"/>
        <v>10.1</v>
      </c>
      <c r="D285" s="10">
        <f t="shared" si="162"/>
        <v>100.1</v>
      </c>
      <c r="E285" s="10">
        <f t="shared" si="169"/>
        <v>1000.1</v>
      </c>
      <c r="F285" s="10">
        <f t="shared" si="170"/>
        <v>10000.1</v>
      </c>
      <c r="G285" s="10">
        <f t="shared" si="171"/>
        <v>100000.1</v>
      </c>
      <c r="H285" s="10">
        <f t="shared" si="172"/>
        <v>1000000.1</v>
      </c>
      <c r="I285" s="10">
        <f t="shared" si="173"/>
        <v>10000000.1</v>
      </c>
      <c r="J285" s="10">
        <f t="shared" si="174"/>
        <v>100000000.09999999</v>
      </c>
      <c r="K285" s="10">
        <f t="shared" si="175"/>
        <v>1000000000.1</v>
      </c>
      <c r="L285" s="10">
        <f t="shared" si="176"/>
        <v>10000000000.1</v>
      </c>
      <c r="M285" s="10">
        <f t="shared" si="177"/>
        <v>100000000000.10001</v>
      </c>
      <c r="N285" s="10">
        <f t="shared" si="163"/>
        <v>1000000000000.1</v>
      </c>
      <c r="O285" s="10">
        <f t="shared" si="164"/>
        <v>10000000000000.1</v>
      </c>
      <c r="P285" s="10">
        <f t="shared" si="165"/>
        <v>100000000000000.09</v>
      </c>
      <c r="Q285" s="10">
        <f t="shared" si="166"/>
        <v>1000000000000000.1</v>
      </c>
      <c r="R285" s="10">
        <f t="shared" si="167"/>
        <v>1E+16</v>
      </c>
      <c r="S285" s="10">
        <f t="shared" si="168"/>
        <v>1E+17</v>
      </c>
    </row>
    <row r="286" spans="1:19">
      <c r="A286" s="10">
        <v>0.3</v>
      </c>
      <c r="B286" s="10">
        <f t="shared" si="160"/>
        <v>1.3</v>
      </c>
      <c r="C286" s="10">
        <f t="shared" si="161"/>
        <v>10.3</v>
      </c>
      <c r="D286" s="10">
        <f t="shared" si="162"/>
        <v>100.3</v>
      </c>
      <c r="E286" s="10">
        <f t="shared" si="169"/>
        <v>1000.3</v>
      </c>
      <c r="F286" s="10">
        <f t="shared" si="170"/>
        <v>10000.299999999999</v>
      </c>
      <c r="G286" s="10">
        <f t="shared" si="171"/>
        <v>100000.3</v>
      </c>
      <c r="H286" s="10">
        <f t="shared" si="172"/>
        <v>1000000.3</v>
      </c>
      <c r="I286" s="10">
        <f t="shared" si="173"/>
        <v>10000000.300000001</v>
      </c>
      <c r="J286" s="10">
        <f t="shared" si="174"/>
        <v>100000000.3</v>
      </c>
      <c r="K286" s="10">
        <f t="shared" si="175"/>
        <v>1000000000.3</v>
      </c>
      <c r="L286" s="10">
        <f t="shared" si="176"/>
        <v>10000000000.299999</v>
      </c>
      <c r="M286" s="10">
        <f t="shared" si="177"/>
        <v>100000000000.3</v>
      </c>
      <c r="N286" s="10">
        <f t="shared" si="163"/>
        <v>1000000000000.3</v>
      </c>
      <c r="O286" s="10">
        <f t="shared" si="164"/>
        <v>10000000000000.301</v>
      </c>
      <c r="P286" s="10">
        <f t="shared" si="165"/>
        <v>100000000000000.3</v>
      </c>
      <c r="Q286" s="10">
        <f t="shared" si="166"/>
        <v>1000000000000000.2</v>
      </c>
      <c r="R286" s="10">
        <f t="shared" si="167"/>
        <v>1E+16</v>
      </c>
      <c r="S286" s="10">
        <f t="shared" si="168"/>
        <v>1E+17</v>
      </c>
    </row>
    <row r="287" spans="1:19">
      <c r="A287" s="10">
        <v>0.1</v>
      </c>
      <c r="B287" s="10">
        <f t="shared" si="160"/>
        <v>1.1000000000000001</v>
      </c>
      <c r="C287" s="10">
        <f t="shared" si="161"/>
        <v>10.1</v>
      </c>
      <c r="D287" s="10">
        <f t="shared" si="162"/>
        <v>100.1</v>
      </c>
      <c r="E287" s="10">
        <f t="shared" si="169"/>
        <v>1000.1</v>
      </c>
      <c r="F287" s="10">
        <f t="shared" si="170"/>
        <v>10000.1</v>
      </c>
      <c r="G287" s="10">
        <f t="shared" si="171"/>
        <v>100000.1</v>
      </c>
      <c r="H287" s="10">
        <f t="shared" si="172"/>
        <v>1000000.1</v>
      </c>
      <c r="I287" s="10">
        <f t="shared" si="173"/>
        <v>10000000.1</v>
      </c>
      <c r="J287" s="10">
        <f t="shared" si="174"/>
        <v>100000000.09999999</v>
      </c>
      <c r="K287" s="10">
        <f t="shared" si="175"/>
        <v>1000000000.1</v>
      </c>
      <c r="L287" s="10">
        <f t="shared" si="176"/>
        <v>10000000000.1</v>
      </c>
      <c r="M287" s="10">
        <f t="shared" si="177"/>
        <v>100000000000.10001</v>
      </c>
      <c r="N287" s="10">
        <f t="shared" si="163"/>
        <v>1000000000000.1</v>
      </c>
      <c r="O287" s="10">
        <f t="shared" si="164"/>
        <v>10000000000000.1</v>
      </c>
      <c r="P287" s="10">
        <f t="shared" si="165"/>
        <v>100000000000000.09</v>
      </c>
      <c r="Q287" s="10">
        <f t="shared" si="166"/>
        <v>1000000000000000.1</v>
      </c>
      <c r="R287" s="10">
        <f t="shared" si="167"/>
        <v>1E+16</v>
      </c>
      <c r="S287" s="10">
        <f t="shared" si="168"/>
        <v>1E+17</v>
      </c>
    </row>
    <row r="288" spans="1:19">
      <c r="A288" s="10">
        <v>0.3</v>
      </c>
      <c r="B288" s="10">
        <f t="shared" si="160"/>
        <v>1.3</v>
      </c>
      <c r="C288" s="10">
        <f t="shared" si="161"/>
        <v>10.3</v>
      </c>
      <c r="D288" s="10">
        <f t="shared" si="162"/>
        <v>100.3</v>
      </c>
      <c r="E288" s="10">
        <f t="shared" si="169"/>
        <v>1000.3</v>
      </c>
      <c r="F288" s="10">
        <f t="shared" si="170"/>
        <v>10000.299999999999</v>
      </c>
      <c r="G288" s="10">
        <f t="shared" si="171"/>
        <v>100000.3</v>
      </c>
      <c r="H288" s="10">
        <f t="shared" si="172"/>
        <v>1000000.3</v>
      </c>
      <c r="I288" s="10">
        <f t="shared" si="173"/>
        <v>10000000.300000001</v>
      </c>
      <c r="J288" s="10">
        <f t="shared" si="174"/>
        <v>100000000.3</v>
      </c>
      <c r="K288" s="10">
        <f t="shared" si="175"/>
        <v>1000000000.3</v>
      </c>
      <c r="L288" s="10">
        <f t="shared" si="176"/>
        <v>10000000000.299999</v>
      </c>
      <c r="M288" s="10">
        <f t="shared" si="177"/>
        <v>100000000000.3</v>
      </c>
      <c r="N288" s="10">
        <f t="shared" si="163"/>
        <v>1000000000000.3</v>
      </c>
      <c r="O288" s="10">
        <f t="shared" si="164"/>
        <v>10000000000000.301</v>
      </c>
      <c r="P288" s="10">
        <f t="shared" si="165"/>
        <v>100000000000000.3</v>
      </c>
      <c r="Q288" s="10">
        <f t="shared" si="166"/>
        <v>1000000000000000.2</v>
      </c>
      <c r="R288" s="10">
        <f t="shared" si="167"/>
        <v>1E+16</v>
      </c>
      <c r="S288" s="10">
        <f t="shared" si="168"/>
        <v>1E+17</v>
      </c>
    </row>
    <row r="289" spans="1:19">
      <c r="A289" s="10">
        <v>0.1</v>
      </c>
      <c r="B289" s="10">
        <f t="shared" si="160"/>
        <v>1.1000000000000001</v>
      </c>
      <c r="C289" s="10">
        <f t="shared" si="161"/>
        <v>10.1</v>
      </c>
      <c r="D289" s="10">
        <f t="shared" si="162"/>
        <v>100.1</v>
      </c>
      <c r="E289" s="10">
        <f t="shared" si="169"/>
        <v>1000.1</v>
      </c>
      <c r="F289" s="10">
        <f t="shared" si="170"/>
        <v>10000.1</v>
      </c>
      <c r="G289" s="10">
        <f t="shared" si="171"/>
        <v>100000.1</v>
      </c>
      <c r="H289" s="10">
        <f t="shared" si="172"/>
        <v>1000000.1</v>
      </c>
      <c r="I289" s="10">
        <f t="shared" si="173"/>
        <v>10000000.1</v>
      </c>
      <c r="J289" s="10">
        <f t="shared" si="174"/>
        <v>100000000.09999999</v>
      </c>
      <c r="K289" s="10">
        <f t="shared" si="175"/>
        <v>1000000000.1</v>
      </c>
      <c r="L289" s="10">
        <f t="shared" si="176"/>
        <v>10000000000.1</v>
      </c>
      <c r="M289" s="10">
        <f t="shared" si="177"/>
        <v>100000000000.10001</v>
      </c>
      <c r="N289" s="10">
        <f t="shared" si="163"/>
        <v>1000000000000.1</v>
      </c>
      <c r="O289" s="10">
        <f t="shared" si="164"/>
        <v>10000000000000.1</v>
      </c>
      <c r="P289" s="10">
        <f t="shared" si="165"/>
        <v>100000000000000.09</v>
      </c>
      <c r="Q289" s="10">
        <f t="shared" si="166"/>
        <v>1000000000000000.1</v>
      </c>
      <c r="R289" s="10">
        <f t="shared" si="167"/>
        <v>1E+16</v>
      </c>
      <c r="S289" s="10">
        <f t="shared" si="168"/>
        <v>1E+17</v>
      </c>
    </row>
    <row r="290" spans="1:19">
      <c r="A290" s="10">
        <v>0.3</v>
      </c>
      <c r="B290" s="10">
        <f t="shared" si="160"/>
        <v>1.3</v>
      </c>
      <c r="C290" s="10">
        <f t="shared" si="161"/>
        <v>10.3</v>
      </c>
      <c r="D290" s="10">
        <f t="shared" si="162"/>
        <v>100.3</v>
      </c>
      <c r="E290" s="10">
        <f t="shared" si="169"/>
        <v>1000.3</v>
      </c>
      <c r="F290" s="10">
        <f t="shared" si="170"/>
        <v>10000.299999999999</v>
      </c>
      <c r="G290" s="10">
        <f t="shared" si="171"/>
        <v>100000.3</v>
      </c>
      <c r="H290" s="10">
        <f t="shared" si="172"/>
        <v>1000000.3</v>
      </c>
      <c r="I290" s="10">
        <f t="shared" si="173"/>
        <v>10000000.300000001</v>
      </c>
      <c r="J290" s="10">
        <f t="shared" si="174"/>
        <v>100000000.3</v>
      </c>
      <c r="K290" s="10">
        <f t="shared" si="175"/>
        <v>1000000000.3</v>
      </c>
      <c r="L290" s="10">
        <f t="shared" si="176"/>
        <v>10000000000.299999</v>
      </c>
      <c r="M290" s="10">
        <f t="shared" si="177"/>
        <v>100000000000.3</v>
      </c>
      <c r="N290" s="10">
        <f t="shared" si="163"/>
        <v>1000000000000.3</v>
      </c>
      <c r="O290" s="10">
        <f t="shared" si="164"/>
        <v>10000000000000.301</v>
      </c>
      <c r="P290" s="10">
        <f t="shared" si="165"/>
        <v>100000000000000.3</v>
      </c>
      <c r="Q290" s="10">
        <f t="shared" si="166"/>
        <v>1000000000000000.2</v>
      </c>
      <c r="R290" s="10">
        <f t="shared" si="167"/>
        <v>1E+16</v>
      </c>
      <c r="S290" s="10">
        <f t="shared" si="168"/>
        <v>1E+17</v>
      </c>
    </row>
    <row r="291" spans="1:19">
      <c r="A291" s="10">
        <v>0.1</v>
      </c>
      <c r="B291" s="10">
        <f t="shared" si="160"/>
        <v>1.1000000000000001</v>
      </c>
      <c r="C291" s="10">
        <f t="shared" si="161"/>
        <v>10.1</v>
      </c>
      <c r="D291" s="10">
        <f t="shared" si="162"/>
        <v>100.1</v>
      </c>
      <c r="E291" s="10">
        <f t="shared" si="169"/>
        <v>1000.1</v>
      </c>
      <c r="F291" s="10">
        <f t="shared" si="170"/>
        <v>10000.1</v>
      </c>
      <c r="G291" s="10">
        <f t="shared" si="171"/>
        <v>100000.1</v>
      </c>
      <c r="H291" s="10">
        <f t="shared" si="172"/>
        <v>1000000.1</v>
      </c>
      <c r="I291" s="10">
        <f t="shared" si="173"/>
        <v>10000000.1</v>
      </c>
      <c r="J291" s="10">
        <f t="shared" si="174"/>
        <v>100000000.09999999</v>
      </c>
      <c r="K291" s="10">
        <f t="shared" si="175"/>
        <v>1000000000.1</v>
      </c>
      <c r="L291" s="10">
        <f t="shared" si="176"/>
        <v>10000000000.1</v>
      </c>
      <c r="M291" s="10">
        <f t="shared" si="177"/>
        <v>100000000000.10001</v>
      </c>
      <c r="N291" s="10">
        <f t="shared" si="163"/>
        <v>1000000000000.1</v>
      </c>
      <c r="O291" s="10">
        <f t="shared" si="164"/>
        <v>10000000000000.1</v>
      </c>
      <c r="P291" s="10">
        <f t="shared" si="165"/>
        <v>100000000000000.09</v>
      </c>
      <c r="Q291" s="10">
        <f t="shared" si="166"/>
        <v>1000000000000000.1</v>
      </c>
      <c r="R291" s="10">
        <f t="shared" si="167"/>
        <v>1E+16</v>
      </c>
      <c r="S291" s="10">
        <f t="shared" si="168"/>
        <v>1E+17</v>
      </c>
    </row>
    <row r="292" spans="1:19">
      <c r="A292" s="10">
        <v>0.3</v>
      </c>
      <c r="B292" s="10">
        <f t="shared" si="160"/>
        <v>1.3</v>
      </c>
      <c r="C292" s="10">
        <f t="shared" si="161"/>
        <v>10.3</v>
      </c>
      <c r="D292" s="10">
        <f t="shared" si="162"/>
        <v>100.3</v>
      </c>
      <c r="E292" s="10">
        <f t="shared" si="169"/>
        <v>1000.3</v>
      </c>
      <c r="F292" s="10">
        <f t="shared" si="170"/>
        <v>10000.299999999999</v>
      </c>
      <c r="G292" s="10">
        <f t="shared" si="171"/>
        <v>100000.3</v>
      </c>
      <c r="H292" s="10">
        <f t="shared" si="172"/>
        <v>1000000.3</v>
      </c>
      <c r="I292" s="10">
        <f t="shared" si="173"/>
        <v>10000000.300000001</v>
      </c>
      <c r="J292" s="10">
        <f t="shared" si="174"/>
        <v>100000000.3</v>
      </c>
      <c r="K292" s="10">
        <f t="shared" si="175"/>
        <v>1000000000.3</v>
      </c>
      <c r="L292" s="10">
        <f t="shared" si="176"/>
        <v>10000000000.299999</v>
      </c>
      <c r="M292" s="10">
        <f t="shared" si="177"/>
        <v>100000000000.3</v>
      </c>
      <c r="N292" s="10">
        <f t="shared" si="163"/>
        <v>1000000000000.3</v>
      </c>
      <c r="O292" s="10">
        <f t="shared" si="164"/>
        <v>10000000000000.301</v>
      </c>
      <c r="P292" s="10">
        <f t="shared" si="165"/>
        <v>100000000000000.3</v>
      </c>
      <c r="Q292" s="10">
        <f t="shared" si="166"/>
        <v>1000000000000000.2</v>
      </c>
      <c r="R292" s="10">
        <f t="shared" si="167"/>
        <v>1E+16</v>
      </c>
      <c r="S292" s="10">
        <f t="shared" si="168"/>
        <v>1E+17</v>
      </c>
    </row>
    <row r="293" spans="1:19">
      <c r="A293" s="10">
        <v>0.1</v>
      </c>
      <c r="B293" s="10">
        <f t="shared" si="160"/>
        <v>1.1000000000000001</v>
      </c>
      <c r="C293" s="10">
        <f t="shared" si="161"/>
        <v>10.1</v>
      </c>
      <c r="D293" s="10">
        <f t="shared" si="162"/>
        <v>100.1</v>
      </c>
      <c r="E293" s="10">
        <f t="shared" si="169"/>
        <v>1000.1</v>
      </c>
      <c r="F293" s="10">
        <f t="shared" si="170"/>
        <v>10000.1</v>
      </c>
      <c r="G293" s="10">
        <f t="shared" si="171"/>
        <v>100000.1</v>
      </c>
      <c r="H293" s="10">
        <f t="shared" si="172"/>
        <v>1000000.1</v>
      </c>
      <c r="I293" s="10">
        <f t="shared" si="173"/>
        <v>10000000.1</v>
      </c>
      <c r="J293" s="10">
        <f t="shared" si="174"/>
        <v>100000000.09999999</v>
      </c>
      <c r="K293" s="10">
        <f t="shared" si="175"/>
        <v>1000000000.1</v>
      </c>
      <c r="L293" s="10">
        <f t="shared" si="176"/>
        <v>10000000000.1</v>
      </c>
      <c r="M293" s="10">
        <f t="shared" si="177"/>
        <v>100000000000.10001</v>
      </c>
      <c r="N293" s="10">
        <f t="shared" si="163"/>
        <v>1000000000000.1</v>
      </c>
      <c r="O293" s="10">
        <f t="shared" si="164"/>
        <v>10000000000000.1</v>
      </c>
      <c r="P293" s="10">
        <f t="shared" si="165"/>
        <v>100000000000000.09</v>
      </c>
      <c r="Q293" s="10">
        <f t="shared" si="166"/>
        <v>1000000000000000.1</v>
      </c>
      <c r="R293" s="10">
        <f t="shared" si="167"/>
        <v>1E+16</v>
      </c>
      <c r="S293" s="10">
        <f t="shared" si="168"/>
        <v>1E+17</v>
      </c>
    </row>
    <row r="294" spans="1:19">
      <c r="A294" s="10">
        <v>0.3</v>
      </c>
      <c r="B294" s="10">
        <f t="shared" si="160"/>
        <v>1.3</v>
      </c>
      <c r="C294" s="10">
        <f t="shared" si="161"/>
        <v>10.3</v>
      </c>
      <c r="D294" s="10">
        <f t="shared" si="162"/>
        <v>100.3</v>
      </c>
      <c r="E294" s="10">
        <f t="shared" si="169"/>
        <v>1000.3</v>
      </c>
      <c r="F294" s="10">
        <f t="shared" si="170"/>
        <v>10000.299999999999</v>
      </c>
      <c r="G294" s="10">
        <f t="shared" si="171"/>
        <v>100000.3</v>
      </c>
      <c r="H294" s="10">
        <f t="shared" si="172"/>
        <v>1000000.3</v>
      </c>
      <c r="I294" s="10">
        <f t="shared" si="173"/>
        <v>10000000.300000001</v>
      </c>
      <c r="J294" s="10">
        <f t="shared" si="174"/>
        <v>100000000.3</v>
      </c>
      <c r="K294" s="10">
        <f t="shared" si="175"/>
        <v>1000000000.3</v>
      </c>
      <c r="L294" s="10">
        <f t="shared" si="176"/>
        <v>10000000000.299999</v>
      </c>
      <c r="M294" s="10">
        <f t="shared" si="177"/>
        <v>100000000000.3</v>
      </c>
      <c r="N294" s="10">
        <f t="shared" si="163"/>
        <v>1000000000000.3</v>
      </c>
      <c r="O294" s="10">
        <f t="shared" si="164"/>
        <v>10000000000000.301</v>
      </c>
      <c r="P294" s="10">
        <f t="shared" si="165"/>
        <v>100000000000000.3</v>
      </c>
      <c r="Q294" s="10">
        <f t="shared" si="166"/>
        <v>1000000000000000.2</v>
      </c>
      <c r="R294" s="10">
        <f t="shared" si="167"/>
        <v>1E+16</v>
      </c>
      <c r="S294" s="10">
        <f t="shared" si="168"/>
        <v>1E+17</v>
      </c>
    </row>
    <row r="295" spans="1:19">
      <c r="A295" s="10">
        <v>0.1</v>
      </c>
      <c r="B295" s="10">
        <f t="shared" si="160"/>
        <v>1.1000000000000001</v>
      </c>
      <c r="C295" s="10">
        <f t="shared" si="161"/>
        <v>10.1</v>
      </c>
      <c r="D295" s="10">
        <f t="shared" si="162"/>
        <v>100.1</v>
      </c>
      <c r="E295" s="10">
        <f t="shared" si="169"/>
        <v>1000.1</v>
      </c>
      <c r="F295" s="10">
        <f t="shared" si="170"/>
        <v>10000.1</v>
      </c>
      <c r="G295" s="10">
        <f t="shared" si="171"/>
        <v>100000.1</v>
      </c>
      <c r="H295" s="10">
        <f t="shared" si="172"/>
        <v>1000000.1</v>
      </c>
      <c r="I295" s="10">
        <f t="shared" si="173"/>
        <v>10000000.1</v>
      </c>
      <c r="J295" s="10">
        <f t="shared" si="174"/>
        <v>100000000.09999999</v>
      </c>
      <c r="K295" s="10">
        <f t="shared" si="175"/>
        <v>1000000000.1</v>
      </c>
      <c r="L295" s="10">
        <f t="shared" si="176"/>
        <v>10000000000.1</v>
      </c>
      <c r="M295" s="10">
        <f t="shared" si="177"/>
        <v>100000000000.10001</v>
      </c>
      <c r="N295" s="10">
        <f t="shared" si="163"/>
        <v>1000000000000.1</v>
      </c>
      <c r="O295" s="10">
        <f t="shared" si="164"/>
        <v>10000000000000.1</v>
      </c>
      <c r="P295" s="10">
        <f t="shared" si="165"/>
        <v>100000000000000.09</v>
      </c>
      <c r="Q295" s="10">
        <f t="shared" si="166"/>
        <v>1000000000000000.1</v>
      </c>
      <c r="R295" s="10">
        <f t="shared" si="167"/>
        <v>1E+16</v>
      </c>
      <c r="S295" s="10">
        <f t="shared" si="168"/>
        <v>1E+17</v>
      </c>
    </row>
    <row r="296" spans="1:19">
      <c r="A296" s="10">
        <v>0.3</v>
      </c>
      <c r="B296" s="10">
        <f t="shared" si="160"/>
        <v>1.3</v>
      </c>
      <c r="C296" s="10">
        <f t="shared" si="161"/>
        <v>10.3</v>
      </c>
      <c r="D296" s="10">
        <f t="shared" si="162"/>
        <v>100.3</v>
      </c>
      <c r="E296" s="10">
        <f t="shared" si="169"/>
        <v>1000.3</v>
      </c>
      <c r="F296" s="10">
        <f t="shared" si="170"/>
        <v>10000.299999999999</v>
      </c>
      <c r="G296" s="10">
        <f t="shared" si="171"/>
        <v>100000.3</v>
      </c>
      <c r="H296" s="10">
        <f t="shared" si="172"/>
        <v>1000000.3</v>
      </c>
      <c r="I296" s="10">
        <f t="shared" si="173"/>
        <v>10000000.300000001</v>
      </c>
      <c r="J296" s="10">
        <f t="shared" si="174"/>
        <v>100000000.3</v>
      </c>
      <c r="K296" s="10">
        <f t="shared" si="175"/>
        <v>1000000000.3</v>
      </c>
      <c r="L296" s="10">
        <f t="shared" si="176"/>
        <v>10000000000.299999</v>
      </c>
      <c r="M296" s="10">
        <f t="shared" si="177"/>
        <v>100000000000.3</v>
      </c>
      <c r="N296" s="10">
        <f t="shared" si="163"/>
        <v>1000000000000.3</v>
      </c>
      <c r="O296" s="10">
        <f t="shared" si="164"/>
        <v>10000000000000.301</v>
      </c>
      <c r="P296" s="10">
        <f t="shared" si="165"/>
        <v>100000000000000.3</v>
      </c>
      <c r="Q296" s="10">
        <f t="shared" si="166"/>
        <v>1000000000000000.2</v>
      </c>
      <c r="R296" s="10">
        <f t="shared" si="167"/>
        <v>1E+16</v>
      </c>
      <c r="S296" s="10">
        <f t="shared" si="168"/>
        <v>1E+17</v>
      </c>
    </row>
    <row r="297" spans="1:19">
      <c r="A297" s="10">
        <v>0.1</v>
      </c>
      <c r="B297" s="10">
        <f t="shared" si="160"/>
        <v>1.1000000000000001</v>
      </c>
      <c r="C297" s="10">
        <f t="shared" si="161"/>
        <v>10.1</v>
      </c>
      <c r="D297" s="10">
        <f t="shared" si="162"/>
        <v>100.1</v>
      </c>
      <c r="E297" s="10">
        <f t="shared" si="169"/>
        <v>1000.1</v>
      </c>
      <c r="F297" s="10">
        <f t="shared" si="170"/>
        <v>10000.1</v>
      </c>
      <c r="G297" s="10">
        <f t="shared" si="171"/>
        <v>100000.1</v>
      </c>
      <c r="H297" s="10">
        <f t="shared" si="172"/>
        <v>1000000.1</v>
      </c>
      <c r="I297" s="10">
        <f t="shared" si="173"/>
        <v>10000000.1</v>
      </c>
      <c r="J297" s="10">
        <f t="shared" si="174"/>
        <v>100000000.09999999</v>
      </c>
      <c r="K297" s="10">
        <f t="shared" si="175"/>
        <v>1000000000.1</v>
      </c>
      <c r="L297" s="10">
        <f t="shared" si="176"/>
        <v>10000000000.1</v>
      </c>
      <c r="M297" s="10">
        <f t="shared" si="177"/>
        <v>100000000000.10001</v>
      </c>
      <c r="N297" s="10">
        <f t="shared" si="163"/>
        <v>1000000000000.1</v>
      </c>
      <c r="O297" s="10">
        <f t="shared" si="164"/>
        <v>10000000000000.1</v>
      </c>
      <c r="P297" s="10">
        <f t="shared" si="165"/>
        <v>100000000000000.09</v>
      </c>
      <c r="Q297" s="10">
        <f t="shared" si="166"/>
        <v>1000000000000000.1</v>
      </c>
      <c r="R297" s="10">
        <f t="shared" si="167"/>
        <v>1E+16</v>
      </c>
      <c r="S297" s="10">
        <f t="shared" si="168"/>
        <v>1E+17</v>
      </c>
    </row>
    <row r="298" spans="1:19">
      <c r="A298" s="10">
        <v>0.3</v>
      </c>
      <c r="B298" s="10">
        <f t="shared" si="160"/>
        <v>1.3</v>
      </c>
      <c r="C298" s="10">
        <f t="shared" si="161"/>
        <v>10.3</v>
      </c>
      <c r="D298" s="10">
        <f t="shared" si="162"/>
        <v>100.3</v>
      </c>
      <c r="E298" s="10">
        <f t="shared" si="169"/>
        <v>1000.3</v>
      </c>
      <c r="F298" s="10">
        <f t="shared" si="170"/>
        <v>10000.299999999999</v>
      </c>
      <c r="G298" s="10">
        <f t="shared" si="171"/>
        <v>100000.3</v>
      </c>
      <c r="H298" s="10">
        <f t="shared" si="172"/>
        <v>1000000.3</v>
      </c>
      <c r="I298" s="10">
        <f t="shared" si="173"/>
        <v>10000000.300000001</v>
      </c>
      <c r="J298" s="10">
        <f t="shared" si="174"/>
        <v>100000000.3</v>
      </c>
      <c r="K298" s="10">
        <f t="shared" si="175"/>
        <v>1000000000.3</v>
      </c>
      <c r="L298" s="10">
        <f t="shared" si="176"/>
        <v>10000000000.299999</v>
      </c>
      <c r="M298" s="10">
        <f t="shared" si="177"/>
        <v>100000000000.3</v>
      </c>
      <c r="N298" s="10">
        <f t="shared" si="163"/>
        <v>1000000000000.3</v>
      </c>
      <c r="O298" s="10">
        <f t="shared" si="164"/>
        <v>10000000000000.301</v>
      </c>
      <c r="P298" s="10">
        <f t="shared" si="165"/>
        <v>100000000000000.3</v>
      </c>
      <c r="Q298" s="10">
        <f t="shared" si="166"/>
        <v>1000000000000000.2</v>
      </c>
      <c r="R298" s="10">
        <f t="shared" si="167"/>
        <v>1E+16</v>
      </c>
      <c r="S298" s="10">
        <f t="shared" si="168"/>
        <v>1E+17</v>
      </c>
    </row>
    <row r="299" spans="1:19">
      <c r="A299" s="10">
        <v>0.1</v>
      </c>
      <c r="B299" s="10">
        <f t="shared" si="160"/>
        <v>1.1000000000000001</v>
      </c>
      <c r="C299" s="10">
        <f t="shared" si="161"/>
        <v>10.1</v>
      </c>
      <c r="D299" s="10">
        <f t="shared" si="162"/>
        <v>100.1</v>
      </c>
      <c r="E299" s="10">
        <f t="shared" si="169"/>
        <v>1000.1</v>
      </c>
      <c r="F299" s="10">
        <f t="shared" si="170"/>
        <v>10000.1</v>
      </c>
      <c r="G299" s="10">
        <f t="shared" si="171"/>
        <v>100000.1</v>
      </c>
      <c r="H299" s="10">
        <f t="shared" si="172"/>
        <v>1000000.1</v>
      </c>
      <c r="I299" s="10">
        <f t="shared" si="173"/>
        <v>10000000.1</v>
      </c>
      <c r="J299" s="10">
        <f t="shared" si="174"/>
        <v>100000000.09999999</v>
      </c>
      <c r="K299" s="10">
        <f t="shared" si="175"/>
        <v>1000000000.1</v>
      </c>
      <c r="L299" s="10">
        <f t="shared" si="176"/>
        <v>10000000000.1</v>
      </c>
      <c r="M299" s="10">
        <f t="shared" si="177"/>
        <v>100000000000.10001</v>
      </c>
      <c r="N299" s="10">
        <f t="shared" si="163"/>
        <v>1000000000000.1</v>
      </c>
      <c r="O299" s="10">
        <f t="shared" si="164"/>
        <v>10000000000000.1</v>
      </c>
      <c r="P299" s="10">
        <f t="shared" si="165"/>
        <v>100000000000000.09</v>
      </c>
      <c r="Q299" s="10">
        <f t="shared" si="166"/>
        <v>1000000000000000.1</v>
      </c>
      <c r="R299" s="10">
        <f t="shared" si="167"/>
        <v>1E+16</v>
      </c>
      <c r="S299" s="10">
        <f t="shared" si="168"/>
        <v>1E+17</v>
      </c>
    </row>
    <row r="300" spans="1:19">
      <c r="A300" s="10">
        <v>0.3</v>
      </c>
      <c r="B300" s="10">
        <f t="shared" si="160"/>
        <v>1.3</v>
      </c>
      <c r="C300" s="10">
        <f t="shared" si="161"/>
        <v>10.3</v>
      </c>
      <c r="D300" s="10">
        <f t="shared" si="162"/>
        <v>100.3</v>
      </c>
      <c r="E300" s="10">
        <f t="shared" si="169"/>
        <v>1000.3</v>
      </c>
      <c r="F300" s="10">
        <f t="shared" si="170"/>
        <v>10000.299999999999</v>
      </c>
      <c r="G300" s="10">
        <f t="shared" si="171"/>
        <v>100000.3</v>
      </c>
      <c r="H300" s="10">
        <f t="shared" si="172"/>
        <v>1000000.3</v>
      </c>
      <c r="I300" s="10">
        <f t="shared" si="173"/>
        <v>10000000.300000001</v>
      </c>
      <c r="J300" s="10">
        <f t="shared" si="174"/>
        <v>100000000.3</v>
      </c>
      <c r="K300" s="10">
        <f t="shared" si="175"/>
        <v>1000000000.3</v>
      </c>
      <c r="L300" s="10">
        <f t="shared" si="176"/>
        <v>10000000000.299999</v>
      </c>
      <c r="M300" s="10">
        <f t="shared" si="177"/>
        <v>100000000000.3</v>
      </c>
      <c r="N300" s="10">
        <f t="shared" si="163"/>
        <v>1000000000000.3</v>
      </c>
      <c r="O300" s="10">
        <f t="shared" si="164"/>
        <v>10000000000000.301</v>
      </c>
      <c r="P300" s="10">
        <f t="shared" si="165"/>
        <v>100000000000000.3</v>
      </c>
      <c r="Q300" s="10">
        <f t="shared" si="166"/>
        <v>1000000000000000.2</v>
      </c>
      <c r="R300" s="10">
        <f t="shared" si="167"/>
        <v>1E+16</v>
      </c>
      <c r="S300" s="10">
        <f t="shared" si="168"/>
        <v>1E+17</v>
      </c>
    </row>
    <row r="301" spans="1:19">
      <c r="A301" s="10">
        <v>0.1</v>
      </c>
      <c r="B301" s="10">
        <f t="shared" si="160"/>
        <v>1.1000000000000001</v>
      </c>
      <c r="C301" s="10">
        <f t="shared" si="161"/>
        <v>10.1</v>
      </c>
      <c r="D301" s="10">
        <f t="shared" si="162"/>
        <v>100.1</v>
      </c>
      <c r="E301" s="10">
        <f t="shared" si="169"/>
        <v>1000.1</v>
      </c>
      <c r="F301" s="10">
        <f t="shared" si="170"/>
        <v>10000.1</v>
      </c>
      <c r="G301" s="10">
        <f t="shared" si="171"/>
        <v>100000.1</v>
      </c>
      <c r="H301" s="10">
        <f t="shared" si="172"/>
        <v>1000000.1</v>
      </c>
      <c r="I301" s="10">
        <f t="shared" si="173"/>
        <v>10000000.1</v>
      </c>
      <c r="J301" s="10">
        <f t="shared" si="174"/>
        <v>100000000.09999999</v>
      </c>
      <c r="K301" s="10">
        <f t="shared" si="175"/>
        <v>1000000000.1</v>
      </c>
      <c r="L301" s="10">
        <f t="shared" si="176"/>
        <v>10000000000.1</v>
      </c>
      <c r="M301" s="10">
        <f t="shared" si="177"/>
        <v>100000000000.10001</v>
      </c>
      <c r="N301" s="10">
        <f t="shared" si="163"/>
        <v>1000000000000.1</v>
      </c>
      <c r="O301" s="10">
        <f t="shared" si="164"/>
        <v>10000000000000.1</v>
      </c>
      <c r="P301" s="10">
        <f t="shared" si="165"/>
        <v>100000000000000.09</v>
      </c>
      <c r="Q301" s="10">
        <f t="shared" si="166"/>
        <v>1000000000000000.1</v>
      </c>
      <c r="R301" s="10">
        <f t="shared" si="167"/>
        <v>1E+16</v>
      </c>
      <c r="S301" s="10">
        <f t="shared" si="168"/>
        <v>1E+17</v>
      </c>
    </row>
    <row r="302" spans="1:19">
      <c r="A302" s="10">
        <v>0.3</v>
      </c>
      <c r="B302" s="10">
        <f t="shared" si="160"/>
        <v>1.3</v>
      </c>
      <c r="C302" s="10">
        <f t="shared" si="161"/>
        <v>10.3</v>
      </c>
      <c r="D302" s="10">
        <f t="shared" si="162"/>
        <v>100.3</v>
      </c>
      <c r="E302" s="10">
        <f t="shared" si="169"/>
        <v>1000.3</v>
      </c>
      <c r="F302" s="10">
        <f t="shared" si="170"/>
        <v>10000.299999999999</v>
      </c>
      <c r="G302" s="10">
        <f t="shared" si="171"/>
        <v>100000.3</v>
      </c>
      <c r="H302" s="10">
        <f t="shared" si="172"/>
        <v>1000000.3</v>
      </c>
      <c r="I302" s="10">
        <f t="shared" si="173"/>
        <v>10000000.300000001</v>
      </c>
      <c r="J302" s="10">
        <f t="shared" si="174"/>
        <v>100000000.3</v>
      </c>
      <c r="K302" s="10">
        <f t="shared" si="175"/>
        <v>1000000000.3</v>
      </c>
      <c r="L302" s="10">
        <f t="shared" si="176"/>
        <v>10000000000.299999</v>
      </c>
      <c r="M302" s="10">
        <f t="shared" si="177"/>
        <v>100000000000.3</v>
      </c>
      <c r="N302" s="10">
        <f t="shared" si="163"/>
        <v>1000000000000.3</v>
      </c>
      <c r="O302" s="10">
        <f t="shared" si="164"/>
        <v>10000000000000.301</v>
      </c>
      <c r="P302" s="10">
        <f t="shared" si="165"/>
        <v>100000000000000.3</v>
      </c>
      <c r="Q302" s="10">
        <f t="shared" si="166"/>
        <v>1000000000000000.2</v>
      </c>
      <c r="R302" s="10">
        <f t="shared" si="167"/>
        <v>1E+16</v>
      </c>
      <c r="S302" s="10">
        <f t="shared" si="168"/>
        <v>1E+17</v>
      </c>
    </row>
    <row r="303" spans="1:19">
      <c r="A303" s="10">
        <v>0.1</v>
      </c>
      <c r="B303" s="10">
        <f t="shared" si="160"/>
        <v>1.1000000000000001</v>
      </c>
      <c r="C303" s="10">
        <f t="shared" si="161"/>
        <v>10.1</v>
      </c>
      <c r="D303" s="10">
        <f t="shared" si="162"/>
        <v>100.1</v>
      </c>
      <c r="E303" s="10">
        <f t="shared" si="169"/>
        <v>1000.1</v>
      </c>
      <c r="F303" s="10">
        <f t="shared" si="170"/>
        <v>10000.1</v>
      </c>
      <c r="G303" s="10">
        <f t="shared" si="171"/>
        <v>100000.1</v>
      </c>
      <c r="H303" s="10">
        <f t="shared" si="172"/>
        <v>1000000.1</v>
      </c>
      <c r="I303" s="10">
        <f t="shared" si="173"/>
        <v>10000000.1</v>
      </c>
      <c r="J303" s="10">
        <f t="shared" si="174"/>
        <v>100000000.09999999</v>
      </c>
      <c r="K303" s="10">
        <f t="shared" si="175"/>
        <v>1000000000.1</v>
      </c>
      <c r="L303" s="10">
        <f t="shared" si="176"/>
        <v>10000000000.1</v>
      </c>
      <c r="M303" s="10">
        <f t="shared" si="177"/>
        <v>100000000000.10001</v>
      </c>
      <c r="N303" s="10">
        <f t="shared" si="163"/>
        <v>1000000000000.1</v>
      </c>
      <c r="O303" s="10">
        <f t="shared" si="164"/>
        <v>10000000000000.1</v>
      </c>
      <c r="P303" s="10">
        <f t="shared" si="165"/>
        <v>100000000000000.09</v>
      </c>
      <c r="Q303" s="10">
        <f t="shared" si="166"/>
        <v>1000000000000000.1</v>
      </c>
      <c r="R303" s="10">
        <f t="shared" si="167"/>
        <v>1E+16</v>
      </c>
      <c r="S303" s="10">
        <f t="shared" si="168"/>
        <v>1E+17</v>
      </c>
    </row>
    <row r="304" spans="1:19">
      <c r="A304" s="10">
        <v>0.3</v>
      </c>
      <c r="B304" s="10">
        <f t="shared" si="160"/>
        <v>1.3</v>
      </c>
      <c r="C304" s="10">
        <f t="shared" si="161"/>
        <v>10.3</v>
      </c>
      <c r="D304" s="10">
        <f t="shared" si="162"/>
        <v>100.3</v>
      </c>
      <c r="E304" s="10">
        <f t="shared" si="169"/>
        <v>1000.3</v>
      </c>
      <c r="F304" s="10">
        <f t="shared" si="170"/>
        <v>10000.299999999999</v>
      </c>
      <c r="G304" s="10">
        <f t="shared" si="171"/>
        <v>100000.3</v>
      </c>
      <c r="H304" s="10">
        <f t="shared" si="172"/>
        <v>1000000.3</v>
      </c>
      <c r="I304" s="10">
        <f t="shared" si="173"/>
        <v>10000000.300000001</v>
      </c>
      <c r="J304" s="10">
        <f t="shared" si="174"/>
        <v>100000000.3</v>
      </c>
      <c r="K304" s="10">
        <f t="shared" si="175"/>
        <v>1000000000.3</v>
      </c>
      <c r="L304" s="10">
        <f t="shared" si="176"/>
        <v>10000000000.299999</v>
      </c>
      <c r="M304" s="10">
        <f t="shared" si="177"/>
        <v>100000000000.3</v>
      </c>
      <c r="N304" s="10">
        <f t="shared" si="163"/>
        <v>1000000000000.3</v>
      </c>
      <c r="O304" s="10">
        <f t="shared" si="164"/>
        <v>10000000000000.301</v>
      </c>
      <c r="P304" s="10">
        <f t="shared" si="165"/>
        <v>100000000000000.3</v>
      </c>
      <c r="Q304" s="10">
        <f t="shared" si="166"/>
        <v>1000000000000000.2</v>
      </c>
      <c r="R304" s="10">
        <f t="shared" si="167"/>
        <v>1E+16</v>
      </c>
      <c r="S304" s="10">
        <f t="shared" si="168"/>
        <v>1E+17</v>
      </c>
    </row>
    <row r="305" spans="1:19">
      <c r="A305" s="10">
        <v>0.1</v>
      </c>
      <c r="B305" s="10">
        <f t="shared" si="160"/>
        <v>1.1000000000000001</v>
      </c>
      <c r="C305" s="10">
        <f t="shared" si="161"/>
        <v>10.1</v>
      </c>
      <c r="D305" s="10">
        <f t="shared" si="162"/>
        <v>100.1</v>
      </c>
      <c r="E305" s="10">
        <f t="shared" si="169"/>
        <v>1000.1</v>
      </c>
      <c r="F305" s="10">
        <f t="shared" si="170"/>
        <v>10000.1</v>
      </c>
      <c r="G305" s="10">
        <f t="shared" si="171"/>
        <v>100000.1</v>
      </c>
      <c r="H305" s="10">
        <f t="shared" si="172"/>
        <v>1000000.1</v>
      </c>
      <c r="I305" s="10">
        <f t="shared" si="173"/>
        <v>10000000.1</v>
      </c>
      <c r="J305" s="10">
        <f t="shared" si="174"/>
        <v>100000000.09999999</v>
      </c>
      <c r="K305" s="10">
        <f t="shared" si="175"/>
        <v>1000000000.1</v>
      </c>
      <c r="L305" s="10">
        <f t="shared" si="176"/>
        <v>10000000000.1</v>
      </c>
      <c r="M305" s="10">
        <f t="shared" si="177"/>
        <v>100000000000.10001</v>
      </c>
      <c r="N305" s="10">
        <f t="shared" si="163"/>
        <v>1000000000000.1</v>
      </c>
      <c r="O305" s="10">
        <f t="shared" si="164"/>
        <v>10000000000000.1</v>
      </c>
      <c r="P305" s="10">
        <f t="shared" si="165"/>
        <v>100000000000000.09</v>
      </c>
      <c r="Q305" s="10">
        <f t="shared" si="166"/>
        <v>1000000000000000.1</v>
      </c>
      <c r="R305" s="10">
        <f t="shared" si="167"/>
        <v>1E+16</v>
      </c>
      <c r="S305" s="10">
        <f t="shared" si="168"/>
        <v>1E+17</v>
      </c>
    </row>
    <row r="306" spans="1:19">
      <c r="A306" s="10">
        <v>0.3</v>
      </c>
      <c r="B306" s="10">
        <f t="shared" si="160"/>
        <v>1.3</v>
      </c>
      <c r="C306" s="10">
        <f t="shared" si="161"/>
        <v>10.3</v>
      </c>
      <c r="D306" s="10">
        <f t="shared" si="162"/>
        <v>100.3</v>
      </c>
      <c r="E306" s="10">
        <f t="shared" si="169"/>
        <v>1000.3</v>
      </c>
      <c r="F306" s="10">
        <f t="shared" si="170"/>
        <v>10000.299999999999</v>
      </c>
      <c r="G306" s="10">
        <f t="shared" si="171"/>
        <v>100000.3</v>
      </c>
      <c r="H306" s="10">
        <f t="shared" si="172"/>
        <v>1000000.3</v>
      </c>
      <c r="I306" s="10">
        <f t="shared" si="173"/>
        <v>10000000.300000001</v>
      </c>
      <c r="J306" s="10">
        <f t="shared" si="174"/>
        <v>100000000.3</v>
      </c>
      <c r="K306" s="10">
        <f t="shared" si="175"/>
        <v>1000000000.3</v>
      </c>
      <c r="L306" s="10">
        <f t="shared" si="176"/>
        <v>10000000000.299999</v>
      </c>
      <c r="M306" s="10">
        <f t="shared" si="177"/>
        <v>100000000000.3</v>
      </c>
      <c r="N306" s="10">
        <f t="shared" si="163"/>
        <v>1000000000000.3</v>
      </c>
      <c r="O306" s="10">
        <f t="shared" si="164"/>
        <v>10000000000000.301</v>
      </c>
      <c r="P306" s="10">
        <f t="shared" si="165"/>
        <v>100000000000000.3</v>
      </c>
      <c r="Q306" s="10">
        <f t="shared" si="166"/>
        <v>1000000000000000.2</v>
      </c>
      <c r="R306" s="10">
        <f t="shared" si="167"/>
        <v>1E+16</v>
      </c>
      <c r="S306" s="10">
        <f t="shared" si="168"/>
        <v>1E+17</v>
      </c>
    </row>
    <row r="307" spans="1:19">
      <c r="A307" s="10">
        <v>0.1</v>
      </c>
      <c r="B307" s="10">
        <f t="shared" si="160"/>
        <v>1.1000000000000001</v>
      </c>
      <c r="C307" s="10">
        <f t="shared" si="161"/>
        <v>10.1</v>
      </c>
      <c r="D307" s="10">
        <f t="shared" si="162"/>
        <v>100.1</v>
      </c>
      <c r="E307" s="10">
        <f t="shared" si="169"/>
        <v>1000.1</v>
      </c>
      <c r="F307" s="10">
        <f t="shared" si="170"/>
        <v>10000.1</v>
      </c>
      <c r="G307" s="10">
        <f t="shared" si="171"/>
        <v>100000.1</v>
      </c>
      <c r="H307" s="10">
        <f t="shared" si="172"/>
        <v>1000000.1</v>
      </c>
      <c r="I307" s="10">
        <f t="shared" si="173"/>
        <v>10000000.1</v>
      </c>
      <c r="J307" s="10">
        <f t="shared" si="174"/>
        <v>100000000.09999999</v>
      </c>
      <c r="K307" s="10">
        <f t="shared" si="175"/>
        <v>1000000000.1</v>
      </c>
      <c r="L307" s="10">
        <f t="shared" si="176"/>
        <v>10000000000.1</v>
      </c>
      <c r="M307" s="10">
        <f t="shared" si="177"/>
        <v>100000000000.10001</v>
      </c>
      <c r="N307" s="10">
        <f t="shared" si="163"/>
        <v>1000000000000.1</v>
      </c>
      <c r="O307" s="10">
        <f t="shared" si="164"/>
        <v>10000000000000.1</v>
      </c>
      <c r="P307" s="10">
        <f t="shared" si="165"/>
        <v>100000000000000.09</v>
      </c>
      <c r="Q307" s="10">
        <f t="shared" si="166"/>
        <v>1000000000000000.1</v>
      </c>
      <c r="R307" s="10">
        <f t="shared" si="167"/>
        <v>1E+16</v>
      </c>
      <c r="S307" s="10">
        <f t="shared" si="168"/>
        <v>1E+17</v>
      </c>
    </row>
    <row r="308" spans="1:19">
      <c r="A308" s="10">
        <v>0.3</v>
      </c>
      <c r="B308" s="10">
        <f t="shared" si="160"/>
        <v>1.3</v>
      </c>
      <c r="C308" s="10">
        <f t="shared" si="161"/>
        <v>10.3</v>
      </c>
      <c r="D308" s="10">
        <f t="shared" si="162"/>
        <v>100.3</v>
      </c>
      <c r="E308" s="10">
        <f t="shared" si="169"/>
        <v>1000.3</v>
      </c>
      <c r="F308" s="10">
        <f t="shared" si="170"/>
        <v>10000.299999999999</v>
      </c>
      <c r="G308" s="10">
        <f t="shared" si="171"/>
        <v>100000.3</v>
      </c>
      <c r="H308" s="10">
        <f t="shared" si="172"/>
        <v>1000000.3</v>
      </c>
      <c r="I308" s="10">
        <f t="shared" si="173"/>
        <v>10000000.300000001</v>
      </c>
      <c r="J308" s="10">
        <f t="shared" si="174"/>
        <v>100000000.3</v>
      </c>
      <c r="K308" s="10">
        <f t="shared" si="175"/>
        <v>1000000000.3</v>
      </c>
      <c r="L308" s="10">
        <f t="shared" si="176"/>
        <v>10000000000.299999</v>
      </c>
      <c r="M308" s="10">
        <f t="shared" si="177"/>
        <v>100000000000.3</v>
      </c>
      <c r="N308" s="10">
        <f t="shared" si="163"/>
        <v>1000000000000.3</v>
      </c>
      <c r="O308" s="10">
        <f t="shared" si="164"/>
        <v>10000000000000.301</v>
      </c>
      <c r="P308" s="10">
        <f t="shared" si="165"/>
        <v>100000000000000.3</v>
      </c>
      <c r="Q308" s="10">
        <f t="shared" si="166"/>
        <v>1000000000000000.2</v>
      </c>
      <c r="R308" s="10">
        <f t="shared" si="167"/>
        <v>1E+16</v>
      </c>
      <c r="S308" s="10">
        <f t="shared" si="168"/>
        <v>1E+17</v>
      </c>
    </row>
    <row r="309" spans="1:19">
      <c r="A309" s="10">
        <v>0.1</v>
      </c>
      <c r="B309" s="10">
        <f t="shared" si="160"/>
        <v>1.1000000000000001</v>
      </c>
      <c r="C309" s="10">
        <f t="shared" si="161"/>
        <v>10.1</v>
      </c>
      <c r="D309" s="10">
        <f t="shared" si="162"/>
        <v>100.1</v>
      </c>
      <c r="E309" s="10">
        <f t="shared" si="169"/>
        <v>1000.1</v>
      </c>
      <c r="F309" s="10">
        <f t="shared" si="170"/>
        <v>10000.1</v>
      </c>
      <c r="G309" s="10">
        <f t="shared" si="171"/>
        <v>100000.1</v>
      </c>
      <c r="H309" s="10">
        <f t="shared" si="172"/>
        <v>1000000.1</v>
      </c>
      <c r="I309" s="10">
        <f t="shared" si="173"/>
        <v>10000000.1</v>
      </c>
      <c r="J309" s="10">
        <f t="shared" si="174"/>
        <v>100000000.09999999</v>
      </c>
      <c r="K309" s="10">
        <f t="shared" si="175"/>
        <v>1000000000.1</v>
      </c>
      <c r="L309" s="10">
        <f t="shared" si="176"/>
        <v>10000000000.1</v>
      </c>
      <c r="M309" s="10">
        <f t="shared" si="177"/>
        <v>100000000000.10001</v>
      </c>
      <c r="N309" s="10">
        <f t="shared" si="163"/>
        <v>1000000000000.1</v>
      </c>
      <c r="O309" s="10">
        <f t="shared" si="164"/>
        <v>10000000000000.1</v>
      </c>
      <c r="P309" s="10">
        <f t="shared" si="165"/>
        <v>100000000000000.09</v>
      </c>
      <c r="Q309" s="10">
        <f t="shared" si="166"/>
        <v>1000000000000000.1</v>
      </c>
      <c r="R309" s="10">
        <f t="shared" si="167"/>
        <v>1E+16</v>
      </c>
      <c r="S309" s="10">
        <f t="shared" si="168"/>
        <v>1E+17</v>
      </c>
    </row>
    <row r="310" spans="1:19">
      <c r="A310" s="10">
        <v>0.3</v>
      </c>
      <c r="B310" s="10">
        <f t="shared" si="160"/>
        <v>1.3</v>
      </c>
      <c r="C310" s="10">
        <f t="shared" si="161"/>
        <v>10.3</v>
      </c>
      <c r="D310" s="10">
        <f t="shared" si="162"/>
        <v>100.3</v>
      </c>
      <c r="E310" s="10">
        <f t="shared" si="169"/>
        <v>1000.3</v>
      </c>
      <c r="F310" s="10">
        <f t="shared" si="170"/>
        <v>10000.299999999999</v>
      </c>
      <c r="G310" s="10">
        <f t="shared" si="171"/>
        <v>100000.3</v>
      </c>
      <c r="H310" s="10">
        <f t="shared" si="172"/>
        <v>1000000.3</v>
      </c>
      <c r="I310" s="10">
        <f t="shared" si="173"/>
        <v>10000000.300000001</v>
      </c>
      <c r="J310" s="10">
        <f t="shared" si="174"/>
        <v>100000000.3</v>
      </c>
      <c r="K310" s="10">
        <f t="shared" si="175"/>
        <v>1000000000.3</v>
      </c>
      <c r="L310" s="10">
        <f t="shared" si="176"/>
        <v>10000000000.299999</v>
      </c>
      <c r="M310" s="10">
        <f t="shared" si="177"/>
        <v>100000000000.3</v>
      </c>
      <c r="N310" s="10">
        <f t="shared" si="163"/>
        <v>1000000000000.3</v>
      </c>
      <c r="O310" s="10">
        <f t="shared" si="164"/>
        <v>10000000000000.301</v>
      </c>
      <c r="P310" s="10">
        <f t="shared" si="165"/>
        <v>100000000000000.3</v>
      </c>
      <c r="Q310" s="10">
        <f t="shared" si="166"/>
        <v>1000000000000000.2</v>
      </c>
      <c r="R310" s="10">
        <f t="shared" si="167"/>
        <v>1E+16</v>
      </c>
      <c r="S310" s="10">
        <f t="shared" si="168"/>
        <v>1E+17</v>
      </c>
    </row>
    <row r="311" spans="1:19">
      <c r="A311" s="10">
        <v>0.1</v>
      </c>
      <c r="B311" s="10">
        <f t="shared" si="160"/>
        <v>1.1000000000000001</v>
      </c>
      <c r="C311" s="10">
        <f t="shared" si="161"/>
        <v>10.1</v>
      </c>
      <c r="D311" s="10">
        <f t="shared" si="162"/>
        <v>100.1</v>
      </c>
      <c r="E311" s="10">
        <f t="shared" si="169"/>
        <v>1000.1</v>
      </c>
      <c r="F311" s="10">
        <f t="shared" si="170"/>
        <v>10000.1</v>
      </c>
      <c r="G311" s="10">
        <f t="shared" si="171"/>
        <v>100000.1</v>
      </c>
      <c r="H311" s="10">
        <f t="shared" si="172"/>
        <v>1000000.1</v>
      </c>
      <c r="I311" s="10">
        <f t="shared" si="173"/>
        <v>10000000.1</v>
      </c>
      <c r="J311" s="10">
        <f t="shared" si="174"/>
        <v>100000000.09999999</v>
      </c>
      <c r="K311" s="10">
        <f t="shared" si="175"/>
        <v>1000000000.1</v>
      </c>
      <c r="L311" s="10">
        <f t="shared" si="176"/>
        <v>10000000000.1</v>
      </c>
      <c r="M311" s="10">
        <f t="shared" si="177"/>
        <v>100000000000.10001</v>
      </c>
      <c r="N311" s="10">
        <f t="shared" si="163"/>
        <v>1000000000000.1</v>
      </c>
      <c r="O311" s="10">
        <f t="shared" si="164"/>
        <v>10000000000000.1</v>
      </c>
      <c r="P311" s="10">
        <f t="shared" si="165"/>
        <v>100000000000000.09</v>
      </c>
      <c r="Q311" s="10">
        <f t="shared" si="166"/>
        <v>1000000000000000.1</v>
      </c>
      <c r="R311" s="10">
        <f t="shared" si="167"/>
        <v>1E+16</v>
      </c>
      <c r="S311" s="10">
        <f t="shared" si="168"/>
        <v>1E+17</v>
      </c>
    </row>
    <row r="312" spans="1:19">
      <c r="A312" s="10">
        <v>0.3</v>
      </c>
      <c r="B312" s="10">
        <f t="shared" si="160"/>
        <v>1.3</v>
      </c>
      <c r="C312" s="10">
        <f t="shared" si="161"/>
        <v>10.3</v>
      </c>
      <c r="D312" s="10">
        <f t="shared" si="162"/>
        <v>100.3</v>
      </c>
      <c r="E312" s="10">
        <f t="shared" si="169"/>
        <v>1000.3</v>
      </c>
      <c r="F312" s="10">
        <f t="shared" si="170"/>
        <v>10000.299999999999</v>
      </c>
      <c r="G312" s="10">
        <f t="shared" si="171"/>
        <v>100000.3</v>
      </c>
      <c r="H312" s="10">
        <f t="shared" si="172"/>
        <v>1000000.3</v>
      </c>
      <c r="I312" s="10">
        <f t="shared" si="173"/>
        <v>10000000.300000001</v>
      </c>
      <c r="J312" s="10">
        <f t="shared" si="174"/>
        <v>100000000.3</v>
      </c>
      <c r="K312" s="10">
        <f t="shared" si="175"/>
        <v>1000000000.3</v>
      </c>
      <c r="L312" s="10">
        <f t="shared" si="176"/>
        <v>10000000000.299999</v>
      </c>
      <c r="M312" s="10">
        <f t="shared" si="177"/>
        <v>100000000000.3</v>
      </c>
      <c r="N312" s="10">
        <f t="shared" si="163"/>
        <v>1000000000000.3</v>
      </c>
      <c r="O312" s="10">
        <f t="shared" si="164"/>
        <v>10000000000000.301</v>
      </c>
      <c r="P312" s="10">
        <f t="shared" si="165"/>
        <v>100000000000000.3</v>
      </c>
      <c r="Q312" s="10">
        <f t="shared" si="166"/>
        <v>1000000000000000.2</v>
      </c>
      <c r="R312" s="10">
        <f t="shared" si="167"/>
        <v>1E+16</v>
      </c>
      <c r="S312" s="10">
        <f t="shared" si="168"/>
        <v>1E+17</v>
      </c>
    </row>
    <row r="313" spans="1:19">
      <c r="A313" s="10">
        <v>0.1</v>
      </c>
      <c r="B313" s="10">
        <f t="shared" si="160"/>
        <v>1.1000000000000001</v>
      </c>
      <c r="C313" s="10">
        <f t="shared" si="161"/>
        <v>10.1</v>
      </c>
      <c r="D313" s="10">
        <f t="shared" si="162"/>
        <v>100.1</v>
      </c>
      <c r="E313" s="10">
        <f t="shared" si="169"/>
        <v>1000.1</v>
      </c>
      <c r="F313" s="10">
        <f t="shared" si="170"/>
        <v>10000.1</v>
      </c>
      <c r="G313" s="10">
        <f t="shared" si="171"/>
        <v>100000.1</v>
      </c>
      <c r="H313" s="10">
        <f t="shared" si="172"/>
        <v>1000000.1</v>
      </c>
      <c r="I313" s="10">
        <f t="shared" si="173"/>
        <v>10000000.1</v>
      </c>
      <c r="J313" s="10">
        <f t="shared" si="174"/>
        <v>100000000.09999999</v>
      </c>
      <c r="K313" s="10">
        <f t="shared" si="175"/>
        <v>1000000000.1</v>
      </c>
      <c r="L313" s="10">
        <f t="shared" si="176"/>
        <v>10000000000.1</v>
      </c>
      <c r="M313" s="10">
        <f t="shared" si="177"/>
        <v>100000000000.10001</v>
      </c>
      <c r="N313" s="10">
        <f t="shared" si="163"/>
        <v>1000000000000.1</v>
      </c>
      <c r="O313" s="10">
        <f t="shared" si="164"/>
        <v>10000000000000.1</v>
      </c>
      <c r="P313" s="10">
        <f t="shared" si="165"/>
        <v>100000000000000.09</v>
      </c>
      <c r="Q313" s="10">
        <f t="shared" si="166"/>
        <v>1000000000000000.1</v>
      </c>
      <c r="R313" s="10">
        <f t="shared" si="167"/>
        <v>1E+16</v>
      </c>
      <c r="S313" s="10">
        <f t="shared" si="168"/>
        <v>1E+17</v>
      </c>
    </row>
    <row r="314" spans="1:19">
      <c r="A314" s="10">
        <v>0.3</v>
      </c>
      <c r="B314" s="10">
        <f t="shared" si="160"/>
        <v>1.3</v>
      </c>
      <c r="C314" s="10">
        <f t="shared" si="161"/>
        <v>10.3</v>
      </c>
      <c r="D314" s="10">
        <f t="shared" si="162"/>
        <v>100.3</v>
      </c>
      <c r="E314" s="10">
        <f t="shared" si="169"/>
        <v>1000.3</v>
      </c>
      <c r="F314" s="10">
        <f t="shared" si="170"/>
        <v>10000.299999999999</v>
      </c>
      <c r="G314" s="10">
        <f t="shared" si="171"/>
        <v>100000.3</v>
      </c>
      <c r="H314" s="10">
        <f t="shared" si="172"/>
        <v>1000000.3</v>
      </c>
      <c r="I314" s="10">
        <f t="shared" si="173"/>
        <v>10000000.300000001</v>
      </c>
      <c r="J314" s="10">
        <f t="shared" si="174"/>
        <v>100000000.3</v>
      </c>
      <c r="K314" s="10">
        <f t="shared" si="175"/>
        <v>1000000000.3</v>
      </c>
      <c r="L314" s="10">
        <f t="shared" si="176"/>
        <v>10000000000.299999</v>
      </c>
      <c r="M314" s="10">
        <f t="shared" si="177"/>
        <v>100000000000.3</v>
      </c>
      <c r="N314" s="10">
        <f t="shared" si="163"/>
        <v>1000000000000.3</v>
      </c>
      <c r="O314" s="10">
        <f t="shared" si="164"/>
        <v>10000000000000.301</v>
      </c>
      <c r="P314" s="10">
        <f t="shared" si="165"/>
        <v>100000000000000.3</v>
      </c>
      <c r="Q314" s="10">
        <f t="shared" si="166"/>
        <v>1000000000000000.2</v>
      </c>
      <c r="R314" s="10">
        <f t="shared" si="167"/>
        <v>1E+16</v>
      </c>
      <c r="S314" s="10">
        <f t="shared" si="168"/>
        <v>1E+17</v>
      </c>
    </row>
    <row r="315" spans="1:19">
      <c r="A315" s="10">
        <v>0.1</v>
      </c>
      <c r="B315" s="10">
        <f t="shared" si="160"/>
        <v>1.1000000000000001</v>
      </c>
      <c r="C315" s="10">
        <f t="shared" si="161"/>
        <v>10.1</v>
      </c>
      <c r="D315" s="10">
        <f t="shared" si="162"/>
        <v>100.1</v>
      </c>
      <c r="E315" s="10">
        <f t="shared" si="169"/>
        <v>1000.1</v>
      </c>
      <c r="F315" s="10">
        <f t="shared" si="170"/>
        <v>10000.1</v>
      </c>
      <c r="G315" s="10">
        <f t="shared" si="171"/>
        <v>100000.1</v>
      </c>
      <c r="H315" s="10">
        <f t="shared" si="172"/>
        <v>1000000.1</v>
      </c>
      <c r="I315" s="10">
        <f t="shared" si="173"/>
        <v>10000000.1</v>
      </c>
      <c r="J315" s="10">
        <f t="shared" si="174"/>
        <v>100000000.09999999</v>
      </c>
      <c r="K315" s="10">
        <f t="shared" si="175"/>
        <v>1000000000.1</v>
      </c>
      <c r="L315" s="10">
        <f t="shared" si="176"/>
        <v>10000000000.1</v>
      </c>
      <c r="M315" s="10">
        <f t="shared" si="177"/>
        <v>100000000000.10001</v>
      </c>
      <c r="N315" s="10">
        <f t="shared" si="163"/>
        <v>1000000000000.1</v>
      </c>
      <c r="O315" s="10">
        <f t="shared" si="164"/>
        <v>10000000000000.1</v>
      </c>
      <c r="P315" s="10">
        <f t="shared" si="165"/>
        <v>100000000000000.09</v>
      </c>
      <c r="Q315" s="10">
        <f t="shared" si="166"/>
        <v>1000000000000000.1</v>
      </c>
      <c r="R315" s="10">
        <f t="shared" si="167"/>
        <v>1E+16</v>
      </c>
      <c r="S315" s="10">
        <f t="shared" si="168"/>
        <v>1E+17</v>
      </c>
    </row>
    <row r="316" spans="1:19">
      <c r="A316" s="10">
        <v>0.3</v>
      </c>
      <c r="B316" s="10">
        <f t="shared" si="160"/>
        <v>1.3</v>
      </c>
      <c r="C316" s="10">
        <f t="shared" si="161"/>
        <v>10.3</v>
      </c>
      <c r="D316" s="10">
        <f t="shared" si="162"/>
        <v>100.3</v>
      </c>
      <c r="E316" s="10">
        <f t="shared" si="169"/>
        <v>1000.3</v>
      </c>
      <c r="F316" s="10">
        <f t="shared" si="170"/>
        <v>10000.299999999999</v>
      </c>
      <c r="G316" s="10">
        <f t="shared" si="171"/>
        <v>100000.3</v>
      </c>
      <c r="H316" s="10">
        <f t="shared" si="172"/>
        <v>1000000.3</v>
      </c>
      <c r="I316" s="10">
        <f t="shared" si="173"/>
        <v>10000000.300000001</v>
      </c>
      <c r="J316" s="10">
        <f t="shared" si="174"/>
        <v>100000000.3</v>
      </c>
      <c r="K316" s="10">
        <f t="shared" si="175"/>
        <v>1000000000.3</v>
      </c>
      <c r="L316" s="10">
        <f t="shared" si="176"/>
        <v>10000000000.299999</v>
      </c>
      <c r="M316" s="10">
        <f t="shared" si="177"/>
        <v>100000000000.3</v>
      </c>
      <c r="N316" s="10">
        <f t="shared" si="163"/>
        <v>1000000000000.3</v>
      </c>
      <c r="O316" s="10">
        <f t="shared" si="164"/>
        <v>10000000000000.301</v>
      </c>
      <c r="P316" s="10">
        <f t="shared" si="165"/>
        <v>100000000000000.3</v>
      </c>
      <c r="Q316" s="10">
        <f t="shared" si="166"/>
        <v>1000000000000000.2</v>
      </c>
      <c r="R316" s="10">
        <f t="shared" si="167"/>
        <v>1E+16</v>
      </c>
      <c r="S316" s="10">
        <f t="shared" si="168"/>
        <v>1E+17</v>
      </c>
    </row>
    <row r="317" spans="1:19">
      <c r="A317" s="10">
        <v>0.1</v>
      </c>
      <c r="B317" s="10">
        <f t="shared" si="160"/>
        <v>1.1000000000000001</v>
      </c>
      <c r="C317" s="10">
        <f t="shared" si="161"/>
        <v>10.1</v>
      </c>
      <c r="D317" s="10">
        <f t="shared" si="162"/>
        <v>100.1</v>
      </c>
      <c r="E317" s="10">
        <f t="shared" si="169"/>
        <v>1000.1</v>
      </c>
      <c r="F317" s="10">
        <f t="shared" si="170"/>
        <v>10000.1</v>
      </c>
      <c r="G317" s="10">
        <f t="shared" si="171"/>
        <v>100000.1</v>
      </c>
      <c r="H317" s="10">
        <f t="shared" si="172"/>
        <v>1000000.1</v>
      </c>
      <c r="I317" s="10">
        <f t="shared" si="173"/>
        <v>10000000.1</v>
      </c>
      <c r="J317" s="10">
        <f t="shared" si="174"/>
        <v>100000000.09999999</v>
      </c>
      <c r="K317" s="10">
        <f t="shared" si="175"/>
        <v>1000000000.1</v>
      </c>
      <c r="L317" s="10">
        <f t="shared" si="176"/>
        <v>10000000000.1</v>
      </c>
      <c r="M317" s="10">
        <f t="shared" si="177"/>
        <v>100000000000.10001</v>
      </c>
      <c r="N317" s="10">
        <f t="shared" si="163"/>
        <v>1000000000000.1</v>
      </c>
      <c r="O317" s="10">
        <f t="shared" si="164"/>
        <v>10000000000000.1</v>
      </c>
      <c r="P317" s="10">
        <f t="shared" si="165"/>
        <v>100000000000000.09</v>
      </c>
      <c r="Q317" s="10">
        <f t="shared" si="166"/>
        <v>1000000000000000.1</v>
      </c>
      <c r="R317" s="10">
        <f t="shared" si="167"/>
        <v>1E+16</v>
      </c>
      <c r="S317" s="10">
        <f t="shared" si="168"/>
        <v>1E+17</v>
      </c>
    </row>
    <row r="318" spans="1:19">
      <c r="A318" s="10">
        <v>0.3</v>
      </c>
      <c r="B318" s="10">
        <f t="shared" si="160"/>
        <v>1.3</v>
      </c>
      <c r="C318" s="10">
        <f t="shared" si="161"/>
        <v>10.3</v>
      </c>
      <c r="D318" s="10">
        <f t="shared" si="162"/>
        <v>100.3</v>
      </c>
      <c r="E318" s="10">
        <f t="shared" si="169"/>
        <v>1000.3</v>
      </c>
      <c r="F318" s="10">
        <f t="shared" si="170"/>
        <v>10000.299999999999</v>
      </c>
      <c r="G318" s="10">
        <f t="shared" si="171"/>
        <v>100000.3</v>
      </c>
      <c r="H318" s="10">
        <f t="shared" si="172"/>
        <v>1000000.3</v>
      </c>
      <c r="I318" s="10">
        <f t="shared" si="173"/>
        <v>10000000.300000001</v>
      </c>
      <c r="J318" s="10">
        <f t="shared" si="174"/>
        <v>100000000.3</v>
      </c>
      <c r="K318" s="10">
        <f t="shared" si="175"/>
        <v>1000000000.3</v>
      </c>
      <c r="L318" s="10">
        <f t="shared" si="176"/>
        <v>10000000000.299999</v>
      </c>
      <c r="M318" s="10">
        <f t="shared" si="177"/>
        <v>100000000000.3</v>
      </c>
      <c r="N318" s="10">
        <f t="shared" si="163"/>
        <v>1000000000000.3</v>
      </c>
      <c r="O318" s="10">
        <f t="shared" si="164"/>
        <v>10000000000000.301</v>
      </c>
      <c r="P318" s="10">
        <f t="shared" si="165"/>
        <v>100000000000000.3</v>
      </c>
      <c r="Q318" s="10">
        <f t="shared" si="166"/>
        <v>1000000000000000.2</v>
      </c>
      <c r="R318" s="10">
        <f t="shared" si="167"/>
        <v>1E+16</v>
      </c>
      <c r="S318" s="10">
        <f t="shared" si="168"/>
        <v>1E+17</v>
      </c>
    </row>
    <row r="319" spans="1:19">
      <c r="A319" s="10">
        <v>0.1</v>
      </c>
      <c r="B319" s="10">
        <f t="shared" si="160"/>
        <v>1.1000000000000001</v>
      </c>
      <c r="C319" s="10">
        <f t="shared" si="161"/>
        <v>10.1</v>
      </c>
      <c r="D319" s="10">
        <f t="shared" si="162"/>
        <v>100.1</v>
      </c>
      <c r="E319" s="10">
        <f t="shared" si="169"/>
        <v>1000.1</v>
      </c>
      <c r="F319" s="10">
        <f t="shared" si="170"/>
        <v>10000.1</v>
      </c>
      <c r="G319" s="10">
        <f t="shared" si="171"/>
        <v>100000.1</v>
      </c>
      <c r="H319" s="10">
        <f t="shared" si="172"/>
        <v>1000000.1</v>
      </c>
      <c r="I319" s="10">
        <f t="shared" si="173"/>
        <v>10000000.1</v>
      </c>
      <c r="J319" s="10">
        <f t="shared" si="174"/>
        <v>100000000.09999999</v>
      </c>
      <c r="K319" s="10">
        <f t="shared" si="175"/>
        <v>1000000000.1</v>
      </c>
      <c r="L319" s="10">
        <f t="shared" si="176"/>
        <v>10000000000.1</v>
      </c>
      <c r="M319" s="10">
        <f t="shared" si="177"/>
        <v>100000000000.10001</v>
      </c>
      <c r="N319" s="10">
        <f t="shared" si="163"/>
        <v>1000000000000.1</v>
      </c>
      <c r="O319" s="10">
        <f t="shared" si="164"/>
        <v>10000000000000.1</v>
      </c>
      <c r="P319" s="10">
        <f t="shared" si="165"/>
        <v>100000000000000.09</v>
      </c>
      <c r="Q319" s="10">
        <f t="shared" si="166"/>
        <v>1000000000000000.1</v>
      </c>
      <c r="R319" s="10">
        <f t="shared" si="167"/>
        <v>1E+16</v>
      </c>
      <c r="S319" s="10">
        <f t="shared" si="168"/>
        <v>1E+17</v>
      </c>
    </row>
    <row r="320" spans="1:19">
      <c r="A320" s="10">
        <v>0.3</v>
      </c>
      <c r="B320" s="10">
        <f t="shared" si="160"/>
        <v>1.3</v>
      </c>
      <c r="C320" s="10">
        <f t="shared" si="161"/>
        <v>10.3</v>
      </c>
      <c r="D320" s="10">
        <f t="shared" si="162"/>
        <v>100.3</v>
      </c>
      <c r="E320" s="10">
        <f t="shared" si="169"/>
        <v>1000.3</v>
      </c>
      <c r="F320" s="10">
        <f t="shared" si="170"/>
        <v>10000.299999999999</v>
      </c>
      <c r="G320" s="10">
        <f t="shared" si="171"/>
        <v>100000.3</v>
      </c>
      <c r="H320" s="10">
        <f t="shared" si="172"/>
        <v>1000000.3</v>
      </c>
      <c r="I320" s="10">
        <f t="shared" si="173"/>
        <v>10000000.300000001</v>
      </c>
      <c r="J320" s="10">
        <f t="shared" si="174"/>
        <v>100000000.3</v>
      </c>
      <c r="K320" s="10">
        <f t="shared" si="175"/>
        <v>1000000000.3</v>
      </c>
      <c r="L320" s="10">
        <f t="shared" si="176"/>
        <v>10000000000.299999</v>
      </c>
      <c r="M320" s="10">
        <f t="shared" si="177"/>
        <v>100000000000.3</v>
      </c>
      <c r="N320" s="10">
        <f t="shared" si="163"/>
        <v>1000000000000.3</v>
      </c>
      <c r="O320" s="10">
        <f t="shared" si="164"/>
        <v>10000000000000.301</v>
      </c>
      <c r="P320" s="10">
        <f t="shared" si="165"/>
        <v>100000000000000.3</v>
      </c>
      <c r="Q320" s="10">
        <f t="shared" si="166"/>
        <v>1000000000000000.2</v>
      </c>
      <c r="R320" s="10">
        <f t="shared" si="167"/>
        <v>1E+16</v>
      </c>
      <c r="S320" s="10">
        <f t="shared" si="168"/>
        <v>1E+17</v>
      </c>
    </row>
    <row r="321" spans="1:19">
      <c r="A321" s="10">
        <v>0.1</v>
      </c>
      <c r="B321" s="10">
        <f t="shared" si="160"/>
        <v>1.1000000000000001</v>
      </c>
      <c r="C321" s="10">
        <f t="shared" si="161"/>
        <v>10.1</v>
      </c>
      <c r="D321" s="10">
        <f t="shared" si="162"/>
        <v>100.1</v>
      </c>
      <c r="E321" s="10">
        <f t="shared" si="169"/>
        <v>1000.1</v>
      </c>
      <c r="F321" s="10">
        <f t="shared" si="170"/>
        <v>10000.1</v>
      </c>
      <c r="G321" s="10">
        <f t="shared" si="171"/>
        <v>100000.1</v>
      </c>
      <c r="H321" s="10">
        <f t="shared" si="172"/>
        <v>1000000.1</v>
      </c>
      <c r="I321" s="10">
        <f t="shared" si="173"/>
        <v>10000000.1</v>
      </c>
      <c r="J321" s="10">
        <f t="shared" si="174"/>
        <v>100000000.09999999</v>
      </c>
      <c r="K321" s="10">
        <f t="shared" si="175"/>
        <v>1000000000.1</v>
      </c>
      <c r="L321" s="10">
        <f t="shared" si="176"/>
        <v>10000000000.1</v>
      </c>
      <c r="M321" s="10">
        <f t="shared" si="177"/>
        <v>100000000000.10001</v>
      </c>
      <c r="N321" s="10">
        <f t="shared" si="163"/>
        <v>1000000000000.1</v>
      </c>
      <c r="O321" s="10">
        <f t="shared" si="164"/>
        <v>10000000000000.1</v>
      </c>
      <c r="P321" s="10">
        <f t="shared" si="165"/>
        <v>100000000000000.09</v>
      </c>
      <c r="Q321" s="10">
        <f t="shared" si="166"/>
        <v>1000000000000000.1</v>
      </c>
      <c r="R321" s="10">
        <f t="shared" si="167"/>
        <v>1E+16</v>
      </c>
      <c r="S321" s="10">
        <f t="shared" si="168"/>
        <v>1E+17</v>
      </c>
    </row>
    <row r="322" spans="1:19">
      <c r="A322" s="10">
        <v>0.3</v>
      </c>
      <c r="B322" s="10">
        <f t="shared" si="160"/>
        <v>1.3</v>
      </c>
      <c r="C322" s="10">
        <f t="shared" si="161"/>
        <v>10.3</v>
      </c>
      <c r="D322" s="10">
        <f t="shared" si="162"/>
        <v>100.3</v>
      </c>
      <c r="E322" s="10">
        <f t="shared" si="169"/>
        <v>1000.3</v>
      </c>
      <c r="F322" s="10">
        <f t="shared" si="170"/>
        <v>10000.299999999999</v>
      </c>
      <c r="G322" s="10">
        <f t="shared" si="171"/>
        <v>100000.3</v>
      </c>
      <c r="H322" s="10">
        <f t="shared" si="172"/>
        <v>1000000.3</v>
      </c>
      <c r="I322" s="10">
        <f t="shared" si="173"/>
        <v>10000000.300000001</v>
      </c>
      <c r="J322" s="10">
        <f t="shared" si="174"/>
        <v>100000000.3</v>
      </c>
      <c r="K322" s="10">
        <f t="shared" si="175"/>
        <v>1000000000.3</v>
      </c>
      <c r="L322" s="10">
        <f t="shared" si="176"/>
        <v>10000000000.299999</v>
      </c>
      <c r="M322" s="10">
        <f t="shared" si="177"/>
        <v>100000000000.3</v>
      </c>
      <c r="N322" s="10">
        <f t="shared" si="163"/>
        <v>1000000000000.3</v>
      </c>
      <c r="O322" s="10">
        <f t="shared" si="164"/>
        <v>10000000000000.301</v>
      </c>
      <c r="P322" s="10">
        <f t="shared" si="165"/>
        <v>100000000000000.3</v>
      </c>
      <c r="Q322" s="10">
        <f t="shared" si="166"/>
        <v>1000000000000000.2</v>
      </c>
      <c r="R322" s="10">
        <f t="shared" si="167"/>
        <v>1E+16</v>
      </c>
      <c r="S322" s="10">
        <f t="shared" si="168"/>
        <v>1E+17</v>
      </c>
    </row>
    <row r="323" spans="1:19">
      <c r="A323" s="10">
        <v>0.1</v>
      </c>
      <c r="B323" s="10">
        <f t="shared" si="160"/>
        <v>1.1000000000000001</v>
      </c>
      <c r="C323" s="10">
        <f t="shared" si="161"/>
        <v>10.1</v>
      </c>
      <c r="D323" s="10">
        <f t="shared" si="162"/>
        <v>100.1</v>
      </c>
      <c r="E323" s="10">
        <f t="shared" si="169"/>
        <v>1000.1</v>
      </c>
      <c r="F323" s="10">
        <f t="shared" si="170"/>
        <v>10000.1</v>
      </c>
      <c r="G323" s="10">
        <f t="shared" si="171"/>
        <v>100000.1</v>
      </c>
      <c r="H323" s="10">
        <f t="shared" si="172"/>
        <v>1000000.1</v>
      </c>
      <c r="I323" s="10">
        <f t="shared" si="173"/>
        <v>10000000.1</v>
      </c>
      <c r="J323" s="10">
        <f t="shared" si="174"/>
        <v>100000000.09999999</v>
      </c>
      <c r="K323" s="10">
        <f t="shared" si="175"/>
        <v>1000000000.1</v>
      </c>
      <c r="L323" s="10">
        <f t="shared" si="176"/>
        <v>10000000000.1</v>
      </c>
      <c r="M323" s="10">
        <f t="shared" si="177"/>
        <v>100000000000.10001</v>
      </c>
      <c r="N323" s="10">
        <f t="shared" si="163"/>
        <v>1000000000000.1</v>
      </c>
      <c r="O323" s="10">
        <f t="shared" si="164"/>
        <v>10000000000000.1</v>
      </c>
      <c r="P323" s="10">
        <f t="shared" si="165"/>
        <v>100000000000000.09</v>
      </c>
      <c r="Q323" s="10">
        <f t="shared" si="166"/>
        <v>1000000000000000.1</v>
      </c>
      <c r="R323" s="10">
        <f t="shared" si="167"/>
        <v>1E+16</v>
      </c>
      <c r="S323" s="10">
        <f t="shared" si="168"/>
        <v>1E+17</v>
      </c>
    </row>
    <row r="324" spans="1:19">
      <c r="A324" s="10">
        <v>0.3</v>
      </c>
      <c r="B324" s="10">
        <f t="shared" ref="B324:B387" si="178">A324+1</f>
        <v>1.3</v>
      </c>
      <c r="C324" s="10">
        <f t="shared" si="161"/>
        <v>10.3</v>
      </c>
      <c r="D324" s="10">
        <f t="shared" si="162"/>
        <v>100.3</v>
      </c>
      <c r="E324" s="10">
        <f t="shared" si="169"/>
        <v>1000.3</v>
      </c>
      <c r="F324" s="10">
        <f t="shared" si="170"/>
        <v>10000.299999999999</v>
      </c>
      <c r="G324" s="10">
        <f t="shared" si="171"/>
        <v>100000.3</v>
      </c>
      <c r="H324" s="10">
        <f t="shared" si="172"/>
        <v>1000000.3</v>
      </c>
      <c r="I324" s="10">
        <f t="shared" si="173"/>
        <v>10000000.300000001</v>
      </c>
      <c r="J324" s="10">
        <f t="shared" si="174"/>
        <v>100000000.3</v>
      </c>
      <c r="K324" s="10">
        <f t="shared" si="175"/>
        <v>1000000000.3</v>
      </c>
      <c r="L324" s="10">
        <f t="shared" si="176"/>
        <v>10000000000.299999</v>
      </c>
      <c r="M324" s="10">
        <f t="shared" si="177"/>
        <v>100000000000.3</v>
      </c>
      <c r="N324" s="10">
        <f t="shared" si="163"/>
        <v>1000000000000.3</v>
      </c>
      <c r="O324" s="10">
        <f t="shared" si="164"/>
        <v>10000000000000.301</v>
      </c>
      <c r="P324" s="10">
        <f t="shared" si="165"/>
        <v>100000000000000.3</v>
      </c>
      <c r="Q324" s="10">
        <f t="shared" si="166"/>
        <v>1000000000000000.2</v>
      </c>
      <c r="R324" s="10">
        <f t="shared" si="167"/>
        <v>1E+16</v>
      </c>
      <c r="S324" s="10">
        <f t="shared" si="168"/>
        <v>1E+17</v>
      </c>
    </row>
    <row r="325" spans="1:19">
      <c r="A325" s="10">
        <v>0.1</v>
      </c>
      <c r="B325" s="10">
        <f t="shared" si="178"/>
        <v>1.1000000000000001</v>
      </c>
      <c r="C325" s="10">
        <f t="shared" ref="C325:C388" si="179">A325+$C$3</f>
        <v>10.1</v>
      </c>
      <c r="D325" s="10">
        <f t="shared" ref="D325:D388" si="180">A325+$D$3</f>
        <v>100.1</v>
      </c>
      <c r="E325" s="10">
        <f t="shared" si="169"/>
        <v>1000.1</v>
      </c>
      <c r="F325" s="10">
        <f t="shared" si="170"/>
        <v>10000.1</v>
      </c>
      <c r="G325" s="10">
        <f t="shared" si="171"/>
        <v>100000.1</v>
      </c>
      <c r="H325" s="10">
        <f t="shared" si="172"/>
        <v>1000000.1</v>
      </c>
      <c r="I325" s="10">
        <f t="shared" si="173"/>
        <v>10000000.1</v>
      </c>
      <c r="J325" s="10">
        <f t="shared" si="174"/>
        <v>100000000.09999999</v>
      </c>
      <c r="K325" s="10">
        <f t="shared" si="175"/>
        <v>1000000000.1</v>
      </c>
      <c r="L325" s="10">
        <f t="shared" si="176"/>
        <v>10000000000.1</v>
      </c>
      <c r="M325" s="10">
        <f t="shared" si="177"/>
        <v>100000000000.10001</v>
      </c>
      <c r="N325" s="10">
        <f t="shared" ref="N325:N388" si="181">A325+$N$3</f>
        <v>1000000000000.1</v>
      </c>
      <c r="O325" s="10">
        <f t="shared" ref="O325:O388" si="182">A325+$O$3</f>
        <v>10000000000000.1</v>
      </c>
      <c r="P325" s="10">
        <f t="shared" ref="P325:P388" si="183">A325+$P$3</f>
        <v>100000000000000.09</v>
      </c>
      <c r="Q325" s="10">
        <f t="shared" ref="Q325:Q388" si="184">A325+$Q$3</f>
        <v>1000000000000000.1</v>
      </c>
      <c r="R325" s="10">
        <f t="shared" ref="R325:R388" si="185">A325+$R$3</f>
        <v>1E+16</v>
      </c>
      <c r="S325" s="10">
        <f t="shared" ref="S325:S388" si="186">A325+$S$3</f>
        <v>1E+17</v>
      </c>
    </row>
    <row r="326" spans="1:19">
      <c r="A326" s="10">
        <v>0.3</v>
      </c>
      <c r="B326" s="10">
        <f t="shared" si="178"/>
        <v>1.3</v>
      </c>
      <c r="C326" s="10">
        <f t="shared" si="179"/>
        <v>10.3</v>
      </c>
      <c r="D326" s="10">
        <f t="shared" si="180"/>
        <v>100.3</v>
      </c>
      <c r="E326" s="10">
        <f t="shared" si="169"/>
        <v>1000.3</v>
      </c>
      <c r="F326" s="10">
        <f t="shared" si="170"/>
        <v>10000.299999999999</v>
      </c>
      <c r="G326" s="10">
        <f t="shared" si="171"/>
        <v>100000.3</v>
      </c>
      <c r="H326" s="10">
        <f t="shared" si="172"/>
        <v>1000000.3</v>
      </c>
      <c r="I326" s="10">
        <f t="shared" si="173"/>
        <v>10000000.300000001</v>
      </c>
      <c r="J326" s="10">
        <f t="shared" si="174"/>
        <v>100000000.3</v>
      </c>
      <c r="K326" s="10">
        <f t="shared" si="175"/>
        <v>1000000000.3</v>
      </c>
      <c r="L326" s="10">
        <f t="shared" si="176"/>
        <v>10000000000.299999</v>
      </c>
      <c r="M326" s="10">
        <f t="shared" si="177"/>
        <v>100000000000.3</v>
      </c>
      <c r="N326" s="10">
        <f t="shared" si="181"/>
        <v>1000000000000.3</v>
      </c>
      <c r="O326" s="10">
        <f t="shared" si="182"/>
        <v>10000000000000.301</v>
      </c>
      <c r="P326" s="10">
        <f t="shared" si="183"/>
        <v>100000000000000.3</v>
      </c>
      <c r="Q326" s="10">
        <f t="shared" si="184"/>
        <v>1000000000000000.2</v>
      </c>
      <c r="R326" s="10">
        <f t="shared" si="185"/>
        <v>1E+16</v>
      </c>
      <c r="S326" s="10">
        <f t="shared" si="186"/>
        <v>1E+17</v>
      </c>
    </row>
    <row r="327" spans="1:19">
      <c r="A327" s="10">
        <v>0.1</v>
      </c>
      <c r="B327" s="10">
        <f t="shared" si="178"/>
        <v>1.1000000000000001</v>
      </c>
      <c r="C327" s="10">
        <f t="shared" si="179"/>
        <v>10.1</v>
      </c>
      <c r="D327" s="10">
        <f t="shared" si="180"/>
        <v>100.1</v>
      </c>
      <c r="E327" s="10">
        <f t="shared" si="169"/>
        <v>1000.1</v>
      </c>
      <c r="F327" s="10">
        <f t="shared" si="170"/>
        <v>10000.1</v>
      </c>
      <c r="G327" s="10">
        <f t="shared" si="171"/>
        <v>100000.1</v>
      </c>
      <c r="H327" s="10">
        <f t="shared" si="172"/>
        <v>1000000.1</v>
      </c>
      <c r="I327" s="10">
        <f t="shared" si="173"/>
        <v>10000000.1</v>
      </c>
      <c r="J327" s="10">
        <f t="shared" si="174"/>
        <v>100000000.09999999</v>
      </c>
      <c r="K327" s="10">
        <f t="shared" si="175"/>
        <v>1000000000.1</v>
      </c>
      <c r="L327" s="10">
        <f t="shared" si="176"/>
        <v>10000000000.1</v>
      </c>
      <c r="M327" s="10">
        <f t="shared" si="177"/>
        <v>100000000000.10001</v>
      </c>
      <c r="N327" s="10">
        <f t="shared" si="181"/>
        <v>1000000000000.1</v>
      </c>
      <c r="O327" s="10">
        <f t="shared" si="182"/>
        <v>10000000000000.1</v>
      </c>
      <c r="P327" s="10">
        <f t="shared" si="183"/>
        <v>100000000000000.09</v>
      </c>
      <c r="Q327" s="10">
        <f t="shared" si="184"/>
        <v>1000000000000000.1</v>
      </c>
      <c r="R327" s="10">
        <f t="shared" si="185"/>
        <v>1E+16</v>
      </c>
      <c r="S327" s="10">
        <f t="shared" si="186"/>
        <v>1E+17</v>
      </c>
    </row>
    <row r="328" spans="1:19">
      <c r="A328" s="10">
        <v>0.3</v>
      </c>
      <c r="B328" s="10">
        <f t="shared" si="178"/>
        <v>1.3</v>
      </c>
      <c r="C328" s="10">
        <f t="shared" si="179"/>
        <v>10.3</v>
      </c>
      <c r="D328" s="10">
        <f t="shared" si="180"/>
        <v>100.3</v>
      </c>
      <c r="E328" s="10">
        <f t="shared" si="169"/>
        <v>1000.3</v>
      </c>
      <c r="F328" s="10">
        <f t="shared" si="170"/>
        <v>10000.299999999999</v>
      </c>
      <c r="G328" s="10">
        <f t="shared" si="171"/>
        <v>100000.3</v>
      </c>
      <c r="H328" s="10">
        <f t="shared" si="172"/>
        <v>1000000.3</v>
      </c>
      <c r="I328" s="10">
        <f t="shared" si="173"/>
        <v>10000000.300000001</v>
      </c>
      <c r="J328" s="10">
        <f t="shared" si="174"/>
        <v>100000000.3</v>
      </c>
      <c r="K328" s="10">
        <f t="shared" si="175"/>
        <v>1000000000.3</v>
      </c>
      <c r="L328" s="10">
        <f t="shared" si="176"/>
        <v>10000000000.299999</v>
      </c>
      <c r="M328" s="10">
        <f t="shared" si="177"/>
        <v>100000000000.3</v>
      </c>
      <c r="N328" s="10">
        <f t="shared" si="181"/>
        <v>1000000000000.3</v>
      </c>
      <c r="O328" s="10">
        <f t="shared" si="182"/>
        <v>10000000000000.301</v>
      </c>
      <c r="P328" s="10">
        <f t="shared" si="183"/>
        <v>100000000000000.3</v>
      </c>
      <c r="Q328" s="10">
        <f t="shared" si="184"/>
        <v>1000000000000000.2</v>
      </c>
      <c r="R328" s="10">
        <f t="shared" si="185"/>
        <v>1E+16</v>
      </c>
      <c r="S328" s="10">
        <f t="shared" si="186"/>
        <v>1E+17</v>
      </c>
    </row>
    <row r="329" spans="1:19">
      <c r="A329" s="10">
        <v>0.1</v>
      </c>
      <c r="B329" s="10">
        <f t="shared" si="178"/>
        <v>1.1000000000000001</v>
      </c>
      <c r="C329" s="10">
        <f t="shared" si="179"/>
        <v>10.1</v>
      </c>
      <c r="D329" s="10">
        <f t="shared" si="180"/>
        <v>100.1</v>
      </c>
      <c r="E329" s="10">
        <f t="shared" si="169"/>
        <v>1000.1</v>
      </c>
      <c r="F329" s="10">
        <f t="shared" si="170"/>
        <v>10000.1</v>
      </c>
      <c r="G329" s="10">
        <f t="shared" si="171"/>
        <v>100000.1</v>
      </c>
      <c r="H329" s="10">
        <f t="shared" si="172"/>
        <v>1000000.1</v>
      </c>
      <c r="I329" s="10">
        <f t="shared" si="173"/>
        <v>10000000.1</v>
      </c>
      <c r="J329" s="10">
        <f t="shared" si="174"/>
        <v>100000000.09999999</v>
      </c>
      <c r="K329" s="10">
        <f t="shared" si="175"/>
        <v>1000000000.1</v>
      </c>
      <c r="L329" s="10">
        <f t="shared" si="176"/>
        <v>10000000000.1</v>
      </c>
      <c r="M329" s="10">
        <f t="shared" si="177"/>
        <v>100000000000.10001</v>
      </c>
      <c r="N329" s="10">
        <f t="shared" si="181"/>
        <v>1000000000000.1</v>
      </c>
      <c r="O329" s="10">
        <f t="shared" si="182"/>
        <v>10000000000000.1</v>
      </c>
      <c r="P329" s="10">
        <f t="shared" si="183"/>
        <v>100000000000000.09</v>
      </c>
      <c r="Q329" s="10">
        <f t="shared" si="184"/>
        <v>1000000000000000.1</v>
      </c>
      <c r="R329" s="10">
        <f t="shared" si="185"/>
        <v>1E+16</v>
      </c>
      <c r="S329" s="10">
        <f t="shared" si="186"/>
        <v>1E+17</v>
      </c>
    </row>
    <row r="330" spans="1:19">
      <c r="A330" s="10">
        <v>0.3</v>
      </c>
      <c r="B330" s="10">
        <f t="shared" si="178"/>
        <v>1.3</v>
      </c>
      <c r="C330" s="10">
        <f t="shared" si="179"/>
        <v>10.3</v>
      </c>
      <c r="D330" s="10">
        <f t="shared" si="180"/>
        <v>100.3</v>
      </c>
      <c r="E330" s="10">
        <f t="shared" si="169"/>
        <v>1000.3</v>
      </c>
      <c r="F330" s="10">
        <f t="shared" si="170"/>
        <v>10000.299999999999</v>
      </c>
      <c r="G330" s="10">
        <f t="shared" si="171"/>
        <v>100000.3</v>
      </c>
      <c r="H330" s="10">
        <f t="shared" si="172"/>
        <v>1000000.3</v>
      </c>
      <c r="I330" s="10">
        <f t="shared" si="173"/>
        <v>10000000.300000001</v>
      </c>
      <c r="J330" s="10">
        <f t="shared" si="174"/>
        <v>100000000.3</v>
      </c>
      <c r="K330" s="10">
        <f t="shared" si="175"/>
        <v>1000000000.3</v>
      </c>
      <c r="L330" s="10">
        <f t="shared" si="176"/>
        <v>10000000000.299999</v>
      </c>
      <c r="M330" s="10">
        <f t="shared" si="177"/>
        <v>100000000000.3</v>
      </c>
      <c r="N330" s="10">
        <f t="shared" si="181"/>
        <v>1000000000000.3</v>
      </c>
      <c r="O330" s="10">
        <f t="shared" si="182"/>
        <v>10000000000000.301</v>
      </c>
      <c r="P330" s="10">
        <f t="shared" si="183"/>
        <v>100000000000000.3</v>
      </c>
      <c r="Q330" s="10">
        <f t="shared" si="184"/>
        <v>1000000000000000.2</v>
      </c>
      <c r="R330" s="10">
        <f t="shared" si="185"/>
        <v>1E+16</v>
      </c>
      <c r="S330" s="10">
        <f t="shared" si="186"/>
        <v>1E+17</v>
      </c>
    </row>
    <row r="331" spans="1:19">
      <c r="A331" s="10">
        <v>0.1</v>
      </c>
      <c r="B331" s="10">
        <f t="shared" si="178"/>
        <v>1.1000000000000001</v>
      </c>
      <c r="C331" s="10">
        <f t="shared" si="179"/>
        <v>10.1</v>
      </c>
      <c r="D331" s="10">
        <f t="shared" si="180"/>
        <v>100.1</v>
      </c>
      <c r="E331" s="10">
        <f t="shared" si="169"/>
        <v>1000.1</v>
      </c>
      <c r="F331" s="10">
        <f t="shared" si="170"/>
        <v>10000.1</v>
      </c>
      <c r="G331" s="10">
        <f t="shared" si="171"/>
        <v>100000.1</v>
      </c>
      <c r="H331" s="10">
        <f t="shared" si="172"/>
        <v>1000000.1</v>
      </c>
      <c r="I331" s="10">
        <f t="shared" si="173"/>
        <v>10000000.1</v>
      </c>
      <c r="J331" s="10">
        <f t="shared" si="174"/>
        <v>100000000.09999999</v>
      </c>
      <c r="K331" s="10">
        <f t="shared" si="175"/>
        <v>1000000000.1</v>
      </c>
      <c r="L331" s="10">
        <f t="shared" si="176"/>
        <v>10000000000.1</v>
      </c>
      <c r="M331" s="10">
        <f t="shared" si="177"/>
        <v>100000000000.10001</v>
      </c>
      <c r="N331" s="10">
        <f t="shared" si="181"/>
        <v>1000000000000.1</v>
      </c>
      <c r="O331" s="10">
        <f t="shared" si="182"/>
        <v>10000000000000.1</v>
      </c>
      <c r="P331" s="10">
        <f t="shared" si="183"/>
        <v>100000000000000.09</v>
      </c>
      <c r="Q331" s="10">
        <f t="shared" si="184"/>
        <v>1000000000000000.1</v>
      </c>
      <c r="R331" s="10">
        <f t="shared" si="185"/>
        <v>1E+16</v>
      </c>
      <c r="S331" s="10">
        <f t="shared" si="186"/>
        <v>1E+17</v>
      </c>
    </row>
    <row r="332" spans="1:19">
      <c r="A332" s="10">
        <v>0.3</v>
      </c>
      <c r="B332" s="10">
        <f t="shared" si="178"/>
        <v>1.3</v>
      </c>
      <c r="C332" s="10">
        <f t="shared" si="179"/>
        <v>10.3</v>
      </c>
      <c r="D332" s="10">
        <f t="shared" si="180"/>
        <v>100.3</v>
      </c>
      <c r="E332" s="10">
        <f t="shared" ref="E332:E395" si="187">A332+$E$3</f>
        <v>1000.3</v>
      </c>
      <c r="F332" s="10">
        <f t="shared" ref="F332:F395" si="188">A332+$F$3</f>
        <v>10000.299999999999</v>
      </c>
      <c r="G332" s="10">
        <f t="shared" ref="G332:G395" si="189">A332+$G$3</f>
        <v>100000.3</v>
      </c>
      <c r="H332" s="10">
        <f t="shared" ref="H332:H395" si="190">A332+$H$3</f>
        <v>1000000.3</v>
      </c>
      <c r="I332" s="10">
        <f t="shared" ref="I332:I395" si="191">A332+$I$3</f>
        <v>10000000.300000001</v>
      </c>
      <c r="J332" s="10">
        <f t="shared" ref="J332:J395" si="192">A332+$J$3</f>
        <v>100000000.3</v>
      </c>
      <c r="K332" s="10">
        <f t="shared" ref="K332:K395" si="193">A332+$K$3</f>
        <v>1000000000.3</v>
      </c>
      <c r="L332" s="10">
        <f t="shared" ref="L332:L395" si="194">A332+$L$3</f>
        <v>10000000000.299999</v>
      </c>
      <c r="M332" s="10">
        <f t="shared" ref="M332:M395" si="195">A332+$M$3</f>
        <v>100000000000.3</v>
      </c>
      <c r="N332" s="10">
        <f t="shared" si="181"/>
        <v>1000000000000.3</v>
      </c>
      <c r="O332" s="10">
        <f t="shared" si="182"/>
        <v>10000000000000.301</v>
      </c>
      <c r="P332" s="10">
        <f t="shared" si="183"/>
        <v>100000000000000.3</v>
      </c>
      <c r="Q332" s="10">
        <f t="shared" si="184"/>
        <v>1000000000000000.2</v>
      </c>
      <c r="R332" s="10">
        <f t="shared" si="185"/>
        <v>1E+16</v>
      </c>
      <c r="S332" s="10">
        <f t="shared" si="186"/>
        <v>1E+17</v>
      </c>
    </row>
    <row r="333" spans="1:19">
      <c r="A333" s="10">
        <v>0.1</v>
      </c>
      <c r="B333" s="10">
        <f t="shared" si="178"/>
        <v>1.1000000000000001</v>
      </c>
      <c r="C333" s="10">
        <f t="shared" si="179"/>
        <v>10.1</v>
      </c>
      <c r="D333" s="10">
        <f t="shared" si="180"/>
        <v>100.1</v>
      </c>
      <c r="E333" s="10">
        <f t="shared" si="187"/>
        <v>1000.1</v>
      </c>
      <c r="F333" s="10">
        <f t="shared" si="188"/>
        <v>10000.1</v>
      </c>
      <c r="G333" s="10">
        <f t="shared" si="189"/>
        <v>100000.1</v>
      </c>
      <c r="H333" s="10">
        <f t="shared" si="190"/>
        <v>1000000.1</v>
      </c>
      <c r="I333" s="10">
        <f t="shared" si="191"/>
        <v>10000000.1</v>
      </c>
      <c r="J333" s="10">
        <f t="shared" si="192"/>
        <v>100000000.09999999</v>
      </c>
      <c r="K333" s="10">
        <f t="shared" si="193"/>
        <v>1000000000.1</v>
      </c>
      <c r="L333" s="10">
        <f t="shared" si="194"/>
        <v>10000000000.1</v>
      </c>
      <c r="M333" s="10">
        <f t="shared" si="195"/>
        <v>100000000000.10001</v>
      </c>
      <c r="N333" s="10">
        <f t="shared" si="181"/>
        <v>1000000000000.1</v>
      </c>
      <c r="O333" s="10">
        <f t="shared" si="182"/>
        <v>10000000000000.1</v>
      </c>
      <c r="P333" s="10">
        <f t="shared" si="183"/>
        <v>100000000000000.09</v>
      </c>
      <c r="Q333" s="10">
        <f t="shared" si="184"/>
        <v>1000000000000000.1</v>
      </c>
      <c r="R333" s="10">
        <f t="shared" si="185"/>
        <v>1E+16</v>
      </c>
      <c r="S333" s="10">
        <f t="shared" si="186"/>
        <v>1E+17</v>
      </c>
    </row>
    <row r="334" spans="1:19">
      <c r="A334" s="10">
        <v>0.3</v>
      </c>
      <c r="B334" s="10">
        <f t="shared" si="178"/>
        <v>1.3</v>
      </c>
      <c r="C334" s="10">
        <f t="shared" si="179"/>
        <v>10.3</v>
      </c>
      <c r="D334" s="10">
        <f t="shared" si="180"/>
        <v>100.3</v>
      </c>
      <c r="E334" s="10">
        <f t="shared" si="187"/>
        <v>1000.3</v>
      </c>
      <c r="F334" s="10">
        <f t="shared" si="188"/>
        <v>10000.299999999999</v>
      </c>
      <c r="G334" s="10">
        <f t="shared" si="189"/>
        <v>100000.3</v>
      </c>
      <c r="H334" s="10">
        <f t="shared" si="190"/>
        <v>1000000.3</v>
      </c>
      <c r="I334" s="10">
        <f t="shared" si="191"/>
        <v>10000000.300000001</v>
      </c>
      <c r="J334" s="10">
        <f t="shared" si="192"/>
        <v>100000000.3</v>
      </c>
      <c r="K334" s="10">
        <f t="shared" si="193"/>
        <v>1000000000.3</v>
      </c>
      <c r="L334" s="10">
        <f t="shared" si="194"/>
        <v>10000000000.299999</v>
      </c>
      <c r="M334" s="10">
        <f t="shared" si="195"/>
        <v>100000000000.3</v>
      </c>
      <c r="N334" s="10">
        <f t="shared" si="181"/>
        <v>1000000000000.3</v>
      </c>
      <c r="O334" s="10">
        <f t="shared" si="182"/>
        <v>10000000000000.301</v>
      </c>
      <c r="P334" s="10">
        <f t="shared" si="183"/>
        <v>100000000000000.3</v>
      </c>
      <c r="Q334" s="10">
        <f t="shared" si="184"/>
        <v>1000000000000000.2</v>
      </c>
      <c r="R334" s="10">
        <f t="shared" si="185"/>
        <v>1E+16</v>
      </c>
      <c r="S334" s="10">
        <f t="shared" si="186"/>
        <v>1E+17</v>
      </c>
    </row>
    <row r="335" spans="1:19">
      <c r="A335" s="10">
        <v>0.1</v>
      </c>
      <c r="B335" s="10">
        <f t="shared" si="178"/>
        <v>1.1000000000000001</v>
      </c>
      <c r="C335" s="10">
        <f t="shared" si="179"/>
        <v>10.1</v>
      </c>
      <c r="D335" s="10">
        <f t="shared" si="180"/>
        <v>100.1</v>
      </c>
      <c r="E335" s="10">
        <f t="shared" si="187"/>
        <v>1000.1</v>
      </c>
      <c r="F335" s="10">
        <f t="shared" si="188"/>
        <v>10000.1</v>
      </c>
      <c r="G335" s="10">
        <f t="shared" si="189"/>
        <v>100000.1</v>
      </c>
      <c r="H335" s="10">
        <f t="shared" si="190"/>
        <v>1000000.1</v>
      </c>
      <c r="I335" s="10">
        <f t="shared" si="191"/>
        <v>10000000.1</v>
      </c>
      <c r="J335" s="10">
        <f t="shared" si="192"/>
        <v>100000000.09999999</v>
      </c>
      <c r="K335" s="10">
        <f t="shared" si="193"/>
        <v>1000000000.1</v>
      </c>
      <c r="L335" s="10">
        <f t="shared" si="194"/>
        <v>10000000000.1</v>
      </c>
      <c r="M335" s="10">
        <f t="shared" si="195"/>
        <v>100000000000.10001</v>
      </c>
      <c r="N335" s="10">
        <f t="shared" si="181"/>
        <v>1000000000000.1</v>
      </c>
      <c r="O335" s="10">
        <f t="shared" si="182"/>
        <v>10000000000000.1</v>
      </c>
      <c r="P335" s="10">
        <f t="shared" si="183"/>
        <v>100000000000000.09</v>
      </c>
      <c r="Q335" s="10">
        <f t="shared" si="184"/>
        <v>1000000000000000.1</v>
      </c>
      <c r="R335" s="10">
        <f t="shared" si="185"/>
        <v>1E+16</v>
      </c>
      <c r="S335" s="10">
        <f t="shared" si="186"/>
        <v>1E+17</v>
      </c>
    </row>
    <row r="336" spans="1:19">
      <c r="A336" s="10">
        <v>0.3</v>
      </c>
      <c r="B336" s="10">
        <f t="shared" si="178"/>
        <v>1.3</v>
      </c>
      <c r="C336" s="10">
        <f t="shared" si="179"/>
        <v>10.3</v>
      </c>
      <c r="D336" s="10">
        <f t="shared" si="180"/>
        <v>100.3</v>
      </c>
      <c r="E336" s="10">
        <f t="shared" si="187"/>
        <v>1000.3</v>
      </c>
      <c r="F336" s="10">
        <f t="shared" si="188"/>
        <v>10000.299999999999</v>
      </c>
      <c r="G336" s="10">
        <f t="shared" si="189"/>
        <v>100000.3</v>
      </c>
      <c r="H336" s="10">
        <f t="shared" si="190"/>
        <v>1000000.3</v>
      </c>
      <c r="I336" s="10">
        <f t="shared" si="191"/>
        <v>10000000.300000001</v>
      </c>
      <c r="J336" s="10">
        <f t="shared" si="192"/>
        <v>100000000.3</v>
      </c>
      <c r="K336" s="10">
        <f t="shared" si="193"/>
        <v>1000000000.3</v>
      </c>
      <c r="L336" s="10">
        <f t="shared" si="194"/>
        <v>10000000000.299999</v>
      </c>
      <c r="M336" s="10">
        <f t="shared" si="195"/>
        <v>100000000000.3</v>
      </c>
      <c r="N336" s="10">
        <f t="shared" si="181"/>
        <v>1000000000000.3</v>
      </c>
      <c r="O336" s="10">
        <f t="shared" si="182"/>
        <v>10000000000000.301</v>
      </c>
      <c r="P336" s="10">
        <f t="shared" si="183"/>
        <v>100000000000000.3</v>
      </c>
      <c r="Q336" s="10">
        <f t="shared" si="184"/>
        <v>1000000000000000.2</v>
      </c>
      <c r="R336" s="10">
        <f t="shared" si="185"/>
        <v>1E+16</v>
      </c>
      <c r="S336" s="10">
        <f t="shared" si="186"/>
        <v>1E+17</v>
      </c>
    </row>
    <row r="337" spans="1:19">
      <c r="A337" s="10">
        <v>0.1</v>
      </c>
      <c r="B337" s="10">
        <f t="shared" si="178"/>
        <v>1.1000000000000001</v>
      </c>
      <c r="C337" s="10">
        <f t="shared" si="179"/>
        <v>10.1</v>
      </c>
      <c r="D337" s="10">
        <f t="shared" si="180"/>
        <v>100.1</v>
      </c>
      <c r="E337" s="10">
        <f t="shared" si="187"/>
        <v>1000.1</v>
      </c>
      <c r="F337" s="10">
        <f t="shared" si="188"/>
        <v>10000.1</v>
      </c>
      <c r="G337" s="10">
        <f t="shared" si="189"/>
        <v>100000.1</v>
      </c>
      <c r="H337" s="10">
        <f t="shared" si="190"/>
        <v>1000000.1</v>
      </c>
      <c r="I337" s="10">
        <f t="shared" si="191"/>
        <v>10000000.1</v>
      </c>
      <c r="J337" s="10">
        <f t="shared" si="192"/>
        <v>100000000.09999999</v>
      </c>
      <c r="K337" s="10">
        <f t="shared" si="193"/>
        <v>1000000000.1</v>
      </c>
      <c r="L337" s="10">
        <f t="shared" si="194"/>
        <v>10000000000.1</v>
      </c>
      <c r="M337" s="10">
        <f t="shared" si="195"/>
        <v>100000000000.10001</v>
      </c>
      <c r="N337" s="10">
        <f t="shared" si="181"/>
        <v>1000000000000.1</v>
      </c>
      <c r="O337" s="10">
        <f t="shared" si="182"/>
        <v>10000000000000.1</v>
      </c>
      <c r="P337" s="10">
        <f t="shared" si="183"/>
        <v>100000000000000.09</v>
      </c>
      <c r="Q337" s="10">
        <f t="shared" si="184"/>
        <v>1000000000000000.1</v>
      </c>
      <c r="R337" s="10">
        <f t="shared" si="185"/>
        <v>1E+16</v>
      </c>
      <c r="S337" s="10">
        <f t="shared" si="186"/>
        <v>1E+17</v>
      </c>
    </row>
    <row r="338" spans="1:19">
      <c r="A338" s="10">
        <v>0.3</v>
      </c>
      <c r="B338" s="10">
        <f t="shared" si="178"/>
        <v>1.3</v>
      </c>
      <c r="C338" s="10">
        <f t="shared" si="179"/>
        <v>10.3</v>
      </c>
      <c r="D338" s="10">
        <f t="shared" si="180"/>
        <v>100.3</v>
      </c>
      <c r="E338" s="10">
        <f t="shared" si="187"/>
        <v>1000.3</v>
      </c>
      <c r="F338" s="10">
        <f t="shared" si="188"/>
        <v>10000.299999999999</v>
      </c>
      <c r="G338" s="10">
        <f t="shared" si="189"/>
        <v>100000.3</v>
      </c>
      <c r="H338" s="10">
        <f t="shared" si="190"/>
        <v>1000000.3</v>
      </c>
      <c r="I338" s="10">
        <f t="shared" si="191"/>
        <v>10000000.300000001</v>
      </c>
      <c r="J338" s="10">
        <f t="shared" si="192"/>
        <v>100000000.3</v>
      </c>
      <c r="K338" s="10">
        <f t="shared" si="193"/>
        <v>1000000000.3</v>
      </c>
      <c r="L338" s="10">
        <f t="shared" si="194"/>
        <v>10000000000.299999</v>
      </c>
      <c r="M338" s="10">
        <f t="shared" si="195"/>
        <v>100000000000.3</v>
      </c>
      <c r="N338" s="10">
        <f t="shared" si="181"/>
        <v>1000000000000.3</v>
      </c>
      <c r="O338" s="10">
        <f t="shared" si="182"/>
        <v>10000000000000.301</v>
      </c>
      <c r="P338" s="10">
        <f t="shared" si="183"/>
        <v>100000000000000.3</v>
      </c>
      <c r="Q338" s="10">
        <f t="shared" si="184"/>
        <v>1000000000000000.2</v>
      </c>
      <c r="R338" s="10">
        <f t="shared" si="185"/>
        <v>1E+16</v>
      </c>
      <c r="S338" s="10">
        <f t="shared" si="186"/>
        <v>1E+17</v>
      </c>
    </row>
    <row r="339" spans="1:19">
      <c r="A339" s="10">
        <v>0.1</v>
      </c>
      <c r="B339" s="10">
        <f t="shared" si="178"/>
        <v>1.1000000000000001</v>
      </c>
      <c r="C339" s="10">
        <f t="shared" si="179"/>
        <v>10.1</v>
      </c>
      <c r="D339" s="10">
        <f t="shared" si="180"/>
        <v>100.1</v>
      </c>
      <c r="E339" s="10">
        <f t="shared" si="187"/>
        <v>1000.1</v>
      </c>
      <c r="F339" s="10">
        <f t="shared" si="188"/>
        <v>10000.1</v>
      </c>
      <c r="G339" s="10">
        <f t="shared" si="189"/>
        <v>100000.1</v>
      </c>
      <c r="H339" s="10">
        <f t="shared" si="190"/>
        <v>1000000.1</v>
      </c>
      <c r="I339" s="10">
        <f t="shared" si="191"/>
        <v>10000000.1</v>
      </c>
      <c r="J339" s="10">
        <f t="shared" si="192"/>
        <v>100000000.09999999</v>
      </c>
      <c r="K339" s="10">
        <f t="shared" si="193"/>
        <v>1000000000.1</v>
      </c>
      <c r="L339" s="10">
        <f t="shared" si="194"/>
        <v>10000000000.1</v>
      </c>
      <c r="M339" s="10">
        <f t="shared" si="195"/>
        <v>100000000000.10001</v>
      </c>
      <c r="N339" s="10">
        <f t="shared" si="181"/>
        <v>1000000000000.1</v>
      </c>
      <c r="O339" s="10">
        <f t="shared" si="182"/>
        <v>10000000000000.1</v>
      </c>
      <c r="P339" s="10">
        <f t="shared" si="183"/>
        <v>100000000000000.09</v>
      </c>
      <c r="Q339" s="10">
        <f t="shared" si="184"/>
        <v>1000000000000000.1</v>
      </c>
      <c r="R339" s="10">
        <f t="shared" si="185"/>
        <v>1E+16</v>
      </c>
      <c r="S339" s="10">
        <f t="shared" si="186"/>
        <v>1E+17</v>
      </c>
    </row>
    <row r="340" spans="1:19">
      <c r="A340" s="10">
        <v>0.3</v>
      </c>
      <c r="B340" s="10">
        <f t="shared" si="178"/>
        <v>1.3</v>
      </c>
      <c r="C340" s="10">
        <f t="shared" si="179"/>
        <v>10.3</v>
      </c>
      <c r="D340" s="10">
        <f t="shared" si="180"/>
        <v>100.3</v>
      </c>
      <c r="E340" s="10">
        <f t="shared" si="187"/>
        <v>1000.3</v>
      </c>
      <c r="F340" s="10">
        <f t="shared" si="188"/>
        <v>10000.299999999999</v>
      </c>
      <c r="G340" s="10">
        <f t="shared" si="189"/>
        <v>100000.3</v>
      </c>
      <c r="H340" s="10">
        <f t="shared" si="190"/>
        <v>1000000.3</v>
      </c>
      <c r="I340" s="10">
        <f t="shared" si="191"/>
        <v>10000000.300000001</v>
      </c>
      <c r="J340" s="10">
        <f t="shared" si="192"/>
        <v>100000000.3</v>
      </c>
      <c r="K340" s="10">
        <f t="shared" si="193"/>
        <v>1000000000.3</v>
      </c>
      <c r="L340" s="10">
        <f t="shared" si="194"/>
        <v>10000000000.299999</v>
      </c>
      <c r="M340" s="10">
        <f t="shared" si="195"/>
        <v>100000000000.3</v>
      </c>
      <c r="N340" s="10">
        <f t="shared" si="181"/>
        <v>1000000000000.3</v>
      </c>
      <c r="O340" s="10">
        <f t="shared" si="182"/>
        <v>10000000000000.301</v>
      </c>
      <c r="P340" s="10">
        <f t="shared" si="183"/>
        <v>100000000000000.3</v>
      </c>
      <c r="Q340" s="10">
        <f t="shared" si="184"/>
        <v>1000000000000000.2</v>
      </c>
      <c r="R340" s="10">
        <f t="shared" si="185"/>
        <v>1E+16</v>
      </c>
      <c r="S340" s="10">
        <f t="shared" si="186"/>
        <v>1E+17</v>
      </c>
    </row>
    <row r="341" spans="1:19">
      <c r="A341" s="10">
        <v>0.1</v>
      </c>
      <c r="B341" s="10">
        <f t="shared" si="178"/>
        <v>1.1000000000000001</v>
      </c>
      <c r="C341" s="10">
        <f t="shared" si="179"/>
        <v>10.1</v>
      </c>
      <c r="D341" s="10">
        <f t="shared" si="180"/>
        <v>100.1</v>
      </c>
      <c r="E341" s="10">
        <f t="shared" si="187"/>
        <v>1000.1</v>
      </c>
      <c r="F341" s="10">
        <f t="shared" si="188"/>
        <v>10000.1</v>
      </c>
      <c r="G341" s="10">
        <f t="shared" si="189"/>
        <v>100000.1</v>
      </c>
      <c r="H341" s="10">
        <f t="shared" si="190"/>
        <v>1000000.1</v>
      </c>
      <c r="I341" s="10">
        <f t="shared" si="191"/>
        <v>10000000.1</v>
      </c>
      <c r="J341" s="10">
        <f t="shared" si="192"/>
        <v>100000000.09999999</v>
      </c>
      <c r="K341" s="10">
        <f t="shared" si="193"/>
        <v>1000000000.1</v>
      </c>
      <c r="L341" s="10">
        <f t="shared" si="194"/>
        <v>10000000000.1</v>
      </c>
      <c r="M341" s="10">
        <f t="shared" si="195"/>
        <v>100000000000.10001</v>
      </c>
      <c r="N341" s="10">
        <f t="shared" si="181"/>
        <v>1000000000000.1</v>
      </c>
      <c r="O341" s="10">
        <f t="shared" si="182"/>
        <v>10000000000000.1</v>
      </c>
      <c r="P341" s="10">
        <f t="shared" si="183"/>
        <v>100000000000000.09</v>
      </c>
      <c r="Q341" s="10">
        <f t="shared" si="184"/>
        <v>1000000000000000.1</v>
      </c>
      <c r="R341" s="10">
        <f t="shared" si="185"/>
        <v>1E+16</v>
      </c>
      <c r="S341" s="10">
        <f t="shared" si="186"/>
        <v>1E+17</v>
      </c>
    </row>
    <row r="342" spans="1:19">
      <c r="A342" s="10">
        <v>0.3</v>
      </c>
      <c r="B342" s="10">
        <f t="shared" si="178"/>
        <v>1.3</v>
      </c>
      <c r="C342" s="10">
        <f t="shared" si="179"/>
        <v>10.3</v>
      </c>
      <c r="D342" s="10">
        <f t="shared" si="180"/>
        <v>100.3</v>
      </c>
      <c r="E342" s="10">
        <f t="shared" si="187"/>
        <v>1000.3</v>
      </c>
      <c r="F342" s="10">
        <f t="shared" si="188"/>
        <v>10000.299999999999</v>
      </c>
      <c r="G342" s="10">
        <f t="shared" si="189"/>
        <v>100000.3</v>
      </c>
      <c r="H342" s="10">
        <f t="shared" si="190"/>
        <v>1000000.3</v>
      </c>
      <c r="I342" s="10">
        <f t="shared" si="191"/>
        <v>10000000.300000001</v>
      </c>
      <c r="J342" s="10">
        <f t="shared" si="192"/>
        <v>100000000.3</v>
      </c>
      <c r="K342" s="10">
        <f t="shared" si="193"/>
        <v>1000000000.3</v>
      </c>
      <c r="L342" s="10">
        <f t="shared" si="194"/>
        <v>10000000000.299999</v>
      </c>
      <c r="M342" s="10">
        <f t="shared" si="195"/>
        <v>100000000000.3</v>
      </c>
      <c r="N342" s="10">
        <f t="shared" si="181"/>
        <v>1000000000000.3</v>
      </c>
      <c r="O342" s="10">
        <f t="shared" si="182"/>
        <v>10000000000000.301</v>
      </c>
      <c r="P342" s="10">
        <f t="shared" si="183"/>
        <v>100000000000000.3</v>
      </c>
      <c r="Q342" s="10">
        <f t="shared" si="184"/>
        <v>1000000000000000.2</v>
      </c>
      <c r="R342" s="10">
        <f t="shared" si="185"/>
        <v>1E+16</v>
      </c>
      <c r="S342" s="10">
        <f t="shared" si="186"/>
        <v>1E+17</v>
      </c>
    </row>
    <row r="343" spans="1:19">
      <c r="A343" s="10">
        <v>0.1</v>
      </c>
      <c r="B343" s="10">
        <f t="shared" si="178"/>
        <v>1.1000000000000001</v>
      </c>
      <c r="C343" s="10">
        <f t="shared" si="179"/>
        <v>10.1</v>
      </c>
      <c r="D343" s="10">
        <f t="shared" si="180"/>
        <v>100.1</v>
      </c>
      <c r="E343" s="10">
        <f t="shared" si="187"/>
        <v>1000.1</v>
      </c>
      <c r="F343" s="10">
        <f t="shared" si="188"/>
        <v>10000.1</v>
      </c>
      <c r="G343" s="10">
        <f t="shared" si="189"/>
        <v>100000.1</v>
      </c>
      <c r="H343" s="10">
        <f t="shared" si="190"/>
        <v>1000000.1</v>
      </c>
      <c r="I343" s="10">
        <f t="shared" si="191"/>
        <v>10000000.1</v>
      </c>
      <c r="J343" s="10">
        <f t="shared" si="192"/>
        <v>100000000.09999999</v>
      </c>
      <c r="K343" s="10">
        <f t="shared" si="193"/>
        <v>1000000000.1</v>
      </c>
      <c r="L343" s="10">
        <f t="shared" si="194"/>
        <v>10000000000.1</v>
      </c>
      <c r="M343" s="10">
        <f t="shared" si="195"/>
        <v>100000000000.10001</v>
      </c>
      <c r="N343" s="10">
        <f t="shared" si="181"/>
        <v>1000000000000.1</v>
      </c>
      <c r="O343" s="10">
        <f t="shared" si="182"/>
        <v>10000000000000.1</v>
      </c>
      <c r="P343" s="10">
        <f t="shared" si="183"/>
        <v>100000000000000.09</v>
      </c>
      <c r="Q343" s="10">
        <f t="shared" si="184"/>
        <v>1000000000000000.1</v>
      </c>
      <c r="R343" s="10">
        <f t="shared" si="185"/>
        <v>1E+16</v>
      </c>
      <c r="S343" s="10">
        <f t="shared" si="186"/>
        <v>1E+17</v>
      </c>
    </row>
    <row r="344" spans="1:19">
      <c r="A344" s="10">
        <v>0.3</v>
      </c>
      <c r="B344" s="10">
        <f t="shared" si="178"/>
        <v>1.3</v>
      </c>
      <c r="C344" s="10">
        <f t="shared" si="179"/>
        <v>10.3</v>
      </c>
      <c r="D344" s="10">
        <f t="shared" si="180"/>
        <v>100.3</v>
      </c>
      <c r="E344" s="10">
        <f t="shared" si="187"/>
        <v>1000.3</v>
      </c>
      <c r="F344" s="10">
        <f t="shared" si="188"/>
        <v>10000.299999999999</v>
      </c>
      <c r="G344" s="10">
        <f t="shared" si="189"/>
        <v>100000.3</v>
      </c>
      <c r="H344" s="10">
        <f t="shared" si="190"/>
        <v>1000000.3</v>
      </c>
      <c r="I344" s="10">
        <f t="shared" si="191"/>
        <v>10000000.300000001</v>
      </c>
      <c r="J344" s="10">
        <f t="shared" si="192"/>
        <v>100000000.3</v>
      </c>
      <c r="K344" s="10">
        <f t="shared" si="193"/>
        <v>1000000000.3</v>
      </c>
      <c r="L344" s="10">
        <f t="shared" si="194"/>
        <v>10000000000.299999</v>
      </c>
      <c r="M344" s="10">
        <f t="shared" si="195"/>
        <v>100000000000.3</v>
      </c>
      <c r="N344" s="10">
        <f t="shared" si="181"/>
        <v>1000000000000.3</v>
      </c>
      <c r="O344" s="10">
        <f t="shared" si="182"/>
        <v>10000000000000.301</v>
      </c>
      <c r="P344" s="10">
        <f t="shared" si="183"/>
        <v>100000000000000.3</v>
      </c>
      <c r="Q344" s="10">
        <f t="shared" si="184"/>
        <v>1000000000000000.2</v>
      </c>
      <c r="R344" s="10">
        <f t="shared" si="185"/>
        <v>1E+16</v>
      </c>
      <c r="S344" s="10">
        <f t="shared" si="186"/>
        <v>1E+17</v>
      </c>
    </row>
    <row r="345" spans="1:19">
      <c r="A345" s="10">
        <v>0.1</v>
      </c>
      <c r="B345" s="10">
        <f t="shared" si="178"/>
        <v>1.1000000000000001</v>
      </c>
      <c r="C345" s="10">
        <f t="shared" si="179"/>
        <v>10.1</v>
      </c>
      <c r="D345" s="10">
        <f t="shared" si="180"/>
        <v>100.1</v>
      </c>
      <c r="E345" s="10">
        <f t="shared" si="187"/>
        <v>1000.1</v>
      </c>
      <c r="F345" s="10">
        <f t="shared" si="188"/>
        <v>10000.1</v>
      </c>
      <c r="G345" s="10">
        <f t="shared" si="189"/>
        <v>100000.1</v>
      </c>
      <c r="H345" s="10">
        <f t="shared" si="190"/>
        <v>1000000.1</v>
      </c>
      <c r="I345" s="10">
        <f t="shared" si="191"/>
        <v>10000000.1</v>
      </c>
      <c r="J345" s="10">
        <f t="shared" si="192"/>
        <v>100000000.09999999</v>
      </c>
      <c r="K345" s="10">
        <f t="shared" si="193"/>
        <v>1000000000.1</v>
      </c>
      <c r="L345" s="10">
        <f t="shared" si="194"/>
        <v>10000000000.1</v>
      </c>
      <c r="M345" s="10">
        <f t="shared" si="195"/>
        <v>100000000000.10001</v>
      </c>
      <c r="N345" s="10">
        <f t="shared" si="181"/>
        <v>1000000000000.1</v>
      </c>
      <c r="O345" s="10">
        <f t="shared" si="182"/>
        <v>10000000000000.1</v>
      </c>
      <c r="P345" s="10">
        <f t="shared" si="183"/>
        <v>100000000000000.09</v>
      </c>
      <c r="Q345" s="10">
        <f t="shared" si="184"/>
        <v>1000000000000000.1</v>
      </c>
      <c r="R345" s="10">
        <f t="shared" si="185"/>
        <v>1E+16</v>
      </c>
      <c r="S345" s="10">
        <f t="shared" si="186"/>
        <v>1E+17</v>
      </c>
    </row>
    <row r="346" spans="1:19">
      <c r="A346" s="10">
        <v>0.3</v>
      </c>
      <c r="B346" s="10">
        <f t="shared" si="178"/>
        <v>1.3</v>
      </c>
      <c r="C346" s="10">
        <f t="shared" si="179"/>
        <v>10.3</v>
      </c>
      <c r="D346" s="10">
        <f t="shared" si="180"/>
        <v>100.3</v>
      </c>
      <c r="E346" s="10">
        <f t="shared" si="187"/>
        <v>1000.3</v>
      </c>
      <c r="F346" s="10">
        <f t="shared" si="188"/>
        <v>10000.299999999999</v>
      </c>
      <c r="G346" s="10">
        <f t="shared" si="189"/>
        <v>100000.3</v>
      </c>
      <c r="H346" s="10">
        <f t="shared" si="190"/>
        <v>1000000.3</v>
      </c>
      <c r="I346" s="10">
        <f t="shared" si="191"/>
        <v>10000000.300000001</v>
      </c>
      <c r="J346" s="10">
        <f t="shared" si="192"/>
        <v>100000000.3</v>
      </c>
      <c r="K346" s="10">
        <f t="shared" si="193"/>
        <v>1000000000.3</v>
      </c>
      <c r="L346" s="10">
        <f t="shared" si="194"/>
        <v>10000000000.299999</v>
      </c>
      <c r="M346" s="10">
        <f t="shared" si="195"/>
        <v>100000000000.3</v>
      </c>
      <c r="N346" s="10">
        <f t="shared" si="181"/>
        <v>1000000000000.3</v>
      </c>
      <c r="O346" s="10">
        <f t="shared" si="182"/>
        <v>10000000000000.301</v>
      </c>
      <c r="P346" s="10">
        <f t="shared" si="183"/>
        <v>100000000000000.3</v>
      </c>
      <c r="Q346" s="10">
        <f t="shared" si="184"/>
        <v>1000000000000000.2</v>
      </c>
      <c r="R346" s="10">
        <f t="shared" si="185"/>
        <v>1E+16</v>
      </c>
      <c r="S346" s="10">
        <f t="shared" si="186"/>
        <v>1E+17</v>
      </c>
    </row>
    <row r="347" spans="1:19">
      <c r="A347" s="10">
        <v>0.1</v>
      </c>
      <c r="B347" s="10">
        <f t="shared" si="178"/>
        <v>1.1000000000000001</v>
      </c>
      <c r="C347" s="10">
        <f t="shared" si="179"/>
        <v>10.1</v>
      </c>
      <c r="D347" s="10">
        <f t="shared" si="180"/>
        <v>100.1</v>
      </c>
      <c r="E347" s="10">
        <f t="shared" si="187"/>
        <v>1000.1</v>
      </c>
      <c r="F347" s="10">
        <f t="shared" si="188"/>
        <v>10000.1</v>
      </c>
      <c r="G347" s="10">
        <f t="shared" si="189"/>
        <v>100000.1</v>
      </c>
      <c r="H347" s="10">
        <f t="shared" si="190"/>
        <v>1000000.1</v>
      </c>
      <c r="I347" s="10">
        <f t="shared" si="191"/>
        <v>10000000.1</v>
      </c>
      <c r="J347" s="10">
        <f t="shared" si="192"/>
        <v>100000000.09999999</v>
      </c>
      <c r="K347" s="10">
        <f t="shared" si="193"/>
        <v>1000000000.1</v>
      </c>
      <c r="L347" s="10">
        <f t="shared" si="194"/>
        <v>10000000000.1</v>
      </c>
      <c r="M347" s="10">
        <f t="shared" si="195"/>
        <v>100000000000.10001</v>
      </c>
      <c r="N347" s="10">
        <f t="shared" si="181"/>
        <v>1000000000000.1</v>
      </c>
      <c r="O347" s="10">
        <f t="shared" si="182"/>
        <v>10000000000000.1</v>
      </c>
      <c r="P347" s="10">
        <f t="shared" si="183"/>
        <v>100000000000000.09</v>
      </c>
      <c r="Q347" s="10">
        <f t="shared" si="184"/>
        <v>1000000000000000.1</v>
      </c>
      <c r="R347" s="10">
        <f t="shared" si="185"/>
        <v>1E+16</v>
      </c>
      <c r="S347" s="10">
        <f t="shared" si="186"/>
        <v>1E+17</v>
      </c>
    </row>
    <row r="348" spans="1:19">
      <c r="A348" s="10">
        <v>0.3</v>
      </c>
      <c r="B348" s="10">
        <f t="shared" si="178"/>
        <v>1.3</v>
      </c>
      <c r="C348" s="10">
        <f t="shared" si="179"/>
        <v>10.3</v>
      </c>
      <c r="D348" s="10">
        <f t="shared" si="180"/>
        <v>100.3</v>
      </c>
      <c r="E348" s="10">
        <f t="shared" si="187"/>
        <v>1000.3</v>
      </c>
      <c r="F348" s="10">
        <f t="shared" si="188"/>
        <v>10000.299999999999</v>
      </c>
      <c r="G348" s="10">
        <f t="shared" si="189"/>
        <v>100000.3</v>
      </c>
      <c r="H348" s="10">
        <f t="shared" si="190"/>
        <v>1000000.3</v>
      </c>
      <c r="I348" s="10">
        <f t="shared" si="191"/>
        <v>10000000.300000001</v>
      </c>
      <c r="J348" s="10">
        <f t="shared" si="192"/>
        <v>100000000.3</v>
      </c>
      <c r="K348" s="10">
        <f t="shared" si="193"/>
        <v>1000000000.3</v>
      </c>
      <c r="L348" s="10">
        <f t="shared" si="194"/>
        <v>10000000000.299999</v>
      </c>
      <c r="M348" s="10">
        <f t="shared" si="195"/>
        <v>100000000000.3</v>
      </c>
      <c r="N348" s="10">
        <f t="shared" si="181"/>
        <v>1000000000000.3</v>
      </c>
      <c r="O348" s="10">
        <f t="shared" si="182"/>
        <v>10000000000000.301</v>
      </c>
      <c r="P348" s="10">
        <f t="shared" si="183"/>
        <v>100000000000000.3</v>
      </c>
      <c r="Q348" s="10">
        <f t="shared" si="184"/>
        <v>1000000000000000.2</v>
      </c>
      <c r="R348" s="10">
        <f t="shared" si="185"/>
        <v>1E+16</v>
      </c>
      <c r="S348" s="10">
        <f t="shared" si="186"/>
        <v>1E+17</v>
      </c>
    </row>
    <row r="349" spans="1:19">
      <c r="A349" s="10">
        <v>0.1</v>
      </c>
      <c r="B349" s="10">
        <f t="shared" si="178"/>
        <v>1.1000000000000001</v>
      </c>
      <c r="C349" s="10">
        <f t="shared" si="179"/>
        <v>10.1</v>
      </c>
      <c r="D349" s="10">
        <f t="shared" si="180"/>
        <v>100.1</v>
      </c>
      <c r="E349" s="10">
        <f t="shared" si="187"/>
        <v>1000.1</v>
      </c>
      <c r="F349" s="10">
        <f t="shared" si="188"/>
        <v>10000.1</v>
      </c>
      <c r="G349" s="10">
        <f t="shared" si="189"/>
        <v>100000.1</v>
      </c>
      <c r="H349" s="10">
        <f t="shared" si="190"/>
        <v>1000000.1</v>
      </c>
      <c r="I349" s="10">
        <f t="shared" si="191"/>
        <v>10000000.1</v>
      </c>
      <c r="J349" s="10">
        <f t="shared" si="192"/>
        <v>100000000.09999999</v>
      </c>
      <c r="K349" s="10">
        <f t="shared" si="193"/>
        <v>1000000000.1</v>
      </c>
      <c r="L349" s="10">
        <f t="shared" si="194"/>
        <v>10000000000.1</v>
      </c>
      <c r="M349" s="10">
        <f t="shared" si="195"/>
        <v>100000000000.10001</v>
      </c>
      <c r="N349" s="10">
        <f t="shared" si="181"/>
        <v>1000000000000.1</v>
      </c>
      <c r="O349" s="10">
        <f t="shared" si="182"/>
        <v>10000000000000.1</v>
      </c>
      <c r="P349" s="10">
        <f t="shared" si="183"/>
        <v>100000000000000.09</v>
      </c>
      <c r="Q349" s="10">
        <f t="shared" si="184"/>
        <v>1000000000000000.1</v>
      </c>
      <c r="R349" s="10">
        <f t="shared" si="185"/>
        <v>1E+16</v>
      </c>
      <c r="S349" s="10">
        <f t="shared" si="186"/>
        <v>1E+17</v>
      </c>
    </row>
    <row r="350" spans="1:19">
      <c r="A350" s="10">
        <v>0.3</v>
      </c>
      <c r="B350" s="10">
        <f t="shared" si="178"/>
        <v>1.3</v>
      </c>
      <c r="C350" s="10">
        <f t="shared" si="179"/>
        <v>10.3</v>
      </c>
      <c r="D350" s="10">
        <f t="shared" si="180"/>
        <v>100.3</v>
      </c>
      <c r="E350" s="10">
        <f t="shared" si="187"/>
        <v>1000.3</v>
      </c>
      <c r="F350" s="10">
        <f t="shared" si="188"/>
        <v>10000.299999999999</v>
      </c>
      <c r="G350" s="10">
        <f t="shared" si="189"/>
        <v>100000.3</v>
      </c>
      <c r="H350" s="10">
        <f t="shared" si="190"/>
        <v>1000000.3</v>
      </c>
      <c r="I350" s="10">
        <f t="shared" si="191"/>
        <v>10000000.300000001</v>
      </c>
      <c r="J350" s="10">
        <f t="shared" si="192"/>
        <v>100000000.3</v>
      </c>
      <c r="K350" s="10">
        <f t="shared" si="193"/>
        <v>1000000000.3</v>
      </c>
      <c r="L350" s="10">
        <f t="shared" si="194"/>
        <v>10000000000.299999</v>
      </c>
      <c r="M350" s="10">
        <f t="shared" si="195"/>
        <v>100000000000.3</v>
      </c>
      <c r="N350" s="10">
        <f t="shared" si="181"/>
        <v>1000000000000.3</v>
      </c>
      <c r="O350" s="10">
        <f t="shared" si="182"/>
        <v>10000000000000.301</v>
      </c>
      <c r="P350" s="10">
        <f t="shared" si="183"/>
        <v>100000000000000.3</v>
      </c>
      <c r="Q350" s="10">
        <f t="shared" si="184"/>
        <v>1000000000000000.2</v>
      </c>
      <c r="R350" s="10">
        <f t="shared" si="185"/>
        <v>1E+16</v>
      </c>
      <c r="S350" s="10">
        <f t="shared" si="186"/>
        <v>1E+17</v>
      </c>
    </row>
    <row r="351" spans="1:19">
      <c r="A351" s="10">
        <v>0.1</v>
      </c>
      <c r="B351" s="10">
        <f t="shared" si="178"/>
        <v>1.1000000000000001</v>
      </c>
      <c r="C351" s="10">
        <f t="shared" si="179"/>
        <v>10.1</v>
      </c>
      <c r="D351" s="10">
        <f t="shared" si="180"/>
        <v>100.1</v>
      </c>
      <c r="E351" s="10">
        <f t="shared" si="187"/>
        <v>1000.1</v>
      </c>
      <c r="F351" s="10">
        <f t="shared" si="188"/>
        <v>10000.1</v>
      </c>
      <c r="G351" s="10">
        <f t="shared" si="189"/>
        <v>100000.1</v>
      </c>
      <c r="H351" s="10">
        <f t="shared" si="190"/>
        <v>1000000.1</v>
      </c>
      <c r="I351" s="10">
        <f t="shared" si="191"/>
        <v>10000000.1</v>
      </c>
      <c r="J351" s="10">
        <f t="shared" si="192"/>
        <v>100000000.09999999</v>
      </c>
      <c r="K351" s="10">
        <f t="shared" si="193"/>
        <v>1000000000.1</v>
      </c>
      <c r="L351" s="10">
        <f t="shared" si="194"/>
        <v>10000000000.1</v>
      </c>
      <c r="M351" s="10">
        <f t="shared" si="195"/>
        <v>100000000000.10001</v>
      </c>
      <c r="N351" s="10">
        <f t="shared" si="181"/>
        <v>1000000000000.1</v>
      </c>
      <c r="O351" s="10">
        <f t="shared" si="182"/>
        <v>10000000000000.1</v>
      </c>
      <c r="P351" s="10">
        <f t="shared" si="183"/>
        <v>100000000000000.09</v>
      </c>
      <c r="Q351" s="10">
        <f t="shared" si="184"/>
        <v>1000000000000000.1</v>
      </c>
      <c r="R351" s="10">
        <f t="shared" si="185"/>
        <v>1E+16</v>
      </c>
      <c r="S351" s="10">
        <f t="shared" si="186"/>
        <v>1E+17</v>
      </c>
    </row>
    <row r="352" spans="1:19">
      <c r="A352" s="10">
        <v>0.3</v>
      </c>
      <c r="B352" s="10">
        <f t="shared" si="178"/>
        <v>1.3</v>
      </c>
      <c r="C352" s="10">
        <f t="shared" si="179"/>
        <v>10.3</v>
      </c>
      <c r="D352" s="10">
        <f t="shared" si="180"/>
        <v>100.3</v>
      </c>
      <c r="E352" s="10">
        <f t="shared" si="187"/>
        <v>1000.3</v>
      </c>
      <c r="F352" s="10">
        <f t="shared" si="188"/>
        <v>10000.299999999999</v>
      </c>
      <c r="G352" s="10">
        <f t="shared" si="189"/>
        <v>100000.3</v>
      </c>
      <c r="H352" s="10">
        <f t="shared" si="190"/>
        <v>1000000.3</v>
      </c>
      <c r="I352" s="10">
        <f t="shared" si="191"/>
        <v>10000000.300000001</v>
      </c>
      <c r="J352" s="10">
        <f t="shared" si="192"/>
        <v>100000000.3</v>
      </c>
      <c r="K352" s="10">
        <f t="shared" si="193"/>
        <v>1000000000.3</v>
      </c>
      <c r="L352" s="10">
        <f t="shared" si="194"/>
        <v>10000000000.299999</v>
      </c>
      <c r="M352" s="10">
        <f t="shared" si="195"/>
        <v>100000000000.3</v>
      </c>
      <c r="N352" s="10">
        <f t="shared" si="181"/>
        <v>1000000000000.3</v>
      </c>
      <c r="O352" s="10">
        <f t="shared" si="182"/>
        <v>10000000000000.301</v>
      </c>
      <c r="P352" s="10">
        <f t="shared" si="183"/>
        <v>100000000000000.3</v>
      </c>
      <c r="Q352" s="10">
        <f t="shared" si="184"/>
        <v>1000000000000000.2</v>
      </c>
      <c r="R352" s="10">
        <f t="shared" si="185"/>
        <v>1E+16</v>
      </c>
      <c r="S352" s="10">
        <f t="shared" si="186"/>
        <v>1E+17</v>
      </c>
    </row>
    <row r="353" spans="1:19">
      <c r="A353" s="10">
        <v>0.1</v>
      </c>
      <c r="B353" s="10">
        <f t="shared" si="178"/>
        <v>1.1000000000000001</v>
      </c>
      <c r="C353" s="10">
        <f t="shared" si="179"/>
        <v>10.1</v>
      </c>
      <c r="D353" s="10">
        <f t="shared" si="180"/>
        <v>100.1</v>
      </c>
      <c r="E353" s="10">
        <f t="shared" si="187"/>
        <v>1000.1</v>
      </c>
      <c r="F353" s="10">
        <f t="shared" si="188"/>
        <v>10000.1</v>
      </c>
      <c r="G353" s="10">
        <f t="shared" si="189"/>
        <v>100000.1</v>
      </c>
      <c r="H353" s="10">
        <f t="shared" si="190"/>
        <v>1000000.1</v>
      </c>
      <c r="I353" s="10">
        <f t="shared" si="191"/>
        <v>10000000.1</v>
      </c>
      <c r="J353" s="10">
        <f t="shared" si="192"/>
        <v>100000000.09999999</v>
      </c>
      <c r="K353" s="10">
        <f t="shared" si="193"/>
        <v>1000000000.1</v>
      </c>
      <c r="L353" s="10">
        <f t="shared" si="194"/>
        <v>10000000000.1</v>
      </c>
      <c r="M353" s="10">
        <f t="shared" si="195"/>
        <v>100000000000.10001</v>
      </c>
      <c r="N353" s="10">
        <f t="shared" si="181"/>
        <v>1000000000000.1</v>
      </c>
      <c r="O353" s="10">
        <f t="shared" si="182"/>
        <v>10000000000000.1</v>
      </c>
      <c r="P353" s="10">
        <f t="shared" si="183"/>
        <v>100000000000000.09</v>
      </c>
      <c r="Q353" s="10">
        <f t="shared" si="184"/>
        <v>1000000000000000.1</v>
      </c>
      <c r="R353" s="10">
        <f t="shared" si="185"/>
        <v>1E+16</v>
      </c>
      <c r="S353" s="10">
        <f t="shared" si="186"/>
        <v>1E+17</v>
      </c>
    </row>
    <row r="354" spans="1:19">
      <c r="A354" s="10">
        <v>0.3</v>
      </c>
      <c r="B354" s="10">
        <f t="shared" si="178"/>
        <v>1.3</v>
      </c>
      <c r="C354" s="10">
        <f t="shared" si="179"/>
        <v>10.3</v>
      </c>
      <c r="D354" s="10">
        <f t="shared" si="180"/>
        <v>100.3</v>
      </c>
      <c r="E354" s="10">
        <f t="shared" si="187"/>
        <v>1000.3</v>
      </c>
      <c r="F354" s="10">
        <f t="shared" si="188"/>
        <v>10000.299999999999</v>
      </c>
      <c r="G354" s="10">
        <f t="shared" si="189"/>
        <v>100000.3</v>
      </c>
      <c r="H354" s="10">
        <f t="shared" si="190"/>
        <v>1000000.3</v>
      </c>
      <c r="I354" s="10">
        <f t="shared" si="191"/>
        <v>10000000.300000001</v>
      </c>
      <c r="J354" s="10">
        <f t="shared" si="192"/>
        <v>100000000.3</v>
      </c>
      <c r="K354" s="10">
        <f t="shared" si="193"/>
        <v>1000000000.3</v>
      </c>
      <c r="L354" s="10">
        <f t="shared" si="194"/>
        <v>10000000000.299999</v>
      </c>
      <c r="M354" s="10">
        <f t="shared" si="195"/>
        <v>100000000000.3</v>
      </c>
      <c r="N354" s="10">
        <f t="shared" si="181"/>
        <v>1000000000000.3</v>
      </c>
      <c r="O354" s="10">
        <f t="shared" si="182"/>
        <v>10000000000000.301</v>
      </c>
      <c r="P354" s="10">
        <f t="shared" si="183"/>
        <v>100000000000000.3</v>
      </c>
      <c r="Q354" s="10">
        <f t="shared" si="184"/>
        <v>1000000000000000.2</v>
      </c>
      <c r="R354" s="10">
        <f t="shared" si="185"/>
        <v>1E+16</v>
      </c>
      <c r="S354" s="10">
        <f t="shared" si="186"/>
        <v>1E+17</v>
      </c>
    </row>
    <row r="355" spans="1:19">
      <c r="A355" s="10">
        <v>0.1</v>
      </c>
      <c r="B355" s="10">
        <f t="shared" si="178"/>
        <v>1.1000000000000001</v>
      </c>
      <c r="C355" s="10">
        <f t="shared" si="179"/>
        <v>10.1</v>
      </c>
      <c r="D355" s="10">
        <f t="shared" si="180"/>
        <v>100.1</v>
      </c>
      <c r="E355" s="10">
        <f t="shared" si="187"/>
        <v>1000.1</v>
      </c>
      <c r="F355" s="10">
        <f t="shared" si="188"/>
        <v>10000.1</v>
      </c>
      <c r="G355" s="10">
        <f t="shared" si="189"/>
        <v>100000.1</v>
      </c>
      <c r="H355" s="10">
        <f t="shared" si="190"/>
        <v>1000000.1</v>
      </c>
      <c r="I355" s="10">
        <f t="shared" si="191"/>
        <v>10000000.1</v>
      </c>
      <c r="J355" s="10">
        <f t="shared" si="192"/>
        <v>100000000.09999999</v>
      </c>
      <c r="K355" s="10">
        <f t="shared" si="193"/>
        <v>1000000000.1</v>
      </c>
      <c r="L355" s="10">
        <f t="shared" si="194"/>
        <v>10000000000.1</v>
      </c>
      <c r="M355" s="10">
        <f t="shared" si="195"/>
        <v>100000000000.10001</v>
      </c>
      <c r="N355" s="10">
        <f t="shared" si="181"/>
        <v>1000000000000.1</v>
      </c>
      <c r="O355" s="10">
        <f t="shared" si="182"/>
        <v>10000000000000.1</v>
      </c>
      <c r="P355" s="10">
        <f t="shared" si="183"/>
        <v>100000000000000.09</v>
      </c>
      <c r="Q355" s="10">
        <f t="shared" si="184"/>
        <v>1000000000000000.1</v>
      </c>
      <c r="R355" s="10">
        <f t="shared" si="185"/>
        <v>1E+16</v>
      </c>
      <c r="S355" s="10">
        <f t="shared" si="186"/>
        <v>1E+17</v>
      </c>
    </row>
    <row r="356" spans="1:19">
      <c r="A356" s="10">
        <v>0.3</v>
      </c>
      <c r="B356" s="10">
        <f t="shared" si="178"/>
        <v>1.3</v>
      </c>
      <c r="C356" s="10">
        <f t="shared" si="179"/>
        <v>10.3</v>
      </c>
      <c r="D356" s="10">
        <f t="shared" si="180"/>
        <v>100.3</v>
      </c>
      <c r="E356" s="10">
        <f t="shared" si="187"/>
        <v>1000.3</v>
      </c>
      <c r="F356" s="10">
        <f t="shared" si="188"/>
        <v>10000.299999999999</v>
      </c>
      <c r="G356" s="10">
        <f t="shared" si="189"/>
        <v>100000.3</v>
      </c>
      <c r="H356" s="10">
        <f t="shared" si="190"/>
        <v>1000000.3</v>
      </c>
      <c r="I356" s="10">
        <f t="shared" si="191"/>
        <v>10000000.300000001</v>
      </c>
      <c r="J356" s="10">
        <f t="shared" si="192"/>
        <v>100000000.3</v>
      </c>
      <c r="K356" s="10">
        <f t="shared" si="193"/>
        <v>1000000000.3</v>
      </c>
      <c r="L356" s="10">
        <f t="shared" si="194"/>
        <v>10000000000.299999</v>
      </c>
      <c r="M356" s="10">
        <f t="shared" si="195"/>
        <v>100000000000.3</v>
      </c>
      <c r="N356" s="10">
        <f t="shared" si="181"/>
        <v>1000000000000.3</v>
      </c>
      <c r="O356" s="10">
        <f t="shared" si="182"/>
        <v>10000000000000.301</v>
      </c>
      <c r="P356" s="10">
        <f t="shared" si="183"/>
        <v>100000000000000.3</v>
      </c>
      <c r="Q356" s="10">
        <f t="shared" si="184"/>
        <v>1000000000000000.2</v>
      </c>
      <c r="R356" s="10">
        <f t="shared" si="185"/>
        <v>1E+16</v>
      </c>
      <c r="S356" s="10">
        <f t="shared" si="186"/>
        <v>1E+17</v>
      </c>
    </row>
    <row r="357" spans="1:19">
      <c r="A357" s="10">
        <v>0.1</v>
      </c>
      <c r="B357" s="10">
        <f t="shared" si="178"/>
        <v>1.1000000000000001</v>
      </c>
      <c r="C357" s="10">
        <f t="shared" si="179"/>
        <v>10.1</v>
      </c>
      <c r="D357" s="10">
        <f t="shared" si="180"/>
        <v>100.1</v>
      </c>
      <c r="E357" s="10">
        <f t="shared" si="187"/>
        <v>1000.1</v>
      </c>
      <c r="F357" s="10">
        <f t="shared" si="188"/>
        <v>10000.1</v>
      </c>
      <c r="G357" s="10">
        <f t="shared" si="189"/>
        <v>100000.1</v>
      </c>
      <c r="H357" s="10">
        <f t="shared" si="190"/>
        <v>1000000.1</v>
      </c>
      <c r="I357" s="10">
        <f t="shared" si="191"/>
        <v>10000000.1</v>
      </c>
      <c r="J357" s="10">
        <f t="shared" si="192"/>
        <v>100000000.09999999</v>
      </c>
      <c r="K357" s="10">
        <f t="shared" si="193"/>
        <v>1000000000.1</v>
      </c>
      <c r="L357" s="10">
        <f t="shared" si="194"/>
        <v>10000000000.1</v>
      </c>
      <c r="M357" s="10">
        <f t="shared" si="195"/>
        <v>100000000000.10001</v>
      </c>
      <c r="N357" s="10">
        <f t="shared" si="181"/>
        <v>1000000000000.1</v>
      </c>
      <c r="O357" s="10">
        <f t="shared" si="182"/>
        <v>10000000000000.1</v>
      </c>
      <c r="P357" s="10">
        <f t="shared" si="183"/>
        <v>100000000000000.09</v>
      </c>
      <c r="Q357" s="10">
        <f t="shared" si="184"/>
        <v>1000000000000000.1</v>
      </c>
      <c r="R357" s="10">
        <f t="shared" si="185"/>
        <v>1E+16</v>
      </c>
      <c r="S357" s="10">
        <f t="shared" si="186"/>
        <v>1E+17</v>
      </c>
    </row>
    <row r="358" spans="1:19">
      <c r="A358" s="10">
        <v>0.3</v>
      </c>
      <c r="B358" s="10">
        <f t="shared" si="178"/>
        <v>1.3</v>
      </c>
      <c r="C358" s="10">
        <f t="shared" si="179"/>
        <v>10.3</v>
      </c>
      <c r="D358" s="10">
        <f t="shared" si="180"/>
        <v>100.3</v>
      </c>
      <c r="E358" s="10">
        <f t="shared" si="187"/>
        <v>1000.3</v>
      </c>
      <c r="F358" s="10">
        <f t="shared" si="188"/>
        <v>10000.299999999999</v>
      </c>
      <c r="G358" s="10">
        <f t="shared" si="189"/>
        <v>100000.3</v>
      </c>
      <c r="H358" s="10">
        <f t="shared" si="190"/>
        <v>1000000.3</v>
      </c>
      <c r="I358" s="10">
        <f t="shared" si="191"/>
        <v>10000000.300000001</v>
      </c>
      <c r="J358" s="10">
        <f t="shared" si="192"/>
        <v>100000000.3</v>
      </c>
      <c r="K358" s="10">
        <f t="shared" si="193"/>
        <v>1000000000.3</v>
      </c>
      <c r="L358" s="10">
        <f t="shared" si="194"/>
        <v>10000000000.299999</v>
      </c>
      <c r="M358" s="10">
        <f t="shared" si="195"/>
        <v>100000000000.3</v>
      </c>
      <c r="N358" s="10">
        <f t="shared" si="181"/>
        <v>1000000000000.3</v>
      </c>
      <c r="O358" s="10">
        <f t="shared" si="182"/>
        <v>10000000000000.301</v>
      </c>
      <c r="P358" s="10">
        <f t="shared" si="183"/>
        <v>100000000000000.3</v>
      </c>
      <c r="Q358" s="10">
        <f t="shared" si="184"/>
        <v>1000000000000000.2</v>
      </c>
      <c r="R358" s="10">
        <f t="shared" si="185"/>
        <v>1E+16</v>
      </c>
      <c r="S358" s="10">
        <f t="shared" si="186"/>
        <v>1E+17</v>
      </c>
    </row>
    <row r="359" spans="1:19">
      <c r="A359" s="10">
        <v>0.1</v>
      </c>
      <c r="B359" s="10">
        <f t="shared" si="178"/>
        <v>1.1000000000000001</v>
      </c>
      <c r="C359" s="10">
        <f t="shared" si="179"/>
        <v>10.1</v>
      </c>
      <c r="D359" s="10">
        <f t="shared" si="180"/>
        <v>100.1</v>
      </c>
      <c r="E359" s="10">
        <f t="shared" si="187"/>
        <v>1000.1</v>
      </c>
      <c r="F359" s="10">
        <f t="shared" si="188"/>
        <v>10000.1</v>
      </c>
      <c r="G359" s="10">
        <f t="shared" si="189"/>
        <v>100000.1</v>
      </c>
      <c r="H359" s="10">
        <f t="shared" si="190"/>
        <v>1000000.1</v>
      </c>
      <c r="I359" s="10">
        <f t="shared" si="191"/>
        <v>10000000.1</v>
      </c>
      <c r="J359" s="10">
        <f t="shared" si="192"/>
        <v>100000000.09999999</v>
      </c>
      <c r="K359" s="10">
        <f t="shared" si="193"/>
        <v>1000000000.1</v>
      </c>
      <c r="L359" s="10">
        <f t="shared" si="194"/>
        <v>10000000000.1</v>
      </c>
      <c r="M359" s="10">
        <f t="shared" si="195"/>
        <v>100000000000.10001</v>
      </c>
      <c r="N359" s="10">
        <f t="shared" si="181"/>
        <v>1000000000000.1</v>
      </c>
      <c r="O359" s="10">
        <f t="shared" si="182"/>
        <v>10000000000000.1</v>
      </c>
      <c r="P359" s="10">
        <f t="shared" si="183"/>
        <v>100000000000000.09</v>
      </c>
      <c r="Q359" s="10">
        <f t="shared" si="184"/>
        <v>1000000000000000.1</v>
      </c>
      <c r="R359" s="10">
        <f t="shared" si="185"/>
        <v>1E+16</v>
      </c>
      <c r="S359" s="10">
        <f t="shared" si="186"/>
        <v>1E+17</v>
      </c>
    </row>
    <row r="360" spans="1:19">
      <c r="A360" s="10">
        <v>0.3</v>
      </c>
      <c r="B360" s="10">
        <f t="shared" si="178"/>
        <v>1.3</v>
      </c>
      <c r="C360" s="10">
        <f t="shared" si="179"/>
        <v>10.3</v>
      </c>
      <c r="D360" s="10">
        <f t="shared" si="180"/>
        <v>100.3</v>
      </c>
      <c r="E360" s="10">
        <f t="shared" si="187"/>
        <v>1000.3</v>
      </c>
      <c r="F360" s="10">
        <f t="shared" si="188"/>
        <v>10000.299999999999</v>
      </c>
      <c r="G360" s="10">
        <f t="shared" si="189"/>
        <v>100000.3</v>
      </c>
      <c r="H360" s="10">
        <f t="shared" si="190"/>
        <v>1000000.3</v>
      </c>
      <c r="I360" s="10">
        <f t="shared" si="191"/>
        <v>10000000.300000001</v>
      </c>
      <c r="J360" s="10">
        <f t="shared" si="192"/>
        <v>100000000.3</v>
      </c>
      <c r="K360" s="10">
        <f t="shared" si="193"/>
        <v>1000000000.3</v>
      </c>
      <c r="L360" s="10">
        <f t="shared" si="194"/>
        <v>10000000000.299999</v>
      </c>
      <c r="M360" s="10">
        <f t="shared" si="195"/>
        <v>100000000000.3</v>
      </c>
      <c r="N360" s="10">
        <f t="shared" si="181"/>
        <v>1000000000000.3</v>
      </c>
      <c r="O360" s="10">
        <f t="shared" si="182"/>
        <v>10000000000000.301</v>
      </c>
      <c r="P360" s="10">
        <f t="shared" si="183"/>
        <v>100000000000000.3</v>
      </c>
      <c r="Q360" s="10">
        <f t="shared" si="184"/>
        <v>1000000000000000.2</v>
      </c>
      <c r="R360" s="10">
        <f t="shared" si="185"/>
        <v>1E+16</v>
      </c>
      <c r="S360" s="10">
        <f t="shared" si="186"/>
        <v>1E+17</v>
      </c>
    </row>
    <row r="361" spans="1:19">
      <c r="A361" s="10">
        <v>0.1</v>
      </c>
      <c r="B361" s="10">
        <f t="shared" si="178"/>
        <v>1.1000000000000001</v>
      </c>
      <c r="C361" s="10">
        <f t="shared" si="179"/>
        <v>10.1</v>
      </c>
      <c r="D361" s="10">
        <f t="shared" si="180"/>
        <v>100.1</v>
      </c>
      <c r="E361" s="10">
        <f t="shared" si="187"/>
        <v>1000.1</v>
      </c>
      <c r="F361" s="10">
        <f t="shared" si="188"/>
        <v>10000.1</v>
      </c>
      <c r="G361" s="10">
        <f t="shared" si="189"/>
        <v>100000.1</v>
      </c>
      <c r="H361" s="10">
        <f t="shared" si="190"/>
        <v>1000000.1</v>
      </c>
      <c r="I361" s="10">
        <f t="shared" si="191"/>
        <v>10000000.1</v>
      </c>
      <c r="J361" s="10">
        <f t="shared" si="192"/>
        <v>100000000.09999999</v>
      </c>
      <c r="K361" s="10">
        <f t="shared" si="193"/>
        <v>1000000000.1</v>
      </c>
      <c r="L361" s="10">
        <f t="shared" si="194"/>
        <v>10000000000.1</v>
      </c>
      <c r="M361" s="10">
        <f t="shared" si="195"/>
        <v>100000000000.10001</v>
      </c>
      <c r="N361" s="10">
        <f t="shared" si="181"/>
        <v>1000000000000.1</v>
      </c>
      <c r="O361" s="10">
        <f t="shared" si="182"/>
        <v>10000000000000.1</v>
      </c>
      <c r="P361" s="10">
        <f t="shared" si="183"/>
        <v>100000000000000.09</v>
      </c>
      <c r="Q361" s="10">
        <f t="shared" si="184"/>
        <v>1000000000000000.1</v>
      </c>
      <c r="R361" s="10">
        <f t="shared" si="185"/>
        <v>1E+16</v>
      </c>
      <c r="S361" s="10">
        <f t="shared" si="186"/>
        <v>1E+17</v>
      </c>
    </row>
    <row r="362" spans="1:19">
      <c r="A362" s="10">
        <v>0.3</v>
      </c>
      <c r="B362" s="10">
        <f t="shared" si="178"/>
        <v>1.3</v>
      </c>
      <c r="C362" s="10">
        <f t="shared" si="179"/>
        <v>10.3</v>
      </c>
      <c r="D362" s="10">
        <f t="shared" si="180"/>
        <v>100.3</v>
      </c>
      <c r="E362" s="10">
        <f t="shared" si="187"/>
        <v>1000.3</v>
      </c>
      <c r="F362" s="10">
        <f t="shared" si="188"/>
        <v>10000.299999999999</v>
      </c>
      <c r="G362" s="10">
        <f t="shared" si="189"/>
        <v>100000.3</v>
      </c>
      <c r="H362" s="10">
        <f t="shared" si="190"/>
        <v>1000000.3</v>
      </c>
      <c r="I362" s="10">
        <f t="shared" si="191"/>
        <v>10000000.300000001</v>
      </c>
      <c r="J362" s="10">
        <f t="shared" si="192"/>
        <v>100000000.3</v>
      </c>
      <c r="K362" s="10">
        <f t="shared" si="193"/>
        <v>1000000000.3</v>
      </c>
      <c r="L362" s="10">
        <f t="shared" si="194"/>
        <v>10000000000.299999</v>
      </c>
      <c r="M362" s="10">
        <f t="shared" si="195"/>
        <v>100000000000.3</v>
      </c>
      <c r="N362" s="10">
        <f t="shared" si="181"/>
        <v>1000000000000.3</v>
      </c>
      <c r="O362" s="10">
        <f t="shared" si="182"/>
        <v>10000000000000.301</v>
      </c>
      <c r="P362" s="10">
        <f t="shared" si="183"/>
        <v>100000000000000.3</v>
      </c>
      <c r="Q362" s="10">
        <f t="shared" si="184"/>
        <v>1000000000000000.2</v>
      </c>
      <c r="R362" s="10">
        <f t="shared" si="185"/>
        <v>1E+16</v>
      </c>
      <c r="S362" s="10">
        <f t="shared" si="186"/>
        <v>1E+17</v>
      </c>
    </row>
    <row r="363" spans="1:19">
      <c r="A363" s="10">
        <v>0.1</v>
      </c>
      <c r="B363" s="10">
        <f t="shared" si="178"/>
        <v>1.1000000000000001</v>
      </c>
      <c r="C363" s="10">
        <f t="shared" si="179"/>
        <v>10.1</v>
      </c>
      <c r="D363" s="10">
        <f t="shared" si="180"/>
        <v>100.1</v>
      </c>
      <c r="E363" s="10">
        <f t="shared" si="187"/>
        <v>1000.1</v>
      </c>
      <c r="F363" s="10">
        <f t="shared" si="188"/>
        <v>10000.1</v>
      </c>
      <c r="G363" s="10">
        <f t="shared" si="189"/>
        <v>100000.1</v>
      </c>
      <c r="H363" s="10">
        <f t="shared" si="190"/>
        <v>1000000.1</v>
      </c>
      <c r="I363" s="10">
        <f t="shared" si="191"/>
        <v>10000000.1</v>
      </c>
      <c r="J363" s="10">
        <f t="shared" si="192"/>
        <v>100000000.09999999</v>
      </c>
      <c r="K363" s="10">
        <f t="shared" si="193"/>
        <v>1000000000.1</v>
      </c>
      <c r="L363" s="10">
        <f t="shared" si="194"/>
        <v>10000000000.1</v>
      </c>
      <c r="M363" s="10">
        <f t="shared" si="195"/>
        <v>100000000000.10001</v>
      </c>
      <c r="N363" s="10">
        <f t="shared" si="181"/>
        <v>1000000000000.1</v>
      </c>
      <c r="O363" s="10">
        <f t="shared" si="182"/>
        <v>10000000000000.1</v>
      </c>
      <c r="P363" s="10">
        <f t="shared" si="183"/>
        <v>100000000000000.09</v>
      </c>
      <c r="Q363" s="10">
        <f t="shared" si="184"/>
        <v>1000000000000000.1</v>
      </c>
      <c r="R363" s="10">
        <f t="shared" si="185"/>
        <v>1E+16</v>
      </c>
      <c r="S363" s="10">
        <f t="shared" si="186"/>
        <v>1E+17</v>
      </c>
    </row>
    <row r="364" spans="1:19">
      <c r="A364" s="10">
        <v>0.3</v>
      </c>
      <c r="B364" s="10">
        <f t="shared" si="178"/>
        <v>1.3</v>
      </c>
      <c r="C364" s="10">
        <f t="shared" si="179"/>
        <v>10.3</v>
      </c>
      <c r="D364" s="10">
        <f t="shared" si="180"/>
        <v>100.3</v>
      </c>
      <c r="E364" s="10">
        <f t="shared" si="187"/>
        <v>1000.3</v>
      </c>
      <c r="F364" s="10">
        <f t="shared" si="188"/>
        <v>10000.299999999999</v>
      </c>
      <c r="G364" s="10">
        <f t="shared" si="189"/>
        <v>100000.3</v>
      </c>
      <c r="H364" s="10">
        <f t="shared" si="190"/>
        <v>1000000.3</v>
      </c>
      <c r="I364" s="10">
        <f t="shared" si="191"/>
        <v>10000000.300000001</v>
      </c>
      <c r="J364" s="10">
        <f t="shared" si="192"/>
        <v>100000000.3</v>
      </c>
      <c r="K364" s="10">
        <f t="shared" si="193"/>
        <v>1000000000.3</v>
      </c>
      <c r="L364" s="10">
        <f t="shared" si="194"/>
        <v>10000000000.299999</v>
      </c>
      <c r="M364" s="10">
        <f t="shared" si="195"/>
        <v>100000000000.3</v>
      </c>
      <c r="N364" s="10">
        <f t="shared" si="181"/>
        <v>1000000000000.3</v>
      </c>
      <c r="O364" s="10">
        <f t="shared" si="182"/>
        <v>10000000000000.301</v>
      </c>
      <c r="P364" s="10">
        <f t="shared" si="183"/>
        <v>100000000000000.3</v>
      </c>
      <c r="Q364" s="10">
        <f t="shared" si="184"/>
        <v>1000000000000000.2</v>
      </c>
      <c r="R364" s="10">
        <f t="shared" si="185"/>
        <v>1E+16</v>
      </c>
      <c r="S364" s="10">
        <f t="shared" si="186"/>
        <v>1E+17</v>
      </c>
    </row>
    <row r="365" spans="1:19">
      <c r="A365" s="10">
        <v>0.1</v>
      </c>
      <c r="B365" s="10">
        <f t="shared" si="178"/>
        <v>1.1000000000000001</v>
      </c>
      <c r="C365" s="10">
        <f t="shared" si="179"/>
        <v>10.1</v>
      </c>
      <c r="D365" s="10">
        <f t="shared" si="180"/>
        <v>100.1</v>
      </c>
      <c r="E365" s="10">
        <f t="shared" si="187"/>
        <v>1000.1</v>
      </c>
      <c r="F365" s="10">
        <f t="shared" si="188"/>
        <v>10000.1</v>
      </c>
      <c r="G365" s="10">
        <f t="shared" si="189"/>
        <v>100000.1</v>
      </c>
      <c r="H365" s="10">
        <f t="shared" si="190"/>
        <v>1000000.1</v>
      </c>
      <c r="I365" s="10">
        <f t="shared" si="191"/>
        <v>10000000.1</v>
      </c>
      <c r="J365" s="10">
        <f t="shared" si="192"/>
        <v>100000000.09999999</v>
      </c>
      <c r="K365" s="10">
        <f t="shared" si="193"/>
        <v>1000000000.1</v>
      </c>
      <c r="L365" s="10">
        <f t="shared" si="194"/>
        <v>10000000000.1</v>
      </c>
      <c r="M365" s="10">
        <f t="shared" si="195"/>
        <v>100000000000.10001</v>
      </c>
      <c r="N365" s="10">
        <f t="shared" si="181"/>
        <v>1000000000000.1</v>
      </c>
      <c r="O365" s="10">
        <f t="shared" si="182"/>
        <v>10000000000000.1</v>
      </c>
      <c r="P365" s="10">
        <f t="shared" si="183"/>
        <v>100000000000000.09</v>
      </c>
      <c r="Q365" s="10">
        <f t="shared" si="184"/>
        <v>1000000000000000.1</v>
      </c>
      <c r="R365" s="10">
        <f t="shared" si="185"/>
        <v>1E+16</v>
      </c>
      <c r="S365" s="10">
        <f t="shared" si="186"/>
        <v>1E+17</v>
      </c>
    </row>
    <row r="366" spans="1:19">
      <c r="A366" s="10">
        <v>0.3</v>
      </c>
      <c r="B366" s="10">
        <f t="shared" si="178"/>
        <v>1.3</v>
      </c>
      <c r="C366" s="10">
        <f t="shared" si="179"/>
        <v>10.3</v>
      </c>
      <c r="D366" s="10">
        <f t="shared" si="180"/>
        <v>100.3</v>
      </c>
      <c r="E366" s="10">
        <f t="shared" si="187"/>
        <v>1000.3</v>
      </c>
      <c r="F366" s="10">
        <f t="shared" si="188"/>
        <v>10000.299999999999</v>
      </c>
      <c r="G366" s="10">
        <f t="shared" si="189"/>
        <v>100000.3</v>
      </c>
      <c r="H366" s="10">
        <f t="shared" si="190"/>
        <v>1000000.3</v>
      </c>
      <c r="I366" s="10">
        <f t="shared" si="191"/>
        <v>10000000.300000001</v>
      </c>
      <c r="J366" s="10">
        <f t="shared" si="192"/>
        <v>100000000.3</v>
      </c>
      <c r="K366" s="10">
        <f t="shared" si="193"/>
        <v>1000000000.3</v>
      </c>
      <c r="L366" s="10">
        <f t="shared" si="194"/>
        <v>10000000000.299999</v>
      </c>
      <c r="M366" s="10">
        <f t="shared" si="195"/>
        <v>100000000000.3</v>
      </c>
      <c r="N366" s="10">
        <f t="shared" si="181"/>
        <v>1000000000000.3</v>
      </c>
      <c r="O366" s="10">
        <f t="shared" si="182"/>
        <v>10000000000000.301</v>
      </c>
      <c r="P366" s="10">
        <f t="shared" si="183"/>
        <v>100000000000000.3</v>
      </c>
      <c r="Q366" s="10">
        <f t="shared" si="184"/>
        <v>1000000000000000.2</v>
      </c>
      <c r="R366" s="10">
        <f t="shared" si="185"/>
        <v>1E+16</v>
      </c>
      <c r="S366" s="10">
        <f t="shared" si="186"/>
        <v>1E+17</v>
      </c>
    </row>
    <row r="367" spans="1:19">
      <c r="A367" s="10">
        <v>0.1</v>
      </c>
      <c r="B367" s="10">
        <f t="shared" si="178"/>
        <v>1.1000000000000001</v>
      </c>
      <c r="C367" s="10">
        <f t="shared" si="179"/>
        <v>10.1</v>
      </c>
      <c r="D367" s="10">
        <f t="shared" si="180"/>
        <v>100.1</v>
      </c>
      <c r="E367" s="10">
        <f t="shared" si="187"/>
        <v>1000.1</v>
      </c>
      <c r="F367" s="10">
        <f t="shared" si="188"/>
        <v>10000.1</v>
      </c>
      <c r="G367" s="10">
        <f t="shared" si="189"/>
        <v>100000.1</v>
      </c>
      <c r="H367" s="10">
        <f t="shared" si="190"/>
        <v>1000000.1</v>
      </c>
      <c r="I367" s="10">
        <f t="shared" si="191"/>
        <v>10000000.1</v>
      </c>
      <c r="J367" s="10">
        <f t="shared" si="192"/>
        <v>100000000.09999999</v>
      </c>
      <c r="K367" s="10">
        <f t="shared" si="193"/>
        <v>1000000000.1</v>
      </c>
      <c r="L367" s="10">
        <f t="shared" si="194"/>
        <v>10000000000.1</v>
      </c>
      <c r="M367" s="10">
        <f t="shared" si="195"/>
        <v>100000000000.10001</v>
      </c>
      <c r="N367" s="10">
        <f t="shared" si="181"/>
        <v>1000000000000.1</v>
      </c>
      <c r="O367" s="10">
        <f t="shared" si="182"/>
        <v>10000000000000.1</v>
      </c>
      <c r="P367" s="10">
        <f t="shared" si="183"/>
        <v>100000000000000.09</v>
      </c>
      <c r="Q367" s="10">
        <f t="shared" si="184"/>
        <v>1000000000000000.1</v>
      </c>
      <c r="R367" s="10">
        <f t="shared" si="185"/>
        <v>1E+16</v>
      </c>
      <c r="S367" s="10">
        <f t="shared" si="186"/>
        <v>1E+17</v>
      </c>
    </row>
    <row r="368" spans="1:19">
      <c r="A368" s="10">
        <v>0.3</v>
      </c>
      <c r="B368" s="10">
        <f t="shared" si="178"/>
        <v>1.3</v>
      </c>
      <c r="C368" s="10">
        <f t="shared" si="179"/>
        <v>10.3</v>
      </c>
      <c r="D368" s="10">
        <f t="shared" si="180"/>
        <v>100.3</v>
      </c>
      <c r="E368" s="10">
        <f t="shared" si="187"/>
        <v>1000.3</v>
      </c>
      <c r="F368" s="10">
        <f t="shared" si="188"/>
        <v>10000.299999999999</v>
      </c>
      <c r="G368" s="10">
        <f t="shared" si="189"/>
        <v>100000.3</v>
      </c>
      <c r="H368" s="10">
        <f t="shared" si="190"/>
        <v>1000000.3</v>
      </c>
      <c r="I368" s="10">
        <f t="shared" si="191"/>
        <v>10000000.300000001</v>
      </c>
      <c r="J368" s="10">
        <f t="shared" si="192"/>
        <v>100000000.3</v>
      </c>
      <c r="K368" s="10">
        <f t="shared" si="193"/>
        <v>1000000000.3</v>
      </c>
      <c r="L368" s="10">
        <f t="shared" si="194"/>
        <v>10000000000.299999</v>
      </c>
      <c r="M368" s="10">
        <f t="shared" si="195"/>
        <v>100000000000.3</v>
      </c>
      <c r="N368" s="10">
        <f t="shared" si="181"/>
        <v>1000000000000.3</v>
      </c>
      <c r="O368" s="10">
        <f t="shared" si="182"/>
        <v>10000000000000.301</v>
      </c>
      <c r="P368" s="10">
        <f t="shared" si="183"/>
        <v>100000000000000.3</v>
      </c>
      <c r="Q368" s="10">
        <f t="shared" si="184"/>
        <v>1000000000000000.2</v>
      </c>
      <c r="R368" s="10">
        <f t="shared" si="185"/>
        <v>1E+16</v>
      </c>
      <c r="S368" s="10">
        <f t="shared" si="186"/>
        <v>1E+17</v>
      </c>
    </row>
    <row r="369" spans="1:19">
      <c r="A369" s="10">
        <v>0.1</v>
      </c>
      <c r="B369" s="10">
        <f t="shared" si="178"/>
        <v>1.1000000000000001</v>
      </c>
      <c r="C369" s="10">
        <f t="shared" si="179"/>
        <v>10.1</v>
      </c>
      <c r="D369" s="10">
        <f t="shared" si="180"/>
        <v>100.1</v>
      </c>
      <c r="E369" s="10">
        <f t="shared" si="187"/>
        <v>1000.1</v>
      </c>
      <c r="F369" s="10">
        <f t="shared" si="188"/>
        <v>10000.1</v>
      </c>
      <c r="G369" s="10">
        <f t="shared" si="189"/>
        <v>100000.1</v>
      </c>
      <c r="H369" s="10">
        <f t="shared" si="190"/>
        <v>1000000.1</v>
      </c>
      <c r="I369" s="10">
        <f t="shared" si="191"/>
        <v>10000000.1</v>
      </c>
      <c r="J369" s="10">
        <f t="shared" si="192"/>
        <v>100000000.09999999</v>
      </c>
      <c r="K369" s="10">
        <f t="shared" si="193"/>
        <v>1000000000.1</v>
      </c>
      <c r="L369" s="10">
        <f t="shared" si="194"/>
        <v>10000000000.1</v>
      </c>
      <c r="M369" s="10">
        <f t="shared" si="195"/>
        <v>100000000000.10001</v>
      </c>
      <c r="N369" s="10">
        <f t="shared" si="181"/>
        <v>1000000000000.1</v>
      </c>
      <c r="O369" s="10">
        <f t="shared" si="182"/>
        <v>10000000000000.1</v>
      </c>
      <c r="P369" s="10">
        <f t="shared" si="183"/>
        <v>100000000000000.09</v>
      </c>
      <c r="Q369" s="10">
        <f t="shared" si="184"/>
        <v>1000000000000000.1</v>
      </c>
      <c r="R369" s="10">
        <f t="shared" si="185"/>
        <v>1E+16</v>
      </c>
      <c r="S369" s="10">
        <f t="shared" si="186"/>
        <v>1E+17</v>
      </c>
    </row>
    <row r="370" spans="1:19">
      <c r="A370" s="10">
        <v>0.3</v>
      </c>
      <c r="B370" s="10">
        <f t="shared" si="178"/>
        <v>1.3</v>
      </c>
      <c r="C370" s="10">
        <f t="shared" si="179"/>
        <v>10.3</v>
      </c>
      <c r="D370" s="10">
        <f t="shared" si="180"/>
        <v>100.3</v>
      </c>
      <c r="E370" s="10">
        <f t="shared" si="187"/>
        <v>1000.3</v>
      </c>
      <c r="F370" s="10">
        <f t="shared" si="188"/>
        <v>10000.299999999999</v>
      </c>
      <c r="G370" s="10">
        <f t="shared" si="189"/>
        <v>100000.3</v>
      </c>
      <c r="H370" s="10">
        <f t="shared" si="190"/>
        <v>1000000.3</v>
      </c>
      <c r="I370" s="10">
        <f t="shared" si="191"/>
        <v>10000000.300000001</v>
      </c>
      <c r="J370" s="10">
        <f t="shared" si="192"/>
        <v>100000000.3</v>
      </c>
      <c r="K370" s="10">
        <f t="shared" si="193"/>
        <v>1000000000.3</v>
      </c>
      <c r="L370" s="10">
        <f t="shared" si="194"/>
        <v>10000000000.299999</v>
      </c>
      <c r="M370" s="10">
        <f t="shared" si="195"/>
        <v>100000000000.3</v>
      </c>
      <c r="N370" s="10">
        <f t="shared" si="181"/>
        <v>1000000000000.3</v>
      </c>
      <c r="O370" s="10">
        <f t="shared" si="182"/>
        <v>10000000000000.301</v>
      </c>
      <c r="P370" s="10">
        <f t="shared" si="183"/>
        <v>100000000000000.3</v>
      </c>
      <c r="Q370" s="10">
        <f t="shared" si="184"/>
        <v>1000000000000000.2</v>
      </c>
      <c r="R370" s="10">
        <f t="shared" si="185"/>
        <v>1E+16</v>
      </c>
      <c r="S370" s="10">
        <f t="shared" si="186"/>
        <v>1E+17</v>
      </c>
    </row>
    <row r="371" spans="1:19">
      <c r="A371" s="10">
        <v>0.1</v>
      </c>
      <c r="B371" s="10">
        <f t="shared" si="178"/>
        <v>1.1000000000000001</v>
      </c>
      <c r="C371" s="10">
        <f t="shared" si="179"/>
        <v>10.1</v>
      </c>
      <c r="D371" s="10">
        <f t="shared" si="180"/>
        <v>100.1</v>
      </c>
      <c r="E371" s="10">
        <f t="shared" si="187"/>
        <v>1000.1</v>
      </c>
      <c r="F371" s="10">
        <f t="shared" si="188"/>
        <v>10000.1</v>
      </c>
      <c r="G371" s="10">
        <f t="shared" si="189"/>
        <v>100000.1</v>
      </c>
      <c r="H371" s="10">
        <f t="shared" si="190"/>
        <v>1000000.1</v>
      </c>
      <c r="I371" s="10">
        <f t="shared" si="191"/>
        <v>10000000.1</v>
      </c>
      <c r="J371" s="10">
        <f t="shared" si="192"/>
        <v>100000000.09999999</v>
      </c>
      <c r="K371" s="10">
        <f t="shared" si="193"/>
        <v>1000000000.1</v>
      </c>
      <c r="L371" s="10">
        <f t="shared" si="194"/>
        <v>10000000000.1</v>
      </c>
      <c r="M371" s="10">
        <f t="shared" si="195"/>
        <v>100000000000.10001</v>
      </c>
      <c r="N371" s="10">
        <f t="shared" si="181"/>
        <v>1000000000000.1</v>
      </c>
      <c r="O371" s="10">
        <f t="shared" si="182"/>
        <v>10000000000000.1</v>
      </c>
      <c r="P371" s="10">
        <f t="shared" si="183"/>
        <v>100000000000000.09</v>
      </c>
      <c r="Q371" s="10">
        <f t="shared" si="184"/>
        <v>1000000000000000.1</v>
      </c>
      <c r="R371" s="10">
        <f t="shared" si="185"/>
        <v>1E+16</v>
      </c>
      <c r="S371" s="10">
        <f t="shared" si="186"/>
        <v>1E+17</v>
      </c>
    </row>
    <row r="372" spans="1:19">
      <c r="A372" s="10">
        <v>0.3</v>
      </c>
      <c r="B372" s="10">
        <f t="shared" si="178"/>
        <v>1.3</v>
      </c>
      <c r="C372" s="10">
        <f t="shared" si="179"/>
        <v>10.3</v>
      </c>
      <c r="D372" s="10">
        <f t="shared" si="180"/>
        <v>100.3</v>
      </c>
      <c r="E372" s="10">
        <f t="shared" si="187"/>
        <v>1000.3</v>
      </c>
      <c r="F372" s="10">
        <f t="shared" si="188"/>
        <v>10000.299999999999</v>
      </c>
      <c r="G372" s="10">
        <f t="shared" si="189"/>
        <v>100000.3</v>
      </c>
      <c r="H372" s="10">
        <f t="shared" si="190"/>
        <v>1000000.3</v>
      </c>
      <c r="I372" s="10">
        <f t="shared" si="191"/>
        <v>10000000.300000001</v>
      </c>
      <c r="J372" s="10">
        <f t="shared" si="192"/>
        <v>100000000.3</v>
      </c>
      <c r="K372" s="10">
        <f t="shared" si="193"/>
        <v>1000000000.3</v>
      </c>
      <c r="L372" s="10">
        <f t="shared" si="194"/>
        <v>10000000000.299999</v>
      </c>
      <c r="M372" s="10">
        <f t="shared" si="195"/>
        <v>100000000000.3</v>
      </c>
      <c r="N372" s="10">
        <f t="shared" si="181"/>
        <v>1000000000000.3</v>
      </c>
      <c r="O372" s="10">
        <f t="shared" si="182"/>
        <v>10000000000000.301</v>
      </c>
      <c r="P372" s="10">
        <f t="shared" si="183"/>
        <v>100000000000000.3</v>
      </c>
      <c r="Q372" s="10">
        <f t="shared" si="184"/>
        <v>1000000000000000.2</v>
      </c>
      <c r="R372" s="10">
        <f t="shared" si="185"/>
        <v>1E+16</v>
      </c>
      <c r="S372" s="10">
        <f t="shared" si="186"/>
        <v>1E+17</v>
      </c>
    </row>
    <row r="373" spans="1:19">
      <c r="A373" s="10">
        <v>0.1</v>
      </c>
      <c r="B373" s="10">
        <f t="shared" si="178"/>
        <v>1.1000000000000001</v>
      </c>
      <c r="C373" s="10">
        <f t="shared" si="179"/>
        <v>10.1</v>
      </c>
      <c r="D373" s="10">
        <f t="shared" si="180"/>
        <v>100.1</v>
      </c>
      <c r="E373" s="10">
        <f t="shared" si="187"/>
        <v>1000.1</v>
      </c>
      <c r="F373" s="10">
        <f t="shared" si="188"/>
        <v>10000.1</v>
      </c>
      <c r="G373" s="10">
        <f t="shared" si="189"/>
        <v>100000.1</v>
      </c>
      <c r="H373" s="10">
        <f t="shared" si="190"/>
        <v>1000000.1</v>
      </c>
      <c r="I373" s="10">
        <f t="shared" si="191"/>
        <v>10000000.1</v>
      </c>
      <c r="J373" s="10">
        <f t="shared" si="192"/>
        <v>100000000.09999999</v>
      </c>
      <c r="K373" s="10">
        <f t="shared" si="193"/>
        <v>1000000000.1</v>
      </c>
      <c r="L373" s="10">
        <f t="shared" si="194"/>
        <v>10000000000.1</v>
      </c>
      <c r="M373" s="10">
        <f t="shared" si="195"/>
        <v>100000000000.10001</v>
      </c>
      <c r="N373" s="10">
        <f t="shared" si="181"/>
        <v>1000000000000.1</v>
      </c>
      <c r="O373" s="10">
        <f t="shared" si="182"/>
        <v>10000000000000.1</v>
      </c>
      <c r="P373" s="10">
        <f t="shared" si="183"/>
        <v>100000000000000.09</v>
      </c>
      <c r="Q373" s="10">
        <f t="shared" si="184"/>
        <v>1000000000000000.1</v>
      </c>
      <c r="R373" s="10">
        <f t="shared" si="185"/>
        <v>1E+16</v>
      </c>
      <c r="S373" s="10">
        <f t="shared" si="186"/>
        <v>1E+17</v>
      </c>
    </row>
    <row r="374" spans="1:19">
      <c r="A374" s="10">
        <v>0.3</v>
      </c>
      <c r="B374" s="10">
        <f t="shared" si="178"/>
        <v>1.3</v>
      </c>
      <c r="C374" s="10">
        <f t="shared" si="179"/>
        <v>10.3</v>
      </c>
      <c r="D374" s="10">
        <f t="shared" si="180"/>
        <v>100.3</v>
      </c>
      <c r="E374" s="10">
        <f t="shared" si="187"/>
        <v>1000.3</v>
      </c>
      <c r="F374" s="10">
        <f t="shared" si="188"/>
        <v>10000.299999999999</v>
      </c>
      <c r="G374" s="10">
        <f t="shared" si="189"/>
        <v>100000.3</v>
      </c>
      <c r="H374" s="10">
        <f t="shared" si="190"/>
        <v>1000000.3</v>
      </c>
      <c r="I374" s="10">
        <f t="shared" si="191"/>
        <v>10000000.300000001</v>
      </c>
      <c r="J374" s="10">
        <f t="shared" si="192"/>
        <v>100000000.3</v>
      </c>
      <c r="K374" s="10">
        <f t="shared" si="193"/>
        <v>1000000000.3</v>
      </c>
      <c r="L374" s="10">
        <f t="shared" si="194"/>
        <v>10000000000.299999</v>
      </c>
      <c r="M374" s="10">
        <f t="shared" si="195"/>
        <v>100000000000.3</v>
      </c>
      <c r="N374" s="10">
        <f t="shared" si="181"/>
        <v>1000000000000.3</v>
      </c>
      <c r="O374" s="10">
        <f t="shared" si="182"/>
        <v>10000000000000.301</v>
      </c>
      <c r="P374" s="10">
        <f t="shared" si="183"/>
        <v>100000000000000.3</v>
      </c>
      <c r="Q374" s="10">
        <f t="shared" si="184"/>
        <v>1000000000000000.2</v>
      </c>
      <c r="R374" s="10">
        <f t="shared" si="185"/>
        <v>1E+16</v>
      </c>
      <c r="S374" s="10">
        <f t="shared" si="186"/>
        <v>1E+17</v>
      </c>
    </row>
    <row r="375" spans="1:19">
      <c r="A375" s="10">
        <v>0.1</v>
      </c>
      <c r="B375" s="10">
        <f t="shared" si="178"/>
        <v>1.1000000000000001</v>
      </c>
      <c r="C375" s="10">
        <f t="shared" si="179"/>
        <v>10.1</v>
      </c>
      <c r="D375" s="10">
        <f t="shared" si="180"/>
        <v>100.1</v>
      </c>
      <c r="E375" s="10">
        <f t="shared" si="187"/>
        <v>1000.1</v>
      </c>
      <c r="F375" s="10">
        <f t="shared" si="188"/>
        <v>10000.1</v>
      </c>
      <c r="G375" s="10">
        <f t="shared" si="189"/>
        <v>100000.1</v>
      </c>
      <c r="H375" s="10">
        <f t="shared" si="190"/>
        <v>1000000.1</v>
      </c>
      <c r="I375" s="10">
        <f t="shared" si="191"/>
        <v>10000000.1</v>
      </c>
      <c r="J375" s="10">
        <f t="shared" si="192"/>
        <v>100000000.09999999</v>
      </c>
      <c r="K375" s="10">
        <f t="shared" si="193"/>
        <v>1000000000.1</v>
      </c>
      <c r="L375" s="10">
        <f t="shared" si="194"/>
        <v>10000000000.1</v>
      </c>
      <c r="M375" s="10">
        <f t="shared" si="195"/>
        <v>100000000000.10001</v>
      </c>
      <c r="N375" s="10">
        <f t="shared" si="181"/>
        <v>1000000000000.1</v>
      </c>
      <c r="O375" s="10">
        <f t="shared" si="182"/>
        <v>10000000000000.1</v>
      </c>
      <c r="P375" s="10">
        <f t="shared" si="183"/>
        <v>100000000000000.09</v>
      </c>
      <c r="Q375" s="10">
        <f t="shared" si="184"/>
        <v>1000000000000000.1</v>
      </c>
      <c r="R375" s="10">
        <f t="shared" si="185"/>
        <v>1E+16</v>
      </c>
      <c r="S375" s="10">
        <f t="shared" si="186"/>
        <v>1E+17</v>
      </c>
    </row>
    <row r="376" spans="1:19">
      <c r="A376" s="10">
        <v>0.3</v>
      </c>
      <c r="B376" s="10">
        <f t="shared" si="178"/>
        <v>1.3</v>
      </c>
      <c r="C376" s="10">
        <f t="shared" si="179"/>
        <v>10.3</v>
      </c>
      <c r="D376" s="10">
        <f t="shared" si="180"/>
        <v>100.3</v>
      </c>
      <c r="E376" s="10">
        <f t="shared" si="187"/>
        <v>1000.3</v>
      </c>
      <c r="F376" s="10">
        <f t="shared" si="188"/>
        <v>10000.299999999999</v>
      </c>
      <c r="G376" s="10">
        <f t="shared" si="189"/>
        <v>100000.3</v>
      </c>
      <c r="H376" s="10">
        <f t="shared" si="190"/>
        <v>1000000.3</v>
      </c>
      <c r="I376" s="10">
        <f t="shared" si="191"/>
        <v>10000000.300000001</v>
      </c>
      <c r="J376" s="10">
        <f t="shared" si="192"/>
        <v>100000000.3</v>
      </c>
      <c r="K376" s="10">
        <f t="shared" si="193"/>
        <v>1000000000.3</v>
      </c>
      <c r="L376" s="10">
        <f t="shared" si="194"/>
        <v>10000000000.299999</v>
      </c>
      <c r="M376" s="10">
        <f t="shared" si="195"/>
        <v>100000000000.3</v>
      </c>
      <c r="N376" s="10">
        <f t="shared" si="181"/>
        <v>1000000000000.3</v>
      </c>
      <c r="O376" s="10">
        <f t="shared" si="182"/>
        <v>10000000000000.301</v>
      </c>
      <c r="P376" s="10">
        <f t="shared" si="183"/>
        <v>100000000000000.3</v>
      </c>
      <c r="Q376" s="10">
        <f t="shared" si="184"/>
        <v>1000000000000000.2</v>
      </c>
      <c r="R376" s="10">
        <f t="shared" si="185"/>
        <v>1E+16</v>
      </c>
      <c r="S376" s="10">
        <f t="shared" si="186"/>
        <v>1E+17</v>
      </c>
    </row>
    <row r="377" spans="1:19">
      <c r="A377" s="10">
        <v>0.1</v>
      </c>
      <c r="B377" s="10">
        <f t="shared" si="178"/>
        <v>1.1000000000000001</v>
      </c>
      <c r="C377" s="10">
        <f t="shared" si="179"/>
        <v>10.1</v>
      </c>
      <c r="D377" s="10">
        <f t="shared" si="180"/>
        <v>100.1</v>
      </c>
      <c r="E377" s="10">
        <f t="shared" si="187"/>
        <v>1000.1</v>
      </c>
      <c r="F377" s="10">
        <f t="shared" si="188"/>
        <v>10000.1</v>
      </c>
      <c r="G377" s="10">
        <f t="shared" si="189"/>
        <v>100000.1</v>
      </c>
      <c r="H377" s="10">
        <f t="shared" si="190"/>
        <v>1000000.1</v>
      </c>
      <c r="I377" s="10">
        <f t="shared" si="191"/>
        <v>10000000.1</v>
      </c>
      <c r="J377" s="10">
        <f t="shared" si="192"/>
        <v>100000000.09999999</v>
      </c>
      <c r="K377" s="10">
        <f t="shared" si="193"/>
        <v>1000000000.1</v>
      </c>
      <c r="L377" s="10">
        <f t="shared" si="194"/>
        <v>10000000000.1</v>
      </c>
      <c r="M377" s="10">
        <f t="shared" si="195"/>
        <v>100000000000.10001</v>
      </c>
      <c r="N377" s="10">
        <f t="shared" si="181"/>
        <v>1000000000000.1</v>
      </c>
      <c r="O377" s="10">
        <f t="shared" si="182"/>
        <v>10000000000000.1</v>
      </c>
      <c r="P377" s="10">
        <f t="shared" si="183"/>
        <v>100000000000000.09</v>
      </c>
      <c r="Q377" s="10">
        <f t="shared" si="184"/>
        <v>1000000000000000.1</v>
      </c>
      <c r="R377" s="10">
        <f t="shared" si="185"/>
        <v>1E+16</v>
      </c>
      <c r="S377" s="10">
        <f t="shared" si="186"/>
        <v>1E+17</v>
      </c>
    </row>
    <row r="378" spans="1:19">
      <c r="A378" s="10">
        <v>0.3</v>
      </c>
      <c r="B378" s="10">
        <f t="shared" si="178"/>
        <v>1.3</v>
      </c>
      <c r="C378" s="10">
        <f t="shared" si="179"/>
        <v>10.3</v>
      </c>
      <c r="D378" s="10">
        <f t="shared" si="180"/>
        <v>100.3</v>
      </c>
      <c r="E378" s="10">
        <f t="shared" si="187"/>
        <v>1000.3</v>
      </c>
      <c r="F378" s="10">
        <f t="shared" si="188"/>
        <v>10000.299999999999</v>
      </c>
      <c r="G378" s="10">
        <f t="shared" si="189"/>
        <v>100000.3</v>
      </c>
      <c r="H378" s="10">
        <f t="shared" si="190"/>
        <v>1000000.3</v>
      </c>
      <c r="I378" s="10">
        <f t="shared" si="191"/>
        <v>10000000.300000001</v>
      </c>
      <c r="J378" s="10">
        <f t="shared" si="192"/>
        <v>100000000.3</v>
      </c>
      <c r="K378" s="10">
        <f t="shared" si="193"/>
        <v>1000000000.3</v>
      </c>
      <c r="L378" s="10">
        <f t="shared" si="194"/>
        <v>10000000000.299999</v>
      </c>
      <c r="M378" s="10">
        <f t="shared" si="195"/>
        <v>100000000000.3</v>
      </c>
      <c r="N378" s="10">
        <f t="shared" si="181"/>
        <v>1000000000000.3</v>
      </c>
      <c r="O378" s="10">
        <f t="shared" si="182"/>
        <v>10000000000000.301</v>
      </c>
      <c r="P378" s="10">
        <f t="shared" si="183"/>
        <v>100000000000000.3</v>
      </c>
      <c r="Q378" s="10">
        <f t="shared" si="184"/>
        <v>1000000000000000.2</v>
      </c>
      <c r="R378" s="10">
        <f t="shared" si="185"/>
        <v>1E+16</v>
      </c>
      <c r="S378" s="10">
        <f t="shared" si="186"/>
        <v>1E+17</v>
      </c>
    </row>
    <row r="379" spans="1:19">
      <c r="A379" s="10">
        <v>0.1</v>
      </c>
      <c r="B379" s="10">
        <f t="shared" si="178"/>
        <v>1.1000000000000001</v>
      </c>
      <c r="C379" s="10">
        <f t="shared" si="179"/>
        <v>10.1</v>
      </c>
      <c r="D379" s="10">
        <f t="shared" si="180"/>
        <v>100.1</v>
      </c>
      <c r="E379" s="10">
        <f t="shared" si="187"/>
        <v>1000.1</v>
      </c>
      <c r="F379" s="10">
        <f t="shared" si="188"/>
        <v>10000.1</v>
      </c>
      <c r="G379" s="10">
        <f t="shared" si="189"/>
        <v>100000.1</v>
      </c>
      <c r="H379" s="10">
        <f t="shared" si="190"/>
        <v>1000000.1</v>
      </c>
      <c r="I379" s="10">
        <f t="shared" si="191"/>
        <v>10000000.1</v>
      </c>
      <c r="J379" s="10">
        <f t="shared" si="192"/>
        <v>100000000.09999999</v>
      </c>
      <c r="K379" s="10">
        <f t="shared" si="193"/>
        <v>1000000000.1</v>
      </c>
      <c r="L379" s="10">
        <f t="shared" si="194"/>
        <v>10000000000.1</v>
      </c>
      <c r="M379" s="10">
        <f t="shared" si="195"/>
        <v>100000000000.10001</v>
      </c>
      <c r="N379" s="10">
        <f t="shared" si="181"/>
        <v>1000000000000.1</v>
      </c>
      <c r="O379" s="10">
        <f t="shared" si="182"/>
        <v>10000000000000.1</v>
      </c>
      <c r="P379" s="10">
        <f t="shared" si="183"/>
        <v>100000000000000.09</v>
      </c>
      <c r="Q379" s="10">
        <f t="shared" si="184"/>
        <v>1000000000000000.1</v>
      </c>
      <c r="R379" s="10">
        <f t="shared" si="185"/>
        <v>1E+16</v>
      </c>
      <c r="S379" s="10">
        <f t="shared" si="186"/>
        <v>1E+17</v>
      </c>
    </row>
    <row r="380" spans="1:19">
      <c r="A380" s="10">
        <v>0.3</v>
      </c>
      <c r="B380" s="10">
        <f t="shared" si="178"/>
        <v>1.3</v>
      </c>
      <c r="C380" s="10">
        <f t="shared" si="179"/>
        <v>10.3</v>
      </c>
      <c r="D380" s="10">
        <f t="shared" si="180"/>
        <v>100.3</v>
      </c>
      <c r="E380" s="10">
        <f t="shared" si="187"/>
        <v>1000.3</v>
      </c>
      <c r="F380" s="10">
        <f t="shared" si="188"/>
        <v>10000.299999999999</v>
      </c>
      <c r="G380" s="10">
        <f t="shared" si="189"/>
        <v>100000.3</v>
      </c>
      <c r="H380" s="10">
        <f t="shared" si="190"/>
        <v>1000000.3</v>
      </c>
      <c r="I380" s="10">
        <f t="shared" si="191"/>
        <v>10000000.300000001</v>
      </c>
      <c r="J380" s="10">
        <f t="shared" si="192"/>
        <v>100000000.3</v>
      </c>
      <c r="K380" s="10">
        <f t="shared" si="193"/>
        <v>1000000000.3</v>
      </c>
      <c r="L380" s="10">
        <f t="shared" si="194"/>
        <v>10000000000.299999</v>
      </c>
      <c r="M380" s="10">
        <f t="shared" si="195"/>
        <v>100000000000.3</v>
      </c>
      <c r="N380" s="10">
        <f t="shared" si="181"/>
        <v>1000000000000.3</v>
      </c>
      <c r="O380" s="10">
        <f t="shared" si="182"/>
        <v>10000000000000.301</v>
      </c>
      <c r="P380" s="10">
        <f t="shared" si="183"/>
        <v>100000000000000.3</v>
      </c>
      <c r="Q380" s="10">
        <f t="shared" si="184"/>
        <v>1000000000000000.2</v>
      </c>
      <c r="R380" s="10">
        <f t="shared" si="185"/>
        <v>1E+16</v>
      </c>
      <c r="S380" s="10">
        <f t="shared" si="186"/>
        <v>1E+17</v>
      </c>
    </row>
    <row r="381" spans="1:19">
      <c r="A381" s="10">
        <v>0.1</v>
      </c>
      <c r="B381" s="10">
        <f t="shared" si="178"/>
        <v>1.1000000000000001</v>
      </c>
      <c r="C381" s="10">
        <f t="shared" si="179"/>
        <v>10.1</v>
      </c>
      <c r="D381" s="10">
        <f t="shared" si="180"/>
        <v>100.1</v>
      </c>
      <c r="E381" s="10">
        <f t="shared" si="187"/>
        <v>1000.1</v>
      </c>
      <c r="F381" s="10">
        <f t="shared" si="188"/>
        <v>10000.1</v>
      </c>
      <c r="G381" s="10">
        <f t="shared" si="189"/>
        <v>100000.1</v>
      </c>
      <c r="H381" s="10">
        <f t="shared" si="190"/>
        <v>1000000.1</v>
      </c>
      <c r="I381" s="10">
        <f t="shared" si="191"/>
        <v>10000000.1</v>
      </c>
      <c r="J381" s="10">
        <f t="shared" si="192"/>
        <v>100000000.09999999</v>
      </c>
      <c r="K381" s="10">
        <f t="shared" si="193"/>
        <v>1000000000.1</v>
      </c>
      <c r="L381" s="10">
        <f t="shared" si="194"/>
        <v>10000000000.1</v>
      </c>
      <c r="M381" s="10">
        <f t="shared" si="195"/>
        <v>100000000000.10001</v>
      </c>
      <c r="N381" s="10">
        <f t="shared" si="181"/>
        <v>1000000000000.1</v>
      </c>
      <c r="O381" s="10">
        <f t="shared" si="182"/>
        <v>10000000000000.1</v>
      </c>
      <c r="P381" s="10">
        <f t="shared" si="183"/>
        <v>100000000000000.09</v>
      </c>
      <c r="Q381" s="10">
        <f t="shared" si="184"/>
        <v>1000000000000000.1</v>
      </c>
      <c r="R381" s="10">
        <f t="shared" si="185"/>
        <v>1E+16</v>
      </c>
      <c r="S381" s="10">
        <f t="shared" si="186"/>
        <v>1E+17</v>
      </c>
    </row>
    <row r="382" spans="1:19">
      <c r="A382" s="10">
        <v>0.3</v>
      </c>
      <c r="B382" s="10">
        <f t="shared" si="178"/>
        <v>1.3</v>
      </c>
      <c r="C382" s="10">
        <f t="shared" si="179"/>
        <v>10.3</v>
      </c>
      <c r="D382" s="10">
        <f t="shared" si="180"/>
        <v>100.3</v>
      </c>
      <c r="E382" s="10">
        <f t="shared" si="187"/>
        <v>1000.3</v>
      </c>
      <c r="F382" s="10">
        <f t="shared" si="188"/>
        <v>10000.299999999999</v>
      </c>
      <c r="G382" s="10">
        <f t="shared" si="189"/>
        <v>100000.3</v>
      </c>
      <c r="H382" s="10">
        <f t="shared" si="190"/>
        <v>1000000.3</v>
      </c>
      <c r="I382" s="10">
        <f t="shared" si="191"/>
        <v>10000000.300000001</v>
      </c>
      <c r="J382" s="10">
        <f t="shared" si="192"/>
        <v>100000000.3</v>
      </c>
      <c r="K382" s="10">
        <f t="shared" si="193"/>
        <v>1000000000.3</v>
      </c>
      <c r="L382" s="10">
        <f t="shared" si="194"/>
        <v>10000000000.299999</v>
      </c>
      <c r="M382" s="10">
        <f t="shared" si="195"/>
        <v>100000000000.3</v>
      </c>
      <c r="N382" s="10">
        <f t="shared" si="181"/>
        <v>1000000000000.3</v>
      </c>
      <c r="O382" s="10">
        <f t="shared" si="182"/>
        <v>10000000000000.301</v>
      </c>
      <c r="P382" s="10">
        <f t="shared" si="183"/>
        <v>100000000000000.3</v>
      </c>
      <c r="Q382" s="10">
        <f t="shared" si="184"/>
        <v>1000000000000000.2</v>
      </c>
      <c r="R382" s="10">
        <f t="shared" si="185"/>
        <v>1E+16</v>
      </c>
      <c r="S382" s="10">
        <f t="shared" si="186"/>
        <v>1E+17</v>
      </c>
    </row>
    <row r="383" spans="1:19">
      <c r="A383" s="10">
        <v>0.1</v>
      </c>
      <c r="B383" s="10">
        <f t="shared" si="178"/>
        <v>1.1000000000000001</v>
      </c>
      <c r="C383" s="10">
        <f t="shared" si="179"/>
        <v>10.1</v>
      </c>
      <c r="D383" s="10">
        <f t="shared" si="180"/>
        <v>100.1</v>
      </c>
      <c r="E383" s="10">
        <f t="shared" si="187"/>
        <v>1000.1</v>
      </c>
      <c r="F383" s="10">
        <f t="shared" si="188"/>
        <v>10000.1</v>
      </c>
      <c r="G383" s="10">
        <f t="shared" si="189"/>
        <v>100000.1</v>
      </c>
      <c r="H383" s="10">
        <f t="shared" si="190"/>
        <v>1000000.1</v>
      </c>
      <c r="I383" s="10">
        <f t="shared" si="191"/>
        <v>10000000.1</v>
      </c>
      <c r="J383" s="10">
        <f t="shared" si="192"/>
        <v>100000000.09999999</v>
      </c>
      <c r="K383" s="10">
        <f t="shared" si="193"/>
        <v>1000000000.1</v>
      </c>
      <c r="L383" s="10">
        <f t="shared" si="194"/>
        <v>10000000000.1</v>
      </c>
      <c r="M383" s="10">
        <f t="shared" si="195"/>
        <v>100000000000.10001</v>
      </c>
      <c r="N383" s="10">
        <f t="shared" si="181"/>
        <v>1000000000000.1</v>
      </c>
      <c r="O383" s="10">
        <f t="shared" si="182"/>
        <v>10000000000000.1</v>
      </c>
      <c r="P383" s="10">
        <f t="shared" si="183"/>
        <v>100000000000000.09</v>
      </c>
      <c r="Q383" s="10">
        <f t="shared" si="184"/>
        <v>1000000000000000.1</v>
      </c>
      <c r="R383" s="10">
        <f t="shared" si="185"/>
        <v>1E+16</v>
      </c>
      <c r="S383" s="10">
        <f t="shared" si="186"/>
        <v>1E+17</v>
      </c>
    </row>
    <row r="384" spans="1:19">
      <c r="A384" s="10">
        <v>0.3</v>
      </c>
      <c r="B384" s="10">
        <f t="shared" si="178"/>
        <v>1.3</v>
      </c>
      <c r="C384" s="10">
        <f t="shared" si="179"/>
        <v>10.3</v>
      </c>
      <c r="D384" s="10">
        <f t="shared" si="180"/>
        <v>100.3</v>
      </c>
      <c r="E384" s="10">
        <f t="shared" si="187"/>
        <v>1000.3</v>
      </c>
      <c r="F384" s="10">
        <f t="shared" si="188"/>
        <v>10000.299999999999</v>
      </c>
      <c r="G384" s="10">
        <f t="shared" si="189"/>
        <v>100000.3</v>
      </c>
      <c r="H384" s="10">
        <f t="shared" si="190"/>
        <v>1000000.3</v>
      </c>
      <c r="I384" s="10">
        <f t="shared" si="191"/>
        <v>10000000.300000001</v>
      </c>
      <c r="J384" s="10">
        <f t="shared" si="192"/>
        <v>100000000.3</v>
      </c>
      <c r="K384" s="10">
        <f t="shared" si="193"/>
        <v>1000000000.3</v>
      </c>
      <c r="L384" s="10">
        <f t="shared" si="194"/>
        <v>10000000000.299999</v>
      </c>
      <c r="M384" s="10">
        <f t="shared" si="195"/>
        <v>100000000000.3</v>
      </c>
      <c r="N384" s="10">
        <f t="shared" si="181"/>
        <v>1000000000000.3</v>
      </c>
      <c r="O384" s="10">
        <f t="shared" si="182"/>
        <v>10000000000000.301</v>
      </c>
      <c r="P384" s="10">
        <f t="shared" si="183"/>
        <v>100000000000000.3</v>
      </c>
      <c r="Q384" s="10">
        <f t="shared" si="184"/>
        <v>1000000000000000.2</v>
      </c>
      <c r="R384" s="10">
        <f t="shared" si="185"/>
        <v>1E+16</v>
      </c>
      <c r="S384" s="10">
        <f t="shared" si="186"/>
        <v>1E+17</v>
      </c>
    </row>
    <row r="385" spans="1:19">
      <c r="A385" s="10">
        <v>0.1</v>
      </c>
      <c r="B385" s="10">
        <f t="shared" si="178"/>
        <v>1.1000000000000001</v>
      </c>
      <c r="C385" s="10">
        <f t="shared" si="179"/>
        <v>10.1</v>
      </c>
      <c r="D385" s="10">
        <f t="shared" si="180"/>
        <v>100.1</v>
      </c>
      <c r="E385" s="10">
        <f t="shared" si="187"/>
        <v>1000.1</v>
      </c>
      <c r="F385" s="10">
        <f t="shared" si="188"/>
        <v>10000.1</v>
      </c>
      <c r="G385" s="10">
        <f t="shared" si="189"/>
        <v>100000.1</v>
      </c>
      <c r="H385" s="10">
        <f t="shared" si="190"/>
        <v>1000000.1</v>
      </c>
      <c r="I385" s="10">
        <f t="shared" si="191"/>
        <v>10000000.1</v>
      </c>
      <c r="J385" s="10">
        <f t="shared" si="192"/>
        <v>100000000.09999999</v>
      </c>
      <c r="K385" s="10">
        <f t="shared" si="193"/>
        <v>1000000000.1</v>
      </c>
      <c r="L385" s="10">
        <f t="shared" si="194"/>
        <v>10000000000.1</v>
      </c>
      <c r="M385" s="10">
        <f t="shared" si="195"/>
        <v>100000000000.10001</v>
      </c>
      <c r="N385" s="10">
        <f t="shared" si="181"/>
        <v>1000000000000.1</v>
      </c>
      <c r="O385" s="10">
        <f t="shared" si="182"/>
        <v>10000000000000.1</v>
      </c>
      <c r="P385" s="10">
        <f t="shared" si="183"/>
        <v>100000000000000.09</v>
      </c>
      <c r="Q385" s="10">
        <f t="shared" si="184"/>
        <v>1000000000000000.1</v>
      </c>
      <c r="R385" s="10">
        <f t="shared" si="185"/>
        <v>1E+16</v>
      </c>
      <c r="S385" s="10">
        <f t="shared" si="186"/>
        <v>1E+17</v>
      </c>
    </row>
    <row r="386" spans="1:19">
      <c r="A386" s="10">
        <v>0.3</v>
      </c>
      <c r="B386" s="10">
        <f t="shared" si="178"/>
        <v>1.3</v>
      </c>
      <c r="C386" s="10">
        <f t="shared" si="179"/>
        <v>10.3</v>
      </c>
      <c r="D386" s="10">
        <f t="shared" si="180"/>
        <v>100.3</v>
      </c>
      <c r="E386" s="10">
        <f t="shared" si="187"/>
        <v>1000.3</v>
      </c>
      <c r="F386" s="10">
        <f t="shared" si="188"/>
        <v>10000.299999999999</v>
      </c>
      <c r="G386" s="10">
        <f t="shared" si="189"/>
        <v>100000.3</v>
      </c>
      <c r="H386" s="10">
        <f t="shared" si="190"/>
        <v>1000000.3</v>
      </c>
      <c r="I386" s="10">
        <f t="shared" si="191"/>
        <v>10000000.300000001</v>
      </c>
      <c r="J386" s="10">
        <f t="shared" si="192"/>
        <v>100000000.3</v>
      </c>
      <c r="K386" s="10">
        <f t="shared" si="193"/>
        <v>1000000000.3</v>
      </c>
      <c r="L386" s="10">
        <f t="shared" si="194"/>
        <v>10000000000.299999</v>
      </c>
      <c r="M386" s="10">
        <f t="shared" si="195"/>
        <v>100000000000.3</v>
      </c>
      <c r="N386" s="10">
        <f t="shared" si="181"/>
        <v>1000000000000.3</v>
      </c>
      <c r="O386" s="10">
        <f t="shared" si="182"/>
        <v>10000000000000.301</v>
      </c>
      <c r="P386" s="10">
        <f t="shared" si="183"/>
        <v>100000000000000.3</v>
      </c>
      <c r="Q386" s="10">
        <f t="shared" si="184"/>
        <v>1000000000000000.2</v>
      </c>
      <c r="R386" s="10">
        <f t="shared" si="185"/>
        <v>1E+16</v>
      </c>
      <c r="S386" s="10">
        <f t="shared" si="186"/>
        <v>1E+17</v>
      </c>
    </row>
    <row r="387" spans="1:19">
      <c r="A387" s="10">
        <v>0.1</v>
      </c>
      <c r="B387" s="10">
        <f t="shared" si="178"/>
        <v>1.1000000000000001</v>
      </c>
      <c r="C387" s="10">
        <f t="shared" si="179"/>
        <v>10.1</v>
      </c>
      <c r="D387" s="10">
        <f t="shared" si="180"/>
        <v>100.1</v>
      </c>
      <c r="E387" s="10">
        <f t="shared" si="187"/>
        <v>1000.1</v>
      </c>
      <c r="F387" s="10">
        <f t="shared" si="188"/>
        <v>10000.1</v>
      </c>
      <c r="G387" s="10">
        <f t="shared" si="189"/>
        <v>100000.1</v>
      </c>
      <c r="H387" s="10">
        <f t="shared" si="190"/>
        <v>1000000.1</v>
      </c>
      <c r="I387" s="10">
        <f t="shared" si="191"/>
        <v>10000000.1</v>
      </c>
      <c r="J387" s="10">
        <f t="shared" si="192"/>
        <v>100000000.09999999</v>
      </c>
      <c r="K387" s="10">
        <f t="shared" si="193"/>
        <v>1000000000.1</v>
      </c>
      <c r="L387" s="10">
        <f t="shared" si="194"/>
        <v>10000000000.1</v>
      </c>
      <c r="M387" s="10">
        <f t="shared" si="195"/>
        <v>100000000000.10001</v>
      </c>
      <c r="N387" s="10">
        <f t="shared" si="181"/>
        <v>1000000000000.1</v>
      </c>
      <c r="O387" s="10">
        <f t="shared" si="182"/>
        <v>10000000000000.1</v>
      </c>
      <c r="P387" s="10">
        <f t="shared" si="183"/>
        <v>100000000000000.09</v>
      </c>
      <c r="Q387" s="10">
        <f t="shared" si="184"/>
        <v>1000000000000000.1</v>
      </c>
      <c r="R387" s="10">
        <f t="shared" si="185"/>
        <v>1E+16</v>
      </c>
      <c r="S387" s="10">
        <f t="shared" si="186"/>
        <v>1E+17</v>
      </c>
    </row>
    <row r="388" spans="1:19">
      <c r="A388" s="10">
        <v>0.3</v>
      </c>
      <c r="B388" s="10">
        <f t="shared" ref="B388:B451" si="196">A388+1</f>
        <v>1.3</v>
      </c>
      <c r="C388" s="10">
        <f t="shared" si="179"/>
        <v>10.3</v>
      </c>
      <c r="D388" s="10">
        <f t="shared" si="180"/>
        <v>100.3</v>
      </c>
      <c r="E388" s="10">
        <f t="shared" si="187"/>
        <v>1000.3</v>
      </c>
      <c r="F388" s="10">
        <f t="shared" si="188"/>
        <v>10000.299999999999</v>
      </c>
      <c r="G388" s="10">
        <f t="shared" si="189"/>
        <v>100000.3</v>
      </c>
      <c r="H388" s="10">
        <f t="shared" si="190"/>
        <v>1000000.3</v>
      </c>
      <c r="I388" s="10">
        <f t="shared" si="191"/>
        <v>10000000.300000001</v>
      </c>
      <c r="J388" s="10">
        <f t="shared" si="192"/>
        <v>100000000.3</v>
      </c>
      <c r="K388" s="10">
        <f t="shared" si="193"/>
        <v>1000000000.3</v>
      </c>
      <c r="L388" s="10">
        <f t="shared" si="194"/>
        <v>10000000000.299999</v>
      </c>
      <c r="M388" s="10">
        <f t="shared" si="195"/>
        <v>100000000000.3</v>
      </c>
      <c r="N388" s="10">
        <f t="shared" si="181"/>
        <v>1000000000000.3</v>
      </c>
      <c r="O388" s="10">
        <f t="shared" si="182"/>
        <v>10000000000000.301</v>
      </c>
      <c r="P388" s="10">
        <f t="shared" si="183"/>
        <v>100000000000000.3</v>
      </c>
      <c r="Q388" s="10">
        <f t="shared" si="184"/>
        <v>1000000000000000.2</v>
      </c>
      <c r="R388" s="10">
        <f t="shared" si="185"/>
        <v>1E+16</v>
      </c>
      <c r="S388" s="10">
        <f t="shared" si="186"/>
        <v>1E+17</v>
      </c>
    </row>
    <row r="389" spans="1:19">
      <c r="A389" s="10">
        <v>0.1</v>
      </c>
      <c r="B389" s="10">
        <f t="shared" si="196"/>
        <v>1.1000000000000001</v>
      </c>
      <c r="C389" s="10">
        <f t="shared" ref="C389:C452" si="197">A389+$C$3</f>
        <v>10.1</v>
      </c>
      <c r="D389" s="10">
        <f t="shared" ref="D389:D452" si="198">A389+$D$3</f>
        <v>100.1</v>
      </c>
      <c r="E389" s="10">
        <f t="shared" si="187"/>
        <v>1000.1</v>
      </c>
      <c r="F389" s="10">
        <f t="shared" si="188"/>
        <v>10000.1</v>
      </c>
      <c r="G389" s="10">
        <f t="shared" si="189"/>
        <v>100000.1</v>
      </c>
      <c r="H389" s="10">
        <f t="shared" si="190"/>
        <v>1000000.1</v>
      </c>
      <c r="I389" s="10">
        <f t="shared" si="191"/>
        <v>10000000.1</v>
      </c>
      <c r="J389" s="10">
        <f t="shared" si="192"/>
        <v>100000000.09999999</v>
      </c>
      <c r="K389" s="10">
        <f t="shared" si="193"/>
        <v>1000000000.1</v>
      </c>
      <c r="L389" s="10">
        <f t="shared" si="194"/>
        <v>10000000000.1</v>
      </c>
      <c r="M389" s="10">
        <f t="shared" si="195"/>
        <v>100000000000.10001</v>
      </c>
      <c r="N389" s="10">
        <f t="shared" ref="N389:N452" si="199">A389+$N$3</f>
        <v>1000000000000.1</v>
      </c>
      <c r="O389" s="10">
        <f t="shared" ref="O389:O452" si="200">A389+$O$3</f>
        <v>10000000000000.1</v>
      </c>
      <c r="P389" s="10">
        <f t="shared" ref="P389:P452" si="201">A389+$P$3</f>
        <v>100000000000000.09</v>
      </c>
      <c r="Q389" s="10">
        <f t="shared" ref="Q389:Q452" si="202">A389+$Q$3</f>
        <v>1000000000000000.1</v>
      </c>
      <c r="R389" s="10">
        <f t="shared" ref="R389:R452" si="203">A389+$R$3</f>
        <v>1E+16</v>
      </c>
      <c r="S389" s="10">
        <f t="shared" ref="S389:S452" si="204">A389+$S$3</f>
        <v>1E+17</v>
      </c>
    </row>
    <row r="390" spans="1:19">
      <c r="A390" s="10">
        <v>0.3</v>
      </c>
      <c r="B390" s="10">
        <f t="shared" si="196"/>
        <v>1.3</v>
      </c>
      <c r="C390" s="10">
        <f t="shared" si="197"/>
        <v>10.3</v>
      </c>
      <c r="D390" s="10">
        <f t="shared" si="198"/>
        <v>100.3</v>
      </c>
      <c r="E390" s="10">
        <f t="shared" si="187"/>
        <v>1000.3</v>
      </c>
      <c r="F390" s="10">
        <f t="shared" si="188"/>
        <v>10000.299999999999</v>
      </c>
      <c r="G390" s="10">
        <f t="shared" si="189"/>
        <v>100000.3</v>
      </c>
      <c r="H390" s="10">
        <f t="shared" si="190"/>
        <v>1000000.3</v>
      </c>
      <c r="I390" s="10">
        <f t="shared" si="191"/>
        <v>10000000.300000001</v>
      </c>
      <c r="J390" s="10">
        <f t="shared" si="192"/>
        <v>100000000.3</v>
      </c>
      <c r="K390" s="10">
        <f t="shared" si="193"/>
        <v>1000000000.3</v>
      </c>
      <c r="L390" s="10">
        <f t="shared" si="194"/>
        <v>10000000000.299999</v>
      </c>
      <c r="M390" s="10">
        <f t="shared" si="195"/>
        <v>100000000000.3</v>
      </c>
      <c r="N390" s="10">
        <f t="shared" si="199"/>
        <v>1000000000000.3</v>
      </c>
      <c r="O390" s="10">
        <f t="shared" si="200"/>
        <v>10000000000000.301</v>
      </c>
      <c r="P390" s="10">
        <f t="shared" si="201"/>
        <v>100000000000000.3</v>
      </c>
      <c r="Q390" s="10">
        <f t="shared" si="202"/>
        <v>1000000000000000.2</v>
      </c>
      <c r="R390" s="10">
        <f t="shared" si="203"/>
        <v>1E+16</v>
      </c>
      <c r="S390" s="10">
        <f t="shared" si="204"/>
        <v>1E+17</v>
      </c>
    </row>
    <row r="391" spans="1:19">
      <c r="A391" s="10">
        <v>0.1</v>
      </c>
      <c r="B391" s="10">
        <f t="shared" si="196"/>
        <v>1.1000000000000001</v>
      </c>
      <c r="C391" s="10">
        <f t="shared" si="197"/>
        <v>10.1</v>
      </c>
      <c r="D391" s="10">
        <f t="shared" si="198"/>
        <v>100.1</v>
      </c>
      <c r="E391" s="10">
        <f t="shared" si="187"/>
        <v>1000.1</v>
      </c>
      <c r="F391" s="10">
        <f t="shared" si="188"/>
        <v>10000.1</v>
      </c>
      <c r="G391" s="10">
        <f t="shared" si="189"/>
        <v>100000.1</v>
      </c>
      <c r="H391" s="10">
        <f t="shared" si="190"/>
        <v>1000000.1</v>
      </c>
      <c r="I391" s="10">
        <f t="shared" si="191"/>
        <v>10000000.1</v>
      </c>
      <c r="J391" s="10">
        <f t="shared" si="192"/>
        <v>100000000.09999999</v>
      </c>
      <c r="K391" s="10">
        <f t="shared" si="193"/>
        <v>1000000000.1</v>
      </c>
      <c r="L391" s="10">
        <f t="shared" si="194"/>
        <v>10000000000.1</v>
      </c>
      <c r="M391" s="10">
        <f t="shared" si="195"/>
        <v>100000000000.10001</v>
      </c>
      <c r="N391" s="10">
        <f t="shared" si="199"/>
        <v>1000000000000.1</v>
      </c>
      <c r="O391" s="10">
        <f t="shared" si="200"/>
        <v>10000000000000.1</v>
      </c>
      <c r="P391" s="10">
        <f t="shared" si="201"/>
        <v>100000000000000.09</v>
      </c>
      <c r="Q391" s="10">
        <f t="shared" si="202"/>
        <v>1000000000000000.1</v>
      </c>
      <c r="R391" s="10">
        <f t="shared" si="203"/>
        <v>1E+16</v>
      </c>
      <c r="S391" s="10">
        <f t="shared" si="204"/>
        <v>1E+17</v>
      </c>
    </row>
    <row r="392" spans="1:19">
      <c r="A392" s="10">
        <v>0.3</v>
      </c>
      <c r="B392" s="10">
        <f t="shared" si="196"/>
        <v>1.3</v>
      </c>
      <c r="C392" s="10">
        <f t="shared" si="197"/>
        <v>10.3</v>
      </c>
      <c r="D392" s="10">
        <f t="shared" si="198"/>
        <v>100.3</v>
      </c>
      <c r="E392" s="10">
        <f t="shared" si="187"/>
        <v>1000.3</v>
      </c>
      <c r="F392" s="10">
        <f t="shared" si="188"/>
        <v>10000.299999999999</v>
      </c>
      <c r="G392" s="10">
        <f t="shared" si="189"/>
        <v>100000.3</v>
      </c>
      <c r="H392" s="10">
        <f t="shared" si="190"/>
        <v>1000000.3</v>
      </c>
      <c r="I392" s="10">
        <f t="shared" si="191"/>
        <v>10000000.300000001</v>
      </c>
      <c r="J392" s="10">
        <f t="shared" si="192"/>
        <v>100000000.3</v>
      </c>
      <c r="K392" s="10">
        <f t="shared" si="193"/>
        <v>1000000000.3</v>
      </c>
      <c r="L392" s="10">
        <f t="shared" si="194"/>
        <v>10000000000.299999</v>
      </c>
      <c r="M392" s="10">
        <f t="shared" si="195"/>
        <v>100000000000.3</v>
      </c>
      <c r="N392" s="10">
        <f t="shared" si="199"/>
        <v>1000000000000.3</v>
      </c>
      <c r="O392" s="10">
        <f t="shared" si="200"/>
        <v>10000000000000.301</v>
      </c>
      <c r="P392" s="10">
        <f t="shared" si="201"/>
        <v>100000000000000.3</v>
      </c>
      <c r="Q392" s="10">
        <f t="shared" si="202"/>
        <v>1000000000000000.2</v>
      </c>
      <c r="R392" s="10">
        <f t="shared" si="203"/>
        <v>1E+16</v>
      </c>
      <c r="S392" s="10">
        <f t="shared" si="204"/>
        <v>1E+17</v>
      </c>
    </row>
    <row r="393" spans="1:19">
      <c r="A393" s="10">
        <v>0.1</v>
      </c>
      <c r="B393" s="10">
        <f t="shared" si="196"/>
        <v>1.1000000000000001</v>
      </c>
      <c r="C393" s="10">
        <f t="shared" si="197"/>
        <v>10.1</v>
      </c>
      <c r="D393" s="10">
        <f t="shared" si="198"/>
        <v>100.1</v>
      </c>
      <c r="E393" s="10">
        <f t="shared" si="187"/>
        <v>1000.1</v>
      </c>
      <c r="F393" s="10">
        <f t="shared" si="188"/>
        <v>10000.1</v>
      </c>
      <c r="G393" s="10">
        <f t="shared" si="189"/>
        <v>100000.1</v>
      </c>
      <c r="H393" s="10">
        <f t="shared" si="190"/>
        <v>1000000.1</v>
      </c>
      <c r="I393" s="10">
        <f t="shared" si="191"/>
        <v>10000000.1</v>
      </c>
      <c r="J393" s="10">
        <f t="shared" si="192"/>
        <v>100000000.09999999</v>
      </c>
      <c r="K393" s="10">
        <f t="shared" si="193"/>
        <v>1000000000.1</v>
      </c>
      <c r="L393" s="10">
        <f t="shared" si="194"/>
        <v>10000000000.1</v>
      </c>
      <c r="M393" s="10">
        <f t="shared" si="195"/>
        <v>100000000000.10001</v>
      </c>
      <c r="N393" s="10">
        <f t="shared" si="199"/>
        <v>1000000000000.1</v>
      </c>
      <c r="O393" s="10">
        <f t="shared" si="200"/>
        <v>10000000000000.1</v>
      </c>
      <c r="P393" s="10">
        <f t="shared" si="201"/>
        <v>100000000000000.09</v>
      </c>
      <c r="Q393" s="10">
        <f t="shared" si="202"/>
        <v>1000000000000000.1</v>
      </c>
      <c r="R393" s="10">
        <f t="shared" si="203"/>
        <v>1E+16</v>
      </c>
      <c r="S393" s="10">
        <f t="shared" si="204"/>
        <v>1E+17</v>
      </c>
    </row>
    <row r="394" spans="1:19">
      <c r="A394" s="10">
        <v>0.3</v>
      </c>
      <c r="B394" s="10">
        <f t="shared" si="196"/>
        <v>1.3</v>
      </c>
      <c r="C394" s="10">
        <f t="shared" si="197"/>
        <v>10.3</v>
      </c>
      <c r="D394" s="10">
        <f t="shared" si="198"/>
        <v>100.3</v>
      </c>
      <c r="E394" s="10">
        <f t="shared" si="187"/>
        <v>1000.3</v>
      </c>
      <c r="F394" s="10">
        <f t="shared" si="188"/>
        <v>10000.299999999999</v>
      </c>
      <c r="G394" s="10">
        <f t="shared" si="189"/>
        <v>100000.3</v>
      </c>
      <c r="H394" s="10">
        <f t="shared" si="190"/>
        <v>1000000.3</v>
      </c>
      <c r="I394" s="10">
        <f t="shared" si="191"/>
        <v>10000000.300000001</v>
      </c>
      <c r="J394" s="10">
        <f t="shared" si="192"/>
        <v>100000000.3</v>
      </c>
      <c r="K394" s="10">
        <f t="shared" si="193"/>
        <v>1000000000.3</v>
      </c>
      <c r="L394" s="10">
        <f t="shared" si="194"/>
        <v>10000000000.299999</v>
      </c>
      <c r="M394" s="10">
        <f t="shared" si="195"/>
        <v>100000000000.3</v>
      </c>
      <c r="N394" s="10">
        <f t="shared" si="199"/>
        <v>1000000000000.3</v>
      </c>
      <c r="O394" s="10">
        <f t="shared" si="200"/>
        <v>10000000000000.301</v>
      </c>
      <c r="P394" s="10">
        <f t="shared" si="201"/>
        <v>100000000000000.3</v>
      </c>
      <c r="Q394" s="10">
        <f t="shared" si="202"/>
        <v>1000000000000000.2</v>
      </c>
      <c r="R394" s="10">
        <f t="shared" si="203"/>
        <v>1E+16</v>
      </c>
      <c r="S394" s="10">
        <f t="shared" si="204"/>
        <v>1E+17</v>
      </c>
    </row>
    <row r="395" spans="1:19">
      <c r="A395" s="10">
        <v>0.1</v>
      </c>
      <c r="B395" s="10">
        <f t="shared" si="196"/>
        <v>1.1000000000000001</v>
      </c>
      <c r="C395" s="10">
        <f t="shared" si="197"/>
        <v>10.1</v>
      </c>
      <c r="D395" s="10">
        <f t="shared" si="198"/>
        <v>100.1</v>
      </c>
      <c r="E395" s="10">
        <f t="shared" si="187"/>
        <v>1000.1</v>
      </c>
      <c r="F395" s="10">
        <f t="shared" si="188"/>
        <v>10000.1</v>
      </c>
      <c r="G395" s="10">
        <f t="shared" si="189"/>
        <v>100000.1</v>
      </c>
      <c r="H395" s="10">
        <f t="shared" si="190"/>
        <v>1000000.1</v>
      </c>
      <c r="I395" s="10">
        <f t="shared" si="191"/>
        <v>10000000.1</v>
      </c>
      <c r="J395" s="10">
        <f t="shared" si="192"/>
        <v>100000000.09999999</v>
      </c>
      <c r="K395" s="10">
        <f t="shared" si="193"/>
        <v>1000000000.1</v>
      </c>
      <c r="L395" s="10">
        <f t="shared" si="194"/>
        <v>10000000000.1</v>
      </c>
      <c r="M395" s="10">
        <f t="shared" si="195"/>
        <v>100000000000.10001</v>
      </c>
      <c r="N395" s="10">
        <f t="shared" si="199"/>
        <v>1000000000000.1</v>
      </c>
      <c r="O395" s="10">
        <f t="shared" si="200"/>
        <v>10000000000000.1</v>
      </c>
      <c r="P395" s="10">
        <f t="shared" si="201"/>
        <v>100000000000000.09</v>
      </c>
      <c r="Q395" s="10">
        <f t="shared" si="202"/>
        <v>1000000000000000.1</v>
      </c>
      <c r="R395" s="10">
        <f t="shared" si="203"/>
        <v>1E+16</v>
      </c>
      <c r="S395" s="10">
        <f t="shared" si="204"/>
        <v>1E+17</v>
      </c>
    </row>
    <row r="396" spans="1:19">
      <c r="A396" s="10">
        <v>0.3</v>
      </c>
      <c r="B396" s="10">
        <f t="shared" si="196"/>
        <v>1.3</v>
      </c>
      <c r="C396" s="10">
        <f t="shared" si="197"/>
        <v>10.3</v>
      </c>
      <c r="D396" s="10">
        <f t="shared" si="198"/>
        <v>100.3</v>
      </c>
      <c r="E396" s="10">
        <f t="shared" ref="E396:E459" si="205">A396+$E$3</f>
        <v>1000.3</v>
      </c>
      <c r="F396" s="10">
        <f t="shared" ref="F396:F459" si="206">A396+$F$3</f>
        <v>10000.299999999999</v>
      </c>
      <c r="G396" s="10">
        <f t="shared" ref="G396:G459" si="207">A396+$G$3</f>
        <v>100000.3</v>
      </c>
      <c r="H396" s="10">
        <f t="shared" ref="H396:H459" si="208">A396+$H$3</f>
        <v>1000000.3</v>
      </c>
      <c r="I396" s="10">
        <f t="shared" ref="I396:I459" si="209">A396+$I$3</f>
        <v>10000000.300000001</v>
      </c>
      <c r="J396" s="10">
        <f t="shared" ref="J396:J459" si="210">A396+$J$3</f>
        <v>100000000.3</v>
      </c>
      <c r="K396" s="10">
        <f t="shared" ref="K396:K459" si="211">A396+$K$3</f>
        <v>1000000000.3</v>
      </c>
      <c r="L396" s="10">
        <f t="shared" ref="L396:L459" si="212">A396+$L$3</f>
        <v>10000000000.299999</v>
      </c>
      <c r="M396" s="10">
        <f t="shared" ref="M396:M459" si="213">A396+$M$3</f>
        <v>100000000000.3</v>
      </c>
      <c r="N396" s="10">
        <f t="shared" si="199"/>
        <v>1000000000000.3</v>
      </c>
      <c r="O396" s="10">
        <f t="shared" si="200"/>
        <v>10000000000000.301</v>
      </c>
      <c r="P396" s="10">
        <f t="shared" si="201"/>
        <v>100000000000000.3</v>
      </c>
      <c r="Q396" s="10">
        <f t="shared" si="202"/>
        <v>1000000000000000.2</v>
      </c>
      <c r="R396" s="10">
        <f t="shared" si="203"/>
        <v>1E+16</v>
      </c>
      <c r="S396" s="10">
        <f t="shared" si="204"/>
        <v>1E+17</v>
      </c>
    </row>
    <row r="397" spans="1:19">
      <c r="A397" s="10">
        <v>0.1</v>
      </c>
      <c r="B397" s="10">
        <f t="shared" si="196"/>
        <v>1.1000000000000001</v>
      </c>
      <c r="C397" s="10">
        <f t="shared" si="197"/>
        <v>10.1</v>
      </c>
      <c r="D397" s="10">
        <f t="shared" si="198"/>
        <v>100.1</v>
      </c>
      <c r="E397" s="10">
        <f t="shared" si="205"/>
        <v>1000.1</v>
      </c>
      <c r="F397" s="10">
        <f t="shared" si="206"/>
        <v>10000.1</v>
      </c>
      <c r="G397" s="10">
        <f t="shared" si="207"/>
        <v>100000.1</v>
      </c>
      <c r="H397" s="10">
        <f t="shared" si="208"/>
        <v>1000000.1</v>
      </c>
      <c r="I397" s="10">
        <f t="shared" si="209"/>
        <v>10000000.1</v>
      </c>
      <c r="J397" s="10">
        <f t="shared" si="210"/>
        <v>100000000.09999999</v>
      </c>
      <c r="K397" s="10">
        <f t="shared" si="211"/>
        <v>1000000000.1</v>
      </c>
      <c r="L397" s="10">
        <f t="shared" si="212"/>
        <v>10000000000.1</v>
      </c>
      <c r="M397" s="10">
        <f t="shared" si="213"/>
        <v>100000000000.10001</v>
      </c>
      <c r="N397" s="10">
        <f t="shared" si="199"/>
        <v>1000000000000.1</v>
      </c>
      <c r="O397" s="10">
        <f t="shared" si="200"/>
        <v>10000000000000.1</v>
      </c>
      <c r="P397" s="10">
        <f t="shared" si="201"/>
        <v>100000000000000.09</v>
      </c>
      <c r="Q397" s="10">
        <f t="shared" si="202"/>
        <v>1000000000000000.1</v>
      </c>
      <c r="R397" s="10">
        <f t="shared" si="203"/>
        <v>1E+16</v>
      </c>
      <c r="S397" s="10">
        <f t="shared" si="204"/>
        <v>1E+17</v>
      </c>
    </row>
    <row r="398" spans="1:19">
      <c r="A398" s="10">
        <v>0.3</v>
      </c>
      <c r="B398" s="10">
        <f t="shared" si="196"/>
        <v>1.3</v>
      </c>
      <c r="C398" s="10">
        <f t="shared" si="197"/>
        <v>10.3</v>
      </c>
      <c r="D398" s="10">
        <f t="shared" si="198"/>
        <v>100.3</v>
      </c>
      <c r="E398" s="10">
        <f t="shared" si="205"/>
        <v>1000.3</v>
      </c>
      <c r="F398" s="10">
        <f t="shared" si="206"/>
        <v>10000.299999999999</v>
      </c>
      <c r="G398" s="10">
        <f t="shared" si="207"/>
        <v>100000.3</v>
      </c>
      <c r="H398" s="10">
        <f t="shared" si="208"/>
        <v>1000000.3</v>
      </c>
      <c r="I398" s="10">
        <f t="shared" si="209"/>
        <v>10000000.300000001</v>
      </c>
      <c r="J398" s="10">
        <f t="shared" si="210"/>
        <v>100000000.3</v>
      </c>
      <c r="K398" s="10">
        <f t="shared" si="211"/>
        <v>1000000000.3</v>
      </c>
      <c r="L398" s="10">
        <f t="shared" si="212"/>
        <v>10000000000.299999</v>
      </c>
      <c r="M398" s="10">
        <f t="shared" si="213"/>
        <v>100000000000.3</v>
      </c>
      <c r="N398" s="10">
        <f t="shared" si="199"/>
        <v>1000000000000.3</v>
      </c>
      <c r="O398" s="10">
        <f t="shared" si="200"/>
        <v>10000000000000.301</v>
      </c>
      <c r="P398" s="10">
        <f t="shared" si="201"/>
        <v>100000000000000.3</v>
      </c>
      <c r="Q398" s="10">
        <f t="shared" si="202"/>
        <v>1000000000000000.2</v>
      </c>
      <c r="R398" s="10">
        <f t="shared" si="203"/>
        <v>1E+16</v>
      </c>
      <c r="S398" s="10">
        <f t="shared" si="204"/>
        <v>1E+17</v>
      </c>
    </row>
    <row r="399" spans="1:19">
      <c r="A399" s="10">
        <v>0.1</v>
      </c>
      <c r="B399" s="10">
        <f t="shared" si="196"/>
        <v>1.1000000000000001</v>
      </c>
      <c r="C399" s="10">
        <f t="shared" si="197"/>
        <v>10.1</v>
      </c>
      <c r="D399" s="10">
        <f t="shared" si="198"/>
        <v>100.1</v>
      </c>
      <c r="E399" s="10">
        <f t="shared" si="205"/>
        <v>1000.1</v>
      </c>
      <c r="F399" s="10">
        <f t="shared" si="206"/>
        <v>10000.1</v>
      </c>
      <c r="G399" s="10">
        <f t="shared" si="207"/>
        <v>100000.1</v>
      </c>
      <c r="H399" s="10">
        <f t="shared" si="208"/>
        <v>1000000.1</v>
      </c>
      <c r="I399" s="10">
        <f t="shared" si="209"/>
        <v>10000000.1</v>
      </c>
      <c r="J399" s="10">
        <f t="shared" si="210"/>
        <v>100000000.09999999</v>
      </c>
      <c r="K399" s="10">
        <f t="shared" si="211"/>
        <v>1000000000.1</v>
      </c>
      <c r="L399" s="10">
        <f t="shared" si="212"/>
        <v>10000000000.1</v>
      </c>
      <c r="M399" s="10">
        <f t="shared" si="213"/>
        <v>100000000000.10001</v>
      </c>
      <c r="N399" s="10">
        <f t="shared" si="199"/>
        <v>1000000000000.1</v>
      </c>
      <c r="O399" s="10">
        <f t="shared" si="200"/>
        <v>10000000000000.1</v>
      </c>
      <c r="P399" s="10">
        <f t="shared" si="201"/>
        <v>100000000000000.09</v>
      </c>
      <c r="Q399" s="10">
        <f t="shared" si="202"/>
        <v>1000000000000000.1</v>
      </c>
      <c r="R399" s="10">
        <f t="shared" si="203"/>
        <v>1E+16</v>
      </c>
      <c r="S399" s="10">
        <f t="shared" si="204"/>
        <v>1E+17</v>
      </c>
    </row>
    <row r="400" spans="1:19">
      <c r="A400" s="10">
        <v>0.3</v>
      </c>
      <c r="B400" s="10">
        <f t="shared" si="196"/>
        <v>1.3</v>
      </c>
      <c r="C400" s="10">
        <f t="shared" si="197"/>
        <v>10.3</v>
      </c>
      <c r="D400" s="10">
        <f t="shared" si="198"/>
        <v>100.3</v>
      </c>
      <c r="E400" s="10">
        <f t="shared" si="205"/>
        <v>1000.3</v>
      </c>
      <c r="F400" s="10">
        <f t="shared" si="206"/>
        <v>10000.299999999999</v>
      </c>
      <c r="G400" s="10">
        <f t="shared" si="207"/>
        <v>100000.3</v>
      </c>
      <c r="H400" s="10">
        <f t="shared" si="208"/>
        <v>1000000.3</v>
      </c>
      <c r="I400" s="10">
        <f t="shared" si="209"/>
        <v>10000000.300000001</v>
      </c>
      <c r="J400" s="10">
        <f t="shared" si="210"/>
        <v>100000000.3</v>
      </c>
      <c r="K400" s="10">
        <f t="shared" si="211"/>
        <v>1000000000.3</v>
      </c>
      <c r="L400" s="10">
        <f t="shared" si="212"/>
        <v>10000000000.299999</v>
      </c>
      <c r="M400" s="10">
        <f t="shared" si="213"/>
        <v>100000000000.3</v>
      </c>
      <c r="N400" s="10">
        <f t="shared" si="199"/>
        <v>1000000000000.3</v>
      </c>
      <c r="O400" s="10">
        <f t="shared" si="200"/>
        <v>10000000000000.301</v>
      </c>
      <c r="P400" s="10">
        <f t="shared" si="201"/>
        <v>100000000000000.3</v>
      </c>
      <c r="Q400" s="10">
        <f t="shared" si="202"/>
        <v>1000000000000000.2</v>
      </c>
      <c r="R400" s="10">
        <f t="shared" si="203"/>
        <v>1E+16</v>
      </c>
      <c r="S400" s="10">
        <f t="shared" si="204"/>
        <v>1E+17</v>
      </c>
    </row>
    <row r="401" spans="1:19">
      <c r="A401" s="10">
        <v>0.1</v>
      </c>
      <c r="B401" s="10">
        <f t="shared" si="196"/>
        <v>1.1000000000000001</v>
      </c>
      <c r="C401" s="10">
        <f t="shared" si="197"/>
        <v>10.1</v>
      </c>
      <c r="D401" s="10">
        <f t="shared" si="198"/>
        <v>100.1</v>
      </c>
      <c r="E401" s="10">
        <f t="shared" si="205"/>
        <v>1000.1</v>
      </c>
      <c r="F401" s="10">
        <f t="shared" si="206"/>
        <v>10000.1</v>
      </c>
      <c r="G401" s="10">
        <f t="shared" si="207"/>
        <v>100000.1</v>
      </c>
      <c r="H401" s="10">
        <f t="shared" si="208"/>
        <v>1000000.1</v>
      </c>
      <c r="I401" s="10">
        <f t="shared" si="209"/>
        <v>10000000.1</v>
      </c>
      <c r="J401" s="10">
        <f t="shared" si="210"/>
        <v>100000000.09999999</v>
      </c>
      <c r="K401" s="10">
        <f t="shared" si="211"/>
        <v>1000000000.1</v>
      </c>
      <c r="L401" s="10">
        <f t="shared" si="212"/>
        <v>10000000000.1</v>
      </c>
      <c r="M401" s="10">
        <f t="shared" si="213"/>
        <v>100000000000.10001</v>
      </c>
      <c r="N401" s="10">
        <f t="shared" si="199"/>
        <v>1000000000000.1</v>
      </c>
      <c r="O401" s="10">
        <f t="shared" si="200"/>
        <v>10000000000000.1</v>
      </c>
      <c r="P401" s="10">
        <f t="shared" si="201"/>
        <v>100000000000000.09</v>
      </c>
      <c r="Q401" s="10">
        <f t="shared" si="202"/>
        <v>1000000000000000.1</v>
      </c>
      <c r="R401" s="10">
        <f t="shared" si="203"/>
        <v>1E+16</v>
      </c>
      <c r="S401" s="10">
        <f t="shared" si="204"/>
        <v>1E+17</v>
      </c>
    </row>
    <row r="402" spans="1:19">
      <c r="A402" s="10">
        <v>0.3</v>
      </c>
      <c r="B402" s="10">
        <f t="shared" si="196"/>
        <v>1.3</v>
      </c>
      <c r="C402" s="10">
        <f t="shared" si="197"/>
        <v>10.3</v>
      </c>
      <c r="D402" s="10">
        <f t="shared" si="198"/>
        <v>100.3</v>
      </c>
      <c r="E402" s="10">
        <f t="shared" si="205"/>
        <v>1000.3</v>
      </c>
      <c r="F402" s="10">
        <f t="shared" si="206"/>
        <v>10000.299999999999</v>
      </c>
      <c r="G402" s="10">
        <f t="shared" si="207"/>
        <v>100000.3</v>
      </c>
      <c r="H402" s="10">
        <f t="shared" si="208"/>
        <v>1000000.3</v>
      </c>
      <c r="I402" s="10">
        <f t="shared" si="209"/>
        <v>10000000.300000001</v>
      </c>
      <c r="J402" s="10">
        <f t="shared" si="210"/>
        <v>100000000.3</v>
      </c>
      <c r="K402" s="10">
        <f t="shared" si="211"/>
        <v>1000000000.3</v>
      </c>
      <c r="L402" s="10">
        <f t="shared" si="212"/>
        <v>10000000000.299999</v>
      </c>
      <c r="M402" s="10">
        <f t="shared" si="213"/>
        <v>100000000000.3</v>
      </c>
      <c r="N402" s="10">
        <f t="shared" si="199"/>
        <v>1000000000000.3</v>
      </c>
      <c r="O402" s="10">
        <f t="shared" si="200"/>
        <v>10000000000000.301</v>
      </c>
      <c r="P402" s="10">
        <f t="shared" si="201"/>
        <v>100000000000000.3</v>
      </c>
      <c r="Q402" s="10">
        <f t="shared" si="202"/>
        <v>1000000000000000.2</v>
      </c>
      <c r="R402" s="10">
        <f t="shared" si="203"/>
        <v>1E+16</v>
      </c>
      <c r="S402" s="10">
        <f t="shared" si="204"/>
        <v>1E+17</v>
      </c>
    </row>
    <row r="403" spans="1:19">
      <c r="A403" s="10">
        <v>0.1</v>
      </c>
      <c r="B403" s="10">
        <f t="shared" si="196"/>
        <v>1.1000000000000001</v>
      </c>
      <c r="C403" s="10">
        <f t="shared" si="197"/>
        <v>10.1</v>
      </c>
      <c r="D403" s="10">
        <f t="shared" si="198"/>
        <v>100.1</v>
      </c>
      <c r="E403" s="10">
        <f t="shared" si="205"/>
        <v>1000.1</v>
      </c>
      <c r="F403" s="10">
        <f t="shared" si="206"/>
        <v>10000.1</v>
      </c>
      <c r="G403" s="10">
        <f t="shared" si="207"/>
        <v>100000.1</v>
      </c>
      <c r="H403" s="10">
        <f t="shared" si="208"/>
        <v>1000000.1</v>
      </c>
      <c r="I403" s="10">
        <f t="shared" si="209"/>
        <v>10000000.1</v>
      </c>
      <c r="J403" s="10">
        <f t="shared" si="210"/>
        <v>100000000.09999999</v>
      </c>
      <c r="K403" s="10">
        <f t="shared" si="211"/>
        <v>1000000000.1</v>
      </c>
      <c r="L403" s="10">
        <f t="shared" si="212"/>
        <v>10000000000.1</v>
      </c>
      <c r="M403" s="10">
        <f t="shared" si="213"/>
        <v>100000000000.10001</v>
      </c>
      <c r="N403" s="10">
        <f t="shared" si="199"/>
        <v>1000000000000.1</v>
      </c>
      <c r="O403" s="10">
        <f t="shared" si="200"/>
        <v>10000000000000.1</v>
      </c>
      <c r="P403" s="10">
        <f t="shared" si="201"/>
        <v>100000000000000.09</v>
      </c>
      <c r="Q403" s="10">
        <f t="shared" si="202"/>
        <v>1000000000000000.1</v>
      </c>
      <c r="R403" s="10">
        <f t="shared" si="203"/>
        <v>1E+16</v>
      </c>
      <c r="S403" s="10">
        <f t="shared" si="204"/>
        <v>1E+17</v>
      </c>
    </row>
    <row r="404" spans="1:19">
      <c r="A404" s="10">
        <v>0.3</v>
      </c>
      <c r="B404" s="10">
        <f t="shared" si="196"/>
        <v>1.3</v>
      </c>
      <c r="C404" s="10">
        <f t="shared" si="197"/>
        <v>10.3</v>
      </c>
      <c r="D404" s="10">
        <f t="shared" si="198"/>
        <v>100.3</v>
      </c>
      <c r="E404" s="10">
        <f t="shared" si="205"/>
        <v>1000.3</v>
      </c>
      <c r="F404" s="10">
        <f t="shared" si="206"/>
        <v>10000.299999999999</v>
      </c>
      <c r="G404" s="10">
        <f t="shared" si="207"/>
        <v>100000.3</v>
      </c>
      <c r="H404" s="10">
        <f t="shared" si="208"/>
        <v>1000000.3</v>
      </c>
      <c r="I404" s="10">
        <f t="shared" si="209"/>
        <v>10000000.300000001</v>
      </c>
      <c r="J404" s="10">
        <f t="shared" si="210"/>
        <v>100000000.3</v>
      </c>
      <c r="K404" s="10">
        <f t="shared" si="211"/>
        <v>1000000000.3</v>
      </c>
      <c r="L404" s="10">
        <f t="shared" si="212"/>
        <v>10000000000.299999</v>
      </c>
      <c r="M404" s="10">
        <f t="shared" si="213"/>
        <v>100000000000.3</v>
      </c>
      <c r="N404" s="10">
        <f t="shared" si="199"/>
        <v>1000000000000.3</v>
      </c>
      <c r="O404" s="10">
        <f t="shared" si="200"/>
        <v>10000000000000.301</v>
      </c>
      <c r="P404" s="10">
        <f t="shared" si="201"/>
        <v>100000000000000.3</v>
      </c>
      <c r="Q404" s="10">
        <f t="shared" si="202"/>
        <v>1000000000000000.2</v>
      </c>
      <c r="R404" s="10">
        <f t="shared" si="203"/>
        <v>1E+16</v>
      </c>
      <c r="S404" s="10">
        <f t="shared" si="204"/>
        <v>1E+17</v>
      </c>
    </row>
    <row r="405" spans="1:19">
      <c r="A405" s="10">
        <v>0.1</v>
      </c>
      <c r="B405" s="10">
        <f t="shared" si="196"/>
        <v>1.1000000000000001</v>
      </c>
      <c r="C405" s="10">
        <f t="shared" si="197"/>
        <v>10.1</v>
      </c>
      <c r="D405" s="10">
        <f t="shared" si="198"/>
        <v>100.1</v>
      </c>
      <c r="E405" s="10">
        <f t="shared" si="205"/>
        <v>1000.1</v>
      </c>
      <c r="F405" s="10">
        <f t="shared" si="206"/>
        <v>10000.1</v>
      </c>
      <c r="G405" s="10">
        <f t="shared" si="207"/>
        <v>100000.1</v>
      </c>
      <c r="H405" s="10">
        <f t="shared" si="208"/>
        <v>1000000.1</v>
      </c>
      <c r="I405" s="10">
        <f t="shared" si="209"/>
        <v>10000000.1</v>
      </c>
      <c r="J405" s="10">
        <f t="shared" si="210"/>
        <v>100000000.09999999</v>
      </c>
      <c r="K405" s="10">
        <f t="shared" si="211"/>
        <v>1000000000.1</v>
      </c>
      <c r="L405" s="10">
        <f t="shared" si="212"/>
        <v>10000000000.1</v>
      </c>
      <c r="M405" s="10">
        <f t="shared" si="213"/>
        <v>100000000000.10001</v>
      </c>
      <c r="N405" s="10">
        <f t="shared" si="199"/>
        <v>1000000000000.1</v>
      </c>
      <c r="O405" s="10">
        <f t="shared" si="200"/>
        <v>10000000000000.1</v>
      </c>
      <c r="P405" s="10">
        <f t="shared" si="201"/>
        <v>100000000000000.09</v>
      </c>
      <c r="Q405" s="10">
        <f t="shared" si="202"/>
        <v>1000000000000000.1</v>
      </c>
      <c r="R405" s="10">
        <f t="shared" si="203"/>
        <v>1E+16</v>
      </c>
      <c r="S405" s="10">
        <f t="shared" si="204"/>
        <v>1E+17</v>
      </c>
    </row>
    <row r="406" spans="1:19">
      <c r="A406" s="10">
        <v>0.3</v>
      </c>
      <c r="B406" s="10">
        <f t="shared" si="196"/>
        <v>1.3</v>
      </c>
      <c r="C406" s="10">
        <f t="shared" si="197"/>
        <v>10.3</v>
      </c>
      <c r="D406" s="10">
        <f t="shared" si="198"/>
        <v>100.3</v>
      </c>
      <c r="E406" s="10">
        <f t="shared" si="205"/>
        <v>1000.3</v>
      </c>
      <c r="F406" s="10">
        <f t="shared" si="206"/>
        <v>10000.299999999999</v>
      </c>
      <c r="G406" s="10">
        <f t="shared" si="207"/>
        <v>100000.3</v>
      </c>
      <c r="H406" s="10">
        <f t="shared" si="208"/>
        <v>1000000.3</v>
      </c>
      <c r="I406" s="10">
        <f t="shared" si="209"/>
        <v>10000000.300000001</v>
      </c>
      <c r="J406" s="10">
        <f t="shared" si="210"/>
        <v>100000000.3</v>
      </c>
      <c r="K406" s="10">
        <f t="shared" si="211"/>
        <v>1000000000.3</v>
      </c>
      <c r="L406" s="10">
        <f t="shared" si="212"/>
        <v>10000000000.299999</v>
      </c>
      <c r="M406" s="10">
        <f t="shared" si="213"/>
        <v>100000000000.3</v>
      </c>
      <c r="N406" s="10">
        <f t="shared" si="199"/>
        <v>1000000000000.3</v>
      </c>
      <c r="O406" s="10">
        <f t="shared" si="200"/>
        <v>10000000000000.301</v>
      </c>
      <c r="P406" s="10">
        <f t="shared" si="201"/>
        <v>100000000000000.3</v>
      </c>
      <c r="Q406" s="10">
        <f t="shared" si="202"/>
        <v>1000000000000000.2</v>
      </c>
      <c r="R406" s="10">
        <f t="shared" si="203"/>
        <v>1E+16</v>
      </c>
      <c r="S406" s="10">
        <f t="shared" si="204"/>
        <v>1E+17</v>
      </c>
    </row>
    <row r="407" spans="1:19">
      <c r="A407" s="10">
        <v>0.1</v>
      </c>
      <c r="B407" s="10">
        <f t="shared" si="196"/>
        <v>1.1000000000000001</v>
      </c>
      <c r="C407" s="10">
        <f t="shared" si="197"/>
        <v>10.1</v>
      </c>
      <c r="D407" s="10">
        <f t="shared" si="198"/>
        <v>100.1</v>
      </c>
      <c r="E407" s="10">
        <f t="shared" si="205"/>
        <v>1000.1</v>
      </c>
      <c r="F407" s="10">
        <f t="shared" si="206"/>
        <v>10000.1</v>
      </c>
      <c r="G407" s="10">
        <f t="shared" si="207"/>
        <v>100000.1</v>
      </c>
      <c r="H407" s="10">
        <f t="shared" si="208"/>
        <v>1000000.1</v>
      </c>
      <c r="I407" s="10">
        <f t="shared" si="209"/>
        <v>10000000.1</v>
      </c>
      <c r="J407" s="10">
        <f t="shared" si="210"/>
        <v>100000000.09999999</v>
      </c>
      <c r="K407" s="10">
        <f t="shared" si="211"/>
        <v>1000000000.1</v>
      </c>
      <c r="L407" s="10">
        <f t="shared" si="212"/>
        <v>10000000000.1</v>
      </c>
      <c r="M407" s="10">
        <f t="shared" si="213"/>
        <v>100000000000.10001</v>
      </c>
      <c r="N407" s="10">
        <f t="shared" si="199"/>
        <v>1000000000000.1</v>
      </c>
      <c r="O407" s="10">
        <f t="shared" si="200"/>
        <v>10000000000000.1</v>
      </c>
      <c r="P407" s="10">
        <f t="shared" si="201"/>
        <v>100000000000000.09</v>
      </c>
      <c r="Q407" s="10">
        <f t="shared" si="202"/>
        <v>1000000000000000.1</v>
      </c>
      <c r="R407" s="10">
        <f t="shared" si="203"/>
        <v>1E+16</v>
      </c>
      <c r="S407" s="10">
        <f t="shared" si="204"/>
        <v>1E+17</v>
      </c>
    </row>
    <row r="408" spans="1:19">
      <c r="A408" s="10">
        <v>0.3</v>
      </c>
      <c r="B408" s="10">
        <f t="shared" si="196"/>
        <v>1.3</v>
      </c>
      <c r="C408" s="10">
        <f t="shared" si="197"/>
        <v>10.3</v>
      </c>
      <c r="D408" s="10">
        <f t="shared" si="198"/>
        <v>100.3</v>
      </c>
      <c r="E408" s="10">
        <f t="shared" si="205"/>
        <v>1000.3</v>
      </c>
      <c r="F408" s="10">
        <f t="shared" si="206"/>
        <v>10000.299999999999</v>
      </c>
      <c r="G408" s="10">
        <f t="shared" si="207"/>
        <v>100000.3</v>
      </c>
      <c r="H408" s="10">
        <f t="shared" si="208"/>
        <v>1000000.3</v>
      </c>
      <c r="I408" s="10">
        <f t="shared" si="209"/>
        <v>10000000.300000001</v>
      </c>
      <c r="J408" s="10">
        <f t="shared" si="210"/>
        <v>100000000.3</v>
      </c>
      <c r="K408" s="10">
        <f t="shared" si="211"/>
        <v>1000000000.3</v>
      </c>
      <c r="L408" s="10">
        <f t="shared" si="212"/>
        <v>10000000000.299999</v>
      </c>
      <c r="M408" s="10">
        <f t="shared" si="213"/>
        <v>100000000000.3</v>
      </c>
      <c r="N408" s="10">
        <f t="shared" si="199"/>
        <v>1000000000000.3</v>
      </c>
      <c r="O408" s="10">
        <f t="shared" si="200"/>
        <v>10000000000000.301</v>
      </c>
      <c r="P408" s="10">
        <f t="shared" si="201"/>
        <v>100000000000000.3</v>
      </c>
      <c r="Q408" s="10">
        <f t="shared" si="202"/>
        <v>1000000000000000.2</v>
      </c>
      <c r="R408" s="10">
        <f t="shared" si="203"/>
        <v>1E+16</v>
      </c>
      <c r="S408" s="10">
        <f t="shared" si="204"/>
        <v>1E+17</v>
      </c>
    </row>
    <row r="409" spans="1:19">
      <c r="A409" s="10">
        <v>0.1</v>
      </c>
      <c r="B409" s="10">
        <f t="shared" si="196"/>
        <v>1.1000000000000001</v>
      </c>
      <c r="C409" s="10">
        <f t="shared" si="197"/>
        <v>10.1</v>
      </c>
      <c r="D409" s="10">
        <f t="shared" si="198"/>
        <v>100.1</v>
      </c>
      <c r="E409" s="10">
        <f t="shared" si="205"/>
        <v>1000.1</v>
      </c>
      <c r="F409" s="10">
        <f t="shared" si="206"/>
        <v>10000.1</v>
      </c>
      <c r="G409" s="10">
        <f t="shared" si="207"/>
        <v>100000.1</v>
      </c>
      <c r="H409" s="10">
        <f t="shared" si="208"/>
        <v>1000000.1</v>
      </c>
      <c r="I409" s="10">
        <f t="shared" si="209"/>
        <v>10000000.1</v>
      </c>
      <c r="J409" s="10">
        <f t="shared" si="210"/>
        <v>100000000.09999999</v>
      </c>
      <c r="K409" s="10">
        <f t="shared" si="211"/>
        <v>1000000000.1</v>
      </c>
      <c r="L409" s="10">
        <f t="shared" si="212"/>
        <v>10000000000.1</v>
      </c>
      <c r="M409" s="10">
        <f t="shared" si="213"/>
        <v>100000000000.10001</v>
      </c>
      <c r="N409" s="10">
        <f t="shared" si="199"/>
        <v>1000000000000.1</v>
      </c>
      <c r="O409" s="10">
        <f t="shared" si="200"/>
        <v>10000000000000.1</v>
      </c>
      <c r="P409" s="10">
        <f t="shared" si="201"/>
        <v>100000000000000.09</v>
      </c>
      <c r="Q409" s="10">
        <f t="shared" si="202"/>
        <v>1000000000000000.1</v>
      </c>
      <c r="R409" s="10">
        <f t="shared" si="203"/>
        <v>1E+16</v>
      </c>
      <c r="S409" s="10">
        <f t="shared" si="204"/>
        <v>1E+17</v>
      </c>
    </row>
    <row r="410" spans="1:19">
      <c r="A410" s="10">
        <v>0.3</v>
      </c>
      <c r="B410" s="10">
        <f t="shared" si="196"/>
        <v>1.3</v>
      </c>
      <c r="C410" s="10">
        <f t="shared" si="197"/>
        <v>10.3</v>
      </c>
      <c r="D410" s="10">
        <f t="shared" si="198"/>
        <v>100.3</v>
      </c>
      <c r="E410" s="10">
        <f t="shared" si="205"/>
        <v>1000.3</v>
      </c>
      <c r="F410" s="10">
        <f t="shared" si="206"/>
        <v>10000.299999999999</v>
      </c>
      <c r="G410" s="10">
        <f t="shared" si="207"/>
        <v>100000.3</v>
      </c>
      <c r="H410" s="10">
        <f t="shared" si="208"/>
        <v>1000000.3</v>
      </c>
      <c r="I410" s="10">
        <f t="shared" si="209"/>
        <v>10000000.300000001</v>
      </c>
      <c r="J410" s="10">
        <f t="shared" si="210"/>
        <v>100000000.3</v>
      </c>
      <c r="K410" s="10">
        <f t="shared" si="211"/>
        <v>1000000000.3</v>
      </c>
      <c r="L410" s="10">
        <f t="shared" si="212"/>
        <v>10000000000.299999</v>
      </c>
      <c r="M410" s="10">
        <f t="shared" si="213"/>
        <v>100000000000.3</v>
      </c>
      <c r="N410" s="10">
        <f t="shared" si="199"/>
        <v>1000000000000.3</v>
      </c>
      <c r="O410" s="10">
        <f t="shared" si="200"/>
        <v>10000000000000.301</v>
      </c>
      <c r="P410" s="10">
        <f t="shared" si="201"/>
        <v>100000000000000.3</v>
      </c>
      <c r="Q410" s="10">
        <f t="shared" si="202"/>
        <v>1000000000000000.2</v>
      </c>
      <c r="R410" s="10">
        <f t="shared" si="203"/>
        <v>1E+16</v>
      </c>
      <c r="S410" s="10">
        <f t="shared" si="204"/>
        <v>1E+17</v>
      </c>
    </row>
    <row r="411" spans="1:19">
      <c r="A411" s="10">
        <v>0.1</v>
      </c>
      <c r="B411" s="10">
        <f t="shared" si="196"/>
        <v>1.1000000000000001</v>
      </c>
      <c r="C411" s="10">
        <f t="shared" si="197"/>
        <v>10.1</v>
      </c>
      <c r="D411" s="10">
        <f t="shared" si="198"/>
        <v>100.1</v>
      </c>
      <c r="E411" s="10">
        <f t="shared" si="205"/>
        <v>1000.1</v>
      </c>
      <c r="F411" s="10">
        <f t="shared" si="206"/>
        <v>10000.1</v>
      </c>
      <c r="G411" s="10">
        <f t="shared" si="207"/>
        <v>100000.1</v>
      </c>
      <c r="H411" s="10">
        <f t="shared" si="208"/>
        <v>1000000.1</v>
      </c>
      <c r="I411" s="10">
        <f t="shared" si="209"/>
        <v>10000000.1</v>
      </c>
      <c r="J411" s="10">
        <f t="shared" si="210"/>
        <v>100000000.09999999</v>
      </c>
      <c r="K411" s="10">
        <f t="shared" si="211"/>
        <v>1000000000.1</v>
      </c>
      <c r="L411" s="10">
        <f t="shared" si="212"/>
        <v>10000000000.1</v>
      </c>
      <c r="M411" s="10">
        <f t="shared" si="213"/>
        <v>100000000000.10001</v>
      </c>
      <c r="N411" s="10">
        <f t="shared" si="199"/>
        <v>1000000000000.1</v>
      </c>
      <c r="O411" s="10">
        <f t="shared" si="200"/>
        <v>10000000000000.1</v>
      </c>
      <c r="P411" s="10">
        <f t="shared" si="201"/>
        <v>100000000000000.09</v>
      </c>
      <c r="Q411" s="10">
        <f t="shared" si="202"/>
        <v>1000000000000000.1</v>
      </c>
      <c r="R411" s="10">
        <f t="shared" si="203"/>
        <v>1E+16</v>
      </c>
      <c r="S411" s="10">
        <f t="shared" si="204"/>
        <v>1E+17</v>
      </c>
    </row>
    <row r="412" spans="1:19">
      <c r="A412" s="10">
        <v>0.3</v>
      </c>
      <c r="B412" s="10">
        <f t="shared" si="196"/>
        <v>1.3</v>
      </c>
      <c r="C412" s="10">
        <f t="shared" si="197"/>
        <v>10.3</v>
      </c>
      <c r="D412" s="10">
        <f t="shared" si="198"/>
        <v>100.3</v>
      </c>
      <c r="E412" s="10">
        <f t="shared" si="205"/>
        <v>1000.3</v>
      </c>
      <c r="F412" s="10">
        <f t="shared" si="206"/>
        <v>10000.299999999999</v>
      </c>
      <c r="G412" s="10">
        <f t="shared" si="207"/>
        <v>100000.3</v>
      </c>
      <c r="H412" s="10">
        <f t="shared" si="208"/>
        <v>1000000.3</v>
      </c>
      <c r="I412" s="10">
        <f t="shared" si="209"/>
        <v>10000000.300000001</v>
      </c>
      <c r="J412" s="10">
        <f t="shared" si="210"/>
        <v>100000000.3</v>
      </c>
      <c r="K412" s="10">
        <f t="shared" si="211"/>
        <v>1000000000.3</v>
      </c>
      <c r="L412" s="10">
        <f t="shared" si="212"/>
        <v>10000000000.299999</v>
      </c>
      <c r="M412" s="10">
        <f t="shared" si="213"/>
        <v>100000000000.3</v>
      </c>
      <c r="N412" s="10">
        <f t="shared" si="199"/>
        <v>1000000000000.3</v>
      </c>
      <c r="O412" s="10">
        <f t="shared" si="200"/>
        <v>10000000000000.301</v>
      </c>
      <c r="P412" s="10">
        <f t="shared" si="201"/>
        <v>100000000000000.3</v>
      </c>
      <c r="Q412" s="10">
        <f t="shared" si="202"/>
        <v>1000000000000000.2</v>
      </c>
      <c r="R412" s="10">
        <f t="shared" si="203"/>
        <v>1E+16</v>
      </c>
      <c r="S412" s="10">
        <f t="shared" si="204"/>
        <v>1E+17</v>
      </c>
    </row>
    <row r="413" spans="1:19">
      <c r="A413" s="10">
        <v>0.1</v>
      </c>
      <c r="B413" s="10">
        <f t="shared" si="196"/>
        <v>1.1000000000000001</v>
      </c>
      <c r="C413" s="10">
        <f t="shared" si="197"/>
        <v>10.1</v>
      </c>
      <c r="D413" s="10">
        <f t="shared" si="198"/>
        <v>100.1</v>
      </c>
      <c r="E413" s="10">
        <f t="shared" si="205"/>
        <v>1000.1</v>
      </c>
      <c r="F413" s="10">
        <f t="shared" si="206"/>
        <v>10000.1</v>
      </c>
      <c r="G413" s="10">
        <f t="shared" si="207"/>
        <v>100000.1</v>
      </c>
      <c r="H413" s="10">
        <f t="shared" si="208"/>
        <v>1000000.1</v>
      </c>
      <c r="I413" s="10">
        <f t="shared" si="209"/>
        <v>10000000.1</v>
      </c>
      <c r="J413" s="10">
        <f t="shared" si="210"/>
        <v>100000000.09999999</v>
      </c>
      <c r="K413" s="10">
        <f t="shared" si="211"/>
        <v>1000000000.1</v>
      </c>
      <c r="L413" s="10">
        <f t="shared" si="212"/>
        <v>10000000000.1</v>
      </c>
      <c r="M413" s="10">
        <f t="shared" si="213"/>
        <v>100000000000.10001</v>
      </c>
      <c r="N413" s="10">
        <f t="shared" si="199"/>
        <v>1000000000000.1</v>
      </c>
      <c r="O413" s="10">
        <f t="shared" si="200"/>
        <v>10000000000000.1</v>
      </c>
      <c r="P413" s="10">
        <f t="shared" si="201"/>
        <v>100000000000000.09</v>
      </c>
      <c r="Q413" s="10">
        <f t="shared" si="202"/>
        <v>1000000000000000.1</v>
      </c>
      <c r="R413" s="10">
        <f t="shared" si="203"/>
        <v>1E+16</v>
      </c>
      <c r="S413" s="10">
        <f t="shared" si="204"/>
        <v>1E+17</v>
      </c>
    </row>
    <row r="414" spans="1:19">
      <c r="A414" s="10">
        <v>0.3</v>
      </c>
      <c r="B414" s="10">
        <f t="shared" si="196"/>
        <v>1.3</v>
      </c>
      <c r="C414" s="10">
        <f t="shared" si="197"/>
        <v>10.3</v>
      </c>
      <c r="D414" s="10">
        <f t="shared" si="198"/>
        <v>100.3</v>
      </c>
      <c r="E414" s="10">
        <f t="shared" si="205"/>
        <v>1000.3</v>
      </c>
      <c r="F414" s="10">
        <f t="shared" si="206"/>
        <v>10000.299999999999</v>
      </c>
      <c r="G414" s="10">
        <f t="shared" si="207"/>
        <v>100000.3</v>
      </c>
      <c r="H414" s="10">
        <f t="shared" si="208"/>
        <v>1000000.3</v>
      </c>
      <c r="I414" s="10">
        <f t="shared" si="209"/>
        <v>10000000.300000001</v>
      </c>
      <c r="J414" s="10">
        <f t="shared" si="210"/>
        <v>100000000.3</v>
      </c>
      <c r="K414" s="10">
        <f t="shared" si="211"/>
        <v>1000000000.3</v>
      </c>
      <c r="L414" s="10">
        <f t="shared" si="212"/>
        <v>10000000000.299999</v>
      </c>
      <c r="M414" s="10">
        <f t="shared" si="213"/>
        <v>100000000000.3</v>
      </c>
      <c r="N414" s="10">
        <f t="shared" si="199"/>
        <v>1000000000000.3</v>
      </c>
      <c r="O414" s="10">
        <f t="shared" si="200"/>
        <v>10000000000000.301</v>
      </c>
      <c r="P414" s="10">
        <f t="shared" si="201"/>
        <v>100000000000000.3</v>
      </c>
      <c r="Q414" s="10">
        <f t="shared" si="202"/>
        <v>1000000000000000.2</v>
      </c>
      <c r="R414" s="10">
        <f t="shared" si="203"/>
        <v>1E+16</v>
      </c>
      <c r="S414" s="10">
        <f t="shared" si="204"/>
        <v>1E+17</v>
      </c>
    </row>
    <row r="415" spans="1:19">
      <c r="A415" s="10">
        <v>0.1</v>
      </c>
      <c r="B415" s="10">
        <f t="shared" si="196"/>
        <v>1.1000000000000001</v>
      </c>
      <c r="C415" s="10">
        <f t="shared" si="197"/>
        <v>10.1</v>
      </c>
      <c r="D415" s="10">
        <f t="shared" si="198"/>
        <v>100.1</v>
      </c>
      <c r="E415" s="10">
        <f t="shared" si="205"/>
        <v>1000.1</v>
      </c>
      <c r="F415" s="10">
        <f t="shared" si="206"/>
        <v>10000.1</v>
      </c>
      <c r="G415" s="10">
        <f t="shared" si="207"/>
        <v>100000.1</v>
      </c>
      <c r="H415" s="10">
        <f t="shared" si="208"/>
        <v>1000000.1</v>
      </c>
      <c r="I415" s="10">
        <f t="shared" si="209"/>
        <v>10000000.1</v>
      </c>
      <c r="J415" s="10">
        <f t="shared" si="210"/>
        <v>100000000.09999999</v>
      </c>
      <c r="K415" s="10">
        <f t="shared" si="211"/>
        <v>1000000000.1</v>
      </c>
      <c r="L415" s="10">
        <f t="shared" si="212"/>
        <v>10000000000.1</v>
      </c>
      <c r="M415" s="10">
        <f t="shared" si="213"/>
        <v>100000000000.10001</v>
      </c>
      <c r="N415" s="10">
        <f t="shared" si="199"/>
        <v>1000000000000.1</v>
      </c>
      <c r="O415" s="10">
        <f t="shared" si="200"/>
        <v>10000000000000.1</v>
      </c>
      <c r="P415" s="10">
        <f t="shared" si="201"/>
        <v>100000000000000.09</v>
      </c>
      <c r="Q415" s="10">
        <f t="shared" si="202"/>
        <v>1000000000000000.1</v>
      </c>
      <c r="R415" s="10">
        <f t="shared" si="203"/>
        <v>1E+16</v>
      </c>
      <c r="S415" s="10">
        <f t="shared" si="204"/>
        <v>1E+17</v>
      </c>
    </row>
    <row r="416" spans="1:19">
      <c r="A416" s="10">
        <v>0.3</v>
      </c>
      <c r="B416" s="10">
        <f t="shared" si="196"/>
        <v>1.3</v>
      </c>
      <c r="C416" s="10">
        <f t="shared" si="197"/>
        <v>10.3</v>
      </c>
      <c r="D416" s="10">
        <f t="shared" si="198"/>
        <v>100.3</v>
      </c>
      <c r="E416" s="10">
        <f t="shared" si="205"/>
        <v>1000.3</v>
      </c>
      <c r="F416" s="10">
        <f t="shared" si="206"/>
        <v>10000.299999999999</v>
      </c>
      <c r="G416" s="10">
        <f t="shared" si="207"/>
        <v>100000.3</v>
      </c>
      <c r="H416" s="10">
        <f t="shared" si="208"/>
        <v>1000000.3</v>
      </c>
      <c r="I416" s="10">
        <f t="shared" si="209"/>
        <v>10000000.300000001</v>
      </c>
      <c r="J416" s="10">
        <f t="shared" si="210"/>
        <v>100000000.3</v>
      </c>
      <c r="K416" s="10">
        <f t="shared" si="211"/>
        <v>1000000000.3</v>
      </c>
      <c r="L416" s="10">
        <f t="shared" si="212"/>
        <v>10000000000.299999</v>
      </c>
      <c r="M416" s="10">
        <f t="shared" si="213"/>
        <v>100000000000.3</v>
      </c>
      <c r="N416" s="10">
        <f t="shared" si="199"/>
        <v>1000000000000.3</v>
      </c>
      <c r="O416" s="10">
        <f t="shared" si="200"/>
        <v>10000000000000.301</v>
      </c>
      <c r="P416" s="10">
        <f t="shared" si="201"/>
        <v>100000000000000.3</v>
      </c>
      <c r="Q416" s="10">
        <f t="shared" si="202"/>
        <v>1000000000000000.2</v>
      </c>
      <c r="R416" s="10">
        <f t="shared" si="203"/>
        <v>1E+16</v>
      </c>
      <c r="S416" s="10">
        <f t="shared" si="204"/>
        <v>1E+17</v>
      </c>
    </row>
    <row r="417" spans="1:19">
      <c r="A417" s="10">
        <v>0.1</v>
      </c>
      <c r="B417" s="10">
        <f t="shared" si="196"/>
        <v>1.1000000000000001</v>
      </c>
      <c r="C417" s="10">
        <f t="shared" si="197"/>
        <v>10.1</v>
      </c>
      <c r="D417" s="10">
        <f t="shared" si="198"/>
        <v>100.1</v>
      </c>
      <c r="E417" s="10">
        <f t="shared" si="205"/>
        <v>1000.1</v>
      </c>
      <c r="F417" s="10">
        <f t="shared" si="206"/>
        <v>10000.1</v>
      </c>
      <c r="G417" s="10">
        <f t="shared" si="207"/>
        <v>100000.1</v>
      </c>
      <c r="H417" s="10">
        <f t="shared" si="208"/>
        <v>1000000.1</v>
      </c>
      <c r="I417" s="10">
        <f t="shared" si="209"/>
        <v>10000000.1</v>
      </c>
      <c r="J417" s="10">
        <f t="shared" si="210"/>
        <v>100000000.09999999</v>
      </c>
      <c r="K417" s="10">
        <f t="shared" si="211"/>
        <v>1000000000.1</v>
      </c>
      <c r="L417" s="10">
        <f t="shared" si="212"/>
        <v>10000000000.1</v>
      </c>
      <c r="M417" s="10">
        <f t="shared" si="213"/>
        <v>100000000000.10001</v>
      </c>
      <c r="N417" s="10">
        <f t="shared" si="199"/>
        <v>1000000000000.1</v>
      </c>
      <c r="O417" s="10">
        <f t="shared" si="200"/>
        <v>10000000000000.1</v>
      </c>
      <c r="P417" s="10">
        <f t="shared" si="201"/>
        <v>100000000000000.09</v>
      </c>
      <c r="Q417" s="10">
        <f t="shared" si="202"/>
        <v>1000000000000000.1</v>
      </c>
      <c r="R417" s="10">
        <f t="shared" si="203"/>
        <v>1E+16</v>
      </c>
      <c r="S417" s="10">
        <f t="shared" si="204"/>
        <v>1E+17</v>
      </c>
    </row>
    <row r="418" spans="1:19">
      <c r="A418" s="10">
        <v>0.3</v>
      </c>
      <c r="B418" s="10">
        <f t="shared" si="196"/>
        <v>1.3</v>
      </c>
      <c r="C418" s="10">
        <f t="shared" si="197"/>
        <v>10.3</v>
      </c>
      <c r="D418" s="10">
        <f t="shared" si="198"/>
        <v>100.3</v>
      </c>
      <c r="E418" s="10">
        <f t="shared" si="205"/>
        <v>1000.3</v>
      </c>
      <c r="F418" s="10">
        <f t="shared" si="206"/>
        <v>10000.299999999999</v>
      </c>
      <c r="G418" s="10">
        <f t="shared" si="207"/>
        <v>100000.3</v>
      </c>
      <c r="H418" s="10">
        <f t="shared" si="208"/>
        <v>1000000.3</v>
      </c>
      <c r="I418" s="10">
        <f t="shared" si="209"/>
        <v>10000000.300000001</v>
      </c>
      <c r="J418" s="10">
        <f t="shared" si="210"/>
        <v>100000000.3</v>
      </c>
      <c r="K418" s="10">
        <f t="shared" si="211"/>
        <v>1000000000.3</v>
      </c>
      <c r="L418" s="10">
        <f t="shared" si="212"/>
        <v>10000000000.299999</v>
      </c>
      <c r="M418" s="10">
        <f t="shared" si="213"/>
        <v>100000000000.3</v>
      </c>
      <c r="N418" s="10">
        <f t="shared" si="199"/>
        <v>1000000000000.3</v>
      </c>
      <c r="O418" s="10">
        <f t="shared" si="200"/>
        <v>10000000000000.301</v>
      </c>
      <c r="P418" s="10">
        <f t="shared" si="201"/>
        <v>100000000000000.3</v>
      </c>
      <c r="Q418" s="10">
        <f t="shared" si="202"/>
        <v>1000000000000000.2</v>
      </c>
      <c r="R418" s="10">
        <f t="shared" si="203"/>
        <v>1E+16</v>
      </c>
      <c r="S418" s="10">
        <f t="shared" si="204"/>
        <v>1E+17</v>
      </c>
    </row>
    <row r="419" spans="1:19">
      <c r="A419" s="10">
        <v>0.1</v>
      </c>
      <c r="B419" s="10">
        <f t="shared" si="196"/>
        <v>1.1000000000000001</v>
      </c>
      <c r="C419" s="10">
        <f t="shared" si="197"/>
        <v>10.1</v>
      </c>
      <c r="D419" s="10">
        <f t="shared" si="198"/>
        <v>100.1</v>
      </c>
      <c r="E419" s="10">
        <f t="shared" si="205"/>
        <v>1000.1</v>
      </c>
      <c r="F419" s="10">
        <f t="shared" si="206"/>
        <v>10000.1</v>
      </c>
      <c r="G419" s="10">
        <f t="shared" si="207"/>
        <v>100000.1</v>
      </c>
      <c r="H419" s="10">
        <f t="shared" si="208"/>
        <v>1000000.1</v>
      </c>
      <c r="I419" s="10">
        <f t="shared" si="209"/>
        <v>10000000.1</v>
      </c>
      <c r="J419" s="10">
        <f t="shared" si="210"/>
        <v>100000000.09999999</v>
      </c>
      <c r="K419" s="10">
        <f t="shared" si="211"/>
        <v>1000000000.1</v>
      </c>
      <c r="L419" s="10">
        <f t="shared" si="212"/>
        <v>10000000000.1</v>
      </c>
      <c r="M419" s="10">
        <f t="shared" si="213"/>
        <v>100000000000.10001</v>
      </c>
      <c r="N419" s="10">
        <f t="shared" si="199"/>
        <v>1000000000000.1</v>
      </c>
      <c r="O419" s="10">
        <f t="shared" si="200"/>
        <v>10000000000000.1</v>
      </c>
      <c r="P419" s="10">
        <f t="shared" si="201"/>
        <v>100000000000000.09</v>
      </c>
      <c r="Q419" s="10">
        <f t="shared" si="202"/>
        <v>1000000000000000.1</v>
      </c>
      <c r="R419" s="10">
        <f t="shared" si="203"/>
        <v>1E+16</v>
      </c>
      <c r="S419" s="10">
        <f t="shared" si="204"/>
        <v>1E+17</v>
      </c>
    </row>
    <row r="420" spans="1:19">
      <c r="A420" s="10">
        <v>0.3</v>
      </c>
      <c r="B420" s="10">
        <f t="shared" si="196"/>
        <v>1.3</v>
      </c>
      <c r="C420" s="10">
        <f t="shared" si="197"/>
        <v>10.3</v>
      </c>
      <c r="D420" s="10">
        <f t="shared" si="198"/>
        <v>100.3</v>
      </c>
      <c r="E420" s="10">
        <f t="shared" si="205"/>
        <v>1000.3</v>
      </c>
      <c r="F420" s="10">
        <f t="shared" si="206"/>
        <v>10000.299999999999</v>
      </c>
      <c r="G420" s="10">
        <f t="shared" si="207"/>
        <v>100000.3</v>
      </c>
      <c r="H420" s="10">
        <f t="shared" si="208"/>
        <v>1000000.3</v>
      </c>
      <c r="I420" s="10">
        <f t="shared" si="209"/>
        <v>10000000.300000001</v>
      </c>
      <c r="J420" s="10">
        <f t="shared" si="210"/>
        <v>100000000.3</v>
      </c>
      <c r="K420" s="10">
        <f t="shared" si="211"/>
        <v>1000000000.3</v>
      </c>
      <c r="L420" s="10">
        <f t="shared" si="212"/>
        <v>10000000000.299999</v>
      </c>
      <c r="M420" s="10">
        <f t="shared" si="213"/>
        <v>100000000000.3</v>
      </c>
      <c r="N420" s="10">
        <f t="shared" si="199"/>
        <v>1000000000000.3</v>
      </c>
      <c r="O420" s="10">
        <f t="shared" si="200"/>
        <v>10000000000000.301</v>
      </c>
      <c r="P420" s="10">
        <f t="shared" si="201"/>
        <v>100000000000000.3</v>
      </c>
      <c r="Q420" s="10">
        <f t="shared" si="202"/>
        <v>1000000000000000.2</v>
      </c>
      <c r="R420" s="10">
        <f t="shared" si="203"/>
        <v>1E+16</v>
      </c>
      <c r="S420" s="10">
        <f t="shared" si="204"/>
        <v>1E+17</v>
      </c>
    </row>
    <row r="421" spans="1:19">
      <c r="A421" s="10">
        <v>0.1</v>
      </c>
      <c r="B421" s="10">
        <f t="shared" si="196"/>
        <v>1.1000000000000001</v>
      </c>
      <c r="C421" s="10">
        <f t="shared" si="197"/>
        <v>10.1</v>
      </c>
      <c r="D421" s="10">
        <f t="shared" si="198"/>
        <v>100.1</v>
      </c>
      <c r="E421" s="10">
        <f t="shared" si="205"/>
        <v>1000.1</v>
      </c>
      <c r="F421" s="10">
        <f t="shared" si="206"/>
        <v>10000.1</v>
      </c>
      <c r="G421" s="10">
        <f t="shared" si="207"/>
        <v>100000.1</v>
      </c>
      <c r="H421" s="10">
        <f t="shared" si="208"/>
        <v>1000000.1</v>
      </c>
      <c r="I421" s="10">
        <f t="shared" si="209"/>
        <v>10000000.1</v>
      </c>
      <c r="J421" s="10">
        <f t="shared" si="210"/>
        <v>100000000.09999999</v>
      </c>
      <c r="K421" s="10">
        <f t="shared" si="211"/>
        <v>1000000000.1</v>
      </c>
      <c r="L421" s="10">
        <f t="shared" si="212"/>
        <v>10000000000.1</v>
      </c>
      <c r="M421" s="10">
        <f t="shared" si="213"/>
        <v>100000000000.10001</v>
      </c>
      <c r="N421" s="10">
        <f t="shared" si="199"/>
        <v>1000000000000.1</v>
      </c>
      <c r="O421" s="10">
        <f t="shared" si="200"/>
        <v>10000000000000.1</v>
      </c>
      <c r="P421" s="10">
        <f t="shared" si="201"/>
        <v>100000000000000.09</v>
      </c>
      <c r="Q421" s="10">
        <f t="shared" si="202"/>
        <v>1000000000000000.1</v>
      </c>
      <c r="R421" s="10">
        <f t="shared" si="203"/>
        <v>1E+16</v>
      </c>
      <c r="S421" s="10">
        <f t="shared" si="204"/>
        <v>1E+17</v>
      </c>
    </row>
    <row r="422" spans="1:19">
      <c r="A422" s="10">
        <v>0.3</v>
      </c>
      <c r="B422" s="10">
        <f t="shared" si="196"/>
        <v>1.3</v>
      </c>
      <c r="C422" s="10">
        <f t="shared" si="197"/>
        <v>10.3</v>
      </c>
      <c r="D422" s="10">
        <f t="shared" si="198"/>
        <v>100.3</v>
      </c>
      <c r="E422" s="10">
        <f t="shared" si="205"/>
        <v>1000.3</v>
      </c>
      <c r="F422" s="10">
        <f t="shared" si="206"/>
        <v>10000.299999999999</v>
      </c>
      <c r="G422" s="10">
        <f t="shared" si="207"/>
        <v>100000.3</v>
      </c>
      <c r="H422" s="10">
        <f t="shared" si="208"/>
        <v>1000000.3</v>
      </c>
      <c r="I422" s="10">
        <f t="shared" si="209"/>
        <v>10000000.300000001</v>
      </c>
      <c r="J422" s="10">
        <f t="shared" si="210"/>
        <v>100000000.3</v>
      </c>
      <c r="K422" s="10">
        <f t="shared" si="211"/>
        <v>1000000000.3</v>
      </c>
      <c r="L422" s="10">
        <f t="shared" si="212"/>
        <v>10000000000.299999</v>
      </c>
      <c r="M422" s="10">
        <f t="shared" si="213"/>
        <v>100000000000.3</v>
      </c>
      <c r="N422" s="10">
        <f t="shared" si="199"/>
        <v>1000000000000.3</v>
      </c>
      <c r="O422" s="10">
        <f t="shared" si="200"/>
        <v>10000000000000.301</v>
      </c>
      <c r="P422" s="10">
        <f t="shared" si="201"/>
        <v>100000000000000.3</v>
      </c>
      <c r="Q422" s="10">
        <f t="shared" si="202"/>
        <v>1000000000000000.2</v>
      </c>
      <c r="R422" s="10">
        <f t="shared" si="203"/>
        <v>1E+16</v>
      </c>
      <c r="S422" s="10">
        <f t="shared" si="204"/>
        <v>1E+17</v>
      </c>
    </row>
    <row r="423" spans="1:19">
      <c r="A423" s="10">
        <v>0.1</v>
      </c>
      <c r="B423" s="10">
        <f t="shared" si="196"/>
        <v>1.1000000000000001</v>
      </c>
      <c r="C423" s="10">
        <f t="shared" si="197"/>
        <v>10.1</v>
      </c>
      <c r="D423" s="10">
        <f t="shared" si="198"/>
        <v>100.1</v>
      </c>
      <c r="E423" s="10">
        <f t="shared" si="205"/>
        <v>1000.1</v>
      </c>
      <c r="F423" s="10">
        <f t="shared" si="206"/>
        <v>10000.1</v>
      </c>
      <c r="G423" s="10">
        <f t="shared" si="207"/>
        <v>100000.1</v>
      </c>
      <c r="H423" s="10">
        <f t="shared" si="208"/>
        <v>1000000.1</v>
      </c>
      <c r="I423" s="10">
        <f t="shared" si="209"/>
        <v>10000000.1</v>
      </c>
      <c r="J423" s="10">
        <f t="shared" si="210"/>
        <v>100000000.09999999</v>
      </c>
      <c r="K423" s="10">
        <f t="shared" si="211"/>
        <v>1000000000.1</v>
      </c>
      <c r="L423" s="10">
        <f t="shared" si="212"/>
        <v>10000000000.1</v>
      </c>
      <c r="M423" s="10">
        <f t="shared" si="213"/>
        <v>100000000000.10001</v>
      </c>
      <c r="N423" s="10">
        <f t="shared" si="199"/>
        <v>1000000000000.1</v>
      </c>
      <c r="O423" s="10">
        <f t="shared" si="200"/>
        <v>10000000000000.1</v>
      </c>
      <c r="P423" s="10">
        <f t="shared" si="201"/>
        <v>100000000000000.09</v>
      </c>
      <c r="Q423" s="10">
        <f t="shared" si="202"/>
        <v>1000000000000000.1</v>
      </c>
      <c r="R423" s="10">
        <f t="shared" si="203"/>
        <v>1E+16</v>
      </c>
      <c r="S423" s="10">
        <f t="shared" si="204"/>
        <v>1E+17</v>
      </c>
    </row>
    <row r="424" spans="1:19">
      <c r="A424" s="10">
        <v>0.3</v>
      </c>
      <c r="B424" s="10">
        <f t="shared" si="196"/>
        <v>1.3</v>
      </c>
      <c r="C424" s="10">
        <f t="shared" si="197"/>
        <v>10.3</v>
      </c>
      <c r="D424" s="10">
        <f t="shared" si="198"/>
        <v>100.3</v>
      </c>
      <c r="E424" s="10">
        <f t="shared" si="205"/>
        <v>1000.3</v>
      </c>
      <c r="F424" s="10">
        <f t="shared" si="206"/>
        <v>10000.299999999999</v>
      </c>
      <c r="G424" s="10">
        <f t="shared" si="207"/>
        <v>100000.3</v>
      </c>
      <c r="H424" s="10">
        <f t="shared" si="208"/>
        <v>1000000.3</v>
      </c>
      <c r="I424" s="10">
        <f t="shared" si="209"/>
        <v>10000000.300000001</v>
      </c>
      <c r="J424" s="10">
        <f t="shared" si="210"/>
        <v>100000000.3</v>
      </c>
      <c r="K424" s="10">
        <f t="shared" si="211"/>
        <v>1000000000.3</v>
      </c>
      <c r="L424" s="10">
        <f t="shared" si="212"/>
        <v>10000000000.299999</v>
      </c>
      <c r="M424" s="10">
        <f t="shared" si="213"/>
        <v>100000000000.3</v>
      </c>
      <c r="N424" s="10">
        <f t="shared" si="199"/>
        <v>1000000000000.3</v>
      </c>
      <c r="O424" s="10">
        <f t="shared" si="200"/>
        <v>10000000000000.301</v>
      </c>
      <c r="P424" s="10">
        <f t="shared" si="201"/>
        <v>100000000000000.3</v>
      </c>
      <c r="Q424" s="10">
        <f t="shared" si="202"/>
        <v>1000000000000000.2</v>
      </c>
      <c r="R424" s="10">
        <f t="shared" si="203"/>
        <v>1E+16</v>
      </c>
      <c r="S424" s="10">
        <f t="shared" si="204"/>
        <v>1E+17</v>
      </c>
    </row>
    <row r="425" spans="1:19">
      <c r="A425" s="10">
        <v>0.1</v>
      </c>
      <c r="B425" s="10">
        <f t="shared" si="196"/>
        <v>1.1000000000000001</v>
      </c>
      <c r="C425" s="10">
        <f t="shared" si="197"/>
        <v>10.1</v>
      </c>
      <c r="D425" s="10">
        <f t="shared" si="198"/>
        <v>100.1</v>
      </c>
      <c r="E425" s="10">
        <f t="shared" si="205"/>
        <v>1000.1</v>
      </c>
      <c r="F425" s="10">
        <f t="shared" si="206"/>
        <v>10000.1</v>
      </c>
      <c r="G425" s="10">
        <f t="shared" si="207"/>
        <v>100000.1</v>
      </c>
      <c r="H425" s="10">
        <f t="shared" si="208"/>
        <v>1000000.1</v>
      </c>
      <c r="I425" s="10">
        <f t="shared" si="209"/>
        <v>10000000.1</v>
      </c>
      <c r="J425" s="10">
        <f t="shared" si="210"/>
        <v>100000000.09999999</v>
      </c>
      <c r="K425" s="10">
        <f t="shared" si="211"/>
        <v>1000000000.1</v>
      </c>
      <c r="L425" s="10">
        <f t="shared" si="212"/>
        <v>10000000000.1</v>
      </c>
      <c r="M425" s="10">
        <f t="shared" si="213"/>
        <v>100000000000.10001</v>
      </c>
      <c r="N425" s="10">
        <f t="shared" si="199"/>
        <v>1000000000000.1</v>
      </c>
      <c r="O425" s="10">
        <f t="shared" si="200"/>
        <v>10000000000000.1</v>
      </c>
      <c r="P425" s="10">
        <f t="shared" si="201"/>
        <v>100000000000000.09</v>
      </c>
      <c r="Q425" s="10">
        <f t="shared" si="202"/>
        <v>1000000000000000.1</v>
      </c>
      <c r="R425" s="10">
        <f t="shared" si="203"/>
        <v>1E+16</v>
      </c>
      <c r="S425" s="10">
        <f t="shared" si="204"/>
        <v>1E+17</v>
      </c>
    </row>
    <row r="426" spans="1:19">
      <c r="A426" s="10">
        <v>0.3</v>
      </c>
      <c r="B426" s="10">
        <f t="shared" si="196"/>
        <v>1.3</v>
      </c>
      <c r="C426" s="10">
        <f t="shared" si="197"/>
        <v>10.3</v>
      </c>
      <c r="D426" s="10">
        <f t="shared" si="198"/>
        <v>100.3</v>
      </c>
      <c r="E426" s="10">
        <f t="shared" si="205"/>
        <v>1000.3</v>
      </c>
      <c r="F426" s="10">
        <f t="shared" si="206"/>
        <v>10000.299999999999</v>
      </c>
      <c r="G426" s="10">
        <f t="shared" si="207"/>
        <v>100000.3</v>
      </c>
      <c r="H426" s="10">
        <f t="shared" si="208"/>
        <v>1000000.3</v>
      </c>
      <c r="I426" s="10">
        <f t="shared" si="209"/>
        <v>10000000.300000001</v>
      </c>
      <c r="J426" s="10">
        <f t="shared" si="210"/>
        <v>100000000.3</v>
      </c>
      <c r="K426" s="10">
        <f t="shared" si="211"/>
        <v>1000000000.3</v>
      </c>
      <c r="L426" s="10">
        <f t="shared" si="212"/>
        <v>10000000000.299999</v>
      </c>
      <c r="M426" s="10">
        <f t="shared" si="213"/>
        <v>100000000000.3</v>
      </c>
      <c r="N426" s="10">
        <f t="shared" si="199"/>
        <v>1000000000000.3</v>
      </c>
      <c r="O426" s="10">
        <f t="shared" si="200"/>
        <v>10000000000000.301</v>
      </c>
      <c r="P426" s="10">
        <f t="shared" si="201"/>
        <v>100000000000000.3</v>
      </c>
      <c r="Q426" s="10">
        <f t="shared" si="202"/>
        <v>1000000000000000.2</v>
      </c>
      <c r="R426" s="10">
        <f t="shared" si="203"/>
        <v>1E+16</v>
      </c>
      <c r="S426" s="10">
        <f t="shared" si="204"/>
        <v>1E+17</v>
      </c>
    </row>
    <row r="427" spans="1:19">
      <c r="A427" s="10">
        <v>0.1</v>
      </c>
      <c r="B427" s="10">
        <f t="shared" si="196"/>
        <v>1.1000000000000001</v>
      </c>
      <c r="C427" s="10">
        <f t="shared" si="197"/>
        <v>10.1</v>
      </c>
      <c r="D427" s="10">
        <f t="shared" si="198"/>
        <v>100.1</v>
      </c>
      <c r="E427" s="10">
        <f t="shared" si="205"/>
        <v>1000.1</v>
      </c>
      <c r="F427" s="10">
        <f t="shared" si="206"/>
        <v>10000.1</v>
      </c>
      <c r="G427" s="10">
        <f t="shared" si="207"/>
        <v>100000.1</v>
      </c>
      <c r="H427" s="10">
        <f t="shared" si="208"/>
        <v>1000000.1</v>
      </c>
      <c r="I427" s="10">
        <f t="shared" si="209"/>
        <v>10000000.1</v>
      </c>
      <c r="J427" s="10">
        <f t="shared" si="210"/>
        <v>100000000.09999999</v>
      </c>
      <c r="K427" s="10">
        <f t="shared" si="211"/>
        <v>1000000000.1</v>
      </c>
      <c r="L427" s="10">
        <f t="shared" si="212"/>
        <v>10000000000.1</v>
      </c>
      <c r="M427" s="10">
        <f t="shared" si="213"/>
        <v>100000000000.10001</v>
      </c>
      <c r="N427" s="10">
        <f t="shared" si="199"/>
        <v>1000000000000.1</v>
      </c>
      <c r="O427" s="10">
        <f t="shared" si="200"/>
        <v>10000000000000.1</v>
      </c>
      <c r="P427" s="10">
        <f t="shared" si="201"/>
        <v>100000000000000.09</v>
      </c>
      <c r="Q427" s="10">
        <f t="shared" si="202"/>
        <v>1000000000000000.1</v>
      </c>
      <c r="R427" s="10">
        <f t="shared" si="203"/>
        <v>1E+16</v>
      </c>
      <c r="S427" s="10">
        <f t="shared" si="204"/>
        <v>1E+17</v>
      </c>
    </row>
    <row r="428" spans="1:19">
      <c r="A428" s="10">
        <v>0.3</v>
      </c>
      <c r="B428" s="10">
        <f t="shared" si="196"/>
        <v>1.3</v>
      </c>
      <c r="C428" s="10">
        <f t="shared" si="197"/>
        <v>10.3</v>
      </c>
      <c r="D428" s="10">
        <f t="shared" si="198"/>
        <v>100.3</v>
      </c>
      <c r="E428" s="10">
        <f t="shared" si="205"/>
        <v>1000.3</v>
      </c>
      <c r="F428" s="10">
        <f t="shared" si="206"/>
        <v>10000.299999999999</v>
      </c>
      <c r="G428" s="10">
        <f t="shared" si="207"/>
        <v>100000.3</v>
      </c>
      <c r="H428" s="10">
        <f t="shared" si="208"/>
        <v>1000000.3</v>
      </c>
      <c r="I428" s="10">
        <f t="shared" si="209"/>
        <v>10000000.300000001</v>
      </c>
      <c r="J428" s="10">
        <f t="shared" si="210"/>
        <v>100000000.3</v>
      </c>
      <c r="K428" s="10">
        <f t="shared" si="211"/>
        <v>1000000000.3</v>
      </c>
      <c r="L428" s="10">
        <f t="shared" si="212"/>
        <v>10000000000.299999</v>
      </c>
      <c r="M428" s="10">
        <f t="shared" si="213"/>
        <v>100000000000.3</v>
      </c>
      <c r="N428" s="10">
        <f t="shared" si="199"/>
        <v>1000000000000.3</v>
      </c>
      <c r="O428" s="10">
        <f t="shared" si="200"/>
        <v>10000000000000.301</v>
      </c>
      <c r="P428" s="10">
        <f t="shared" si="201"/>
        <v>100000000000000.3</v>
      </c>
      <c r="Q428" s="10">
        <f t="shared" si="202"/>
        <v>1000000000000000.2</v>
      </c>
      <c r="R428" s="10">
        <f t="shared" si="203"/>
        <v>1E+16</v>
      </c>
      <c r="S428" s="10">
        <f t="shared" si="204"/>
        <v>1E+17</v>
      </c>
    </row>
    <row r="429" spans="1:19">
      <c r="A429" s="10">
        <v>0.1</v>
      </c>
      <c r="B429" s="10">
        <f t="shared" si="196"/>
        <v>1.1000000000000001</v>
      </c>
      <c r="C429" s="10">
        <f t="shared" si="197"/>
        <v>10.1</v>
      </c>
      <c r="D429" s="10">
        <f t="shared" si="198"/>
        <v>100.1</v>
      </c>
      <c r="E429" s="10">
        <f t="shared" si="205"/>
        <v>1000.1</v>
      </c>
      <c r="F429" s="10">
        <f t="shared" si="206"/>
        <v>10000.1</v>
      </c>
      <c r="G429" s="10">
        <f t="shared" si="207"/>
        <v>100000.1</v>
      </c>
      <c r="H429" s="10">
        <f t="shared" si="208"/>
        <v>1000000.1</v>
      </c>
      <c r="I429" s="10">
        <f t="shared" si="209"/>
        <v>10000000.1</v>
      </c>
      <c r="J429" s="10">
        <f t="shared" si="210"/>
        <v>100000000.09999999</v>
      </c>
      <c r="K429" s="10">
        <f t="shared" si="211"/>
        <v>1000000000.1</v>
      </c>
      <c r="L429" s="10">
        <f t="shared" si="212"/>
        <v>10000000000.1</v>
      </c>
      <c r="M429" s="10">
        <f t="shared" si="213"/>
        <v>100000000000.10001</v>
      </c>
      <c r="N429" s="10">
        <f t="shared" si="199"/>
        <v>1000000000000.1</v>
      </c>
      <c r="O429" s="10">
        <f t="shared" si="200"/>
        <v>10000000000000.1</v>
      </c>
      <c r="P429" s="10">
        <f t="shared" si="201"/>
        <v>100000000000000.09</v>
      </c>
      <c r="Q429" s="10">
        <f t="shared" si="202"/>
        <v>1000000000000000.1</v>
      </c>
      <c r="R429" s="10">
        <f t="shared" si="203"/>
        <v>1E+16</v>
      </c>
      <c r="S429" s="10">
        <f t="shared" si="204"/>
        <v>1E+17</v>
      </c>
    </row>
    <row r="430" spans="1:19">
      <c r="A430" s="10">
        <v>0.3</v>
      </c>
      <c r="B430" s="10">
        <f t="shared" si="196"/>
        <v>1.3</v>
      </c>
      <c r="C430" s="10">
        <f t="shared" si="197"/>
        <v>10.3</v>
      </c>
      <c r="D430" s="10">
        <f t="shared" si="198"/>
        <v>100.3</v>
      </c>
      <c r="E430" s="10">
        <f t="shared" si="205"/>
        <v>1000.3</v>
      </c>
      <c r="F430" s="10">
        <f t="shared" si="206"/>
        <v>10000.299999999999</v>
      </c>
      <c r="G430" s="10">
        <f t="shared" si="207"/>
        <v>100000.3</v>
      </c>
      <c r="H430" s="10">
        <f t="shared" si="208"/>
        <v>1000000.3</v>
      </c>
      <c r="I430" s="10">
        <f t="shared" si="209"/>
        <v>10000000.300000001</v>
      </c>
      <c r="J430" s="10">
        <f t="shared" si="210"/>
        <v>100000000.3</v>
      </c>
      <c r="K430" s="10">
        <f t="shared" si="211"/>
        <v>1000000000.3</v>
      </c>
      <c r="L430" s="10">
        <f t="shared" si="212"/>
        <v>10000000000.299999</v>
      </c>
      <c r="M430" s="10">
        <f t="shared" si="213"/>
        <v>100000000000.3</v>
      </c>
      <c r="N430" s="10">
        <f t="shared" si="199"/>
        <v>1000000000000.3</v>
      </c>
      <c r="O430" s="10">
        <f t="shared" si="200"/>
        <v>10000000000000.301</v>
      </c>
      <c r="P430" s="10">
        <f t="shared" si="201"/>
        <v>100000000000000.3</v>
      </c>
      <c r="Q430" s="10">
        <f t="shared" si="202"/>
        <v>1000000000000000.2</v>
      </c>
      <c r="R430" s="10">
        <f t="shared" si="203"/>
        <v>1E+16</v>
      </c>
      <c r="S430" s="10">
        <f t="shared" si="204"/>
        <v>1E+17</v>
      </c>
    </row>
    <row r="431" spans="1:19">
      <c r="A431" s="10">
        <v>0.1</v>
      </c>
      <c r="B431" s="10">
        <f t="shared" si="196"/>
        <v>1.1000000000000001</v>
      </c>
      <c r="C431" s="10">
        <f t="shared" si="197"/>
        <v>10.1</v>
      </c>
      <c r="D431" s="10">
        <f t="shared" si="198"/>
        <v>100.1</v>
      </c>
      <c r="E431" s="10">
        <f t="shared" si="205"/>
        <v>1000.1</v>
      </c>
      <c r="F431" s="10">
        <f t="shared" si="206"/>
        <v>10000.1</v>
      </c>
      <c r="G431" s="10">
        <f t="shared" si="207"/>
        <v>100000.1</v>
      </c>
      <c r="H431" s="10">
        <f t="shared" si="208"/>
        <v>1000000.1</v>
      </c>
      <c r="I431" s="10">
        <f t="shared" si="209"/>
        <v>10000000.1</v>
      </c>
      <c r="J431" s="10">
        <f t="shared" si="210"/>
        <v>100000000.09999999</v>
      </c>
      <c r="K431" s="10">
        <f t="shared" si="211"/>
        <v>1000000000.1</v>
      </c>
      <c r="L431" s="10">
        <f t="shared" si="212"/>
        <v>10000000000.1</v>
      </c>
      <c r="M431" s="10">
        <f t="shared" si="213"/>
        <v>100000000000.10001</v>
      </c>
      <c r="N431" s="10">
        <f t="shared" si="199"/>
        <v>1000000000000.1</v>
      </c>
      <c r="O431" s="10">
        <f t="shared" si="200"/>
        <v>10000000000000.1</v>
      </c>
      <c r="P431" s="10">
        <f t="shared" si="201"/>
        <v>100000000000000.09</v>
      </c>
      <c r="Q431" s="10">
        <f t="shared" si="202"/>
        <v>1000000000000000.1</v>
      </c>
      <c r="R431" s="10">
        <f t="shared" si="203"/>
        <v>1E+16</v>
      </c>
      <c r="S431" s="10">
        <f t="shared" si="204"/>
        <v>1E+17</v>
      </c>
    </row>
    <row r="432" spans="1:19">
      <c r="A432" s="10">
        <v>0.3</v>
      </c>
      <c r="B432" s="10">
        <f t="shared" si="196"/>
        <v>1.3</v>
      </c>
      <c r="C432" s="10">
        <f t="shared" si="197"/>
        <v>10.3</v>
      </c>
      <c r="D432" s="10">
        <f t="shared" si="198"/>
        <v>100.3</v>
      </c>
      <c r="E432" s="10">
        <f t="shared" si="205"/>
        <v>1000.3</v>
      </c>
      <c r="F432" s="10">
        <f t="shared" si="206"/>
        <v>10000.299999999999</v>
      </c>
      <c r="G432" s="10">
        <f t="shared" si="207"/>
        <v>100000.3</v>
      </c>
      <c r="H432" s="10">
        <f t="shared" si="208"/>
        <v>1000000.3</v>
      </c>
      <c r="I432" s="10">
        <f t="shared" si="209"/>
        <v>10000000.300000001</v>
      </c>
      <c r="J432" s="10">
        <f t="shared" si="210"/>
        <v>100000000.3</v>
      </c>
      <c r="K432" s="10">
        <f t="shared" si="211"/>
        <v>1000000000.3</v>
      </c>
      <c r="L432" s="10">
        <f t="shared" si="212"/>
        <v>10000000000.299999</v>
      </c>
      <c r="M432" s="10">
        <f t="shared" si="213"/>
        <v>100000000000.3</v>
      </c>
      <c r="N432" s="10">
        <f t="shared" si="199"/>
        <v>1000000000000.3</v>
      </c>
      <c r="O432" s="10">
        <f t="shared" si="200"/>
        <v>10000000000000.301</v>
      </c>
      <c r="P432" s="10">
        <f t="shared" si="201"/>
        <v>100000000000000.3</v>
      </c>
      <c r="Q432" s="10">
        <f t="shared" si="202"/>
        <v>1000000000000000.2</v>
      </c>
      <c r="R432" s="10">
        <f t="shared" si="203"/>
        <v>1E+16</v>
      </c>
      <c r="S432" s="10">
        <f t="shared" si="204"/>
        <v>1E+17</v>
      </c>
    </row>
    <row r="433" spans="1:19">
      <c r="A433" s="10">
        <v>0.1</v>
      </c>
      <c r="B433" s="10">
        <f t="shared" si="196"/>
        <v>1.1000000000000001</v>
      </c>
      <c r="C433" s="10">
        <f t="shared" si="197"/>
        <v>10.1</v>
      </c>
      <c r="D433" s="10">
        <f t="shared" si="198"/>
        <v>100.1</v>
      </c>
      <c r="E433" s="10">
        <f t="shared" si="205"/>
        <v>1000.1</v>
      </c>
      <c r="F433" s="10">
        <f t="shared" si="206"/>
        <v>10000.1</v>
      </c>
      <c r="G433" s="10">
        <f t="shared" si="207"/>
        <v>100000.1</v>
      </c>
      <c r="H433" s="10">
        <f t="shared" si="208"/>
        <v>1000000.1</v>
      </c>
      <c r="I433" s="10">
        <f t="shared" si="209"/>
        <v>10000000.1</v>
      </c>
      <c r="J433" s="10">
        <f t="shared" si="210"/>
        <v>100000000.09999999</v>
      </c>
      <c r="K433" s="10">
        <f t="shared" si="211"/>
        <v>1000000000.1</v>
      </c>
      <c r="L433" s="10">
        <f t="shared" si="212"/>
        <v>10000000000.1</v>
      </c>
      <c r="M433" s="10">
        <f t="shared" si="213"/>
        <v>100000000000.10001</v>
      </c>
      <c r="N433" s="10">
        <f t="shared" si="199"/>
        <v>1000000000000.1</v>
      </c>
      <c r="O433" s="10">
        <f t="shared" si="200"/>
        <v>10000000000000.1</v>
      </c>
      <c r="P433" s="10">
        <f t="shared" si="201"/>
        <v>100000000000000.09</v>
      </c>
      <c r="Q433" s="10">
        <f t="shared" si="202"/>
        <v>1000000000000000.1</v>
      </c>
      <c r="R433" s="10">
        <f t="shared" si="203"/>
        <v>1E+16</v>
      </c>
      <c r="S433" s="10">
        <f t="shared" si="204"/>
        <v>1E+17</v>
      </c>
    </row>
    <row r="434" spans="1:19">
      <c r="A434" s="10">
        <v>0.3</v>
      </c>
      <c r="B434" s="10">
        <f t="shared" si="196"/>
        <v>1.3</v>
      </c>
      <c r="C434" s="10">
        <f t="shared" si="197"/>
        <v>10.3</v>
      </c>
      <c r="D434" s="10">
        <f t="shared" si="198"/>
        <v>100.3</v>
      </c>
      <c r="E434" s="10">
        <f t="shared" si="205"/>
        <v>1000.3</v>
      </c>
      <c r="F434" s="10">
        <f t="shared" si="206"/>
        <v>10000.299999999999</v>
      </c>
      <c r="G434" s="10">
        <f t="shared" si="207"/>
        <v>100000.3</v>
      </c>
      <c r="H434" s="10">
        <f t="shared" si="208"/>
        <v>1000000.3</v>
      </c>
      <c r="I434" s="10">
        <f t="shared" si="209"/>
        <v>10000000.300000001</v>
      </c>
      <c r="J434" s="10">
        <f t="shared" si="210"/>
        <v>100000000.3</v>
      </c>
      <c r="K434" s="10">
        <f t="shared" si="211"/>
        <v>1000000000.3</v>
      </c>
      <c r="L434" s="10">
        <f t="shared" si="212"/>
        <v>10000000000.299999</v>
      </c>
      <c r="M434" s="10">
        <f t="shared" si="213"/>
        <v>100000000000.3</v>
      </c>
      <c r="N434" s="10">
        <f t="shared" si="199"/>
        <v>1000000000000.3</v>
      </c>
      <c r="O434" s="10">
        <f t="shared" si="200"/>
        <v>10000000000000.301</v>
      </c>
      <c r="P434" s="10">
        <f t="shared" si="201"/>
        <v>100000000000000.3</v>
      </c>
      <c r="Q434" s="10">
        <f t="shared" si="202"/>
        <v>1000000000000000.2</v>
      </c>
      <c r="R434" s="10">
        <f t="shared" si="203"/>
        <v>1E+16</v>
      </c>
      <c r="S434" s="10">
        <f t="shared" si="204"/>
        <v>1E+17</v>
      </c>
    </row>
    <row r="435" spans="1:19">
      <c r="A435" s="10">
        <v>0.1</v>
      </c>
      <c r="B435" s="10">
        <f t="shared" si="196"/>
        <v>1.1000000000000001</v>
      </c>
      <c r="C435" s="10">
        <f t="shared" si="197"/>
        <v>10.1</v>
      </c>
      <c r="D435" s="10">
        <f t="shared" si="198"/>
        <v>100.1</v>
      </c>
      <c r="E435" s="10">
        <f t="shared" si="205"/>
        <v>1000.1</v>
      </c>
      <c r="F435" s="10">
        <f t="shared" si="206"/>
        <v>10000.1</v>
      </c>
      <c r="G435" s="10">
        <f t="shared" si="207"/>
        <v>100000.1</v>
      </c>
      <c r="H435" s="10">
        <f t="shared" si="208"/>
        <v>1000000.1</v>
      </c>
      <c r="I435" s="10">
        <f t="shared" si="209"/>
        <v>10000000.1</v>
      </c>
      <c r="J435" s="10">
        <f t="shared" si="210"/>
        <v>100000000.09999999</v>
      </c>
      <c r="K435" s="10">
        <f t="shared" si="211"/>
        <v>1000000000.1</v>
      </c>
      <c r="L435" s="10">
        <f t="shared" si="212"/>
        <v>10000000000.1</v>
      </c>
      <c r="M435" s="10">
        <f t="shared" si="213"/>
        <v>100000000000.10001</v>
      </c>
      <c r="N435" s="10">
        <f t="shared" si="199"/>
        <v>1000000000000.1</v>
      </c>
      <c r="O435" s="10">
        <f t="shared" si="200"/>
        <v>10000000000000.1</v>
      </c>
      <c r="P435" s="10">
        <f t="shared" si="201"/>
        <v>100000000000000.09</v>
      </c>
      <c r="Q435" s="10">
        <f t="shared" si="202"/>
        <v>1000000000000000.1</v>
      </c>
      <c r="R435" s="10">
        <f t="shared" si="203"/>
        <v>1E+16</v>
      </c>
      <c r="S435" s="10">
        <f t="shared" si="204"/>
        <v>1E+17</v>
      </c>
    </row>
    <row r="436" spans="1:19">
      <c r="A436" s="10">
        <v>0.3</v>
      </c>
      <c r="B436" s="10">
        <f t="shared" si="196"/>
        <v>1.3</v>
      </c>
      <c r="C436" s="10">
        <f t="shared" si="197"/>
        <v>10.3</v>
      </c>
      <c r="D436" s="10">
        <f t="shared" si="198"/>
        <v>100.3</v>
      </c>
      <c r="E436" s="10">
        <f t="shared" si="205"/>
        <v>1000.3</v>
      </c>
      <c r="F436" s="10">
        <f t="shared" si="206"/>
        <v>10000.299999999999</v>
      </c>
      <c r="G436" s="10">
        <f t="shared" si="207"/>
        <v>100000.3</v>
      </c>
      <c r="H436" s="10">
        <f t="shared" si="208"/>
        <v>1000000.3</v>
      </c>
      <c r="I436" s="10">
        <f t="shared" si="209"/>
        <v>10000000.300000001</v>
      </c>
      <c r="J436" s="10">
        <f t="shared" si="210"/>
        <v>100000000.3</v>
      </c>
      <c r="K436" s="10">
        <f t="shared" si="211"/>
        <v>1000000000.3</v>
      </c>
      <c r="L436" s="10">
        <f t="shared" si="212"/>
        <v>10000000000.299999</v>
      </c>
      <c r="M436" s="10">
        <f t="shared" si="213"/>
        <v>100000000000.3</v>
      </c>
      <c r="N436" s="10">
        <f t="shared" si="199"/>
        <v>1000000000000.3</v>
      </c>
      <c r="O436" s="10">
        <f t="shared" si="200"/>
        <v>10000000000000.301</v>
      </c>
      <c r="P436" s="10">
        <f t="shared" si="201"/>
        <v>100000000000000.3</v>
      </c>
      <c r="Q436" s="10">
        <f t="shared" si="202"/>
        <v>1000000000000000.2</v>
      </c>
      <c r="R436" s="10">
        <f t="shared" si="203"/>
        <v>1E+16</v>
      </c>
      <c r="S436" s="10">
        <f t="shared" si="204"/>
        <v>1E+17</v>
      </c>
    </row>
    <row r="437" spans="1:19">
      <c r="A437" s="10">
        <v>0.1</v>
      </c>
      <c r="B437" s="10">
        <f t="shared" si="196"/>
        <v>1.1000000000000001</v>
      </c>
      <c r="C437" s="10">
        <f t="shared" si="197"/>
        <v>10.1</v>
      </c>
      <c r="D437" s="10">
        <f t="shared" si="198"/>
        <v>100.1</v>
      </c>
      <c r="E437" s="10">
        <f t="shared" si="205"/>
        <v>1000.1</v>
      </c>
      <c r="F437" s="10">
        <f t="shared" si="206"/>
        <v>10000.1</v>
      </c>
      <c r="G437" s="10">
        <f t="shared" si="207"/>
        <v>100000.1</v>
      </c>
      <c r="H437" s="10">
        <f t="shared" si="208"/>
        <v>1000000.1</v>
      </c>
      <c r="I437" s="10">
        <f t="shared" si="209"/>
        <v>10000000.1</v>
      </c>
      <c r="J437" s="10">
        <f t="shared" si="210"/>
        <v>100000000.09999999</v>
      </c>
      <c r="K437" s="10">
        <f t="shared" si="211"/>
        <v>1000000000.1</v>
      </c>
      <c r="L437" s="10">
        <f t="shared" si="212"/>
        <v>10000000000.1</v>
      </c>
      <c r="M437" s="10">
        <f t="shared" si="213"/>
        <v>100000000000.10001</v>
      </c>
      <c r="N437" s="10">
        <f t="shared" si="199"/>
        <v>1000000000000.1</v>
      </c>
      <c r="O437" s="10">
        <f t="shared" si="200"/>
        <v>10000000000000.1</v>
      </c>
      <c r="P437" s="10">
        <f t="shared" si="201"/>
        <v>100000000000000.09</v>
      </c>
      <c r="Q437" s="10">
        <f t="shared" si="202"/>
        <v>1000000000000000.1</v>
      </c>
      <c r="R437" s="10">
        <f t="shared" si="203"/>
        <v>1E+16</v>
      </c>
      <c r="S437" s="10">
        <f t="shared" si="204"/>
        <v>1E+17</v>
      </c>
    </row>
    <row r="438" spans="1:19">
      <c r="A438" s="10">
        <v>0.3</v>
      </c>
      <c r="B438" s="10">
        <f t="shared" si="196"/>
        <v>1.3</v>
      </c>
      <c r="C438" s="10">
        <f t="shared" si="197"/>
        <v>10.3</v>
      </c>
      <c r="D438" s="10">
        <f t="shared" si="198"/>
        <v>100.3</v>
      </c>
      <c r="E438" s="10">
        <f t="shared" si="205"/>
        <v>1000.3</v>
      </c>
      <c r="F438" s="10">
        <f t="shared" si="206"/>
        <v>10000.299999999999</v>
      </c>
      <c r="G438" s="10">
        <f t="shared" si="207"/>
        <v>100000.3</v>
      </c>
      <c r="H438" s="10">
        <f t="shared" si="208"/>
        <v>1000000.3</v>
      </c>
      <c r="I438" s="10">
        <f t="shared" si="209"/>
        <v>10000000.300000001</v>
      </c>
      <c r="J438" s="10">
        <f t="shared" si="210"/>
        <v>100000000.3</v>
      </c>
      <c r="K438" s="10">
        <f t="shared" si="211"/>
        <v>1000000000.3</v>
      </c>
      <c r="L438" s="10">
        <f t="shared" si="212"/>
        <v>10000000000.299999</v>
      </c>
      <c r="M438" s="10">
        <f t="shared" si="213"/>
        <v>100000000000.3</v>
      </c>
      <c r="N438" s="10">
        <f t="shared" si="199"/>
        <v>1000000000000.3</v>
      </c>
      <c r="O438" s="10">
        <f t="shared" si="200"/>
        <v>10000000000000.301</v>
      </c>
      <c r="P438" s="10">
        <f t="shared" si="201"/>
        <v>100000000000000.3</v>
      </c>
      <c r="Q438" s="10">
        <f t="shared" si="202"/>
        <v>1000000000000000.2</v>
      </c>
      <c r="R438" s="10">
        <f t="shared" si="203"/>
        <v>1E+16</v>
      </c>
      <c r="S438" s="10">
        <f t="shared" si="204"/>
        <v>1E+17</v>
      </c>
    </row>
    <row r="439" spans="1:19">
      <c r="A439" s="10">
        <v>0.1</v>
      </c>
      <c r="B439" s="10">
        <f t="shared" si="196"/>
        <v>1.1000000000000001</v>
      </c>
      <c r="C439" s="10">
        <f t="shared" si="197"/>
        <v>10.1</v>
      </c>
      <c r="D439" s="10">
        <f t="shared" si="198"/>
        <v>100.1</v>
      </c>
      <c r="E439" s="10">
        <f t="shared" si="205"/>
        <v>1000.1</v>
      </c>
      <c r="F439" s="10">
        <f t="shared" si="206"/>
        <v>10000.1</v>
      </c>
      <c r="G439" s="10">
        <f t="shared" si="207"/>
        <v>100000.1</v>
      </c>
      <c r="H439" s="10">
        <f t="shared" si="208"/>
        <v>1000000.1</v>
      </c>
      <c r="I439" s="10">
        <f t="shared" si="209"/>
        <v>10000000.1</v>
      </c>
      <c r="J439" s="10">
        <f t="shared" si="210"/>
        <v>100000000.09999999</v>
      </c>
      <c r="K439" s="10">
        <f t="shared" si="211"/>
        <v>1000000000.1</v>
      </c>
      <c r="L439" s="10">
        <f t="shared" si="212"/>
        <v>10000000000.1</v>
      </c>
      <c r="M439" s="10">
        <f t="shared" si="213"/>
        <v>100000000000.10001</v>
      </c>
      <c r="N439" s="10">
        <f t="shared" si="199"/>
        <v>1000000000000.1</v>
      </c>
      <c r="O439" s="10">
        <f t="shared" si="200"/>
        <v>10000000000000.1</v>
      </c>
      <c r="P439" s="10">
        <f t="shared" si="201"/>
        <v>100000000000000.09</v>
      </c>
      <c r="Q439" s="10">
        <f t="shared" si="202"/>
        <v>1000000000000000.1</v>
      </c>
      <c r="R439" s="10">
        <f t="shared" si="203"/>
        <v>1E+16</v>
      </c>
      <c r="S439" s="10">
        <f t="shared" si="204"/>
        <v>1E+17</v>
      </c>
    </row>
    <row r="440" spans="1:19">
      <c r="A440" s="10">
        <v>0.3</v>
      </c>
      <c r="B440" s="10">
        <f t="shared" si="196"/>
        <v>1.3</v>
      </c>
      <c r="C440" s="10">
        <f t="shared" si="197"/>
        <v>10.3</v>
      </c>
      <c r="D440" s="10">
        <f t="shared" si="198"/>
        <v>100.3</v>
      </c>
      <c r="E440" s="10">
        <f t="shared" si="205"/>
        <v>1000.3</v>
      </c>
      <c r="F440" s="10">
        <f t="shared" si="206"/>
        <v>10000.299999999999</v>
      </c>
      <c r="G440" s="10">
        <f t="shared" si="207"/>
        <v>100000.3</v>
      </c>
      <c r="H440" s="10">
        <f t="shared" si="208"/>
        <v>1000000.3</v>
      </c>
      <c r="I440" s="10">
        <f t="shared" si="209"/>
        <v>10000000.300000001</v>
      </c>
      <c r="J440" s="10">
        <f t="shared" si="210"/>
        <v>100000000.3</v>
      </c>
      <c r="K440" s="10">
        <f t="shared" si="211"/>
        <v>1000000000.3</v>
      </c>
      <c r="L440" s="10">
        <f t="shared" si="212"/>
        <v>10000000000.299999</v>
      </c>
      <c r="M440" s="10">
        <f t="shared" si="213"/>
        <v>100000000000.3</v>
      </c>
      <c r="N440" s="10">
        <f t="shared" si="199"/>
        <v>1000000000000.3</v>
      </c>
      <c r="O440" s="10">
        <f t="shared" si="200"/>
        <v>10000000000000.301</v>
      </c>
      <c r="P440" s="10">
        <f t="shared" si="201"/>
        <v>100000000000000.3</v>
      </c>
      <c r="Q440" s="10">
        <f t="shared" si="202"/>
        <v>1000000000000000.2</v>
      </c>
      <c r="R440" s="10">
        <f t="shared" si="203"/>
        <v>1E+16</v>
      </c>
      <c r="S440" s="10">
        <f t="shared" si="204"/>
        <v>1E+17</v>
      </c>
    </row>
    <row r="441" spans="1:19">
      <c r="A441" s="10">
        <v>0.1</v>
      </c>
      <c r="B441" s="10">
        <f t="shared" si="196"/>
        <v>1.1000000000000001</v>
      </c>
      <c r="C441" s="10">
        <f t="shared" si="197"/>
        <v>10.1</v>
      </c>
      <c r="D441" s="10">
        <f t="shared" si="198"/>
        <v>100.1</v>
      </c>
      <c r="E441" s="10">
        <f t="shared" si="205"/>
        <v>1000.1</v>
      </c>
      <c r="F441" s="10">
        <f t="shared" si="206"/>
        <v>10000.1</v>
      </c>
      <c r="G441" s="10">
        <f t="shared" si="207"/>
        <v>100000.1</v>
      </c>
      <c r="H441" s="10">
        <f t="shared" si="208"/>
        <v>1000000.1</v>
      </c>
      <c r="I441" s="10">
        <f t="shared" si="209"/>
        <v>10000000.1</v>
      </c>
      <c r="J441" s="10">
        <f t="shared" si="210"/>
        <v>100000000.09999999</v>
      </c>
      <c r="K441" s="10">
        <f t="shared" si="211"/>
        <v>1000000000.1</v>
      </c>
      <c r="L441" s="10">
        <f t="shared" si="212"/>
        <v>10000000000.1</v>
      </c>
      <c r="M441" s="10">
        <f t="shared" si="213"/>
        <v>100000000000.10001</v>
      </c>
      <c r="N441" s="10">
        <f t="shared" si="199"/>
        <v>1000000000000.1</v>
      </c>
      <c r="O441" s="10">
        <f t="shared" si="200"/>
        <v>10000000000000.1</v>
      </c>
      <c r="P441" s="10">
        <f t="shared" si="201"/>
        <v>100000000000000.09</v>
      </c>
      <c r="Q441" s="10">
        <f t="shared" si="202"/>
        <v>1000000000000000.1</v>
      </c>
      <c r="R441" s="10">
        <f t="shared" si="203"/>
        <v>1E+16</v>
      </c>
      <c r="S441" s="10">
        <f t="shared" si="204"/>
        <v>1E+17</v>
      </c>
    </row>
    <row r="442" spans="1:19">
      <c r="A442" s="10">
        <v>0.3</v>
      </c>
      <c r="B442" s="10">
        <f t="shared" si="196"/>
        <v>1.3</v>
      </c>
      <c r="C442" s="10">
        <f t="shared" si="197"/>
        <v>10.3</v>
      </c>
      <c r="D442" s="10">
        <f t="shared" si="198"/>
        <v>100.3</v>
      </c>
      <c r="E442" s="10">
        <f t="shared" si="205"/>
        <v>1000.3</v>
      </c>
      <c r="F442" s="10">
        <f t="shared" si="206"/>
        <v>10000.299999999999</v>
      </c>
      <c r="G442" s="10">
        <f t="shared" si="207"/>
        <v>100000.3</v>
      </c>
      <c r="H442" s="10">
        <f t="shared" si="208"/>
        <v>1000000.3</v>
      </c>
      <c r="I442" s="10">
        <f t="shared" si="209"/>
        <v>10000000.300000001</v>
      </c>
      <c r="J442" s="10">
        <f t="shared" si="210"/>
        <v>100000000.3</v>
      </c>
      <c r="K442" s="10">
        <f t="shared" si="211"/>
        <v>1000000000.3</v>
      </c>
      <c r="L442" s="10">
        <f t="shared" si="212"/>
        <v>10000000000.299999</v>
      </c>
      <c r="M442" s="10">
        <f t="shared" si="213"/>
        <v>100000000000.3</v>
      </c>
      <c r="N442" s="10">
        <f t="shared" si="199"/>
        <v>1000000000000.3</v>
      </c>
      <c r="O442" s="10">
        <f t="shared" si="200"/>
        <v>10000000000000.301</v>
      </c>
      <c r="P442" s="10">
        <f t="shared" si="201"/>
        <v>100000000000000.3</v>
      </c>
      <c r="Q442" s="10">
        <f t="shared" si="202"/>
        <v>1000000000000000.2</v>
      </c>
      <c r="R442" s="10">
        <f t="shared" si="203"/>
        <v>1E+16</v>
      </c>
      <c r="S442" s="10">
        <f t="shared" si="204"/>
        <v>1E+17</v>
      </c>
    </row>
    <row r="443" spans="1:19">
      <c r="A443" s="10">
        <v>0.1</v>
      </c>
      <c r="B443" s="10">
        <f t="shared" si="196"/>
        <v>1.1000000000000001</v>
      </c>
      <c r="C443" s="10">
        <f t="shared" si="197"/>
        <v>10.1</v>
      </c>
      <c r="D443" s="10">
        <f t="shared" si="198"/>
        <v>100.1</v>
      </c>
      <c r="E443" s="10">
        <f t="shared" si="205"/>
        <v>1000.1</v>
      </c>
      <c r="F443" s="10">
        <f t="shared" si="206"/>
        <v>10000.1</v>
      </c>
      <c r="G443" s="10">
        <f t="shared" si="207"/>
        <v>100000.1</v>
      </c>
      <c r="H443" s="10">
        <f t="shared" si="208"/>
        <v>1000000.1</v>
      </c>
      <c r="I443" s="10">
        <f t="shared" si="209"/>
        <v>10000000.1</v>
      </c>
      <c r="J443" s="10">
        <f t="shared" si="210"/>
        <v>100000000.09999999</v>
      </c>
      <c r="K443" s="10">
        <f t="shared" si="211"/>
        <v>1000000000.1</v>
      </c>
      <c r="L443" s="10">
        <f t="shared" si="212"/>
        <v>10000000000.1</v>
      </c>
      <c r="M443" s="10">
        <f t="shared" si="213"/>
        <v>100000000000.10001</v>
      </c>
      <c r="N443" s="10">
        <f t="shared" si="199"/>
        <v>1000000000000.1</v>
      </c>
      <c r="O443" s="10">
        <f t="shared" si="200"/>
        <v>10000000000000.1</v>
      </c>
      <c r="P443" s="10">
        <f t="shared" si="201"/>
        <v>100000000000000.09</v>
      </c>
      <c r="Q443" s="10">
        <f t="shared" si="202"/>
        <v>1000000000000000.1</v>
      </c>
      <c r="R443" s="10">
        <f t="shared" si="203"/>
        <v>1E+16</v>
      </c>
      <c r="S443" s="10">
        <f t="shared" si="204"/>
        <v>1E+17</v>
      </c>
    </row>
    <row r="444" spans="1:19">
      <c r="A444" s="10">
        <v>0.3</v>
      </c>
      <c r="B444" s="10">
        <f t="shared" si="196"/>
        <v>1.3</v>
      </c>
      <c r="C444" s="10">
        <f t="shared" si="197"/>
        <v>10.3</v>
      </c>
      <c r="D444" s="10">
        <f t="shared" si="198"/>
        <v>100.3</v>
      </c>
      <c r="E444" s="10">
        <f t="shared" si="205"/>
        <v>1000.3</v>
      </c>
      <c r="F444" s="10">
        <f t="shared" si="206"/>
        <v>10000.299999999999</v>
      </c>
      <c r="G444" s="10">
        <f t="shared" si="207"/>
        <v>100000.3</v>
      </c>
      <c r="H444" s="10">
        <f t="shared" si="208"/>
        <v>1000000.3</v>
      </c>
      <c r="I444" s="10">
        <f t="shared" si="209"/>
        <v>10000000.300000001</v>
      </c>
      <c r="J444" s="10">
        <f t="shared" si="210"/>
        <v>100000000.3</v>
      </c>
      <c r="K444" s="10">
        <f t="shared" si="211"/>
        <v>1000000000.3</v>
      </c>
      <c r="L444" s="10">
        <f t="shared" si="212"/>
        <v>10000000000.299999</v>
      </c>
      <c r="M444" s="10">
        <f t="shared" si="213"/>
        <v>100000000000.3</v>
      </c>
      <c r="N444" s="10">
        <f t="shared" si="199"/>
        <v>1000000000000.3</v>
      </c>
      <c r="O444" s="10">
        <f t="shared" si="200"/>
        <v>10000000000000.301</v>
      </c>
      <c r="P444" s="10">
        <f t="shared" si="201"/>
        <v>100000000000000.3</v>
      </c>
      <c r="Q444" s="10">
        <f t="shared" si="202"/>
        <v>1000000000000000.2</v>
      </c>
      <c r="R444" s="10">
        <f t="shared" si="203"/>
        <v>1E+16</v>
      </c>
      <c r="S444" s="10">
        <f t="shared" si="204"/>
        <v>1E+17</v>
      </c>
    </row>
    <row r="445" spans="1:19">
      <c r="A445" s="10">
        <v>0.1</v>
      </c>
      <c r="B445" s="10">
        <f t="shared" si="196"/>
        <v>1.1000000000000001</v>
      </c>
      <c r="C445" s="10">
        <f t="shared" si="197"/>
        <v>10.1</v>
      </c>
      <c r="D445" s="10">
        <f t="shared" si="198"/>
        <v>100.1</v>
      </c>
      <c r="E445" s="10">
        <f t="shared" si="205"/>
        <v>1000.1</v>
      </c>
      <c r="F445" s="10">
        <f t="shared" si="206"/>
        <v>10000.1</v>
      </c>
      <c r="G445" s="10">
        <f t="shared" si="207"/>
        <v>100000.1</v>
      </c>
      <c r="H445" s="10">
        <f t="shared" si="208"/>
        <v>1000000.1</v>
      </c>
      <c r="I445" s="10">
        <f t="shared" si="209"/>
        <v>10000000.1</v>
      </c>
      <c r="J445" s="10">
        <f t="shared" si="210"/>
        <v>100000000.09999999</v>
      </c>
      <c r="K445" s="10">
        <f t="shared" si="211"/>
        <v>1000000000.1</v>
      </c>
      <c r="L445" s="10">
        <f t="shared" si="212"/>
        <v>10000000000.1</v>
      </c>
      <c r="M445" s="10">
        <f t="shared" si="213"/>
        <v>100000000000.10001</v>
      </c>
      <c r="N445" s="10">
        <f t="shared" si="199"/>
        <v>1000000000000.1</v>
      </c>
      <c r="O445" s="10">
        <f t="shared" si="200"/>
        <v>10000000000000.1</v>
      </c>
      <c r="P445" s="10">
        <f t="shared" si="201"/>
        <v>100000000000000.09</v>
      </c>
      <c r="Q445" s="10">
        <f t="shared" si="202"/>
        <v>1000000000000000.1</v>
      </c>
      <c r="R445" s="10">
        <f t="shared" si="203"/>
        <v>1E+16</v>
      </c>
      <c r="S445" s="10">
        <f t="shared" si="204"/>
        <v>1E+17</v>
      </c>
    </row>
    <row r="446" spans="1:19">
      <c r="A446" s="10">
        <v>0.3</v>
      </c>
      <c r="B446" s="10">
        <f t="shared" si="196"/>
        <v>1.3</v>
      </c>
      <c r="C446" s="10">
        <f t="shared" si="197"/>
        <v>10.3</v>
      </c>
      <c r="D446" s="10">
        <f t="shared" si="198"/>
        <v>100.3</v>
      </c>
      <c r="E446" s="10">
        <f t="shared" si="205"/>
        <v>1000.3</v>
      </c>
      <c r="F446" s="10">
        <f t="shared" si="206"/>
        <v>10000.299999999999</v>
      </c>
      <c r="G446" s="10">
        <f t="shared" si="207"/>
        <v>100000.3</v>
      </c>
      <c r="H446" s="10">
        <f t="shared" si="208"/>
        <v>1000000.3</v>
      </c>
      <c r="I446" s="10">
        <f t="shared" si="209"/>
        <v>10000000.300000001</v>
      </c>
      <c r="J446" s="10">
        <f t="shared" si="210"/>
        <v>100000000.3</v>
      </c>
      <c r="K446" s="10">
        <f t="shared" si="211"/>
        <v>1000000000.3</v>
      </c>
      <c r="L446" s="10">
        <f t="shared" si="212"/>
        <v>10000000000.299999</v>
      </c>
      <c r="M446" s="10">
        <f t="shared" si="213"/>
        <v>100000000000.3</v>
      </c>
      <c r="N446" s="10">
        <f t="shared" si="199"/>
        <v>1000000000000.3</v>
      </c>
      <c r="O446" s="10">
        <f t="shared" si="200"/>
        <v>10000000000000.301</v>
      </c>
      <c r="P446" s="10">
        <f t="shared" si="201"/>
        <v>100000000000000.3</v>
      </c>
      <c r="Q446" s="10">
        <f t="shared" si="202"/>
        <v>1000000000000000.2</v>
      </c>
      <c r="R446" s="10">
        <f t="shared" si="203"/>
        <v>1E+16</v>
      </c>
      <c r="S446" s="10">
        <f t="shared" si="204"/>
        <v>1E+17</v>
      </c>
    </row>
    <row r="447" spans="1:19">
      <c r="A447" s="10">
        <v>0.1</v>
      </c>
      <c r="B447" s="10">
        <f t="shared" si="196"/>
        <v>1.1000000000000001</v>
      </c>
      <c r="C447" s="10">
        <f t="shared" si="197"/>
        <v>10.1</v>
      </c>
      <c r="D447" s="10">
        <f t="shared" si="198"/>
        <v>100.1</v>
      </c>
      <c r="E447" s="10">
        <f t="shared" si="205"/>
        <v>1000.1</v>
      </c>
      <c r="F447" s="10">
        <f t="shared" si="206"/>
        <v>10000.1</v>
      </c>
      <c r="G447" s="10">
        <f t="shared" si="207"/>
        <v>100000.1</v>
      </c>
      <c r="H447" s="10">
        <f t="shared" si="208"/>
        <v>1000000.1</v>
      </c>
      <c r="I447" s="10">
        <f t="shared" si="209"/>
        <v>10000000.1</v>
      </c>
      <c r="J447" s="10">
        <f t="shared" si="210"/>
        <v>100000000.09999999</v>
      </c>
      <c r="K447" s="10">
        <f t="shared" si="211"/>
        <v>1000000000.1</v>
      </c>
      <c r="L447" s="10">
        <f t="shared" si="212"/>
        <v>10000000000.1</v>
      </c>
      <c r="M447" s="10">
        <f t="shared" si="213"/>
        <v>100000000000.10001</v>
      </c>
      <c r="N447" s="10">
        <f t="shared" si="199"/>
        <v>1000000000000.1</v>
      </c>
      <c r="O447" s="10">
        <f t="shared" si="200"/>
        <v>10000000000000.1</v>
      </c>
      <c r="P447" s="10">
        <f t="shared" si="201"/>
        <v>100000000000000.09</v>
      </c>
      <c r="Q447" s="10">
        <f t="shared" si="202"/>
        <v>1000000000000000.1</v>
      </c>
      <c r="R447" s="10">
        <f t="shared" si="203"/>
        <v>1E+16</v>
      </c>
      <c r="S447" s="10">
        <f t="shared" si="204"/>
        <v>1E+17</v>
      </c>
    </row>
    <row r="448" spans="1:19">
      <c r="A448" s="10">
        <v>0.3</v>
      </c>
      <c r="B448" s="10">
        <f t="shared" si="196"/>
        <v>1.3</v>
      </c>
      <c r="C448" s="10">
        <f t="shared" si="197"/>
        <v>10.3</v>
      </c>
      <c r="D448" s="10">
        <f t="shared" si="198"/>
        <v>100.3</v>
      </c>
      <c r="E448" s="10">
        <f t="shared" si="205"/>
        <v>1000.3</v>
      </c>
      <c r="F448" s="10">
        <f t="shared" si="206"/>
        <v>10000.299999999999</v>
      </c>
      <c r="G448" s="10">
        <f t="shared" si="207"/>
        <v>100000.3</v>
      </c>
      <c r="H448" s="10">
        <f t="shared" si="208"/>
        <v>1000000.3</v>
      </c>
      <c r="I448" s="10">
        <f t="shared" si="209"/>
        <v>10000000.300000001</v>
      </c>
      <c r="J448" s="10">
        <f t="shared" si="210"/>
        <v>100000000.3</v>
      </c>
      <c r="K448" s="10">
        <f t="shared" si="211"/>
        <v>1000000000.3</v>
      </c>
      <c r="L448" s="10">
        <f t="shared" si="212"/>
        <v>10000000000.299999</v>
      </c>
      <c r="M448" s="10">
        <f t="shared" si="213"/>
        <v>100000000000.3</v>
      </c>
      <c r="N448" s="10">
        <f t="shared" si="199"/>
        <v>1000000000000.3</v>
      </c>
      <c r="O448" s="10">
        <f t="shared" si="200"/>
        <v>10000000000000.301</v>
      </c>
      <c r="P448" s="10">
        <f t="shared" si="201"/>
        <v>100000000000000.3</v>
      </c>
      <c r="Q448" s="10">
        <f t="shared" si="202"/>
        <v>1000000000000000.2</v>
      </c>
      <c r="R448" s="10">
        <f t="shared" si="203"/>
        <v>1E+16</v>
      </c>
      <c r="S448" s="10">
        <f t="shared" si="204"/>
        <v>1E+17</v>
      </c>
    </row>
    <row r="449" spans="1:19">
      <c r="A449" s="10">
        <v>0.1</v>
      </c>
      <c r="B449" s="10">
        <f t="shared" si="196"/>
        <v>1.1000000000000001</v>
      </c>
      <c r="C449" s="10">
        <f t="shared" si="197"/>
        <v>10.1</v>
      </c>
      <c r="D449" s="10">
        <f t="shared" si="198"/>
        <v>100.1</v>
      </c>
      <c r="E449" s="10">
        <f t="shared" si="205"/>
        <v>1000.1</v>
      </c>
      <c r="F449" s="10">
        <f t="shared" si="206"/>
        <v>10000.1</v>
      </c>
      <c r="G449" s="10">
        <f t="shared" si="207"/>
        <v>100000.1</v>
      </c>
      <c r="H449" s="10">
        <f t="shared" si="208"/>
        <v>1000000.1</v>
      </c>
      <c r="I449" s="10">
        <f t="shared" si="209"/>
        <v>10000000.1</v>
      </c>
      <c r="J449" s="10">
        <f t="shared" si="210"/>
        <v>100000000.09999999</v>
      </c>
      <c r="K449" s="10">
        <f t="shared" si="211"/>
        <v>1000000000.1</v>
      </c>
      <c r="L449" s="10">
        <f t="shared" si="212"/>
        <v>10000000000.1</v>
      </c>
      <c r="M449" s="10">
        <f t="shared" si="213"/>
        <v>100000000000.10001</v>
      </c>
      <c r="N449" s="10">
        <f t="shared" si="199"/>
        <v>1000000000000.1</v>
      </c>
      <c r="O449" s="10">
        <f t="shared" si="200"/>
        <v>10000000000000.1</v>
      </c>
      <c r="P449" s="10">
        <f t="shared" si="201"/>
        <v>100000000000000.09</v>
      </c>
      <c r="Q449" s="10">
        <f t="shared" si="202"/>
        <v>1000000000000000.1</v>
      </c>
      <c r="R449" s="10">
        <f t="shared" si="203"/>
        <v>1E+16</v>
      </c>
      <c r="S449" s="10">
        <f t="shared" si="204"/>
        <v>1E+17</v>
      </c>
    </row>
    <row r="450" spans="1:19">
      <c r="A450" s="10">
        <v>0.3</v>
      </c>
      <c r="B450" s="10">
        <f t="shared" si="196"/>
        <v>1.3</v>
      </c>
      <c r="C450" s="10">
        <f t="shared" si="197"/>
        <v>10.3</v>
      </c>
      <c r="D450" s="10">
        <f t="shared" si="198"/>
        <v>100.3</v>
      </c>
      <c r="E450" s="10">
        <f t="shared" si="205"/>
        <v>1000.3</v>
      </c>
      <c r="F450" s="10">
        <f t="shared" si="206"/>
        <v>10000.299999999999</v>
      </c>
      <c r="G450" s="10">
        <f t="shared" si="207"/>
        <v>100000.3</v>
      </c>
      <c r="H450" s="10">
        <f t="shared" si="208"/>
        <v>1000000.3</v>
      </c>
      <c r="I450" s="10">
        <f t="shared" si="209"/>
        <v>10000000.300000001</v>
      </c>
      <c r="J450" s="10">
        <f t="shared" si="210"/>
        <v>100000000.3</v>
      </c>
      <c r="K450" s="10">
        <f t="shared" si="211"/>
        <v>1000000000.3</v>
      </c>
      <c r="L450" s="10">
        <f t="shared" si="212"/>
        <v>10000000000.299999</v>
      </c>
      <c r="M450" s="10">
        <f t="shared" si="213"/>
        <v>100000000000.3</v>
      </c>
      <c r="N450" s="10">
        <f t="shared" si="199"/>
        <v>1000000000000.3</v>
      </c>
      <c r="O450" s="10">
        <f t="shared" si="200"/>
        <v>10000000000000.301</v>
      </c>
      <c r="P450" s="10">
        <f t="shared" si="201"/>
        <v>100000000000000.3</v>
      </c>
      <c r="Q450" s="10">
        <f t="shared" si="202"/>
        <v>1000000000000000.2</v>
      </c>
      <c r="R450" s="10">
        <f t="shared" si="203"/>
        <v>1E+16</v>
      </c>
      <c r="S450" s="10">
        <f t="shared" si="204"/>
        <v>1E+17</v>
      </c>
    </row>
    <row r="451" spans="1:19">
      <c r="A451" s="10">
        <v>0.1</v>
      </c>
      <c r="B451" s="10">
        <f t="shared" si="196"/>
        <v>1.1000000000000001</v>
      </c>
      <c r="C451" s="10">
        <f t="shared" si="197"/>
        <v>10.1</v>
      </c>
      <c r="D451" s="10">
        <f t="shared" si="198"/>
        <v>100.1</v>
      </c>
      <c r="E451" s="10">
        <f t="shared" si="205"/>
        <v>1000.1</v>
      </c>
      <c r="F451" s="10">
        <f t="shared" si="206"/>
        <v>10000.1</v>
      </c>
      <c r="G451" s="10">
        <f t="shared" si="207"/>
        <v>100000.1</v>
      </c>
      <c r="H451" s="10">
        <f t="shared" si="208"/>
        <v>1000000.1</v>
      </c>
      <c r="I451" s="10">
        <f t="shared" si="209"/>
        <v>10000000.1</v>
      </c>
      <c r="J451" s="10">
        <f t="shared" si="210"/>
        <v>100000000.09999999</v>
      </c>
      <c r="K451" s="10">
        <f t="shared" si="211"/>
        <v>1000000000.1</v>
      </c>
      <c r="L451" s="10">
        <f t="shared" si="212"/>
        <v>10000000000.1</v>
      </c>
      <c r="M451" s="10">
        <f t="shared" si="213"/>
        <v>100000000000.10001</v>
      </c>
      <c r="N451" s="10">
        <f t="shared" si="199"/>
        <v>1000000000000.1</v>
      </c>
      <c r="O451" s="10">
        <f t="shared" si="200"/>
        <v>10000000000000.1</v>
      </c>
      <c r="P451" s="10">
        <f t="shared" si="201"/>
        <v>100000000000000.09</v>
      </c>
      <c r="Q451" s="10">
        <f t="shared" si="202"/>
        <v>1000000000000000.1</v>
      </c>
      <c r="R451" s="10">
        <f t="shared" si="203"/>
        <v>1E+16</v>
      </c>
      <c r="S451" s="10">
        <f t="shared" si="204"/>
        <v>1E+17</v>
      </c>
    </row>
    <row r="452" spans="1:19">
      <c r="A452" s="10">
        <v>0.3</v>
      </c>
      <c r="B452" s="10">
        <f t="shared" ref="B452:B515" si="214">A452+1</f>
        <v>1.3</v>
      </c>
      <c r="C452" s="10">
        <f t="shared" si="197"/>
        <v>10.3</v>
      </c>
      <c r="D452" s="10">
        <f t="shared" si="198"/>
        <v>100.3</v>
      </c>
      <c r="E452" s="10">
        <f t="shared" si="205"/>
        <v>1000.3</v>
      </c>
      <c r="F452" s="10">
        <f t="shared" si="206"/>
        <v>10000.299999999999</v>
      </c>
      <c r="G452" s="10">
        <f t="shared" si="207"/>
        <v>100000.3</v>
      </c>
      <c r="H452" s="10">
        <f t="shared" si="208"/>
        <v>1000000.3</v>
      </c>
      <c r="I452" s="10">
        <f t="shared" si="209"/>
        <v>10000000.300000001</v>
      </c>
      <c r="J452" s="10">
        <f t="shared" si="210"/>
        <v>100000000.3</v>
      </c>
      <c r="K452" s="10">
        <f t="shared" si="211"/>
        <v>1000000000.3</v>
      </c>
      <c r="L452" s="10">
        <f t="shared" si="212"/>
        <v>10000000000.299999</v>
      </c>
      <c r="M452" s="10">
        <f t="shared" si="213"/>
        <v>100000000000.3</v>
      </c>
      <c r="N452" s="10">
        <f t="shared" si="199"/>
        <v>1000000000000.3</v>
      </c>
      <c r="O452" s="10">
        <f t="shared" si="200"/>
        <v>10000000000000.301</v>
      </c>
      <c r="P452" s="10">
        <f t="shared" si="201"/>
        <v>100000000000000.3</v>
      </c>
      <c r="Q452" s="10">
        <f t="shared" si="202"/>
        <v>1000000000000000.2</v>
      </c>
      <c r="R452" s="10">
        <f t="shared" si="203"/>
        <v>1E+16</v>
      </c>
      <c r="S452" s="10">
        <f t="shared" si="204"/>
        <v>1E+17</v>
      </c>
    </row>
    <row r="453" spans="1:19">
      <c r="A453" s="10">
        <v>0.1</v>
      </c>
      <c r="B453" s="10">
        <f t="shared" si="214"/>
        <v>1.1000000000000001</v>
      </c>
      <c r="C453" s="10">
        <f t="shared" ref="C453:C516" si="215">A453+$C$3</f>
        <v>10.1</v>
      </c>
      <c r="D453" s="10">
        <f t="shared" ref="D453:D516" si="216">A453+$D$3</f>
        <v>100.1</v>
      </c>
      <c r="E453" s="10">
        <f t="shared" si="205"/>
        <v>1000.1</v>
      </c>
      <c r="F453" s="10">
        <f t="shared" si="206"/>
        <v>10000.1</v>
      </c>
      <c r="G453" s="10">
        <f t="shared" si="207"/>
        <v>100000.1</v>
      </c>
      <c r="H453" s="10">
        <f t="shared" si="208"/>
        <v>1000000.1</v>
      </c>
      <c r="I453" s="10">
        <f t="shared" si="209"/>
        <v>10000000.1</v>
      </c>
      <c r="J453" s="10">
        <f t="shared" si="210"/>
        <v>100000000.09999999</v>
      </c>
      <c r="K453" s="10">
        <f t="shared" si="211"/>
        <v>1000000000.1</v>
      </c>
      <c r="L453" s="10">
        <f t="shared" si="212"/>
        <v>10000000000.1</v>
      </c>
      <c r="M453" s="10">
        <f t="shared" si="213"/>
        <v>100000000000.10001</v>
      </c>
      <c r="N453" s="10">
        <f t="shared" ref="N453:N516" si="217">A453+$N$3</f>
        <v>1000000000000.1</v>
      </c>
      <c r="O453" s="10">
        <f t="shared" ref="O453:O516" si="218">A453+$O$3</f>
        <v>10000000000000.1</v>
      </c>
      <c r="P453" s="10">
        <f t="shared" ref="P453:P516" si="219">A453+$P$3</f>
        <v>100000000000000.09</v>
      </c>
      <c r="Q453" s="10">
        <f t="shared" ref="Q453:Q516" si="220">A453+$Q$3</f>
        <v>1000000000000000.1</v>
      </c>
      <c r="R453" s="10">
        <f t="shared" ref="R453:R516" si="221">A453+$R$3</f>
        <v>1E+16</v>
      </c>
      <c r="S453" s="10">
        <f t="shared" ref="S453:S516" si="222">A453+$S$3</f>
        <v>1E+17</v>
      </c>
    </row>
    <row r="454" spans="1:19">
      <c r="A454" s="10">
        <v>0.3</v>
      </c>
      <c r="B454" s="10">
        <f t="shared" si="214"/>
        <v>1.3</v>
      </c>
      <c r="C454" s="10">
        <f t="shared" si="215"/>
        <v>10.3</v>
      </c>
      <c r="D454" s="10">
        <f t="shared" si="216"/>
        <v>100.3</v>
      </c>
      <c r="E454" s="10">
        <f t="shared" si="205"/>
        <v>1000.3</v>
      </c>
      <c r="F454" s="10">
        <f t="shared" si="206"/>
        <v>10000.299999999999</v>
      </c>
      <c r="G454" s="10">
        <f t="shared" si="207"/>
        <v>100000.3</v>
      </c>
      <c r="H454" s="10">
        <f t="shared" si="208"/>
        <v>1000000.3</v>
      </c>
      <c r="I454" s="10">
        <f t="shared" si="209"/>
        <v>10000000.300000001</v>
      </c>
      <c r="J454" s="10">
        <f t="shared" si="210"/>
        <v>100000000.3</v>
      </c>
      <c r="K454" s="10">
        <f t="shared" si="211"/>
        <v>1000000000.3</v>
      </c>
      <c r="L454" s="10">
        <f t="shared" si="212"/>
        <v>10000000000.299999</v>
      </c>
      <c r="M454" s="10">
        <f t="shared" si="213"/>
        <v>100000000000.3</v>
      </c>
      <c r="N454" s="10">
        <f t="shared" si="217"/>
        <v>1000000000000.3</v>
      </c>
      <c r="O454" s="10">
        <f t="shared" si="218"/>
        <v>10000000000000.301</v>
      </c>
      <c r="P454" s="10">
        <f t="shared" si="219"/>
        <v>100000000000000.3</v>
      </c>
      <c r="Q454" s="10">
        <f t="shared" si="220"/>
        <v>1000000000000000.2</v>
      </c>
      <c r="R454" s="10">
        <f t="shared" si="221"/>
        <v>1E+16</v>
      </c>
      <c r="S454" s="10">
        <f t="shared" si="222"/>
        <v>1E+17</v>
      </c>
    </row>
    <row r="455" spans="1:19">
      <c r="A455" s="10">
        <v>0.1</v>
      </c>
      <c r="B455" s="10">
        <f t="shared" si="214"/>
        <v>1.1000000000000001</v>
      </c>
      <c r="C455" s="10">
        <f t="shared" si="215"/>
        <v>10.1</v>
      </c>
      <c r="D455" s="10">
        <f t="shared" si="216"/>
        <v>100.1</v>
      </c>
      <c r="E455" s="10">
        <f t="shared" si="205"/>
        <v>1000.1</v>
      </c>
      <c r="F455" s="10">
        <f t="shared" si="206"/>
        <v>10000.1</v>
      </c>
      <c r="G455" s="10">
        <f t="shared" si="207"/>
        <v>100000.1</v>
      </c>
      <c r="H455" s="10">
        <f t="shared" si="208"/>
        <v>1000000.1</v>
      </c>
      <c r="I455" s="10">
        <f t="shared" si="209"/>
        <v>10000000.1</v>
      </c>
      <c r="J455" s="10">
        <f t="shared" si="210"/>
        <v>100000000.09999999</v>
      </c>
      <c r="K455" s="10">
        <f t="shared" si="211"/>
        <v>1000000000.1</v>
      </c>
      <c r="L455" s="10">
        <f t="shared" si="212"/>
        <v>10000000000.1</v>
      </c>
      <c r="M455" s="10">
        <f t="shared" si="213"/>
        <v>100000000000.10001</v>
      </c>
      <c r="N455" s="10">
        <f t="shared" si="217"/>
        <v>1000000000000.1</v>
      </c>
      <c r="O455" s="10">
        <f t="shared" si="218"/>
        <v>10000000000000.1</v>
      </c>
      <c r="P455" s="10">
        <f t="shared" si="219"/>
        <v>100000000000000.09</v>
      </c>
      <c r="Q455" s="10">
        <f t="shared" si="220"/>
        <v>1000000000000000.1</v>
      </c>
      <c r="R455" s="10">
        <f t="shared" si="221"/>
        <v>1E+16</v>
      </c>
      <c r="S455" s="10">
        <f t="shared" si="222"/>
        <v>1E+17</v>
      </c>
    </row>
    <row r="456" spans="1:19">
      <c r="A456" s="10">
        <v>0.3</v>
      </c>
      <c r="B456" s="10">
        <f t="shared" si="214"/>
        <v>1.3</v>
      </c>
      <c r="C456" s="10">
        <f t="shared" si="215"/>
        <v>10.3</v>
      </c>
      <c r="D456" s="10">
        <f t="shared" si="216"/>
        <v>100.3</v>
      </c>
      <c r="E456" s="10">
        <f t="shared" si="205"/>
        <v>1000.3</v>
      </c>
      <c r="F456" s="10">
        <f t="shared" si="206"/>
        <v>10000.299999999999</v>
      </c>
      <c r="G456" s="10">
        <f t="shared" si="207"/>
        <v>100000.3</v>
      </c>
      <c r="H456" s="10">
        <f t="shared" si="208"/>
        <v>1000000.3</v>
      </c>
      <c r="I456" s="10">
        <f t="shared" si="209"/>
        <v>10000000.300000001</v>
      </c>
      <c r="J456" s="10">
        <f t="shared" si="210"/>
        <v>100000000.3</v>
      </c>
      <c r="K456" s="10">
        <f t="shared" si="211"/>
        <v>1000000000.3</v>
      </c>
      <c r="L456" s="10">
        <f t="shared" si="212"/>
        <v>10000000000.299999</v>
      </c>
      <c r="M456" s="10">
        <f t="shared" si="213"/>
        <v>100000000000.3</v>
      </c>
      <c r="N456" s="10">
        <f t="shared" si="217"/>
        <v>1000000000000.3</v>
      </c>
      <c r="O456" s="10">
        <f t="shared" si="218"/>
        <v>10000000000000.301</v>
      </c>
      <c r="P456" s="10">
        <f t="shared" si="219"/>
        <v>100000000000000.3</v>
      </c>
      <c r="Q456" s="10">
        <f t="shared" si="220"/>
        <v>1000000000000000.2</v>
      </c>
      <c r="R456" s="10">
        <f t="shared" si="221"/>
        <v>1E+16</v>
      </c>
      <c r="S456" s="10">
        <f t="shared" si="222"/>
        <v>1E+17</v>
      </c>
    </row>
    <row r="457" spans="1:19">
      <c r="A457" s="10">
        <v>0.1</v>
      </c>
      <c r="B457" s="10">
        <f t="shared" si="214"/>
        <v>1.1000000000000001</v>
      </c>
      <c r="C457" s="10">
        <f t="shared" si="215"/>
        <v>10.1</v>
      </c>
      <c r="D457" s="10">
        <f t="shared" si="216"/>
        <v>100.1</v>
      </c>
      <c r="E457" s="10">
        <f t="shared" si="205"/>
        <v>1000.1</v>
      </c>
      <c r="F457" s="10">
        <f t="shared" si="206"/>
        <v>10000.1</v>
      </c>
      <c r="G457" s="10">
        <f t="shared" si="207"/>
        <v>100000.1</v>
      </c>
      <c r="H457" s="10">
        <f t="shared" si="208"/>
        <v>1000000.1</v>
      </c>
      <c r="I457" s="10">
        <f t="shared" si="209"/>
        <v>10000000.1</v>
      </c>
      <c r="J457" s="10">
        <f t="shared" si="210"/>
        <v>100000000.09999999</v>
      </c>
      <c r="K457" s="10">
        <f t="shared" si="211"/>
        <v>1000000000.1</v>
      </c>
      <c r="L457" s="10">
        <f t="shared" si="212"/>
        <v>10000000000.1</v>
      </c>
      <c r="M457" s="10">
        <f t="shared" si="213"/>
        <v>100000000000.10001</v>
      </c>
      <c r="N457" s="10">
        <f t="shared" si="217"/>
        <v>1000000000000.1</v>
      </c>
      <c r="O457" s="10">
        <f t="shared" si="218"/>
        <v>10000000000000.1</v>
      </c>
      <c r="P457" s="10">
        <f t="shared" si="219"/>
        <v>100000000000000.09</v>
      </c>
      <c r="Q457" s="10">
        <f t="shared" si="220"/>
        <v>1000000000000000.1</v>
      </c>
      <c r="R457" s="10">
        <f t="shared" si="221"/>
        <v>1E+16</v>
      </c>
      <c r="S457" s="10">
        <f t="shared" si="222"/>
        <v>1E+17</v>
      </c>
    </row>
    <row r="458" spans="1:19">
      <c r="A458" s="10">
        <v>0.3</v>
      </c>
      <c r="B458" s="10">
        <f t="shared" si="214"/>
        <v>1.3</v>
      </c>
      <c r="C458" s="10">
        <f t="shared" si="215"/>
        <v>10.3</v>
      </c>
      <c r="D458" s="10">
        <f t="shared" si="216"/>
        <v>100.3</v>
      </c>
      <c r="E458" s="10">
        <f t="shared" si="205"/>
        <v>1000.3</v>
      </c>
      <c r="F458" s="10">
        <f t="shared" si="206"/>
        <v>10000.299999999999</v>
      </c>
      <c r="G458" s="10">
        <f t="shared" si="207"/>
        <v>100000.3</v>
      </c>
      <c r="H458" s="10">
        <f t="shared" si="208"/>
        <v>1000000.3</v>
      </c>
      <c r="I458" s="10">
        <f t="shared" si="209"/>
        <v>10000000.300000001</v>
      </c>
      <c r="J458" s="10">
        <f t="shared" si="210"/>
        <v>100000000.3</v>
      </c>
      <c r="K458" s="10">
        <f t="shared" si="211"/>
        <v>1000000000.3</v>
      </c>
      <c r="L458" s="10">
        <f t="shared" si="212"/>
        <v>10000000000.299999</v>
      </c>
      <c r="M458" s="10">
        <f t="shared" si="213"/>
        <v>100000000000.3</v>
      </c>
      <c r="N458" s="10">
        <f t="shared" si="217"/>
        <v>1000000000000.3</v>
      </c>
      <c r="O458" s="10">
        <f t="shared" si="218"/>
        <v>10000000000000.301</v>
      </c>
      <c r="P458" s="10">
        <f t="shared" si="219"/>
        <v>100000000000000.3</v>
      </c>
      <c r="Q458" s="10">
        <f t="shared" si="220"/>
        <v>1000000000000000.2</v>
      </c>
      <c r="R458" s="10">
        <f t="shared" si="221"/>
        <v>1E+16</v>
      </c>
      <c r="S458" s="10">
        <f t="shared" si="222"/>
        <v>1E+17</v>
      </c>
    </row>
    <row r="459" spans="1:19">
      <c r="A459" s="10">
        <v>0.1</v>
      </c>
      <c r="B459" s="10">
        <f t="shared" si="214"/>
        <v>1.1000000000000001</v>
      </c>
      <c r="C459" s="10">
        <f t="shared" si="215"/>
        <v>10.1</v>
      </c>
      <c r="D459" s="10">
        <f t="shared" si="216"/>
        <v>100.1</v>
      </c>
      <c r="E459" s="10">
        <f t="shared" si="205"/>
        <v>1000.1</v>
      </c>
      <c r="F459" s="10">
        <f t="shared" si="206"/>
        <v>10000.1</v>
      </c>
      <c r="G459" s="10">
        <f t="shared" si="207"/>
        <v>100000.1</v>
      </c>
      <c r="H459" s="10">
        <f t="shared" si="208"/>
        <v>1000000.1</v>
      </c>
      <c r="I459" s="10">
        <f t="shared" si="209"/>
        <v>10000000.1</v>
      </c>
      <c r="J459" s="10">
        <f t="shared" si="210"/>
        <v>100000000.09999999</v>
      </c>
      <c r="K459" s="10">
        <f t="shared" si="211"/>
        <v>1000000000.1</v>
      </c>
      <c r="L459" s="10">
        <f t="shared" si="212"/>
        <v>10000000000.1</v>
      </c>
      <c r="M459" s="10">
        <f t="shared" si="213"/>
        <v>100000000000.10001</v>
      </c>
      <c r="N459" s="10">
        <f t="shared" si="217"/>
        <v>1000000000000.1</v>
      </c>
      <c r="O459" s="10">
        <f t="shared" si="218"/>
        <v>10000000000000.1</v>
      </c>
      <c r="P459" s="10">
        <f t="shared" si="219"/>
        <v>100000000000000.09</v>
      </c>
      <c r="Q459" s="10">
        <f t="shared" si="220"/>
        <v>1000000000000000.1</v>
      </c>
      <c r="R459" s="10">
        <f t="shared" si="221"/>
        <v>1E+16</v>
      </c>
      <c r="S459" s="10">
        <f t="shared" si="222"/>
        <v>1E+17</v>
      </c>
    </row>
    <row r="460" spans="1:19">
      <c r="A460" s="10">
        <v>0.3</v>
      </c>
      <c r="B460" s="10">
        <f t="shared" si="214"/>
        <v>1.3</v>
      </c>
      <c r="C460" s="10">
        <f t="shared" si="215"/>
        <v>10.3</v>
      </c>
      <c r="D460" s="10">
        <f t="shared" si="216"/>
        <v>100.3</v>
      </c>
      <c r="E460" s="10">
        <f t="shared" ref="E460:E523" si="223">A460+$E$3</f>
        <v>1000.3</v>
      </c>
      <c r="F460" s="10">
        <f t="shared" ref="F460:F523" si="224">A460+$F$3</f>
        <v>10000.299999999999</v>
      </c>
      <c r="G460" s="10">
        <f t="shared" ref="G460:G523" si="225">A460+$G$3</f>
        <v>100000.3</v>
      </c>
      <c r="H460" s="10">
        <f t="shared" ref="H460:H523" si="226">A460+$H$3</f>
        <v>1000000.3</v>
      </c>
      <c r="I460" s="10">
        <f t="shared" ref="I460:I523" si="227">A460+$I$3</f>
        <v>10000000.300000001</v>
      </c>
      <c r="J460" s="10">
        <f t="shared" ref="J460:J523" si="228">A460+$J$3</f>
        <v>100000000.3</v>
      </c>
      <c r="K460" s="10">
        <f t="shared" ref="K460:K523" si="229">A460+$K$3</f>
        <v>1000000000.3</v>
      </c>
      <c r="L460" s="10">
        <f t="shared" ref="L460:L523" si="230">A460+$L$3</f>
        <v>10000000000.299999</v>
      </c>
      <c r="M460" s="10">
        <f t="shared" ref="M460:M523" si="231">A460+$M$3</f>
        <v>100000000000.3</v>
      </c>
      <c r="N460" s="10">
        <f t="shared" si="217"/>
        <v>1000000000000.3</v>
      </c>
      <c r="O460" s="10">
        <f t="shared" si="218"/>
        <v>10000000000000.301</v>
      </c>
      <c r="P460" s="10">
        <f t="shared" si="219"/>
        <v>100000000000000.3</v>
      </c>
      <c r="Q460" s="10">
        <f t="shared" si="220"/>
        <v>1000000000000000.2</v>
      </c>
      <c r="R460" s="10">
        <f t="shared" si="221"/>
        <v>1E+16</v>
      </c>
      <c r="S460" s="10">
        <f t="shared" si="222"/>
        <v>1E+17</v>
      </c>
    </row>
    <row r="461" spans="1:19">
      <c r="A461" s="10">
        <v>0.1</v>
      </c>
      <c r="B461" s="10">
        <f t="shared" si="214"/>
        <v>1.1000000000000001</v>
      </c>
      <c r="C461" s="10">
        <f t="shared" si="215"/>
        <v>10.1</v>
      </c>
      <c r="D461" s="10">
        <f t="shared" si="216"/>
        <v>100.1</v>
      </c>
      <c r="E461" s="10">
        <f t="shared" si="223"/>
        <v>1000.1</v>
      </c>
      <c r="F461" s="10">
        <f t="shared" si="224"/>
        <v>10000.1</v>
      </c>
      <c r="G461" s="10">
        <f t="shared" si="225"/>
        <v>100000.1</v>
      </c>
      <c r="H461" s="10">
        <f t="shared" si="226"/>
        <v>1000000.1</v>
      </c>
      <c r="I461" s="10">
        <f t="shared" si="227"/>
        <v>10000000.1</v>
      </c>
      <c r="J461" s="10">
        <f t="shared" si="228"/>
        <v>100000000.09999999</v>
      </c>
      <c r="K461" s="10">
        <f t="shared" si="229"/>
        <v>1000000000.1</v>
      </c>
      <c r="L461" s="10">
        <f t="shared" si="230"/>
        <v>10000000000.1</v>
      </c>
      <c r="M461" s="10">
        <f t="shared" si="231"/>
        <v>100000000000.10001</v>
      </c>
      <c r="N461" s="10">
        <f t="shared" si="217"/>
        <v>1000000000000.1</v>
      </c>
      <c r="O461" s="10">
        <f t="shared" si="218"/>
        <v>10000000000000.1</v>
      </c>
      <c r="P461" s="10">
        <f t="shared" si="219"/>
        <v>100000000000000.09</v>
      </c>
      <c r="Q461" s="10">
        <f t="shared" si="220"/>
        <v>1000000000000000.1</v>
      </c>
      <c r="R461" s="10">
        <f t="shared" si="221"/>
        <v>1E+16</v>
      </c>
      <c r="S461" s="10">
        <f t="shared" si="222"/>
        <v>1E+17</v>
      </c>
    </row>
    <row r="462" spans="1:19">
      <c r="A462" s="10">
        <v>0.3</v>
      </c>
      <c r="B462" s="10">
        <f t="shared" si="214"/>
        <v>1.3</v>
      </c>
      <c r="C462" s="10">
        <f t="shared" si="215"/>
        <v>10.3</v>
      </c>
      <c r="D462" s="10">
        <f t="shared" si="216"/>
        <v>100.3</v>
      </c>
      <c r="E462" s="10">
        <f t="shared" si="223"/>
        <v>1000.3</v>
      </c>
      <c r="F462" s="10">
        <f t="shared" si="224"/>
        <v>10000.299999999999</v>
      </c>
      <c r="G462" s="10">
        <f t="shared" si="225"/>
        <v>100000.3</v>
      </c>
      <c r="H462" s="10">
        <f t="shared" si="226"/>
        <v>1000000.3</v>
      </c>
      <c r="I462" s="10">
        <f t="shared" si="227"/>
        <v>10000000.300000001</v>
      </c>
      <c r="J462" s="10">
        <f t="shared" si="228"/>
        <v>100000000.3</v>
      </c>
      <c r="K462" s="10">
        <f t="shared" si="229"/>
        <v>1000000000.3</v>
      </c>
      <c r="L462" s="10">
        <f t="shared" si="230"/>
        <v>10000000000.299999</v>
      </c>
      <c r="M462" s="10">
        <f t="shared" si="231"/>
        <v>100000000000.3</v>
      </c>
      <c r="N462" s="10">
        <f t="shared" si="217"/>
        <v>1000000000000.3</v>
      </c>
      <c r="O462" s="10">
        <f t="shared" si="218"/>
        <v>10000000000000.301</v>
      </c>
      <c r="P462" s="10">
        <f t="shared" si="219"/>
        <v>100000000000000.3</v>
      </c>
      <c r="Q462" s="10">
        <f t="shared" si="220"/>
        <v>1000000000000000.2</v>
      </c>
      <c r="R462" s="10">
        <f t="shared" si="221"/>
        <v>1E+16</v>
      </c>
      <c r="S462" s="10">
        <f t="shared" si="222"/>
        <v>1E+17</v>
      </c>
    </row>
    <row r="463" spans="1:19">
      <c r="A463" s="10">
        <v>0.1</v>
      </c>
      <c r="B463" s="10">
        <f t="shared" si="214"/>
        <v>1.1000000000000001</v>
      </c>
      <c r="C463" s="10">
        <f t="shared" si="215"/>
        <v>10.1</v>
      </c>
      <c r="D463" s="10">
        <f t="shared" si="216"/>
        <v>100.1</v>
      </c>
      <c r="E463" s="10">
        <f t="shared" si="223"/>
        <v>1000.1</v>
      </c>
      <c r="F463" s="10">
        <f t="shared" si="224"/>
        <v>10000.1</v>
      </c>
      <c r="G463" s="10">
        <f t="shared" si="225"/>
        <v>100000.1</v>
      </c>
      <c r="H463" s="10">
        <f t="shared" si="226"/>
        <v>1000000.1</v>
      </c>
      <c r="I463" s="10">
        <f t="shared" si="227"/>
        <v>10000000.1</v>
      </c>
      <c r="J463" s="10">
        <f t="shared" si="228"/>
        <v>100000000.09999999</v>
      </c>
      <c r="K463" s="10">
        <f t="shared" si="229"/>
        <v>1000000000.1</v>
      </c>
      <c r="L463" s="10">
        <f t="shared" si="230"/>
        <v>10000000000.1</v>
      </c>
      <c r="M463" s="10">
        <f t="shared" si="231"/>
        <v>100000000000.10001</v>
      </c>
      <c r="N463" s="10">
        <f t="shared" si="217"/>
        <v>1000000000000.1</v>
      </c>
      <c r="O463" s="10">
        <f t="shared" si="218"/>
        <v>10000000000000.1</v>
      </c>
      <c r="P463" s="10">
        <f t="shared" si="219"/>
        <v>100000000000000.09</v>
      </c>
      <c r="Q463" s="10">
        <f t="shared" si="220"/>
        <v>1000000000000000.1</v>
      </c>
      <c r="R463" s="10">
        <f t="shared" si="221"/>
        <v>1E+16</v>
      </c>
      <c r="S463" s="10">
        <f t="shared" si="222"/>
        <v>1E+17</v>
      </c>
    </row>
    <row r="464" spans="1:19">
      <c r="A464" s="10">
        <v>0.3</v>
      </c>
      <c r="B464" s="10">
        <f t="shared" si="214"/>
        <v>1.3</v>
      </c>
      <c r="C464" s="10">
        <f t="shared" si="215"/>
        <v>10.3</v>
      </c>
      <c r="D464" s="10">
        <f t="shared" si="216"/>
        <v>100.3</v>
      </c>
      <c r="E464" s="10">
        <f t="shared" si="223"/>
        <v>1000.3</v>
      </c>
      <c r="F464" s="10">
        <f t="shared" si="224"/>
        <v>10000.299999999999</v>
      </c>
      <c r="G464" s="10">
        <f t="shared" si="225"/>
        <v>100000.3</v>
      </c>
      <c r="H464" s="10">
        <f t="shared" si="226"/>
        <v>1000000.3</v>
      </c>
      <c r="I464" s="10">
        <f t="shared" si="227"/>
        <v>10000000.300000001</v>
      </c>
      <c r="J464" s="10">
        <f t="shared" si="228"/>
        <v>100000000.3</v>
      </c>
      <c r="K464" s="10">
        <f t="shared" si="229"/>
        <v>1000000000.3</v>
      </c>
      <c r="L464" s="10">
        <f t="shared" si="230"/>
        <v>10000000000.299999</v>
      </c>
      <c r="M464" s="10">
        <f t="shared" si="231"/>
        <v>100000000000.3</v>
      </c>
      <c r="N464" s="10">
        <f t="shared" si="217"/>
        <v>1000000000000.3</v>
      </c>
      <c r="O464" s="10">
        <f t="shared" si="218"/>
        <v>10000000000000.301</v>
      </c>
      <c r="P464" s="10">
        <f t="shared" si="219"/>
        <v>100000000000000.3</v>
      </c>
      <c r="Q464" s="10">
        <f t="shared" si="220"/>
        <v>1000000000000000.2</v>
      </c>
      <c r="R464" s="10">
        <f t="shared" si="221"/>
        <v>1E+16</v>
      </c>
      <c r="S464" s="10">
        <f t="shared" si="222"/>
        <v>1E+17</v>
      </c>
    </row>
    <row r="465" spans="1:19">
      <c r="A465" s="10">
        <v>0.1</v>
      </c>
      <c r="B465" s="10">
        <f t="shared" si="214"/>
        <v>1.1000000000000001</v>
      </c>
      <c r="C465" s="10">
        <f t="shared" si="215"/>
        <v>10.1</v>
      </c>
      <c r="D465" s="10">
        <f t="shared" si="216"/>
        <v>100.1</v>
      </c>
      <c r="E465" s="10">
        <f t="shared" si="223"/>
        <v>1000.1</v>
      </c>
      <c r="F465" s="10">
        <f t="shared" si="224"/>
        <v>10000.1</v>
      </c>
      <c r="G465" s="10">
        <f t="shared" si="225"/>
        <v>100000.1</v>
      </c>
      <c r="H465" s="10">
        <f t="shared" si="226"/>
        <v>1000000.1</v>
      </c>
      <c r="I465" s="10">
        <f t="shared" si="227"/>
        <v>10000000.1</v>
      </c>
      <c r="J465" s="10">
        <f t="shared" si="228"/>
        <v>100000000.09999999</v>
      </c>
      <c r="K465" s="10">
        <f t="shared" si="229"/>
        <v>1000000000.1</v>
      </c>
      <c r="L465" s="10">
        <f t="shared" si="230"/>
        <v>10000000000.1</v>
      </c>
      <c r="M465" s="10">
        <f t="shared" si="231"/>
        <v>100000000000.10001</v>
      </c>
      <c r="N465" s="10">
        <f t="shared" si="217"/>
        <v>1000000000000.1</v>
      </c>
      <c r="O465" s="10">
        <f t="shared" si="218"/>
        <v>10000000000000.1</v>
      </c>
      <c r="P465" s="10">
        <f t="shared" si="219"/>
        <v>100000000000000.09</v>
      </c>
      <c r="Q465" s="10">
        <f t="shared" si="220"/>
        <v>1000000000000000.1</v>
      </c>
      <c r="R465" s="10">
        <f t="shared" si="221"/>
        <v>1E+16</v>
      </c>
      <c r="S465" s="10">
        <f t="shared" si="222"/>
        <v>1E+17</v>
      </c>
    </row>
    <row r="466" spans="1:19">
      <c r="A466" s="10">
        <v>0.3</v>
      </c>
      <c r="B466" s="10">
        <f t="shared" si="214"/>
        <v>1.3</v>
      </c>
      <c r="C466" s="10">
        <f t="shared" si="215"/>
        <v>10.3</v>
      </c>
      <c r="D466" s="10">
        <f t="shared" si="216"/>
        <v>100.3</v>
      </c>
      <c r="E466" s="10">
        <f t="shared" si="223"/>
        <v>1000.3</v>
      </c>
      <c r="F466" s="10">
        <f t="shared" si="224"/>
        <v>10000.299999999999</v>
      </c>
      <c r="G466" s="10">
        <f t="shared" si="225"/>
        <v>100000.3</v>
      </c>
      <c r="H466" s="10">
        <f t="shared" si="226"/>
        <v>1000000.3</v>
      </c>
      <c r="I466" s="10">
        <f t="shared" si="227"/>
        <v>10000000.300000001</v>
      </c>
      <c r="J466" s="10">
        <f t="shared" si="228"/>
        <v>100000000.3</v>
      </c>
      <c r="K466" s="10">
        <f t="shared" si="229"/>
        <v>1000000000.3</v>
      </c>
      <c r="L466" s="10">
        <f t="shared" si="230"/>
        <v>10000000000.299999</v>
      </c>
      <c r="M466" s="10">
        <f t="shared" si="231"/>
        <v>100000000000.3</v>
      </c>
      <c r="N466" s="10">
        <f t="shared" si="217"/>
        <v>1000000000000.3</v>
      </c>
      <c r="O466" s="10">
        <f t="shared" si="218"/>
        <v>10000000000000.301</v>
      </c>
      <c r="P466" s="10">
        <f t="shared" si="219"/>
        <v>100000000000000.3</v>
      </c>
      <c r="Q466" s="10">
        <f t="shared" si="220"/>
        <v>1000000000000000.2</v>
      </c>
      <c r="R466" s="10">
        <f t="shared" si="221"/>
        <v>1E+16</v>
      </c>
      <c r="S466" s="10">
        <f t="shared" si="222"/>
        <v>1E+17</v>
      </c>
    </row>
    <row r="467" spans="1:19">
      <c r="A467" s="10">
        <v>0.1</v>
      </c>
      <c r="B467" s="10">
        <f t="shared" si="214"/>
        <v>1.1000000000000001</v>
      </c>
      <c r="C467" s="10">
        <f t="shared" si="215"/>
        <v>10.1</v>
      </c>
      <c r="D467" s="10">
        <f t="shared" si="216"/>
        <v>100.1</v>
      </c>
      <c r="E467" s="10">
        <f t="shared" si="223"/>
        <v>1000.1</v>
      </c>
      <c r="F467" s="10">
        <f t="shared" si="224"/>
        <v>10000.1</v>
      </c>
      <c r="G467" s="10">
        <f t="shared" si="225"/>
        <v>100000.1</v>
      </c>
      <c r="H467" s="10">
        <f t="shared" si="226"/>
        <v>1000000.1</v>
      </c>
      <c r="I467" s="10">
        <f t="shared" si="227"/>
        <v>10000000.1</v>
      </c>
      <c r="J467" s="10">
        <f t="shared" si="228"/>
        <v>100000000.09999999</v>
      </c>
      <c r="K467" s="10">
        <f t="shared" si="229"/>
        <v>1000000000.1</v>
      </c>
      <c r="L467" s="10">
        <f t="shared" si="230"/>
        <v>10000000000.1</v>
      </c>
      <c r="M467" s="10">
        <f t="shared" si="231"/>
        <v>100000000000.10001</v>
      </c>
      <c r="N467" s="10">
        <f t="shared" si="217"/>
        <v>1000000000000.1</v>
      </c>
      <c r="O467" s="10">
        <f t="shared" si="218"/>
        <v>10000000000000.1</v>
      </c>
      <c r="P467" s="10">
        <f t="shared" si="219"/>
        <v>100000000000000.09</v>
      </c>
      <c r="Q467" s="10">
        <f t="shared" si="220"/>
        <v>1000000000000000.1</v>
      </c>
      <c r="R467" s="10">
        <f t="shared" si="221"/>
        <v>1E+16</v>
      </c>
      <c r="S467" s="10">
        <f t="shared" si="222"/>
        <v>1E+17</v>
      </c>
    </row>
    <row r="468" spans="1:19">
      <c r="A468" s="10">
        <v>0.3</v>
      </c>
      <c r="B468" s="10">
        <f t="shared" si="214"/>
        <v>1.3</v>
      </c>
      <c r="C468" s="10">
        <f t="shared" si="215"/>
        <v>10.3</v>
      </c>
      <c r="D468" s="10">
        <f t="shared" si="216"/>
        <v>100.3</v>
      </c>
      <c r="E468" s="10">
        <f t="shared" si="223"/>
        <v>1000.3</v>
      </c>
      <c r="F468" s="10">
        <f t="shared" si="224"/>
        <v>10000.299999999999</v>
      </c>
      <c r="G468" s="10">
        <f t="shared" si="225"/>
        <v>100000.3</v>
      </c>
      <c r="H468" s="10">
        <f t="shared" si="226"/>
        <v>1000000.3</v>
      </c>
      <c r="I468" s="10">
        <f t="shared" si="227"/>
        <v>10000000.300000001</v>
      </c>
      <c r="J468" s="10">
        <f t="shared" si="228"/>
        <v>100000000.3</v>
      </c>
      <c r="K468" s="10">
        <f t="shared" si="229"/>
        <v>1000000000.3</v>
      </c>
      <c r="L468" s="10">
        <f t="shared" si="230"/>
        <v>10000000000.299999</v>
      </c>
      <c r="M468" s="10">
        <f t="shared" si="231"/>
        <v>100000000000.3</v>
      </c>
      <c r="N468" s="10">
        <f t="shared" si="217"/>
        <v>1000000000000.3</v>
      </c>
      <c r="O468" s="10">
        <f t="shared" si="218"/>
        <v>10000000000000.301</v>
      </c>
      <c r="P468" s="10">
        <f t="shared" si="219"/>
        <v>100000000000000.3</v>
      </c>
      <c r="Q468" s="10">
        <f t="shared" si="220"/>
        <v>1000000000000000.2</v>
      </c>
      <c r="R468" s="10">
        <f t="shared" si="221"/>
        <v>1E+16</v>
      </c>
      <c r="S468" s="10">
        <f t="shared" si="222"/>
        <v>1E+17</v>
      </c>
    </row>
    <row r="469" spans="1:19">
      <c r="A469" s="10">
        <v>0.1</v>
      </c>
      <c r="B469" s="10">
        <f t="shared" si="214"/>
        <v>1.1000000000000001</v>
      </c>
      <c r="C469" s="10">
        <f t="shared" si="215"/>
        <v>10.1</v>
      </c>
      <c r="D469" s="10">
        <f t="shared" si="216"/>
        <v>100.1</v>
      </c>
      <c r="E469" s="10">
        <f t="shared" si="223"/>
        <v>1000.1</v>
      </c>
      <c r="F469" s="10">
        <f t="shared" si="224"/>
        <v>10000.1</v>
      </c>
      <c r="G469" s="10">
        <f t="shared" si="225"/>
        <v>100000.1</v>
      </c>
      <c r="H469" s="10">
        <f t="shared" si="226"/>
        <v>1000000.1</v>
      </c>
      <c r="I469" s="10">
        <f t="shared" si="227"/>
        <v>10000000.1</v>
      </c>
      <c r="J469" s="10">
        <f t="shared" si="228"/>
        <v>100000000.09999999</v>
      </c>
      <c r="K469" s="10">
        <f t="shared" si="229"/>
        <v>1000000000.1</v>
      </c>
      <c r="L469" s="10">
        <f t="shared" si="230"/>
        <v>10000000000.1</v>
      </c>
      <c r="M469" s="10">
        <f t="shared" si="231"/>
        <v>100000000000.10001</v>
      </c>
      <c r="N469" s="10">
        <f t="shared" si="217"/>
        <v>1000000000000.1</v>
      </c>
      <c r="O469" s="10">
        <f t="shared" si="218"/>
        <v>10000000000000.1</v>
      </c>
      <c r="P469" s="10">
        <f t="shared" si="219"/>
        <v>100000000000000.09</v>
      </c>
      <c r="Q469" s="10">
        <f t="shared" si="220"/>
        <v>1000000000000000.1</v>
      </c>
      <c r="R469" s="10">
        <f t="shared" si="221"/>
        <v>1E+16</v>
      </c>
      <c r="S469" s="10">
        <f t="shared" si="222"/>
        <v>1E+17</v>
      </c>
    </row>
    <row r="470" spans="1:19">
      <c r="A470" s="10">
        <v>0.3</v>
      </c>
      <c r="B470" s="10">
        <f t="shared" si="214"/>
        <v>1.3</v>
      </c>
      <c r="C470" s="10">
        <f t="shared" si="215"/>
        <v>10.3</v>
      </c>
      <c r="D470" s="10">
        <f t="shared" si="216"/>
        <v>100.3</v>
      </c>
      <c r="E470" s="10">
        <f t="shared" si="223"/>
        <v>1000.3</v>
      </c>
      <c r="F470" s="10">
        <f t="shared" si="224"/>
        <v>10000.299999999999</v>
      </c>
      <c r="G470" s="10">
        <f t="shared" si="225"/>
        <v>100000.3</v>
      </c>
      <c r="H470" s="10">
        <f t="shared" si="226"/>
        <v>1000000.3</v>
      </c>
      <c r="I470" s="10">
        <f t="shared" si="227"/>
        <v>10000000.300000001</v>
      </c>
      <c r="J470" s="10">
        <f t="shared" si="228"/>
        <v>100000000.3</v>
      </c>
      <c r="K470" s="10">
        <f t="shared" si="229"/>
        <v>1000000000.3</v>
      </c>
      <c r="L470" s="10">
        <f t="shared" si="230"/>
        <v>10000000000.299999</v>
      </c>
      <c r="M470" s="10">
        <f t="shared" si="231"/>
        <v>100000000000.3</v>
      </c>
      <c r="N470" s="10">
        <f t="shared" si="217"/>
        <v>1000000000000.3</v>
      </c>
      <c r="O470" s="10">
        <f t="shared" si="218"/>
        <v>10000000000000.301</v>
      </c>
      <c r="P470" s="10">
        <f t="shared" si="219"/>
        <v>100000000000000.3</v>
      </c>
      <c r="Q470" s="10">
        <f t="shared" si="220"/>
        <v>1000000000000000.2</v>
      </c>
      <c r="R470" s="10">
        <f t="shared" si="221"/>
        <v>1E+16</v>
      </c>
      <c r="S470" s="10">
        <f t="shared" si="222"/>
        <v>1E+17</v>
      </c>
    </row>
    <row r="471" spans="1:19">
      <c r="A471" s="10">
        <v>0.1</v>
      </c>
      <c r="B471" s="10">
        <f t="shared" si="214"/>
        <v>1.1000000000000001</v>
      </c>
      <c r="C471" s="10">
        <f t="shared" si="215"/>
        <v>10.1</v>
      </c>
      <c r="D471" s="10">
        <f t="shared" si="216"/>
        <v>100.1</v>
      </c>
      <c r="E471" s="10">
        <f t="shared" si="223"/>
        <v>1000.1</v>
      </c>
      <c r="F471" s="10">
        <f t="shared" si="224"/>
        <v>10000.1</v>
      </c>
      <c r="G471" s="10">
        <f t="shared" si="225"/>
        <v>100000.1</v>
      </c>
      <c r="H471" s="10">
        <f t="shared" si="226"/>
        <v>1000000.1</v>
      </c>
      <c r="I471" s="10">
        <f t="shared" si="227"/>
        <v>10000000.1</v>
      </c>
      <c r="J471" s="10">
        <f t="shared" si="228"/>
        <v>100000000.09999999</v>
      </c>
      <c r="K471" s="10">
        <f t="shared" si="229"/>
        <v>1000000000.1</v>
      </c>
      <c r="L471" s="10">
        <f t="shared" si="230"/>
        <v>10000000000.1</v>
      </c>
      <c r="M471" s="10">
        <f t="shared" si="231"/>
        <v>100000000000.10001</v>
      </c>
      <c r="N471" s="10">
        <f t="shared" si="217"/>
        <v>1000000000000.1</v>
      </c>
      <c r="O471" s="10">
        <f t="shared" si="218"/>
        <v>10000000000000.1</v>
      </c>
      <c r="P471" s="10">
        <f t="shared" si="219"/>
        <v>100000000000000.09</v>
      </c>
      <c r="Q471" s="10">
        <f t="shared" si="220"/>
        <v>1000000000000000.1</v>
      </c>
      <c r="R471" s="10">
        <f t="shared" si="221"/>
        <v>1E+16</v>
      </c>
      <c r="S471" s="10">
        <f t="shared" si="222"/>
        <v>1E+17</v>
      </c>
    </row>
    <row r="472" spans="1:19">
      <c r="A472" s="10">
        <v>0.3</v>
      </c>
      <c r="B472" s="10">
        <f t="shared" si="214"/>
        <v>1.3</v>
      </c>
      <c r="C472" s="10">
        <f t="shared" si="215"/>
        <v>10.3</v>
      </c>
      <c r="D472" s="10">
        <f t="shared" si="216"/>
        <v>100.3</v>
      </c>
      <c r="E472" s="10">
        <f t="shared" si="223"/>
        <v>1000.3</v>
      </c>
      <c r="F472" s="10">
        <f t="shared" si="224"/>
        <v>10000.299999999999</v>
      </c>
      <c r="G472" s="10">
        <f t="shared" si="225"/>
        <v>100000.3</v>
      </c>
      <c r="H472" s="10">
        <f t="shared" si="226"/>
        <v>1000000.3</v>
      </c>
      <c r="I472" s="10">
        <f t="shared" si="227"/>
        <v>10000000.300000001</v>
      </c>
      <c r="J472" s="10">
        <f t="shared" si="228"/>
        <v>100000000.3</v>
      </c>
      <c r="K472" s="10">
        <f t="shared" si="229"/>
        <v>1000000000.3</v>
      </c>
      <c r="L472" s="10">
        <f t="shared" si="230"/>
        <v>10000000000.299999</v>
      </c>
      <c r="M472" s="10">
        <f t="shared" si="231"/>
        <v>100000000000.3</v>
      </c>
      <c r="N472" s="10">
        <f t="shared" si="217"/>
        <v>1000000000000.3</v>
      </c>
      <c r="O472" s="10">
        <f t="shared" si="218"/>
        <v>10000000000000.301</v>
      </c>
      <c r="P472" s="10">
        <f t="shared" si="219"/>
        <v>100000000000000.3</v>
      </c>
      <c r="Q472" s="10">
        <f t="shared" si="220"/>
        <v>1000000000000000.2</v>
      </c>
      <c r="R472" s="10">
        <f t="shared" si="221"/>
        <v>1E+16</v>
      </c>
      <c r="S472" s="10">
        <f t="shared" si="222"/>
        <v>1E+17</v>
      </c>
    </row>
    <row r="473" spans="1:19">
      <c r="A473" s="10">
        <v>0.1</v>
      </c>
      <c r="B473" s="10">
        <f t="shared" si="214"/>
        <v>1.1000000000000001</v>
      </c>
      <c r="C473" s="10">
        <f t="shared" si="215"/>
        <v>10.1</v>
      </c>
      <c r="D473" s="10">
        <f t="shared" si="216"/>
        <v>100.1</v>
      </c>
      <c r="E473" s="10">
        <f t="shared" si="223"/>
        <v>1000.1</v>
      </c>
      <c r="F473" s="10">
        <f t="shared" si="224"/>
        <v>10000.1</v>
      </c>
      <c r="G473" s="10">
        <f t="shared" si="225"/>
        <v>100000.1</v>
      </c>
      <c r="H473" s="10">
        <f t="shared" si="226"/>
        <v>1000000.1</v>
      </c>
      <c r="I473" s="10">
        <f t="shared" si="227"/>
        <v>10000000.1</v>
      </c>
      <c r="J473" s="10">
        <f t="shared" si="228"/>
        <v>100000000.09999999</v>
      </c>
      <c r="K473" s="10">
        <f t="shared" si="229"/>
        <v>1000000000.1</v>
      </c>
      <c r="L473" s="10">
        <f t="shared" si="230"/>
        <v>10000000000.1</v>
      </c>
      <c r="M473" s="10">
        <f t="shared" si="231"/>
        <v>100000000000.10001</v>
      </c>
      <c r="N473" s="10">
        <f t="shared" si="217"/>
        <v>1000000000000.1</v>
      </c>
      <c r="O473" s="10">
        <f t="shared" si="218"/>
        <v>10000000000000.1</v>
      </c>
      <c r="P473" s="10">
        <f t="shared" si="219"/>
        <v>100000000000000.09</v>
      </c>
      <c r="Q473" s="10">
        <f t="shared" si="220"/>
        <v>1000000000000000.1</v>
      </c>
      <c r="R473" s="10">
        <f t="shared" si="221"/>
        <v>1E+16</v>
      </c>
      <c r="S473" s="10">
        <f t="shared" si="222"/>
        <v>1E+17</v>
      </c>
    </row>
    <row r="474" spans="1:19">
      <c r="A474" s="10">
        <v>0.3</v>
      </c>
      <c r="B474" s="10">
        <f t="shared" si="214"/>
        <v>1.3</v>
      </c>
      <c r="C474" s="10">
        <f t="shared" si="215"/>
        <v>10.3</v>
      </c>
      <c r="D474" s="10">
        <f t="shared" si="216"/>
        <v>100.3</v>
      </c>
      <c r="E474" s="10">
        <f t="shared" si="223"/>
        <v>1000.3</v>
      </c>
      <c r="F474" s="10">
        <f t="shared" si="224"/>
        <v>10000.299999999999</v>
      </c>
      <c r="G474" s="10">
        <f t="shared" si="225"/>
        <v>100000.3</v>
      </c>
      <c r="H474" s="10">
        <f t="shared" si="226"/>
        <v>1000000.3</v>
      </c>
      <c r="I474" s="10">
        <f t="shared" si="227"/>
        <v>10000000.300000001</v>
      </c>
      <c r="J474" s="10">
        <f t="shared" si="228"/>
        <v>100000000.3</v>
      </c>
      <c r="K474" s="10">
        <f t="shared" si="229"/>
        <v>1000000000.3</v>
      </c>
      <c r="L474" s="10">
        <f t="shared" si="230"/>
        <v>10000000000.299999</v>
      </c>
      <c r="M474" s="10">
        <f t="shared" si="231"/>
        <v>100000000000.3</v>
      </c>
      <c r="N474" s="10">
        <f t="shared" si="217"/>
        <v>1000000000000.3</v>
      </c>
      <c r="O474" s="10">
        <f t="shared" si="218"/>
        <v>10000000000000.301</v>
      </c>
      <c r="P474" s="10">
        <f t="shared" si="219"/>
        <v>100000000000000.3</v>
      </c>
      <c r="Q474" s="10">
        <f t="shared" si="220"/>
        <v>1000000000000000.2</v>
      </c>
      <c r="R474" s="10">
        <f t="shared" si="221"/>
        <v>1E+16</v>
      </c>
      <c r="S474" s="10">
        <f t="shared" si="222"/>
        <v>1E+17</v>
      </c>
    </row>
    <row r="475" spans="1:19">
      <c r="A475" s="10">
        <v>0.1</v>
      </c>
      <c r="B475" s="10">
        <f t="shared" si="214"/>
        <v>1.1000000000000001</v>
      </c>
      <c r="C475" s="10">
        <f t="shared" si="215"/>
        <v>10.1</v>
      </c>
      <c r="D475" s="10">
        <f t="shared" si="216"/>
        <v>100.1</v>
      </c>
      <c r="E475" s="10">
        <f t="shared" si="223"/>
        <v>1000.1</v>
      </c>
      <c r="F475" s="10">
        <f t="shared" si="224"/>
        <v>10000.1</v>
      </c>
      <c r="G475" s="10">
        <f t="shared" si="225"/>
        <v>100000.1</v>
      </c>
      <c r="H475" s="10">
        <f t="shared" si="226"/>
        <v>1000000.1</v>
      </c>
      <c r="I475" s="10">
        <f t="shared" si="227"/>
        <v>10000000.1</v>
      </c>
      <c r="J475" s="10">
        <f t="shared" si="228"/>
        <v>100000000.09999999</v>
      </c>
      <c r="K475" s="10">
        <f t="shared" si="229"/>
        <v>1000000000.1</v>
      </c>
      <c r="L475" s="10">
        <f t="shared" si="230"/>
        <v>10000000000.1</v>
      </c>
      <c r="M475" s="10">
        <f t="shared" si="231"/>
        <v>100000000000.10001</v>
      </c>
      <c r="N475" s="10">
        <f t="shared" si="217"/>
        <v>1000000000000.1</v>
      </c>
      <c r="O475" s="10">
        <f t="shared" si="218"/>
        <v>10000000000000.1</v>
      </c>
      <c r="P475" s="10">
        <f t="shared" si="219"/>
        <v>100000000000000.09</v>
      </c>
      <c r="Q475" s="10">
        <f t="shared" si="220"/>
        <v>1000000000000000.1</v>
      </c>
      <c r="R475" s="10">
        <f t="shared" si="221"/>
        <v>1E+16</v>
      </c>
      <c r="S475" s="10">
        <f t="shared" si="222"/>
        <v>1E+17</v>
      </c>
    </row>
    <row r="476" spans="1:19">
      <c r="A476" s="10">
        <v>0.3</v>
      </c>
      <c r="B476" s="10">
        <f t="shared" si="214"/>
        <v>1.3</v>
      </c>
      <c r="C476" s="10">
        <f t="shared" si="215"/>
        <v>10.3</v>
      </c>
      <c r="D476" s="10">
        <f t="shared" si="216"/>
        <v>100.3</v>
      </c>
      <c r="E476" s="10">
        <f t="shared" si="223"/>
        <v>1000.3</v>
      </c>
      <c r="F476" s="10">
        <f t="shared" si="224"/>
        <v>10000.299999999999</v>
      </c>
      <c r="G476" s="10">
        <f t="shared" si="225"/>
        <v>100000.3</v>
      </c>
      <c r="H476" s="10">
        <f t="shared" si="226"/>
        <v>1000000.3</v>
      </c>
      <c r="I476" s="10">
        <f t="shared" si="227"/>
        <v>10000000.300000001</v>
      </c>
      <c r="J476" s="10">
        <f t="shared" si="228"/>
        <v>100000000.3</v>
      </c>
      <c r="K476" s="10">
        <f t="shared" si="229"/>
        <v>1000000000.3</v>
      </c>
      <c r="L476" s="10">
        <f t="shared" si="230"/>
        <v>10000000000.299999</v>
      </c>
      <c r="M476" s="10">
        <f t="shared" si="231"/>
        <v>100000000000.3</v>
      </c>
      <c r="N476" s="10">
        <f t="shared" si="217"/>
        <v>1000000000000.3</v>
      </c>
      <c r="O476" s="10">
        <f t="shared" si="218"/>
        <v>10000000000000.301</v>
      </c>
      <c r="P476" s="10">
        <f t="shared" si="219"/>
        <v>100000000000000.3</v>
      </c>
      <c r="Q476" s="10">
        <f t="shared" si="220"/>
        <v>1000000000000000.2</v>
      </c>
      <c r="R476" s="10">
        <f t="shared" si="221"/>
        <v>1E+16</v>
      </c>
      <c r="S476" s="10">
        <f t="shared" si="222"/>
        <v>1E+17</v>
      </c>
    </row>
    <row r="477" spans="1:19">
      <c r="A477" s="10">
        <v>0.1</v>
      </c>
      <c r="B477" s="10">
        <f t="shared" si="214"/>
        <v>1.1000000000000001</v>
      </c>
      <c r="C477" s="10">
        <f t="shared" si="215"/>
        <v>10.1</v>
      </c>
      <c r="D477" s="10">
        <f t="shared" si="216"/>
        <v>100.1</v>
      </c>
      <c r="E477" s="10">
        <f t="shared" si="223"/>
        <v>1000.1</v>
      </c>
      <c r="F477" s="10">
        <f t="shared" si="224"/>
        <v>10000.1</v>
      </c>
      <c r="G477" s="10">
        <f t="shared" si="225"/>
        <v>100000.1</v>
      </c>
      <c r="H477" s="10">
        <f t="shared" si="226"/>
        <v>1000000.1</v>
      </c>
      <c r="I477" s="10">
        <f t="shared" si="227"/>
        <v>10000000.1</v>
      </c>
      <c r="J477" s="10">
        <f t="shared" si="228"/>
        <v>100000000.09999999</v>
      </c>
      <c r="K477" s="10">
        <f t="shared" si="229"/>
        <v>1000000000.1</v>
      </c>
      <c r="L477" s="10">
        <f t="shared" si="230"/>
        <v>10000000000.1</v>
      </c>
      <c r="M477" s="10">
        <f t="shared" si="231"/>
        <v>100000000000.10001</v>
      </c>
      <c r="N477" s="10">
        <f t="shared" si="217"/>
        <v>1000000000000.1</v>
      </c>
      <c r="O477" s="10">
        <f t="shared" si="218"/>
        <v>10000000000000.1</v>
      </c>
      <c r="P477" s="10">
        <f t="shared" si="219"/>
        <v>100000000000000.09</v>
      </c>
      <c r="Q477" s="10">
        <f t="shared" si="220"/>
        <v>1000000000000000.1</v>
      </c>
      <c r="R477" s="10">
        <f t="shared" si="221"/>
        <v>1E+16</v>
      </c>
      <c r="S477" s="10">
        <f t="shared" si="222"/>
        <v>1E+17</v>
      </c>
    </row>
    <row r="478" spans="1:19">
      <c r="A478" s="10">
        <v>0.3</v>
      </c>
      <c r="B478" s="10">
        <f t="shared" si="214"/>
        <v>1.3</v>
      </c>
      <c r="C478" s="10">
        <f t="shared" si="215"/>
        <v>10.3</v>
      </c>
      <c r="D478" s="10">
        <f t="shared" si="216"/>
        <v>100.3</v>
      </c>
      <c r="E478" s="10">
        <f t="shared" si="223"/>
        <v>1000.3</v>
      </c>
      <c r="F478" s="10">
        <f t="shared" si="224"/>
        <v>10000.299999999999</v>
      </c>
      <c r="G478" s="10">
        <f t="shared" si="225"/>
        <v>100000.3</v>
      </c>
      <c r="H478" s="10">
        <f t="shared" si="226"/>
        <v>1000000.3</v>
      </c>
      <c r="I478" s="10">
        <f t="shared" si="227"/>
        <v>10000000.300000001</v>
      </c>
      <c r="J478" s="10">
        <f t="shared" si="228"/>
        <v>100000000.3</v>
      </c>
      <c r="K478" s="10">
        <f t="shared" si="229"/>
        <v>1000000000.3</v>
      </c>
      <c r="L478" s="10">
        <f t="shared" si="230"/>
        <v>10000000000.299999</v>
      </c>
      <c r="M478" s="10">
        <f t="shared" si="231"/>
        <v>100000000000.3</v>
      </c>
      <c r="N478" s="10">
        <f t="shared" si="217"/>
        <v>1000000000000.3</v>
      </c>
      <c r="O478" s="10">
        <f t="shared" si="218"/>
        <v>10000000000000.301</v>
      </c>
      <c r="P478" s="10">
        <f t="shared" si="219"/>
        <v>100000000000000.3</v>
      </c>
      <c r="Q478" s="10">
        <f t="shared" si="220"/>
        <v>1000000000000000.2</v>
      </c>
      <c r="R478" s="10">
        <f t="shared" si="221"/>
        <v>1E+16</v>
      </c>
      <c r="S478" s="10">
        <f t="shared" si="222"/>
        <v>1E+17</v>
      </c>
    </row>
    <row r="479" spans="1:19">
      <c r="A479" s="10">
        <v>0.1</v>
      </c>
      <c r="B479" s="10">
        <f t="shared" si="214"/>
        <v>1.1000000000000001</v>
      </c>
      <c r="C479" s="10">
        <f t="shared" si="215"/>
        <v>10.1</v>
      </c>
      <c r="D479" s="10">
        <f t="shared" si="216"/>
        <v>100.1</v>
      </c>
      <c r="E479" s="10">
        <f t="shared" si="223"/>
        <v>1000.1</v>
      </c>
      <c r="F479" s="10">
        <f t="shared" si="224"/>
        <v>10000.1</v>
      </c>
      <c r="G479" s="10">
        <f t="shared" si="225"/>
        <v>100000.1</v>
      </c>
      <c r="H479" s="10">
        <f t="shared" si="226"/>
        <v>1000000.1</v>
      </c>
      <c r="I479" s="10">
        <f t="shared" si="227"/>
        <v>10000000.1</v>
      </c>
      <c r="J479" s="10">
        <f t="shared" si="228"/>
        <v>100000000.09999999</v>
      </c>
      <c r="K479" s="10">
        <f t="shared" si="229"/>
        <v>1000000000.1</v>
      </c>
      <c r="L479" s="10">
        <f t="shared" si="230"/>
        <v>10000000000.1</v>
      </c>
      <c r="M479" s="10">
        <f t="shared" si="231"/>
        <v>100000000000.10001</v>
      </c>
      <c r="N479" s="10">
        <f t="shared" si="217"/>
        <v>1000000000000.1</v>
      </c>
      <c r="O479" s="10">
        <f t="shared" si="218"/>
        <v>10000000000000.1</v>
      </c>
      <c r="P479" s="10">
        <f t="shared" si="219"/>
        <v>100000000000000.09</v>
      </c>
      <c r="Q479" s="10">
        <f t="shared" si="220"/>
        <v>1000000000000000.1</v>
      </c>
      <c r="R479" s="10">
        <f t="shared" si="221"/>
        <v>1E+16</v>
      </c>
      <c r="S479" s="10">
        <f t="shared" si="222"/>
        <v>1E+17</v>
      </c>
    </row>
    <row r="480" spans="1:19">
      <c r="A480" s="10">
        <v>0.3</v>
      </c>
      <c r="B480" s="10">
        <f t="shared" si="214"/>
        <v>1.3</v>
      </c>
      <c r="C480" s="10">
        <f t="shared" si="215"/>
        <v>10.3</v>
      </c>
      <c r="D480" s="10">
        <f t="shared" si="216"/>
        <v>100.3</v>
      </c>
      <c r="E480" s="10">
        <f t="shared" si="223"/>
        <v>1000.3</v>
      </c>
      <c r="F480" s="10">
        <f t="shared" si="224"/>
        <v>10000.299999999999</v>
      </c>
      <c r="G480" s="10">
        <f t="shared" si="225"/>
        <v>100000.3</v>
      </c>
      <c r="H480" s="10">
        <f t="shared" si="226"/>
        <v>1000000.3</v>
      </c>
      <c r="I480" s="10">
        <f t="shared" si="227"/>
        <v>10000000.300000001</v>
      </c>
      <c r="J480" s="10">
        <f t="shared" si="228"/>
        <v>100000000.3</v>
      </c>
      <c r="K480" s="10">
        <f t="shared" si="229"/>
        <v>1000000000.3</v>
      </c>
      <c r="L480" s="10">
        <f t="shared" si="230"/>
        <v>10000000000.299999</v>
      </c>
      <c r="M480" s="10">
        <f t="shared" si="231"/>
        <v>100000000000.3</v>
      </c>
      <c r="N480" s="10">
        <f t="shared" si="217"/>
        <v>1000000000000.3</v>
      </c>
      <c r="O480" s="10">
        <f t="shared" si="218"/>
        <v>10000000000000.301</v>
      </c>
      <c r="P480" s="10">
        <f t="shared" si="219"/>
        <v>100000000000000.3</v>
      </c>
      <c r="Q480" s="10">
        <f t="shared" si="220"/>
        <v>1000000000000000.2</v>
      </c>
      <c r="R480" s="10">
        <f t="shared" si="221"/>
        <v>1E+16</v>
      </c>
      <c r="S480" s="10">
        <f t="shared" si="222"/>
        <v>1E+17</v>
      </c>
    </row>
    <row r="481" spans="1:19">
      <c r="A481" s="10">
        <v>0.1</v>
      </c>
      <c r="B481" s="10">
        <f t="shared" si="214"/>
        <v>1.1000000000000001</v>
      </c>
      <c r="C481" s="10">
        <f t="shared" si="215"/>
        <v>10.1</v>
      </c>
      <c r="D481" s="10">
        <f t="shared" si="216"/>
        <v>100.1</v>
      </c>
      <c r="E481" s="10">
        <f t="shared" si="223"/>
        <v>1000.1</v>
      </c>
      <c r="F481" s="10">
        <f t="shared" si="224"/>
        <v>10000.1</v>
      </c>
      <c r="G481" s="10">
        <f t="shared" si="225"/>
        <v>100000.1</v>
      </c>
      <c r="H481" s="10">
        <f t="shared" si="226"/>
        <v>1000000.1</v>
      </c>
      <c r="I481" s="10">
        <f t="shared" si="227"/>
        <v>10000000.1</v>
      </c>
      <c r="J481" s="10">
        <f t="shared" si="228"/>
        <v>100000000.09999999</v>
      </c>
      <c r="K481" s="10">
        <f t="shared" si="229"/>
        <v>1000000000.1</v>
      </c>
      <c r="L481" s="10">
        <f t="shared" si="230"/>
        <v>10000000000.1</v>
      </c>
      <c r="M481" s="10">
        <f t="shared" si="231"/>
        <v>100000000000.10001</v>
      </c>
      <c r="N481" s="10">
        <f t="shared" si="217"/>
        <v>1000000000000.1</v>
      </c>
      <c r="O481" s="10">
        <f t="shared" si="218"/>
        <v>10000000000000.1</v>
      </c>
      <c r="P481" s="10">
        <f t="shared" si="219"/>
        <v>100000000000000.09</v>
      </c>
      <c r="Q481" s="10">
        <f t="shared" si="220"/>
        <v>1000000000000000.1</v>
      </c>
      <c r="R481" s="10">
        <f t="shared" si="221"/>
        <v>1E+16</v>
      </c>
      <c r="S481" s="10">
        <f t="shared" si="222"/>
        <v>1E+17</v>
      </c>
    </row>
    <row r="482" spans="1:19">
      <c r="A482" s="10">
        <v>0.3</v>
      </c>
      <c r="B482" s="10">
        <f t="shared" si="214"/>
        <v>1.3</v>
      </c>
      <c r="C482" s="10">
        <f t="shared" si="215"/>
        <v>10.3</v>
      </c>
      <c r="D482" s="10">
        <f t="shared" si="216"/>
        <v>100.3</v>
      </c>
      <c r="E482" s="10">
        <f t="shared" si="223"/>
        <v>1000.3</v>
      </c>
      <c r="F482" s="10">
        <f t="shared" si="224"/>
        <v>10000.299999999999</v>
      </c>
      <c r="G482" s="10">
        <f t="shared" si="225"/>
        <v>100000.3</v>
      </c>
      <c r="H482" s="10">
        <f t="shared" si="226"/>
        <v>1000000.3</v>
      </c>
      <c r="I482" s="10">
        <f t="shared" si="227"/>
        <v>10000000.300000001</v>
      </c>
      <c r="J482" s="10">
        <f t="shared" si="228"/>
        <v>100000000.3</v>
      </c>
      <c r="K482" s="10">
        <f t="shared" si="229"/>
        <v>1000000000.3</v>
      </c>
      <c r="L482" s="10">
        <f t="shared" si="230"/>
        <v>10000000000.299999</v>
      </c>
      <c r="M482" s="10">
        <f t="shared" si="231"/>
        <v>100000000000.3</v>
      </c>
      <c r="N482" s="10">
        <f t="shared" si="217"/>
        <v>1000000000000.3</v>
      </c>
      <c r="O482" s="10">
        <f t="shared" si="218"/>
        <v>10000000000000.301</v>
      </c>
      <c r="P482" s="10">
        <f t="shared" si="219"/>
        <v>100000000000000.3</v>
      </c>
      <c r="Q482" s="10">
        <f t="shared" si="220"/>
        <v>1000000000000000.2</v>
      </c>
      <c r="R482" s="10">
        <f t="shared" si="221"/>
        <v>1E+16</v>
      </c>
      <c r="S482" s="10">
        <f t="shared" si="222"/>
        <v>1E+17</v>
      </c>
    </row>
    <row r="483" spans="1:19">
      <c r="A483" s="10">
        <v>0.1</v>
      </c>
      <c r="B483" s="10">
        <f t="shared" si="214"/>
        <v>1.1000000000000001</v>
      </c>
      <c r="C483" s="10">
        <f t="shared" si="215"/>
        <v>10.1</v>
      </c>
      <c r="D483" s="10">
        <f t="shared" si="216"/>
        <v>100.1</v>
      </c>
      <c r="E483" s="10">
        <f t="shared" si="223"/>
        <v>1000.1</v>
      </c>
      <c r="F483" s="10">
        <f t="shared" si="224"/>
        <v>10000.1</v>
      </c>
      <c r="G483" s="10">
        <f t="shared" si="225"/>
        <v>100000.1</v>
      </c>
      <c r="H483" s="10">
        <f t="shared" si="226"/>
        <v>1000000.1</v>
      </c>
      <c r="I483" s="10">
        <f t="shared" si="227"/>
        <v>10000000.1</v>
      </c>
      <c r="J483" s="10">
        <f t="shared" si="228"/>
        <v>100000000.09999999</v>
      </c>
      <c r="K483" s="10">
        <f t="shared" si="229"/>
        <v>1000000000.1</v>
      </c>
      <c r="L483" s="10">
        <f t="shared" si="230"/>
        <v>10000000000.1</v>
      </c>
      <c r="M483" s="10">
        <f t="shared" si="231"/>
        <v>100000000000.10001</v>
      </c>
      <c r="N483" s="10">
        <f t="shared" si="217"/>
        <v>1000000000000.1</v>
      </c>
      <c r="O483" s="10">
        <f t="shared" si="218"/>
        <v>10000000000000.1</v>
      </c>
      <c r="P483" s="10">
        <f t="shared" si="219"/>
        <v>100000000000000.09</v>
      </c>
      <c r="Q483" s="10">
        <f t="shared" si="220"/>
        <v>1000000000000000.1</v>
      </c>
      <c r="R483" s="10">
        <f t="shared" si="221"/>
        <v>1E+16</v>
      </c>
      <c r="S483" s="10">
        <f t="shared" si="222"/>
        <v>1E+17</v>
      </c>
    </row>
    <row r="484" spans="1:19">
      <c r="A484" s="10">
        <v>0.3</v>
      </c>
      <c r="B484" s="10">
        <f t="shared" si="214"/>
        <v>1.3</v>
      </c>
      <c r="C484" s="10">
        <f t="shared" si="215"/>
        <v>10.3</v>
      </c>
      <c r="D484" s="10">
        <f t="shared" si="216"/>
        <v>100.3</v>
      </c>
      <c r="E484" s="10">
        <f t="shared" si="223"/>
        <v>1000.3</v>
      </c>
      <c r="F484" s="10">
        <f t="shared" si="224"/>
        <v>10000.299999999999</v>
      </c>
      <c r="G484" s="10">
        <f t="shared" si="225"/>
        <v>100000.3</v>
      </c>
      <c r="H484" s="10">
        <f t="shared" si="226"/>
        <v>1000000.3</v>
      </c>
      <c r="I484" s="10">
        <f t="shared" si="227"/>
        <v>10000000.300000001</v>
      </c>
      <c r="J484" s="10">
        <f t="shared" si="228"/>
        <v>100000000.3</v>
      </c>
      <c r="K484" s="10">
        <f t="shared" si="229"/>
        <v>1000000000.3</v>
      </c>
      <c r="L484" s="10">
        <f t="shared" si="230"/>
        <v>10000000000.299999</v>
      </c>
      <c r="M484" s="10">
        <f t="shared" si="231"/>
        <v>100000000000.3</v>
      </c>
      <c r="N484" s="10">
        <f t="shared" si="217"/>
        <v>1000000000000.3</v>
      </c>
      <c r="O484" s="10">
        <f t="shared" si="218"/>
        <v>10000000000000.301</v>
      </c>
      <c r="P484" s="10">
        <f t="shared" si="219"/>
        <v>100000000000000.3</v>
      </c>
      <c r="Q484" s="10">
        <f t="shared" si="220"/>
        <v>1000000000000000.2</v>
      </c>
      <c r="R484" s="10">
        <f t="shared" si="221"/>
        <v>1E+16</v>
      </c>
      <c r="S484" s="10">
        <f t="shared" si="222"/>
        <v>1E+17</v>
      </c>
    </row>
    <row r="485" spans="1:19">
      <c r="A485" s="10">
        <v>0.1</v>
      </c>
      <c r="B485" s="10">
        <f t="shared" si="214"/>
        <v>1.1000000000000001</v>
      </c>
      <c r="C485" s="10">
        <f t="shared" si="215"/>
        <v>10.1</v>
      </c>
      <c r="D485" s="10">
        <f t="shared" si="216"/>
        <v>100.1</v>
      </c>
      <c r="E485" s="10">
        <f t="shared" si="223"/>
        <v>1000.1</v>
      </c>
      <c r="F485" s="10">
        <f t="shared" si="224"/>
        <v>10000.1</v>
      </c>
      <c r="G485" s="10">
        <f t="shared" si="225"/>
        <v>100000.1</v>
      </c>
      <c r="H485" s="10">
        <f t="shared" si="226"/>
        <v>1000000.1</v>
      </c>
      <c r="I485" s="10">
        <f t="shared" si="227"/>
        <v>10000000.1</v>
      </c>
      <c r="J485" s="10">
        <f t="shared" si="228"/>
        <v>100000000.09999999</v>
      </c>
      <c r="K485" s="10">
        <f t="shared" si="229"/>
        <v>1000000000.1</v>
      </c>
      <c r="L485" s="10">
        <f t="shared" si="230"/>
        <v>10000000000.1</v>
      </c>
      <c r="M485" s="10">
        <f t="shared" si="231"/>
        <v>100000000000.10001</v>
      </c>
      <c r="N485" s="10">
        <f t="shared" si="217"/>
        <v>1000000000000.1</v>
      </c>
      <c r="O485" s="10">
        <f t="shared" si="218"/>
        <v>10000000000000.1</v>
      </c>
      <c r="P485" s="10">
        <f t="shared" si="219"/>
        <v>100000000000000.09</v>
      </c>
      <c r="Q485" s="10">
        <f t="shared" si="220"/>
        <v>1000000000000000.1</v>
      </c>
      <c r="R485" s="10">
        <f t="shared" si="221"/>
        <v>1E+16</v>
      </c>
      <c r="S485" s="10">
        <f t="shared" si="222"/>
        <v>1E+17</v>
      </c>
    </row>
    <row r="486" spans="1:19">
      <c r="A486" s="10">
        <v>0.3</v>
      </c>
      <c r="B486" s="10">
        <f t="shared" si="214"/>
        <v>1.3</v>
      </c>
      <c r="C486" s="10">
        <f t="shared" si="215"/>
        <v>10.3</v>
      </c>
      <c r="D486" s="10">
        <f t="shared" si="216"/>
        <v>100.3</v>
      </c>
      <c r="E486" s="10">
        <f t="shared" si="223"/>
        <v>1000.3</v>
      </c>
      <c r="F486" s="10">
        <f t="shared" si="224"/>
        <v>10000.299999999999</v>
      </c>
      <c r="G486" s="10">
        <f t="shared" si="225"/>
        <v>100000.3</v>
      </c>
      <c r="H486" s="10">
        <f t="shared" si="226"/>
        <v>1000000.3</v>
      </c>
      <c r="I486" s="10">
        <f t="shared" si="227"/>
        <v>10000000.300000001</v>
      </c>
      <c r="J486" s="10">
        <f t="shared" si="228"/>
        <v>100000000.3</v>
      </c>
      <c r="K486" s="10">
        <f t="shared" si="229"/>
        <v>1000000000.3</v>
      </c>
      <c r="L486" s="10">
        <f t="shared" si="230"/>
        <v>10000000000.299999</v>
      </c>
      <c r="M486" s="10">
        <f t="shared" si="231"/>
        <v>100000000000.3</v>
      </c>
      <c r="N486" s="10">
        <f t="shared" si="217"/>
        <v>1000000000000.3</v>
      </c>
      <c r="O486" s="10">
        <f t="shared" si="218"/>
        <v>10000000000000.301</v>
      </c>
      <c r="P486" s="10">
        <f t="shared" si="219"/>
        <v>100000000000000.3</v>
      </c>
      <c r="Q486" s="10">
        <f t="shared" si="220"/>
        <v>1000000000000000.2</v>
      </c>
      <c r="R486" s="10">
        <f t="shared" si="221"/>
        <v>1E+16</v>
      </c>
      <c r="S486" s="10">
        <f t="shared" si="222"/>
        <v>1E+17</v>
      </c>
    </row>
    <row r="487" spans="1:19">
      <c r="A487" s="10">
        <v>0.1</v>
      </c>
      <c r="B487" s="10">
        <f t="shared" si="214"/>
        <v>1.1000000000000001</v>
      </c>
      <c r="C487" s="10">
        <f t="shared" si="215"/>
        <v>10.1</v>
      </c>
      <c r="D487" s="10">
        <f t="shared" si="216"/>
        <v>100.1</v>
      </c>
      <c r="E487" s="10">
        <f t="shared" si="223"/>
        <v>1000.1</v>
      </c>
      <c r="F487" s="10">
        <f t="shared" si="224"/>
        <v>10000.1</v>
      </c>
      <c r="G487" s="10">
        <f t="shared" si="225"/>
        <v>100000.1</v>
      </c>
      <c r="H487" s="10">
        <f t="shared" si="226"/>
        <v>1000000.1</v>
      </c>
      <c r="I487" s="10">
        <f t="shared" si="227"/>
        <v>10000000.1</v>
      </c>
      <c r="J487" s="10">
        <f t="shared" si="228"/>
        <v>100000000.09999999</v>
      </c>
      <c r="K487" s="10">
        <f t="shared" si="229"/>
        <v>1000000000.1</v>
      </c>
      <c r="L487" s="10">
        <f t="shared" si="230"/>
        <v>10000000000.1</v>
      </c>
      <c r="M487" s="10">
        <f t="shared" si="231"/>
        <v>100000000000.10001</v>
      </c>
      <c r="N487" s="10">
        <f t="shared" si="217"/>
        <v>1000000000000.1</v>
      </c>
      <c r="O487" s="10">
        <f t="shared" si="218"/>
        <v>10000000000000.1</v>
      </c>
      <c r="P487" s="10">
        <f t="shared" si="219"/>
        <v>100000000000000.09</v>
      </c>
      <c r="Q487" s="10">
        <f t="shared" si="220"/>
        <v>1000000000000000.1</v>
      </c>
      <c r="R487" s="10">
        <f t="shared" si="221"/>
        <v>1E+16</v>
      </c>
      <c r="S487" s="10">
        <f t="shared" si="222"/>
        <v>1E+17</v>
      </c>
    </row>
    <row r="488" spans="1:19">
      <c r="A488" s="10">
        <v>0.3</v>
      </c>
      <c r="B488" s="10">
        <f t="shared" si="214"/>
        <v>1.3</v>
      </c>
      <c r="C488" s="10">
        <f t="shared" si="215"/>
        <v>10.3</v>
      </c>
      <c r="D488" s="10">
        <f t="shared" si="216"/>
        <v>100.3</v>
      </c>
      <c r="E488" s="10">
        <f t="shared" si="223"/>
        <v>1000.3</v>
      </c>
      <c r="F488" s="10">
        <f t="shared" si="224"/>
        <v>10000.299999999999</v>
      </c>
      <c r="G488" s="10">
        <f t="shared" si="225"/>
        <v>100000.3</v>
      </c>
      <c r="H488" s="10">
        <f t="shared" si="226"/>
        <v>1000000.3</v>
      </c>
      <c r="I488" s="10">
        <f t="shared" si="227"/>
        <v>10000000.300000001</v>
      </c>
      <c r="J488" s="10">
        <f t="shared" si="228"/>
        <v>100000000.3</v>
      </c>
      <c r="K488" s="10">
        <f t="shared" si="229"/>
        <v>1000000000.3</v>
      </c>
      <c r="L488" s="10">
        <f t="shared" si="230"/>
        <v>10000000000.299999</v>
      </c>
      <c r="M488" s="10">
        <f t="shared" si="231"/>
        <v>100000000000.3</v>
      </c>
      <c r="N488" s="10">
        <f t="shared" si="217"/>
        <v>1000000000000.3</v>
      </c>
      <c r="O488" s="10">
        <f t="shared" si="218"/>
        <v>10000000000000.301</v>
      </c>
      <c r="P488" s="10">
        <f t="shared" si="219"/>
        <v>100000000000000.3</v>
      </c>
      <c r="Q488" s="10">
        <f t="shared" si="220"/>
        <v>1000000000000000.2</v>
      </c>
      <c r="R488" s="10">
        <f t="shared" si="221"/>
        <v>1E+16</v>
      </c>
      <c r="S488" s="10">
        <f t="shared" si="222"/>
        <v>1E+17</v>
      </c>
    </row>
    <row r="489" spans="1:19">
      <c r="A489" s="10">
        <v>0.1</v>
      </c>
      <c r="B489" s="10">
        <f t="shared" si="214"/>
        <v>1.1000000000000001</v>
      </c>
      <c r="C489" s="10">
        <f t="shared" si="215"/>
        <v>10.1</v>
      </c>
      <c r="D489" s="10">
        <f t="shared" si="216"/>
        <v>100.1</v>
      </c>
      <c r="E489" s="10">
        <f t="shared" si="223"/>
        <v>1000.1</v>
      </c>
      <c r="F489" s="10">
        <f t="shared" si="224"/>
        <v>10000.1</v>
      </c>
      <c r="G489" s="10">
        <f t="shared" si="225"/>
        <v>100000.1</v>
      </c>
      <c r="H489" s="10">
        <f t="shared" si="226"/>
        <v>1000000.1</v>
      </c>
      <c r="I489" s="10">
        <f t="shared" si="227"/>
        <v>10000000.1</v>
      </c>
      <c r="J489" s="10">
        <f t="shared" si="228"/>
        <v>100000000.09999999</v>
      </c>
      <c r="K489" s="10">
        <f t="shared" si="229"/>
        <v>1000000000.1</v>
      </c>
      <c r="L489" s="10">
        <f t="shared" si="230"/>
        <v>10000000000.1</v>
      </c>
      <c r="M489" s="10">
        <f t="shared" si="231"/>
        <v>100000000000.10001</v>
      </c>
      <c r="N489" s="10">
        <f t="shared" si="217"/>
        <v>1000000000000.1</v>
      </c>
      <c r="O489" s="10">
        <f t="shared" si="218"/>
        <v>10000000000000.1</v>
      </c>
      <c r="P489" s="10">
        <f t="shared" si="219"/>
        <v>100000000000000.09</v>
      </c>
      <c r="Q489" s="10">
        <f t="shared" si="220"/>
        <v>1000000000000000.1</v>
      </c>
      <c r="R489" s="10">
        <f t="shared" si="221"/>
        <v>1E+16</v>
      </c>
      <c r="S489" s="10">
        <f t="shared" si="222"/>
        <v>1E+17</v>
      </c>
    </row>
    <row r="490" spans="1:19">
      <c r="A490" s="10">
        <v>0.3</v>
      </c>
      <c r="B490" s="10">
        <f t="shared" si="214"/>
        <v>1.3</v>
      </c>
      <c r="C490" s="10">
        <f t="shared" si="215"/>
        <v>10.3</v>
      </c>
      <c r="D490" s="10">
        <f t="shared" si="216"/>
        <v>100.3</v>
      </c>
      <c r="E490" s="10">
        <f t="shared" si="223"/>
        <v>1000.3</v>
      </c>
      <c r="F490" s="10">
        <f t="shared" si="224"/>
        <v>10000.299999999999</v>
      </c>
      <c r="G490" s="10">
        <f t="shared" si="225"/>
        <v>100000.3</v>
      </c>
      <c r="H490" s="10">
        <f t="shared" si="226"/>
        <v>1000000.3</v>
      </c>
      <c r="I490" s="10">
        <f t="shared" si="227"/>
        <v>10000000.300000001</v>
      </c>
      <c r="J490" s="10">
        <f t="shared" si="228"/>
        <v>100000000.3</v>
      </c>
      <c r="K490" s="10">
        <f t="shared" si="229"/>
        <v>1000000000.3</v>
      </c>
      <c r="L490" s="10">
        <f t="shared" si="230"/>
        <v>10000000000.299999</v>
      </c>
      <c r="M490" s="10">
        <f t="shared" si="231"/>
        <v>100000000000.3</v>
      </c>
      <c r="N490" s="10">
        <f t="shared" si="217"/>
        <v>1000000000000.3</v>
      </c>
      <c r="O490" s="10">
        <f t="shared" si="218"/>
        <v>10000000000000.301</v>
      </c>
      <c r="P490" s="10">
        <f t="shared" si="219"/>
        <v>100000000000000.3</v>
      </c>
      <c r="Q490" s="10">
        <f t="shared" si="220"/>
        <v>1000000000000000.2</v>
      </c>
      <c r="R490" s="10">
        <f t="shared" si="221"/>
        <v>1E+16</v>
      </c>
      <c r="S490" s="10">
        <f t="shared" si="222"/>
        <v>1E+17</v>
      </c>
    </row>
    <row r="491" spans="1:19">
      <c r="A491" s="10">
        <v>0.1</v>
      </c>
      <c r="B491" s="10">
        <f t="shared" si="214"/>
        <v>1.1000000000000001</v>
      </c>
      <c r="C491" s="10">
        <f t="shared" si="215"/>
        <v>10.1</v>
      </c>
      <c r="D491" s="10">
        <f t="shared" si="216"/>
        <v>100.1</v>
      </c>
      <c r="E491" s="10">
        <f t="shared" si="223"/>
        <v>1000.1</v>
      </c>
      <c r="F491" s="10">
        <f t="shared" si="224"/>
        <v>10000.1</v>
      </c>
      <c r="G491" s="10">
        <f t="shared" si="225"/>
        <v>100000.1</v>
      </c>
      <c r="H491" s="10">
        <f t="shared" si="226"/>
        <v>1000000.1</v>
      </c>
      <c r="I491" s="10">
        <f t="shared" si="227"/>
        <v>10000000.1</v>
      </c>
      <c r="J491" s="10">
        <f t="shared" si="228"/>
        <v>100000000.09999999</v>
      </c>
      <c r="K491" s="10">
        <f t="shared" si="229"/>
        <v>1000000000.1</v>
      </c>
      <c r="L491" s="10">
        <f t="shared" si="230"/>
        <v>10000000000.1</v>
      </c>
      <c r="M491" s="10">
        <f t="shared" si="231"/>
        <v>100000000000.10001</v>
      </c>
      <c r="N491" s="10">
        <f t="shared" si="217"/>
        <v>1000000000000.1</v>
      </c>
      <c r="O491" s="10">
        <f t="shared" si="218"/>
        <v>10000000000000.1</v>
      </c>
      <c r="P491" s="10">
        <f t="shared" si="219"/>
        <v>100000000000000.09</v>
      </c>
      <c r="Q491" s="10">
        <f t="shared" si="220"/>
        <v>1000000000000000.1</v>
      </c>
      <c r="R491" s="10">
        <f t="shared" si="221"/>
        <v>1E+16</v>
      </c>
      <c r="S491" s="10">
        <f t="shared" si="222"/>
        <v>1E+17</v>
      </c>
    </row>
    <row r="492" spans="1:19">
      <c r="A492" s="10">
        <v>0.3</v>
      </c>
      <c r="B492" s="10">
        <f t="shared" si="214"/>
        <v>1.3</v>
      </c>
      <c r="C492" s="10">
        <f t="shared" si="215"/>
        <v>10.3</v>
      </c>
      <c r="D492" s="10">
        <f t="shared" si="216"/>
        <v>100.3</v>
      </c>
      <c r="E492" s="10">
        <f t="shared" si="223"/>
        <v>1000.3</v>
      </c>
      <c r="F492" s="10">
        <f t="shared" si="224"/>
        <v>10000.299999999999</v>
      </c>
      <c r="G492" s="10">
        <f t="shared" si="225"/>
        <v>100000.3</v>
      </c>
      <c r="H492" s="10">
        <f t="shared" si="226"/>
        <v>1000000.3</v>
      </c>
      <c r="I492" s="10">
        <f t="shared" si="227"/>
        <v>10000000.300000001</v>
      </c>
      <c r="J492" s="10">
        <f t="shared" si="228"/>
        <v>100000000.3</v>
      </c>
      <c r="K492" s="10">
        <f t="shared" si="229"/>
        <v>1000000000.3</v>
      </c>
      <c r="L492" s="10">
        <f t="shared" si="230"/>
        <v>10000000000.299999</v>
      </c>
      <c r="M492" s="10">
        <f t="shared" si="231"/>
        <v>100000000000.3</v>
      </c>
      <c r="N492" s="10">
        <f t="shared" si="217"/>
        <v>1000000000000.3</v>
      </c>
      <c r="O492" s="10">
        <f t="shared" si="218"/>
        <v>10000000000000.301</v>
      </c>
      <c r="P492" s="10">
        <f t="shared" si="219"/>
        <v>100000000000000.3</v>
      </c>
      <c r="Q492" s="10">
        <f t="shared" si="220"/>
        <v>1000000000000000.2</v>
      </c>
      <c r="R492" s="10">
        <f t="shared" si="221"/>
        <v>1E+16</v>
      </c>
      <c r="S492" s="10">
        <f t="shared" si="222"/>
        <v>1E+17</v>
      </c>
    </row>
    <row r="493" spans="1:19">
      <c r="A493" s="10">
        <v>0.1</v>
      </c>
      <c r="B493" s="10">
        <f t="shared" si="214"/>
        <v>1.1000000000000001</v>
      </c>
      <c r="C493" s="10">
        <f t="shared" si="215"/>
        <v>10.1</v>
      </c>
      <c r="D493" s="10">
        <f t="shared" si="216"/>
        <v>100.1</v>
      </c>
      <c r="E493" s="10">
        <f t="shared" si="223"/>
        <v>1000.1</v>
      </c>
      <c r="F493" s="10">
        <f t="shared" si="224"/>
        <v>10000.1</v>
      </c>
      <c r="G493" s="10">
        <f t="shared" si="225"/>
        <v>100000.1</v>
      </c>
      <c r="H493" s="10">
        <f t="shared" si="226"/>
        <v>1000000.1</v>
      </c>
      <c r="I493" s="10">
        <f t="shared" si="227"/>
        <v>10000000.1</v>
      </c>
      <c r="J493" s="10">
        <f t="shared" si="228"/>
        <v>100000000.09999999</v>
      </c>
      <c r="K493" s="10">
        <f t="shared" si="229"/>
        <v>1000000000.1</v>
      </c>
      <c r="L493" s="10">
        <f t="shared" si="230"/>
        <v>10000000000.1</v>
      </c>
      <c r="M493" s="10">
        <f t="shared" si="231"/>
        <v>100000000000.10001</v>
      </c>
      <c r="N493" s="10">
        <f t="shared" si="217"/>
        <v>1000000000000.1</v>
      </c>
      <c r="O493" s="10">
        <f t="shared" si="218"/>
        <v>10000000000000.1</v>
      </c>
      <c r="P493" s="10">
        <f t="shared" si="219"/>
        <v>100000000000000.09</v>
      </c>
      <c r="Q493" s="10">
        <f t="shared" si="220"/>
        <v>1000000000000000.1</v>
      </c>
      <c r="R493" s="10">
        <f t="shared" si="221"/>
        <v>1E+16</v>
      </c>
      <c r="S493" s="10">
        <f t="shared" si="222"/>
        <v>1E+17</v>
      </c>
    </row>
    <row r="494" spans="1:19">
      <c r="A494" s="10">
        <v>0.3</v>
      </c>
      <c r="B494" s="10">
        <f t="shared" si="214"/>
        <v>1.3</v>
      </c>
      <c r="C494" s="10">
        <f t="shared" si="215"/>
        <v>10.3</v>
      </c>
      <c r="D494" s="10">
        <f t="shared" si="216"/>
        <v>100.3</v>
      </c>
      <c r="E494" s="10">
        <f t="shared" si="223"/>
        <v>1000.3</v>
      </c>
      <c r="F494" s="10">
        <f t="shared" si="224"/>
        <v>10000.299999999999</v>
      </c>
      <c r="G494" s="10">
        <f t="shared" si="225"/>
        <v>100000.3</v>
      </c>
      <c r="H494" s="10">
        <f t="shared" si="226"/>
        <v>1000000.3</v>
      </c>
      <c r="I494" s="10">
        <f t="shared" si="227"/>
        <v>10000000.300000001</v>
      </c>
      <c r="J494" s="10">
        <f t="shared" si="228"/>
        <v>100000000.3</v>
      </c>
      <c r="K494" s="10">
        <f t="shared" si="229"/>
        <v>1000000000.3</v>
      </c>
      <c r="L494" s="10">
        <f t="shared" si="230"/>
        <v>10000000000.299999</v>
      </c>
      <c r="M494" s="10">
        <f t="shared" si="231"/>
        <v>100000000000.3</v>
      </c>
      <c r="N494" s="10">
        <f t="shared" si="217"/>
        <v>1000000000000.3</v>
      </c>
      <c r="O494" s="10">
        <f t="shared" si="218"/>
        <v>10000000000000.301</v>
      </c>
      <c r="P494" s="10">
        <f t="shared" si="219"/>
        <v>100000000000000.3</v>
      </c>
      <c r="Q494" s="10">
        <f t="shared" si="220"/>
        <v>1000000000000000.2</v>
      </c>
      <c r="R494" s="10">
        <f t="shared" si="221"/>
        <v>1E+16</v>
      </c>
      <c r="S494" s="10">
        <f t="shared" si="222"/>
        <v>1E+17</v>
      </c>
    </row>
    <row r="495" spans="1:19">
      <c r="A495" s="10">
        <v>0.1</v>
      </c>
      <c r="B495" s="10">
        <f t="shared" si="214"/>
        <v>1.1000000000000001</v>
      </c>
      <c r="C495" s="10">
        <f t="shared" si="215"/>
        <v>10.1</v>
      </c>
      <c r="D495" s="10">
        <f t="shared" si="216"/>
        <v>100.1</v>
      </c>
      <c r="E495" s="10">
        <f t="shared" si="223"/>
        <v>1000.1</v>
      </c>
      <c r="F495" s="10">
        <f t="shared" si="224"/>
        <v>10000.1</v>
      </c>
      <c r="G495" s="10">
        <f t="shared" si="225"/>
        <v>100000.1</v>
      </c>
      <c r="H495" s="10">
        <f t="shared" si="226"/>
        <v>1000000.1</v>
      </c>
      <c r="I495" s="10">
        <f t="shared" si="227"/>
        <v>10000000.1</v>
      </c>
      <c r="J495" s="10">
        <f t="shared" si="228"/>
        <v>100000000.09999999</v>
      </c>
      <c r="K495" s="10">
        <f t="shared" si="229"/>
        <v>1000000000.1</v>
      </c>
      <c r="L495" s="10">
        <f t="shared" si="230"/>
        <v>10000000000.1</v>
      </c>
      <c r="M495" s="10">
        <f t="shared" si="231"/>
        <v>100000000000.10001</v>
      </c>
      <c r="N495" s="10">
        <f t="shared" si="217"/>
        <v>1000000000000.1</v>
      </c>
      <c r="O495" s="10">
        <f t="shared" si="218"/>
        <v>10000000000000.1</v>
      </c>
      <c r="P495" s="10">
        <f t="shared" si="219"/>
        <v>100000000000000.09</v>
      </c>
      <c r="Q495" s="10">
        <f t="shared" si="220"/>
        <v>1000000000000000.1</v>
      </c>
      <c r="R495" s="10">
        <f t="shared" si="221"/>
        <v>1E+16</v>
      </c>
      <c r="S495" s="10">
        <f t="shared" si="222"/>
        <v>1E+17</v>
      </c>
    </row>
    <row r="496" spans="1:19">
      <c r="A496" s="10">
        <v>0.3</v>
      </c>
      <c r="B496" s="10">
        <f t="shared" si="214"/>
        <v>1.3</v>
      </c>
      <c r="C496" s="10">
        <f t="shared" si="215"/>
        <v>10.3</v>
      </c>
      <c r="D496" s="10">
        <f t="shared" si="216"/>
        <v>100.3</v>
      </c>
      <c r="E496" s="10">
        <f t="shared" si="223"/>
        <v>1000.3</v>
      </c>
      <c r="F496" s="10">
        <f t="shared" si="224"/>
        <v>10000.299999999999</v>
      </c>
      <c r="G496" s="10">
        <f t="shared" si="225"/>
        <v>100000.3</v>
      </c>
      <c r="H496" s="10">
        <f t="shared" si="226"/>
        <v>1000000.3</v>
      </c>
      <c r="I496" s="10">
        <f t="shared" si="227"/>
        <v>10000000.300000001</v>
      </c>
      <c r="J496" s="10">
        <f t="shared" si="228"/>
        <v>100000000.3</v>
      </c>
      <c r="K496" s="10">
        <f t="shared" si="229"/>
        <v>1000000000.3</v>
      </c>
      <c r="L496" s="10">
        <f t="shared" si="230"/>
        <v>10000000000.299999</v>
      </c>
      <c r="M496" s="10">
        <f t="shared" si="231"/>
        <v>100000000000.3</v>
      </c>
      <c r="N496" s="10">
        <f t="shared" si="217"/>
        <v>1000000000000.3</v>
      </c>
      <c r="O496" s="10">
        <f t="shared" si="218"/>
        <v>10000000000000.301</v>
      </c>
      <c r="P496" s="10">
        <f t="shared" si="219"/>
        <v>100000000000000.3</v>
      </c>
      <c r="Q496" s="10">
        <f t="shared" si="220"/>
        <v>1000000000000000.2</v>
      </c>
      <c r="R496" s="10">
        <f t="shared" si="221"/>
        <v>1E+16</v>
      </c>
      <c r="S496" s="10">
        <f t="shared" si="222"/>
        <v>1E+17</v>
      </c>
    </row>
    <row r="497" spans="1:19">
      <c r="A497" s="10">
        <v>0.1</v>
      </c>
      <c r="B497" s="10">
        <f t="shared" si="214"/>
        <v>1.1000000000000001</v>
      </c>
      <c r="C497" s="10">
        <f t="shared" si="215"/>
        <v>10.1</v>
      </c>
      <c r="D497" s="10">
        <f t="shared" si="216"/>
        <v>100.1</v>
      </c>
      <c r="E497" s="10">
        <f t="shared" si="223"/>
        <v>1000.1</v>
      </c>
      <c r="F497" s="10">
        <f t="shared" si="224"/>
        <v>10000.1</v>
      </c>
      <c r="G497" s="10">
        <f t="shared" si="225"/>
        <v>100000.1</v>
      </c>
      <c r="H497" s="10">
        <f t="shared" si="226"/>
        <v>1000000.1</v>
      </c>
      <c r="I497" s="10">
        <f t="shared" si="227"/>
        <v>10000000.1</v>
      </c>
      <c r="J497" s="10">
        <f t="shared" si="228"/>
        <v>100000000.09999999</v>
      </c>
      <c r="K497" s="10">
        <f t="shared" si="229"/>
        <v>1000000000.1</v>
      </c>
      <c r="L497" s="10">
        <f t="shared" si="230"/>
        <v>10000000000.1</v>
      </c>
      <c r="M497" s="10">
        <f t="shared" si="231"/>
        <v>100000000000.10001</v>
      </c>
      <c r="N497" s="10">
        <f t="shared" si="217"/>
        <v>1000000000000.1</v>
      </c>
      <c r="O497" s="10">
        <f t="shared" si="218"/>
        <v>10000000000000.1</v>
      </c>
      <c r="P497" s="10">
        <f t="shared" si="219"/>
        <v>100000000000000.09</v>
      </c>
      <c r="Q497" s="10">
        <f t="shared" si="220"/>
        <v>1000000000000000.1</v>
      </c>
      <c r="R497" s="10">
        <f t="shared" si="221"/>
        <v>1E+16</v>
      </c>
      <c r="S497" s="10">
        <f t="shared" si="222"/>
        <v>1E+17</v>
      </c>
    </row>
    <row r="498" spans="1:19">
      <c r="A498" s="10">
        <v>0.3</v>
      </c>
      <c r="B498" s="10">
        <f t="shared" si="214"/>
        <v>1.3</v>
      </c>
      <c r="C498" s="10">
        <f t="shared" si="215"/>
        <v>10.3</v>
      </c>
      <c r="D498" s="10">
        <f t="shared" si="216"/>
        <v>100.3</v>
      </c>
      <c r="E498" s="10">
        <f t="shared" si="223"/>
        <v>1000.3</v>
      </c>
      <c r="F498" s="10">
        <f t="shared" si="224"/>
        <v>10000.299999999999</v>
      </c>
      <c r="G498" s="10">
        <f t="shared" si="225"/>
        <v>100000.3</v>
      </c>
      <c r="H498" s="10">
        <f t="shared" si="226"/>
        <v>1000000.3</v>
      </c>
      <c r="I498" s="10">
        <f t="shared" si="227"/>
        <v>10000000.300000001</v>
      </c>
      <c r="J498" s="10">
        <f t="shared" si="228"/>
        <v>100000000.3</v>
      </c>
      <c r="K498" s="10">
        <f t="shared" si="229"/>
        <v>1000000000.3</v>
      </c>
      <c r="L498" s="10">
        <f t="shared" si="230"/>
        <v>10000000000.299999</v>
      </c>
      <c r="M498" s="10">
        <f t="shared" si="231"/>
        <v>100000000000.3</v>
      </c>
      <c r="N498" s="10">
        <f t="shared" si="217"/>
        <v>1000000000000.3</v>
      </c>
      <c r="O498" s="10">
        <f t="shared" si="218"/>
        <v>10000000000000.301</v>
      </c>
      <c r="P498" s="10">
        <f t="shared" si="219"/>
        <v>100000000000000.3</v>
      </c>
      <c r="Q498" s="10">
        <f t="shared" si="220"/>
        <v>1000000000000000.2</v>
      </c>
      <c r="R498" s="10">
        <f t="shared" si="221"/>
        <v>1E+16</v>
      </c>
      <c r="S498" s="10">
        <f t="shared" si="222"/>
        <v>1E+17</v>
      </c>
    </row>
    <row r="499" spans="1:19">
      <c r="A499" s="10">
        <v>0.1</v>
      </c>
      <c r="B499" s="10">
        <f t="shared" si="214"/>
        <v>1.1000000000000001</v>
      </c>
      <c r="C499" s="10">
        <f t="shared" si="215"/>
        <v>10.1</v>
      </c>
      <c r="D499" s="10">
        <f t="shared" si="216"/>
        <v>100.1</v>
      </c>
      <c r="E499" s="10">
        <f t="shared" si="223"/>
        <v>1000.1</v>
      </c>
      <c r="F499" s="10">
        <f t="shared" si="224"/>
        <v>10000.1</v>
      </c>
      <c r="G499" s="10">
        <f t="shared" si="225"/>
        <v>100000.1</v>
      </c>
      <c r="H499" s="10">
        <f t="shared" si="226"/>
        <v>1000000.1</v>
      </c>
      <c r="I499" s="10">
        <f t="shared" si="227"/>
        <v>10000000.1</v>
      </c>
      <c r="J499" s="10">
        <f t="shared" si="228"/>
        <v>100000000.09999999</v>
      </c>
      <c r="K499" s="10">
        <f t="shared" si="229"/>
        <v>1000000000.1</v>
      </c>
      <c r="L499" s="10">
        <f t="shared" si="230"/>
        <v>10000000000.1</v>
      </c>
      <c r="M499" s="10">
        <f t="shared" si="231"/>
        <v>100000000000.10001</v>
      </c>
      <c r="N499" s="10">
        <f t="shared" si="217"/>
        <v>1000000000000.1</v>
      </c>
      <c r="O499" s="10">
        <f t="shared" si="218"/>
        <v>10000000000000.1</v>
      </c>
      <c r="P499" s="10">
        <f t="shared" si="219"/>
        <v>100000000000000.09</v>
      </c>
      <c r="Q499" s="10">
        <f t="shared" si="220"/>
        <v>1000000000000000.1</v>
      </c>
      <c r="R499" s="10">
        <f t="shared" si="221"/>
        <v>1E+16</v>
      </c>
      <c r="S499" s="10">
        <f t="shared" si="222"/>
        <v>1E+17</v>
      </c>
    </row>
    <row r="500" spans="1:19">
      <c r="A500" s="10">
        <v>0.3</v>
      </c>
      <c r="B500" s="10">
        <f t="shared" si="214"/>
        <v>1.3</v>
      </c>
      <c r="C500" s="10">
        <f t="shared" si="215"/>
        <v>10.3</v>
      </c>
      <c r="D500" s="10">
        <f t="shared" si="216"/>
        <v>100.3</v>
      </c>
      <c r="E500" s="10">
        <f t="shared" si="223"/>
        <v>1000.3</v>
      </c>
      <c r="F500" s="10">
        <f t="shared" si="224"/>
        <v>10000.299999999999</v>
      </c>
      <c r="G500" s="10">
        <f t="shared" si="225"/>
        <v>100000.3</v>
      </c>
      <c r="H500" s="10">
        <f t="shared" si="226"/>
        <v>1000000.3</v>
      </c>
      <c r="I500" s="10">
        <f t="shared" si="227"/>
        <v>10000000.300000001</v>
      </c>
      <c r="J500" s="10">
        <f t="shared" si="228"/>
        <v>100000000.3</v>
      </c>
      <c r="K500" s="10">
        <f t="shared" si="229"/>
        <v>1000000000.3</v>
      </c>
      <c r="L500" s="10">
        <f t="shared" si="230"/>
        <v>10000000000.299999</v>
      </c>
      <c r="M500" s="10">
        <f t="shared" si="231"/>
        <v>100000000000.3</v>
      </c>
      <c r="N500" s="10">
        <f t="shared" si="217"/>
        <v>1000000000000.3</v>
      </c>
      <c r="O500" s="10">
        <f t="shared" si="218"/>
        <v>10000000000000.301</v>
      </c>
      <c r="P500" s="10">
        <f t="shared" si="219"/>
        <v>100000000000000.3</v>
      </c>
      <c r="Q500" s="10">
        <f t="shared" si="220"/>
        <v>1000000000000000.2</v>
      </c>
      <c r="R500" s="10">
        <f t="shared" si="221"/>
        <v>1E+16</v>
      </c>
      <c r="S500" s="10">
        <f t="shared" si="222"/>
        <v>1E+17</v>
      </c>
    </row>
    <row r="501" spans="1:19">
      <c r="A501" s="10">
        <v>0.1</v>
      </c>
      <c r="B501" s="10">
        <f t="shared" si="214"/>
        <v>1.1000000000000001</v>
      </c>
      <c r="C501" s="10">
        <f t="shared" si="215"/>
        <v>10.1</v>
      </c>
      <c r="D501" s="10">
        <f t="shared" si="216"/>
        <v>100.1</v>
      </c>
      <c r="E501" s="10">
        <f t="shared" si="223"/>
        <v>1000.1</v>
      </c>
      <c r="F501" s="10">
        <f t="shared" si="224"/>
        <v>10000.1</v>
      </c>
      <c r="G501" s="10">
        <f t="shared" si="225"/>
        <v>100000.1</v>
      </c>
      <c r="H501" s="10">
        <f t="shared" si="226"/>
        <v>1000000.1</v>
      </c>
      <c r="I501" s="10">
        <f t="shared" si="227"/>
        <v>10000000.1</v>
      </c>
      <c r="J501" s="10">
        <f t="shared" si="228"/>
        <v>100000000.09999999</v>
      </c>
      <c r="K501" s="10">
        <f t="shared" si="229"/>
        <v>1000000000.1</v>
      </c>
      <c r="L501" s="10">
        <f t="shared" si="230"/>
        <v>10000000000.1</v>
      </c>
      <c r="M501" s="10">
        <f t="shared" si="231"/>
        <v>100000000000.10001</v>
      </c>
      <c r="N501" s="10">
        <f t="shared" si="217"/>
        <v>1000000000000.1</v>
      </c>
      <c r="O501" s="10">
        <f t="shared" si="218"/>
        <v>10000000000000.1</v>
      </c>
      <c r="P501" s="10">
        <f t="shared" si="219"/>
        <v>100000000000000.09</v>
      </c>
      <c r="Q501" s="10">
        <f t="shared" si="220"/>
        <v>1000000000000000.1</v>
      </c>
      <c r="R501" s="10">
        <f t="shared" si="221"/>
        <v>1E+16</v>
      </c>
      <c r="S501" s="10">
        <f t="shared" si="222"/>
        <v>1E+17</v>
      </c>
    </row>
    <row r="502" spans="1:19">
      <c r="A502" s="10">
        <v>0.3</v>
      </c>
      <c r="B502" s="10">
        <f t="shared" si="214"/>
        <v>1.3</v>
      </c>
      <c r="C502" s="10">
        <f t="shared" si="215"/>
        <v>10.3</v>
      </c>
      <c r="D502" s="10">
        <f t="shared" si="216"/>
        <v>100.3</v>
      </c>
      <c r="E502" s="10">
        <f t="shared" si="223"/>
        <v>1000.3</v>
      </c>
      <c r="F502" s="10">
        <f t="shared" si="224"/>
        <v>10000.299999999999</v>
      </c>
      <c r="G502" s="10">
        <f t="shared" si="225"/>
        <v>100000.3</v>
      </c>
      <c r="H502" s="10">
        <f t="shared" si="226"/>
        <v>1000000.3</v>
      </c>
      <c r="I502" s="10">
        <f t="shared" si="227"/>
        <v>10000000.300000001</v>
      </c>
      <c r="J502" s="10">
        <f t="shared" si="228"/>
        <v>100000000.3</v>
      </c>
      <c r="K502" s="10">
        <f t="shared" si="229"/>
        <v>1000000000.3</v>
      </c>
      <c r="L502" s="10">
        <f t="shared" si="230"/>
        <v>10000000000.299999</v>
      </c>
      <c r="M502" s="10">
        <f t="shared" si="231"/>
        <v>100000000000.3</v>
      </c>
      <c r="N502" s="10">
        <f t="shared" si="217"/>
        <v>1000000000000.3</v>
      </c>
      <c r="O502" s="10">
        <f t="shared" si="218"/>
        <v>10000000000000.301</v>
      </c>
      <c r="P502" s="10">
        <f t="shared" si="219"/>
        <v>100000000000000.3</v>
      </c>
      <c r="Q502" s="10">
        <f t="shared" si="220"/>
        <v>1000000000000000.2</v>
      </c>
      <c r="R502" s="10">
        <f t="shared" si="221"/>
        <v>1E+16</v>
      </c>
      <c r="S502" s="10">
        <f t="shared" si="222"/>
        <v>1E+17</v>
      </c>
    </row>
    <row r="503" spans="1:19">
      <c r="A503" s="10">
        <v>0.1</v>
      </c>
      <c r="B503" s="10">
        <f t="shared" si="214"/>
        <v>1.1000000000000001</v>
      </c>
      <c r="C503" s="10">
        <f t="shared" si="215"/>
        <v>10.1</v>
      </c>
      <c r="D503" s="10">
        <f t="shared" si="216"/>
        <v>100.1</v>
      </c>
      <c r="E503" s="10">
        <f t="shared" si="223"/>
        <v>1000.1</v>
      </c>
      <c r="F503" s="10">
        <f t="shared" si="224"/>
        <v>10000.1</v>
      </c>
      <c r="G503" s="10">
        <f t="shared" si="225"/>
        <v>100000.1</v>
      </c>
      <c r="H503" s="10">
        <f t="shared" si="226"/>
        <v>1000000.1</v>
      </c>
      <c r="I503" s="10">
        <f t="shared" si="227"/>
        <v>10000000.1</v>
      </c>
      <c r="J503" s="10">
        <f t="shared" si="228"/>
        <v>100000000.09999999</v>
      </c>
      <c r="K503" s="10">
        <f t="shared" si="229"/>
        <v>1000000000.1</v>
      </c>
      <c r="L503" s="10">
        <f t="shared" si="230"/>
        <v>10000000000.1</v>
      </c>
      <c r="M503" s="10">
        <f t="shared" si="231"/>
        <v>100000000000.10001</v>
      </c>
      <c r="N503" s="10">
        <f t="shared" si="217"/>
        <v>1000000000000.1</v>
      </c>
      <c r="O503" s="10">
        <f t="shared" si="218"/>
        <v>10000000000000.1</v>
      </c>
      <c r="P503" s="10">
        <f t="shared" si="219"/>
        <v>100000000000000.09</v>
      </c>
      <c r="Q503" s="10">
        <f t="shared" si="220"/>
        <v>1000000000000000.1</v>
      </c>
      <c r="R503" s="10">
        <f t="shared" si="221"/>
        <v>1E+16</v>
      </c>
      <c r="S503" s="10">
        <f t="shared" si="222"/>
        <v>1E+17</v>
      </c>
    </row>
    <row r="504" spans="1:19">
      <c r="A504" s="10">
        <v>0.3</v>
      </c>
      <c r="B504" s="10">
        <f t="shared" si="214"/>
        <v>1.3</v>
      </c>
      <c r="C504" s="10">
        <f t="shared" si="215"/>
        <v>10.3</v>
      </c>
      <c r="D504" s="10">
        <f t="shared" si="216"/>
        <v>100.3</v>
      </c>
      <c r="E504" s="10">
        <f t="shared" si="223"/>
        <v>1000.3</v>
      </c>
      <c r="F504" s="10">
        <f t="shared" si="224"/>
        <v>10000.299999999999</v>
      </c>
      <c r="G504" s="10">
        <f t="shared" si="225"/>
        <v>100000.3</v>
      </c>
      <c r="H504" s="10">
        <f t="shared" si="226"/>
        <v>1000000.3</v>
      </c>
      <c r="I504" s="10">
        <f t="shared" si="227"/>
        <v>10000000.300000001</v>
      </c>
      <c r="J504" s="10">
        <f t="shared" si="228"/>
        <v>100000000.3</v>
      </c>
      <c r="K504" s="10">
        <f t="shared" si="229"/>
        <v>1000000000.3</v>
      </c>
      <c r="L504" s="10">
        <f t="shared" si="230"/>
        <v>10000000000.299999</v>
      </c>
      <c r="M504" s="10">
        <f t="shared" si="231"/>
        <v>100000000000.3</v>
      </c>
      <c r="N504" s="10">
        <f t="shared" si="217"/>
        <v>1000000000000.3</v>
      </c>
      <c r="O504" s="10">
        <f t="shared" si="218"/>
        <v>10000000000000.301</v>
      </c>
      <c r="P504" s="10">
        <f t="shared" si="219"/>
        <v>100000000000000.3</v>
      </c>
      <c r="Q504" s="10">
        <f t="shared" si="220"/>
        <v>1000000000000000.2</v>
      </c>
      <c r="R504" s="10">
        <f t="shared" si="221"/>
        <v>1E+16</v>
      </c>
      <c r="S504" s="10">
        <f t="shared" si="222"/>
        <v>1E+17</v>
      </c>
    </row>
    <row r="505" spans="1:19">
      <c r="A505" s="10">
        <v>0.1</v>
      </c>
      <c r="B505" s="10">
        <f t="shared" si="214"/>
        <v>1.1000000000000001</v>
      </c>
      <c r="C505" s="10">
        <f t="shared" si="215"/>
        <v>10.1</v>
      </c>
      <c r="D505" s="10">
        <f t="shared" si="216"/>
        <v>100.1</v>
      </c>
      <c r="E505" s="10">
        <f t="shared" si="223"/>
        <v>1000.1</v>
      </c>
      <c r="F505" s="10">
        <f t="shared" si="224"/>
        <v>10000.1</v>
      </c>
      <c r="G505" s="10">
        <f t="shared" si="225"/>
        <v>100000.1</v>
      </c>
      <c r="H505" s="10">
        <f t="shared" si="226"/>
        <v>1000000.1</v>
      </c>
      <c r="I505" s="10">
        <f t="shared" si="227"/>
        <v>10000000.1</v>
      </c>
      <c r="J505" s="10">
        <f t="shared" si="228"/>
        <v>100000000.09999999</v>
      </c>
      <c r="K505" s="10">
        <f t="shared" si="229"/>
        <v>1000000000.1</v>
      </c>
      <c r="L505" s="10">
        <f t="shared" si="230"/>
        <v>10000000000.1</v>
      </c>
      <c r="M505" s="10">
        <f t="shared" si="231"/>
        <v>100000000000.10001</v>
      </c>
      <c r="N505" s="10">
        <f t="shared" si="217"/>
        <v>1000000000000.1</v>
      </c>
      <c r="O505" s="10">
        <f t="shared" si="218"/>
        <v>10000000000000.1</v>
      </c>
      <c r="P505" s="10">
        <f t="shared" si="219"/>
        <v>100000000000000.09</v>
      </c>
      <c r="Q505" s="10">
        <f t="shared" si="220"/>
        <v>1000000000000000.1</v>
      </c>
      <c r="R505" s="10">
        <f t="shared" si="221"/>
        <v>1E+16</v>
      </c>
      <c r="S505" s="10">
        <f t="shared" si="222"/>
        <v>1E+17</v>
      </c>
    </row>
    <row r="506" spans="1:19">
      <c r="A506" s="10">
        <v>0.3</v>
      </c>
      <c r="B506" s="10">
        <f t="shared" si="214"/>
        <v>1.3</v>
      </c>
      <c r="C506" s="10">
        <f t="shared" si="215"/>
        <v>10.3</v>
      </c>
      <c r="D506" s="10">
        <f t="shared" si="216"/>
        <v>100.3</v>
      </c>
      <c r="E506" s="10">
        <f t="shared" si="223"/>
        <v>1000.3</v>
      </c>
      <c r="F506" s="10">
        <f t="shared" si="224"/>
        <v>10000.299999999999</v>
      </c>
      <c r="G506" s="10">
        <f t="shared" si="225"/>
        <v>100000.3</v>
      </c>
      <c r="H506" s="10">
        <f t="shared" si="226"/>
        <v>1000000.3</v>
      </c>
      <c r="I506" s="10">
        <f t="shared" si="227"/>
        <v>10000000.300000001</v>
      </c>
      <c r="J506" s="10">
        <f t="shared" si="228"/>
        <v>100000000.3</v>
      </c>
      <c r="K506" s="10">
        <f t="shared" si="229"/>
        <v>1000000000.3</v>
      </c>
      <c r="L506" s="10">
        <f t="shared" si="230"/>
        <v>10000000000.299999</v>
      </c>
      <c r="M506" s="10">
        <f t="shared" si="231"/>
        <v>100000000000.3</v>
      </c>
      <c r="N506" s="10">
        <f t="shared" si="217"/>
        <v>1000000000000.3</v>
      </c>
      <c r="O506" s="10">
        <f t="shared" si="218"/>
        <v>10000000000000.301</v>
      </c>
      <c r="P506" s="10">
        <f t="shared" si="219"/>
        <v>100000000000000.3</v>
      </c>
      <c r="Q506" s="10">
        <f t="shared" si="220"/>
        <v>1000000000000000.2</v>
      </c>
      <c r="R506" s="10">
        <f t="shared" si="221"/>
        <v>1E+16</v>
      </c>
      <c r="S506" s="10">
        <f t="shared" si="222"/>
        <v>1E+17</v>
      </c>
    </row>
    <row r="507" spans="1:19">
      <c r="A507" s="10">
        <v>0.1</v>
      </c>
      <c r="B507" s="10">
        <f t="shared" si="214"/>
        <v>1.1000000000000001</v>
      </c>
      <c r="C507" s="10">
        <f t="shared" si="215"/>
        <v>10.1</v>
      </c>
      <c r="D507" s="10">
        <f t="shared" si="216"/>
        <v>100.1</v>
      </c>
      <c r="E507" s="10">
        <f t="shared" si="223"/>
        <v>1000.1</v>
      </c>
      <c r="F507" s="10">
        <f t="shared" si="224"/>
        <v>10000.1</v>
      </c>
      <c r="G507" s="10">
        <f t="shared" si="225"/>
        <v>100000.1</v>
      </c>
      <c r="H507" s="10">
        <f t="shared" si="226"/>
        <v>1000000.1</v>
      </c>
      <c r="I507" s="10">
        <f t="shared" si="227"/>
        <v>10000000.1</v>
      </c>
      <c r="J507" s="10">
        <f t="shared" si="228"/>
        <v>100000000.09999999</v>
      </c>
      <c r="K507" s="10">
        <f t="shared" si="229"/>
        <v>1000000000.1</v>
      </c>
      <c r="L507" s="10">
        <f t="shared" si="230"/>
        <v>10000000000.1</v>
      </c>
      <c r="M507" s="10">
        <f t="shared" si="231"/>
        <v>100000000000.10001</v>
      </c>
      <c r="N507" s="10">
        <f t="shared" si="217"/>
        <v>1000000000000.1</v>
      </c>
      <c r="O507" s="10">
        <f t="shared" si="218"/>
        <v>10000000000000.1</v>
      </c>
      <c r="P507" s="10">
        <f t="shared" si="219"/>
        <v>100000000000000.09</v>
      </c>
      <c r="Q507" s="10">
        <f t="shared" si="220"/>
        <v>1000000000000000.1</v>
      </c>
      <c r="R507" s="10">
        <f t="shared" si="221"/>
        <v>1E+16</v>
      </c>
      <c r="S507" s="10">
        <f t="shared" si="222"/>
        <v>1E+17</v>
      </c>
    </row>
    <row r="508" spans="1:19">
      <c r="A508" s="10">
        <v>0.3</v>
      </c>
      <c r="B508" s="10">
        <f t="shared" si="214"/>
        <v>1.3</v>
      </c>
      <c r="C508" s="10">
        <f t="shared" si="215"/>
        <v>10.3</v>
      </c>
      <c r="D508" s="10">
        <f t="shared" si="216"/>
        <v>100.3</v>
      </c>
      <c r="E508" s="10">
        <f t="shared" si="223"/>
        <v>1000.3</v>
      </c>
      <c r="F508" s="10">
        <f t="shared" si="224"/>
        <v>10000.299999999999</v>
      </c>
      <c r="G508" s="10">
        <f t="shared" si="225"/>
        <v>100000.3</v>
      </c>
      <c r="H508" s="10">
        <f t="shared" si="226"/>
        <v>1000000.3</v>
      </c>
      <c r="I508" s="10">
        <f t="shared" si="227"/>
        <v>10000000.300000001</v>
      </c>
      <c r="J508" s="10">
        <f t="shared" si="228"/>
        <v>100000000.3</v>
      </c>
      <c r="K508" s="10">
        <f t="shared" si="229"/>
        <v>1000000000.3</v>
      </c>
      <c r="L508" s="10">
        <f t="shared" si="230"/>
        <v>10000000000.299999</v>
      </c>
      <c r="M508" s="10">
        <f t="shared" si="231"/>
        <v>100000000000.3</v>
      </c>
      <c r="N508" s="10">
        <f t="shared" si="217"/>
        <v>1000000000000.3</v>
      </c>
      <c r="O508" s="10">
        <f t="shared" si="218"/>
        <v>10000000000000.301</v>
      </c>
      <c r="P508" s="10">
        <f t="shared" si="219"/>
        <v>100000000000000.3</v>
      </c>
      <c r="Q508" s="10">
        <f t="shared" si="220"/>
        <v>1000000000000000.2</v>
      </c>
      <c r="R508" s="10">
        <f t="shared" si="221"/>
        <v>1E+16</v>
      </c>
      <c r="S508" s="10">
        <f t="shared" si="222"/>
        <v>1E+17</v>
      </c>
    </row>
    <row r="509" spans="1:19">
      <c r="A509" s="10">
        <v>0.1</v>
      </c>
      <c r="B509" s="10">
        <f t="shared" si="214"/>
        <v>1.1000000000000001</v>
      </c>
      <c r="C509" s="10">
        <f t="shared" si="215"/>
        <v>10.1</v>
      </c>
      <c r="D509" s="10">
        <f t="shared" si="216"/>
        <v>100.1</v>
      </c>
      <c r="E509" s="10">
        <f t="shared" si="223"/>
        <v>1000.1</v>
      </c>
      <c r="F509" s="10">
        <f t="shared" si="224"/>
        <v>10000.1</v>
      </c>
      <c r="G509" s="10">
        <f t="shared" si="225"/>
        <v>100000.1</v>
      </c>
      <c r="H509" s="10">
        <f t="shared" si="226"/>
        <v>1000000.1</v>
      </c>
      <c r="I509" s="10">
        <f t="shared" si="227"/>
        <v>10000000.1</v>
      </c>
      <c r="J509" s="10">
        <f t="shared" si="228"/>
        <v>100000000.09999999</v>
      </c>
      <c r="K509" s="10">
        <f t="shared" si="229"/>
        <v>1000000000.1</v>
      </c>
      <c r="L509" s="10">
        <f t="shared" si="230"/>
        <v>10000000000.1</v>
      </c>
      <c r="M509" s="10">
        <f t="shared" si="231"/>
        <v>100000000000.10001</v>
      </c>
      <c r="N509" s="10">
        <f t="shared" si="217"/>
        <v>1000000000000.1</v>
      </c>
      <c r="O509" s="10">
        <f t="shared" si="218"/>
        <v>10000000000000.1</v>
      </c>
      <c r="P509" s="10">
        <f t="shared" si="219"/>
        <v>100000000000000.09</v>
      </c>
      <c r="Q509" s="10">
        <f t="shared" si="220"/>
        <v>1000000000000000.1</v>
      </c>
      <c r="R509" s="10">
        <f t="shared" si="221"/>
        <v>1E+16</v>
      </c>
      <c r="S509" s="10">
        <f t="shared" si="222"/>
        <v>1E+17</v>
      </c>
    </row>
    <row r="510" spans="1:19">
      <c r="A510" s="10">
        <v>0.3</v>
      </c>
      <c r="B510" s="10">
        <f t="shared" si="214"/>
        <v>1.3</v>
      </c>
      <c r="C510" s="10">
        <f t="shared" si="215"/>
        <v>10.3</v>
      </c>
      <c r="D510" s="10">
        <f t="shared" si="216"/>
        <v>100.3</v>
      </c>
      <c r="E510" s="10">
        <f t="shared" si="223"/>
        <v>1000.3</v>
      </c>
      <c r="F510" s="10">
        <f t="shared" si="224"/>
        <v>10000.299999999999</v>
      </c>
      <c r="G510" s="10">
        <f t="shared" si="225"/>
        <v>100000.3</v>
      </c>
      <c r="H510" s="10">
        <f t="shared" si="226"/>
        <v>1000000.3</v>
      </c>
      <c r="I510" s="10">
        <f t="shared" si="227"/>
        <v>10000000.300000001</v>
      </c>
      <c r="J510" s="10">
        <f t="shared" si="228"/>
        <v>100000000.3</v>
      </c>
      <c r="K510" s="10">
        <f t="shared" si="229"/>
        <v>1000000000.3</v>
      </c>
      <c r="L510" s="10">
        <f t="shared" si="230"/>
        <v>10000000000.299999</v>
      </c>
      <c r="M510" s="10">
        <f t="shared" si="231"/>
        <v>100000000000.3</v>
      </c>
      <c r="N510" s="10">
        <f t="shared" si="217"/>
        <v>1000000000000.3</v>
      </c>
      <c r="O510" s="10">
        <f t="shared" si="218"/>
        <v>10000000000000.301</v>
      </c>
      <c r="P510" s="10">
        <f t="shared" si="219"/>
        <v>100000000000000.3</v>
      </c>
      <c r="Q510" s="10">
        <f t="shared" si="220"/>
        <v>1000000000000000.2</v>
      </c>
      <c r="R510" s="10">
        <f t="shared" si="221"/>
        <v>1E+16</v>
      </c>
      <c r="S510" s="10">
        <f t="shared" si="222"/>
        <v>1E+17</v>
      </c>
    </row>
    <row r="511" spans="1:19">
      <c r="A511" s="10">
        <v>0.1</v>
      </c>
      <c r="B511" s="10">
        <f t="shared" si="214"/>
        <v>1.1000000000000001</v>
      </c>
      <c r="C511" s="10">
        <f t="shared" si="215"/>
        <v>10.1</v>
      </c>
      <c r="D511" s="10">
        <f t="shared" si="216"/>
        <v>100.1</v>
      </c>
      <c r="E511" s="10">
        <f t="shared" si="223"/>
        <v>1000.1</v>
      </c>
      <c r="F511" s="10">
        <f t="shared" si="224"/>
        <v>10000.1</v>
      </c>
      <c r="G511" s="10">
        <f t="shared" si="225"/>
        <v>100000.1</v>
      </c>
      <c r="H511" s="10">
        <f t="shared" si="226"/>
        <v>1000000.1</v>
      </c>
      <c r="I511" s="10">
        <f t="shared" si="227"/>
        <v>10000000.1</v>
      </c>
      <c r="J511" s="10">
        <f t="shared" si="228"/>
        <v>100000000.09999999</v>
      </c>
      <c r="K511" s="10">
        <f t="shared" si="229"/>
        <v>1000000000.1</v>
      </c>
      <c r="L511" s="10">
        <f t="shared" si="230"/>
        <v>10000000000.1</v>
      </c>
      <c r="M511" s="10">
        <f t="shared" si="231"/>
        <v>100000000000.10001</v>
      </c>
      <c r="N511" s="10">
        <f t="shared" si="217"/>
        <v>1000000000000.1</v>
      </c>
      <c r="O511" s="10">
        <f t="shared" si="218"/>
        <v>10000000000000.1</v>
      </c>
      <c r="P511" s="10">
        <f t="shared" si="219"/>
        <v>100000000000000.09</v>
      </c>
      <c r="Q511" s="10">
        <f t="shared" si="220"/>
        <v>1000000000000000.1</v>
      </c>
      <c r="R511" s="10">
        <f t="shared" si="221"/>
        <v>1E+16</v>
      </c>
      <c r="S511" s="10">
        <f t="shared" si="222"/>
        <v>1E+17</v>
      </c>
    </row>
    <row r="512" spans="1:19">
      <c r="A512" s="10">
        <v>0.3</v>
      </c>
      <c r="B512" s="10">
        <f t="shared" si="214"/>
        <v>1.3</v>
      </c>
      <c r="C512" s="10">
        <f t="shared" si="215"/>
        <v>10.3</v>
      </c>
      <c r="D512" s="10">
        <f t="shared" si="216"/>
        <v>100.3</v>
      </c>
      <c r="E512" s="10">
        <f t="shared" si="223"/>
        <v>1000.3</v>
      </c>
      <c r="F512" s="10">
        <f t="shared" si="224"/>
        <v>10000.299999999999</v>
      </c>
      <c r="G512" s="10">
        <f t="shared" si="225"/>
        <v>100000.3</v>
      </c>
      <c r="H512" s="10">
        <f t="shared" si="226"/>
        <v>1000000.3</v>
      </c>
      <c r="I512" s="10">
        <f t="shared" si="227"/>
        <v>10000000.300000001</v>
      </c>
      <c r="J512" s="10">
        <f t="shared" si="228"/>
        <v>100000000.3</v>
      </c>
      <c r="K512" s="10">
        <f t="shared" si="229"/>
        <v>1000000000.3</v>
      </c>
      <c r="L512" s="10">
        <f t="shared" si="230"/>
        <v>10000000000.299999</v>
      </c>
      <c r="M512" s="10">
        <f t="shared" si="231"/>
        <v>100000000000.3</v>
      </c>
      <c r="N512" s="10">
        <f t="shared" si="217"/>
        <v>1000000000000.3</v>
      </c>
      <c r="O512" s="10">
        <f t="shared" si="218"/>
        <v>10000000000000.301</v>
      </c>
      <c r="P512" s="10">
        <f t="shared" si="219"/>
        <v>100000000000000.3</v>
      </c>
      <c r="Q512" s="10">
        <f t="shared" si="220"/>
        <v>1000000000000000.2</v>
      </c>
      <c r="R512" s="10">
        <f t="shared" si="221"/>
        <v>1E+16</v>
      </c>
      <c r="S512" s="10">
        <f t="shared" si="222"/>
        <v>1E+17</v>
      </c>
    </row>
    <row r="513" spans="1:19">
      <c r="A513" s="10">
        <v>0.1</v>
      </c>
      <c r="B513" s="10">
        <f t="shared" si="214"/>
        <v>1.1000000000000001</v>
      </c>
      <c r="C513" s="10">
        <f t="shared" si="215"/>
        <v>10.1</v>
      </c>
      <c r="D513" s="10">
        <f t="shared" si="216"/>
        <v>100.1</v>
      </c>
      <c r="E513" s="10">
        <f t="shared" si="223"/>
        <v>1000.1</v>
      </c>
      <c r="F513" s="10">
        <f t="shared" si="224"/>
        <v>10000.1</v>
      </c>
      <c r="G513" s="10">
        <f t="shared" si="225"/>
        <v>100000.1</v>
      </c>
      <c r="H513" s="10">
        <f t="shared" si="226"/>
        <v>1000000.1</v>
      </c>
      <c r="I513" s="10">
        <f t="shared" si="227"/>
        <v>10000000.1</v>
      </c>
      <c r="J513" s="10">
        <f t="shared" si="228"/>
        <v>100000000.09999999</v>
      </c>
      <c r="K513" s="10">
        <f t="shared" si="229"/>
        <v>1000000000.1</v>
      </c>
      <c r="L513" s="10">
        <f t="shared" si="230"/>
        <v>10000000000.1</v>
      </c>
      <c r="M513" s="10">
        <f t="shared" si="231"/>
        <v>100000000000.10001</v>
      </c>
      <c r="N513" s="10">
        <f t="shared" si="217"/>
        <v>1000000000000.1</v>
      </c>
      <c r="O513" s="10">
        <f t="shared" si="218"/>
        <v>10000000000000.1</v>
      </c>
      <c r="P513" s="10">
        <f t="shared" si="219"/>
        <v>100000000000000.09</v>
      </c>
      <c r="Q513" s="10">
        <f t="shared" si="220"/>
        <v>1000000000000000.1</v>
      </c>
      <c r="R513" s="10">
        <f t="shared" si="221"/>
        <v>1E+16</v>
      </c>
      <c r="S513" s="10">
        <f t="shared" si="222"/>
        <v>1E+17</v>
      </c>
    </row>
    <row r="514" spans="1:19">
      <c r="A514" s="10">
        <v>0.3</v>
      </c>
      <c r="B514" s="10">
        <f t="shared" si="214"/>
        <v>1.3</v>
      </c>
      <c r="C514" s="10">
        <f t="shared" si="215"/>
        <v>10.3</v>
      </c>
      <c r="D514" s="10">
        <f t="shared" si="216"/>
        <v>100.3</v>
      </c>
      <c r="E514" s="10">
        <f t="shared" si="223"/>
        <v>1000.3</v>
      </c>
      <c r="F514" s="10">
        <f t="shared" si="224"/>
        <v>10000.299999999999</v>
      </c>
      <c r="G514" s="10">
        <f t="shared" si="225"/>
        <v>100000.3</v>
      </c>
      <c r="H514" s="10">
        <f t="shared" si="226"/>
        <v>1000000.3</v>
      </c>
      <c r="I514" s="10">
        <f t="shared" si="227"/>
        <v>10000000.300000001</v>
      </c>
      <c r="J514" s="10">
        <f t="shared" si="228"/>
        <v>100000000.3</v>
      </c>
      <c r="K514" s="10">
        <f t="shared" si="229"/>
        <v>1000000000.3</v>
      </c>
      <c r="L514" s="10">
        <f t="shared" si="230"/>
        <v>10000000000.299999</v>
      </c>
      <c r="M514" s="10">
        <f t="shared" si="231"/>
        <v>100000000000.3</v>
      </c>
      <c r="N514" s="10">
        <f t="shared" si="217"/>
        <v>1000000000000.3</v>
      </c>
      <c r="O514" s="10">
        <f t="shared" si="218"/>
        <v>10000000000000.301</v>
      </c>
      <c r="P514" s="10">
        <f t="shared" si="219"/>
        <v>100000000000000.3</v>
      </c>
      <c r="Q514" s="10">
        <f t="shared" si="220"/>
        <v>1000000000000000.2</v>
      </c>
      <c r="R514" s="10">
        <f t="shared" si="221"/>
        <v>1E+16</v>
      </c>
      <c r="S514" s="10">
        <f t="shared" si="222"/>
        <v>1E+17</v>
      </c>
    </row>
    <row r="515" spans="1:19">
      <c r="A515" s="10">
        <v>0.1</v>
      </c>
      <c r="B515" s="10">
        <f t="shared" si="214"/>
        <v>1.1000000000000001</v>
      </c>
      <c r="C515" s="10">
        <f t="shared" si="215"/>
        <v>10.1</v>
      </c>
      <c r="D515" s="10">
        <f t="shared" si="216"/>
        <v>100.1</v>
      </c>
      <c r="E515" s="10">
        <f t="shared" si="223"/>
        <v>1000.1</v>
      </c>
      <c r="F515" s="10">
        <f t="shared" si="224"/>
        <v>10000.1</v>
      </c>
      <c r="G515" s="10">
        <f t="shared" si="225"/>
        <v>100000.1</v>
      </c>
      <c r="H515" s="10">
        <f t="shared" si="226"/>
        <v>1000000.1</v>
      </c>
      <c r="I515" s="10">
        <f t="shared" si="227"/>
        <v>10000000.1</v>
      </c>
      <c r="J515" s="10">
        <f t="shared" si="228"/>
        <v>100000000.09999999</v>
      </c>
      <c r="K515" s="10">
        <f t="shared" si="229"/>
        <v>1000000000.1</v>
      </c>
      <c r="L515" s="10">
        <f t="shared" si="230"/>
        <v>10000000000.1</v>
      </c>
      <c r="M515" s="10">
        <f t="shared" si="231"/>
        <v>100000000000.10001</v>
      </c>
      <c r="N515" s="10">
        <f t="shared" si="217"/>
        <v>1000000000000.1</v>
      </c>
      <c r="O515" s="10">
        <f t="shared" si="218"/>
        <v>10000000000000.1</v>
      </c>
      <c r="P515" s="10">
        <f t="shared" si="219"/>
        <v>100000000000000.09</v>
      </c>
      <c r="Q515" s="10">
        <f t="shared" si="220"/>
        <v>1000000000000000.1</v>
      </c>
      <c r="R515" s="10">
        <f t="shared" si="221"/>
        <v>1E+16</v>
      </c>
      <c r="S515" s="10">
        <f t="shared" si="222"/>
        <v>1E+17</v>
      </c>
    </row>
    <row r="516" spans="1:19">
      <c r="A516" s="10">
        <v>0.3</v>
      </c>
      <c r="B516" s="10">
        <f t="shared" ref="B516:B579" si="232">A516+1</f>
        <v>1.3</v>
      </c>
      <c r="C516" s="10">
        <f t="shared" si="215"/>
        <v>10.3</v>
      </c>
      <c r="D516" s="10">
        <f t="shared" si="216"/>
        <v>100.3</v>
      </c>
      <c r="E516" s="10">
        <f t="shared" si="223"/>
        <v>1000.3</v>
      </c>
      <c r="F516" s="10">
        <f t="shared" si="224"/>
        <v>10000.299999999999</v>
      </c>
      <c r="G516" s="10">
        <f t="shared" si="225"/>
        <v>100000.3</v>
      </c>
      <c r="H516" s="10">
        <f t="shared" si="226"/>
        <v>1000000.3</v>
      </c>
      <c r="I516" s="10">
        <f t="shared" si="227"/>
        <v>10000000.300000001</v>
      </c>
      <c r="J516" s="10">
        <f t="shared" si="228"/>
        <v>100000000.3</v>
      </c>
      <c r="K516" s="10">
        <f t="shared" si="229"/>
        <v>1000000000.3</v>
      </c>
      <c r="L516" s="10">
        <f t="shared" si="230"/>
        <v>10000000000.299999</v>
      </c>
      <c r="M516" s="10">
        <f t="shared" si="231"/>
        <v>100000000000.3</v>
      </c>
      <c r="N516" s="10">
        <f t="shared" si="217"/>
        <v>1000000000000.3</v>
      </c>
      <c r="O516" s="10">
        <f t="shared" si="218"/>
        <v>10000000000000.301</v>
      </c>
      <c r="P516" s="10">
        <f t="shared" si="219"/>
        <v>100000000000000.3</v>
      </c>
      <c r="Q516" s="10">
        <f t="shared" si="220"/>
        <v>1000000000000000.2</v>
      </c>
      <c r="R516" s="10">
        <f t="shared" si="221"/>
        <v>1E+16</v>
      </c>
      <c r="S516" s="10">
        <f t="shared" si="222"/>
        <v>1E+17</v>
      </c>
    </row>
    <row r="517" spans="1:19">
      <c r="A517" s="10">
        <v>0.1</v>
      </c>
      <c r="B517" s="10">
        <f t="shared" si="232"/>
        <v>1.1000000000000001</v>
      </c>
      <c r="C517" s="10">
        <f t="shared" ref="C517:C580" si="233">A517+$C$3</f>
        <v>10.1</v>
      </c>
      <c r="D517" s="10">
        <f t="shared" ref="D517:D580" si="234">A517+$D$3</f>
        <v>100.1</v>
      </c>
      <c r="E517" s="10">
        <f t="shared" si="223"/>
        <v>1000.1</v>
      </c>
      <c r="F517" s="10">
        <f t="shared" si="224"/>
        <v>10000.1</v>
      </c>
      <c r="G517" s="10">
        <f t="shared" si="225"/>
        <v>100000.1</v>
      </c>
      <c r="H517" s="10">
        <f t="shared" si="226"/>
        <v>1000000.1</v>
      </c>
      <c r="I517" s="10">
        <f t="shared" si="227"/>
        <v>10000000.1</v>
      </c>
      <c r="J517" s="10">
        <f t="shared" si="228"/>
        <v>100000000.09999999</v>
      </c>
      <c r="K517" s="10">
        <f t="shared" si="229"/>
        <v>1000000000.1</v>
      </c>
      <c r="L517" s="10">
        <f t="shared" si="230"/>
        <v>10000000000.1</v>
      </c>
      <c r="M517" s="10">
        <f t="shared" si="231"/>
        <v>100000000000.10001</v>
      </c>
      <c r="N517" s="10">
        <f t="shared" ref="N517:N580" si="235">A517+$N$3</f>
        <v>1000000000000.1</v>
      </c>
      <c r="O517" s="10">
        <f t="shared" ref="O517:O580" si="236">A517+$O$3</f>
        <v>10000000000000.1</v>
      </c>
      <c r="P517" s="10">
        <f t="shared" ref="P517:P580" si="237">A517+$P$3</f>
        <v>100000000000000.09</v>
      </c>
      <c r="Q517" s="10">
        <f t="shared" ref="Q517:Q580" si="238">A517+$Q$3</f>
        <v>1000000000000000.1</v>
      </c>
      <c r="R517" s="10">
        <f t="shared" ref="R517:R580" si="239">A517+$R$3</f>
        <v>1E+16</v>
      </c>
      <c r="S517" s="10">
        <f t="shared" ref="S517:S580" si="240">A517+$S$3</f>
        <v>1E+17</v>
      </c>
    </row>
    <row r="518" spans="1:19">
      <c r="A518" s="10">
        <v>0.3</v>
      </c>
      <c r="B518" s="10">
        <f t="shared" si="232"/>
        <v>1.3</v>
      </c>
      <c r="C518" s="10">
        <f t="shared" si="233"/>
        <v>10.3</v>
      </c>
      <c r="D518" s="10">
        <f t="shared" si="234"/>
        <v>100.3</v>
      </c>
      <c r="E518" s="10">
        <f t="shared" si="223"/>
        <v>1000.3</v>
      </c>
      <c r="F518" s="10">
        <f t="shared" si="224"/>
        <v>10000.299999999999</v>
      </c>
      <c r="G518" s="10">
        <f t="shared" si="225"/>
        <v>100000.3</v>
      </c>
      <c r="H518" s="10">
        <f t="shared" si="226"/>
        <v>1000000.3</v>
      </c>
      <c r="I518" s="10">
        <f t="shared" si="227"/>
        <v>10000000.300000001</v>
      </c>
      <c r="J518" s="10">
        <f t="shared" si="228"/>
        <v>100000000.3</v>
      </c>
      <c r="K518" s="10">
        <f t="shared" si="229"/>
        <v>1000000000.3</v>
      </c>
      <c r="L518" s="10">
        <f t="shared" si="230"/>
        <v>10000000000.299999</v>
      </c>
      <c r="M518" s="10">
        <f t="shared" si="231"/>
        <v>100000000000.3</v>
      </c>
      <c r="N518" s="10">
        <f t="shared" si="235"/>
        <v>1000000000000.3</v>
      </c>
      <c r="O518" s="10">
        <f t="shared" si="236"/>
        <v>10000000000000.301</v>
      </c>
      <c r="P518" s="10">
        <f t="shared" si="237"/>
        <v>100000000000000.3</v>
      </c>
      <c r="Q518" s="10">
        <f t="shared" si="238"/>
        <v>1000000000000000.2</v>
      </c>
      <c r="R518" s="10">
        <f t="shared" si="239"/>
        <v>1E+16</v>
      </c>
      <c r="S518" s="10">
        <f t="shared" si="240"/>
        <v>1E+17</v>
      </c>
    </row>
    <row r="519" spans="1:19">
      <c r="A519" s="10">
        <v>0.1</v>
      </c>
      <c r="B519" s="10">
        <f t="shared" si="232"/>
        <v>1.1000000000000001</v>
      </c>
      <c r="C519" s="10">
        <f t="shared" si="233"/>
        <v>10.1</v>
      </c>
      <c r="D519" s="10">
        <f t="shared" si="234"/>
        <v>100.1</v>
      </c>
      <c r="E519" s="10">
        <f t="shared" si="223"/>
        <v>1000.1</v>
      </c>
      <c r="F519" s="10">
        <f t="shared" si="224"/>
        <v>10000.1</v>
      </c>
      <c r="G519" s="10">
        <f t="shared" si="225"/>
        <v>100000.1</v>
      </c>
      <c r="H519" s="10">
        <f t="shared" si="226"/>
        <v>1000000.1</v>
      </c>
      <c r="I519" s="10">
        <f t="shared" si="227"/>
        <v>10000000.1</v>
      </c>
      <c r="J519" s="10">
        <f t="shared" si="228"/>
        <v>100000000.09999999</v>
      </c>
      <c r="K519" s="10">
        <f t="shared" si="229"/>
        <v>1000000000.1</v>
      </c>
      <c r="L519" s="10">
        <f t="shared" si="230"/>
        <v>10000000000.1</v>
      </c>
      <c r="M519" s="10">
        <f t="shared" si="231"/>
        <v>100000000000.10001</v>
      </c>
      <c r="N519" s="10">
        <f t="shared" si="235"/>
        <v>1000000000000.1</v>
      </c>
      <c r="O519" s="10">
        <f t="shared" si="236"/>
        <v>10000000000000.1</v>
      </c>
      <c r="P519" s="10">
        <f t="shared" si="237"/>
        <v>100000000000000.09</v>
      </c>
      <c r="Q519" s="10">
        <f t="shared" si="238"/>
        <v>1000000000000000.1</v>
      </c>
      <c r="R519" s="10">
        <f t="shared" si="239"/>
        <v>1E+16</v>
      </c>
      <c r="S519" s="10">
        <f t="shared" si="240"/>
        <v>1E+17</v>
      </c>
    </row>
    <row r="520" spans="1:19">
      <c r="A520" s="10">
        <v>0.3</v>
      </c>
      <c r="B520" s="10">
        <f t="shared" si="232"/>
        <v>1.3</v>
      </c>
      <c r="C520" s="10">
        <f t="shared" si="233"/>
        <v>10.3</v>
      </c>
      <c r="D520" s="10">
        <f t="shared" si="234"/>
        <v>100.3</v>
      </c>
      <c r="E520" s="10">
        <f t="shared" si="223"/>
        <v>1000.3</v>
      </c>
      <c r="F520" s="10">
        <f t="shared" si="224"/>
        <v>10000.299999999999</v>
      </c>
      <c r="G520" s="10">
        <f t="shared" si="225"/>
        <v>100000.3</v>
      </c>
      <c r="H520" s="10">
        <f t="shared" si="226"/>
        <v>1000000.3</v>
      </c>
      <c r="I520" s="10">
        <f t="shared" si="227"/>
        <v>10000000.300000001</v>
      </c>
      <c r="J520" s="10">
        <f t="shared" si="228"/>
        <v>100000000.3</v>
      </c>
      <c r="K520" s="10">
        <f t="shared" si="229"/>
        <v>1000000000.3</v>
      </c>
      <c r="L520" s="10">
        <f t="shared" si="230"/>
        <v>10000000000.299999</v>
      </c>
      <c r="M520" s="10">
        <f t="shared" si="231"/>
        <v>100000000000.3</v>
      </c>
      <c r="N520" s="10">
        <f t="shared" si="235"/>
        <v>1000000000000.3</v>
      </c>
      <c r="O520" s="10">
        <f t="shared" si="236"/>
        <v>10000000000000.301</v>
      </c>
      <c r="P520" s="10">
        <f t="shared" si="237"/>
        <v>100000000000000.3</v>
      </c>
      <c r="Q520" s="10">
        <f t="shared" si="238"/>
        <v>1000000000000000.2</v>
      </c>
      <c r="R520" s="10">
        <f t="shared" si="239"/>
        <v>1E+16</v>
      </c>
      <c r="S520" s="10">
        <f t="shared" si="240"/>
        <v>1E+17</v>
      </c>
    </row>
    <row r="521" spans="1:19">
      <c r="A521" s="10">
        <v>0.1</v>
      </c>
      <c r="B521" s="10">
        <f t="shared" si="232"/>
        <v>1.1000000000000001</v>
      </c>
      <c r="C521" s="10">
        <f t="shared" si="233"/>
        <v>10.1</v>
      </c>
      <c r="D521" s="10">
        <f t="shared" si="234"/>
        <v>100.1</v>
      </c>
      <c r="E521" s="10">
        <f t="shared" si="223"/>
        <v>1000.1</v>
      </c>
      <c r="F521" s="10">
        <f t="shared" si="224"/>
        <v>10000.1</v>
      </c>
      <c r="G521" s="10">
        <f t="shared" si="225"/>
        <v>100000.1</v>
      </c>
      <c r="H521" s="10">
        <f t="shared" si="226"/>
        <v>1000000.1</v>
      </c>
      <c r="I521" s="10">
        <f t="shared" si="227"/>
        <v>10000000.1</v>
      </c>
      <c r="J521" s="10">
        <f t="shared" si="228"/>
        <v>100000000.09999999</v>
      </c>
      <c r="K521" s="10">
        <f t="shared" si="229"/>
        <v>1000000000.1</v>
      </c>
      <c r="L521" s="10">
        <f t="shared" si="230"/>
        <v>10000000000.1</v>
      </c>
      <c r="M521" s="10">
        <f t="shared" si="231"/>
        <v>100000000000.10001</v>
      </c>
      <c r="N521" s="10">
        <f t="shared" si="235"/>
        <v>1000000000000.1</v>
      </c>
      <c r="O521" s="10">
        <f t="shared" si="236"/>
        <v>10000000000000.1</v>
      </c>
      <c r="P521" s="10">
        <f t="shared" si="237"/>
        <v>100000000000000.09</v>
      </c>
      <c r="Q521" s="10">
        <f t="shared" si="238"/>
        <v>1000000000000000.1</v>
      </c>
      <c r="R521" s="10">
        <f t="shared" si="239"/>
        <v>1E+16</v>
      </c>
      <c r="S521" s="10">
        <f t="shared" si="240"/>
        <v>1E+17</v>
      </c>
    </row>
    <row r="522" spans="1:19">
      <c r="A522" s="10">
        <v>0.3</v>
      </c>
      <c r="B522" s="10">
        <f t="shared" si="232"/>
        <v>1.3</v>
      </c>
      <c r="C522" s="10">
        <f t="shared" si="233"/>
        <v>10.3</v>
      </c>
      <c r="D522" s="10">
        <f t="shared" si="234"/>
        <v>100.3</v>
      </c>
      <c r="E522" s="10">
        <f t="shared" si="223"/>
        <v>1000.3</v>
      </c>
      <c r="F522" s="10">
        <f t="shared" si="224"/>
        <v>10000.299999999999</v>
      </c>
      <c r="G522" s="10">
        <f t="shared" si="225"/>
        <v>100000.3</v>
      </c>
      <c r="H522" s="10">
        <f t="shared" si="226"/>
        <v>1000000.3</v>
      </c>
      <c r="I522" s="10">
        <f t="shared" si="227"/>
        <v>10000000.300000001</v>
      </c>
      <c r="J522" s="10">
        <f t="shared" si="228"/>
        <v>100000000.3</v>
      </c>
      <c r="K522" s="10">
        <f t="shared" si="229"/>
        <v>1000000000.3</v>
      </c>
      <c r="L522" s="10">
        <f t="shared" si="230"/>
        <v>10000000000.299999</v>
      </c>
      <c r="M522" s="10">
        <f t="shared" si="231"/>
        <v>100000000000.3</v>
      </c>
      <c r="N522" s="10">
        <f t="shared" si="235"/>
        <v>1000000000000.3</v>
      </c>
      <c r="O522" s="10">
        <f t="shared" si="236"/>
        <v>10000000000000.301</v>
      </c>
      <c r="P522" s="10">
        <f t="shared" si="237"/>
        <v>100000000000000.3</v>
      </c>
      <c r="Q522" s="10">
        <f t="shared" si="238"/>
        <v>1000000000000000.2</v>
      </c>
      <c r="R522" s="10">
        <f t="shared" si="239"/>
        <v>1E+16</v>
      </c>
      <c r="S522" s="10">
        <f t="shared" si="240"/>
        <v>1E+17</v>
      </c>
    </row>
    <row r="523" spans="1:19">
      <c r="A523" s="10">
        <v>0.1</v>
      </c>
      <c r="B523" s="10">
        <f t="shared" si="232"/>
        <v>1.1000000000000001</v>
      </c>
      <c r="C523" s="10">
        <f t="shared" si="233"/>
        <v>10.1</v>
      </c>
      <c r="D523" s="10">
        <f t="shared" si="234"/>
        <v>100.1</v>
      </c>
      <c r="E523" s="10">
        <f t="shared" si="223"/>
        <v>1000.1</v>
      </c>
      <c r="F523" s="10">
        <f t="shared" si="224"/>
        <v>10000.1</v>
      </c>
      <c r="G523" s="10">
        <f t="shared" si="225"/>
        <v>100000.1</v>
      </c>
      <c r="H523" s="10">
        <f t="shared" si="226"/>
        <v>1000000.1</v>
      </c>
      <c r="I523" s="10">
        <f t="shared" si="227"/>
        <v>10000000.1</v>
      </c>
      <c r="J523" s="10">
        <f t="shared" si="228"/>
        <v>100000000.09999999</v>
      </c>
      <c r="K523" s="10">
        <f t="shared" si="229"/>
        <v>1000000000.1</v>
      </c>
      <c r="L523" s="10">
        <f t="shared" si="230"/>
        <v>10000000000.1</v>
      </c>
      <c r="M523" s="10">
        <f t="shared" si="231"/>
        <v>100000000000.10001</v>
      </c>
      <c r="N523" s="10">
        <f t="shared" si="235"/>
        <v>1000000000000.1</v>
      </c>
      <c r="O523" s="10">
        <f t="shared" si="236"/>
        <v>10000000000000.1</v>
      </c>
      <c r="P523" s="10">
        <f t="shared" si="237"/>
        <v>100000000000000.09</v>
      </c>
      <c r="Q523" s="10">
        <f t="shared" si="238"/>
        <v>1000000000000000.1</v>
      </c>
      <c r="R523" s="10">
        <f t="shared" si="239"/>
        <v>1E+16</v>
      </c>
      <c r="S523" s="10">
        <f t="shared" si="240"/>
        <v>1E+17</v>
      </c>
    </row>
    <row r="524" spans="1:19">
      <c r="A524" s="10">
        <v>0.3</v>
      </c>
      <c r="B524" s="10">
        <f t="shared" si="232"/>
        <v>1.3</v>
      </c>
      <c r="C524" s="10">
        <f t="shared" si="233"/>
        <v>10.3</v>
      </c>
      <c r="D524" s="10">
        <f t="shared" si="234"/>
        <v>100.3</v>
      </c>
      <c r="E524" s="10">
        <f t="shared" ref="E524:E587" si="241">A524+$E$3</f>
        <v>1000.3</v>
      </c>
      <c r="F524" s="10">
        <f t="shared" ref="F524:F587" si="242">A524+$F$3</f>
        <v>10000.299999999999</v>
      </c>
      <c r="G524" s="10">
        <f t="shared" ref="G524:G587" si="243">A524+$G$3</f>
        <v>100000.3</v>
      </c>
      <c r="H524" s="10">
        <f t="shared" ref="H524:H587" si="244">A524+$H$3</f>
        <v>1000000.3</v>
      </c>
      <c r="I524" s="10">
        <f t="shared" ref="I524:I587" si="245">A524+$I$3</f>
        <v>10000000.300000001</v>
      </c>
      <c r="J524" s="10">
        <f t="shared" ref="J524:J587" si="246">A524+$J$3</f>
        <v>100000000.3</v>
      </c>
      <c r="K524" s="10">
        <f t="shared" ref="K524:K587" si="247">A524+$K$3</f>
        <v>1000000000.3</v>
      </c>
      <c r="L524" s="10">
        <f t="shared" ref="L524:L587" si="248">A524+$L$3</f>
        <v>10000000000.299999</v>
      </c>
      <c r="M524" s="10">
        <f t="shared" ref="M524:M587" si="249">A524+$M$3</f>
        <v>100000000000.3</v>
      </c>
      <c r="N524" s="10">
        <f t="shared" si="235"/>
        <v>1000000000000.3</v>
      </c>
      <c r="O524" s="10">
        <f t="shared" si="236"/>
        <v>10000000000000.301</v>
      </c>
      <c r="P524" s="10">
        <f t="shared" si="237"/>
        <v>100000000000000.3</v>
      </c>
      <c r="Q524" s="10">
        <f t="shared" si="238"/>
        <v>1000000000000000.2</v>
      </c>
      <c r="R524" s="10">
        <f t="shared" si="239"/>
        <v>1E+16</v>
      </c>
      <c r="S524" s="10">
        <f t="shared" si="240"/>
        <v>1E+17</v>
      </c>
    </row>
    <row r="525" spans="1:19">
      <c r="A525" s="10">
        <v>0.1</v>
      </c>
      <c r="B525" s="10">
        <f t="shared" si="232"/>
        <v>1.1000000000000001</v>
      </c>
      <c r="C525" s="10">
        <f t="shared" si="233"/>
        <v>10.1</v>
      </c>
      <c r="D525" s="10">
        <f t="shared" si="234"/>
        <v>100.1</v>
      </c>
      <c r="E525" s="10">
        <f t="shared" si="241"/>
        <v>1000.1</v>
      </c>
      <c r="F525" s="10">
        <f t="shared" si="242"/>
        <v>10000.1</v>
      </c>
      <c r="G525" s="10">
        <f t="shared" si="243"/>
        <v>100000.1</v>
      </c>
      <c r="H525" s="10">
        <f t="shared" si="244"/>
        <v>1000000.1</v>
      </c>
      <c r="I525" s="10">
        <f t="shared" si="245"/>
        <v>10000000.1</v>
      </c>
      <c r="J525" s="10">
        <f t="shared" si="246"/>
        <v>100000000.09999999</v>
      </c>
      <c r="K525" s="10">
        <f t="shared" si="247"/>
        <v>1000000000.1</v>
      </c>
      <c r="L525" s="10">
        <f t="shared" si="248"/>
        <v>10000000000.1</v>
      </c>
      <c r="M525" s="10">
        <f t="shared" si="249"/>
        <v>100000000000.10001</v>
      </c>
      <c r="N525" s="10">
        <f t="shared" si="235"/>
        <v>1000000000000.1</v>
      </c>
      <c r="O525" s="10">
        <f t="shared" si="236"/>
        <v>10000000000000.1</v>
      </c>
      <c r="P525" s="10">
        <f t="shared" si="237"/>
        <v>100000000000000.09</v>
      </c>
      <c r="Q525" s="10">
        <f t="shared" si="238"/>
        <v>1000000000000000.1</v>
      </c>
      <c r="R525" s="10">
        <f t="shared" si="239"/>
        <v>1E+16</v>
      </c>
      <c r="S525" s="10">
        <f t="shared" si="240"/>
        <v>1E+17</v>
      </c>
    </row>
    <row r="526" spans="1:19">
      <c r="A526" s="10">
        <v>0.3</v>
      </c>
      <c r="B526" s="10">
        <f t="shared" si="232"/>
        <v>1.3</v>
      </c>
      <c r="C526" s="10">
        <f t="shared" si="233"/>
        <v>10.3</v>
      </c>
      <c r="D526" s="10">
        <f t="shared" si="234"/>
        <v>100.3</v>
      </c>
      <c r="E526" s="10">
        <f t="shared" si="241"/>
        <v>1000.3</v>
      </c>
      <c r="F526" s="10">
        <f t="shared" si="242"/>
        <v>10000.299999999999</v>
      </c>
      <c r="G526" s="10">
        <f t="shared" si="243"/>
        <v>100000.3</v>
      </c>
      <c r="H526" s="10">
        <f t="shared" si="244"/>
        <v>1000000.3</v>
      </c>
      <c r="I526" s="10">
        <f t="shared" si="245"/>
        <v>10000000.300000001</v>
      </c>
      <c r="J526" s="10">
        <f t="shared" si="246"/>
        <v>100000000.3</v>
      </c>
      <c r="K526" s="10">
        <f t="shared" si="247"/>
        <v>1000000000.3</v>
      </c>
      <c r="L526" s="10">
        <f t="shared" si="248"/>
        <v>10000000000.299999</v>
      </c>
      <c r="M526" s="10">
        <f t="shared" si="249"/>
        <v>100000000000.3</v>
      </c>
      <c r="N526" s="10">
        <f t="shared" si="235"/>
        <v>1000000000000.3</v>
      </c>
      <c r="O526" s="10">
        <f t="shared" si="236"/>
        <v>10000000000000.301</v>
      </c>
      <c r="P526" s="10">
        <f t="shared" si="237"/>
        <v>100000000000000.3</v>
      </c>
      <c r="Q526" s="10">
        <f t="shared" si="238"/>
        <v>1000000000000000.2</v>
      </c>
      <c r="R526" s="10">
        <f t="shared" si="239"/>
        <v>1E+16</v>
      </c>
      <c r="S526" s="10">
        <f t="shared" si="240"/>
        <v>1E+17</v>
      </c>
    </row>
    <row r="527" spans="1:19">
      <c r="A527" s="10">
        <v>0.1</v>
      </c>
      <c r="B527" s="10">
        <f t="shared" si="232"/>
        <v>1.1000000000000001</v>
      </c>
      <c r="C527" s="10">
        <f t="shared" si="233"/>
        <v>10.1</v>
      </c>
      <c r="D527" s="10">
        <f t="shared" si="234"/>
        <v>100.1</v>
      </c>
      <c r="E527" s="10">
        <f t="shared" si="241"/>
        <v>1000.1</v>
      </c>
      <c r="F527" s="10">
        <f t="shared" si="242"/>
        <v>10000.1</v>
      </c>
      <c r="G527" s="10">
        <f t="shared" si="243"/>
        <v>100000.1</v>
      </c>
      <c r="H527" s="10">
        <f t="shared" si="244"/>
        <v>1000000.1</v>
      </c>
      <c r="I527" s="10">
        <f t="shared" si="245"/>
        <v>10000000.1</v>
      </c>
      <c r="J527" s="10">
        <f t="shared" si="246"/>
        <v>100000000.09999999</v>
      </c>
      <c r="K527" s="10">
        <f t="shared" si="247"/>
        <v>1000000000.1</v>
      </c>
      <c r="L527" s="10">
        <f t="shared" si="248"/>
        <v>10000000000.1</v>
      </c>
      <c r="M527" s="10">
        <f t="shared" si="249"/>
        <v>100000000000.10001</v>
      </c>
      <c r="N527" s="10">
        <f t="shared" si="235"/>
        <v>1000000000000.1</v>
      </c>
      <c r="O527" s="10">
        <f t="shared" si="236"/>
        <v>10000000000000.1</v>
      </c>
      <c r="P527" s="10">
        <f t="shared" si="237"/>
        <v>100000000000000.09</v>
      </c>
      <c r="Q527" s="10">
        <f t="shared" si="238"/>
        <v>1000000000000000.1</v>
      </c>
      <c r="R527" s="10">
        <f t="shared" si="239"/>
        <v>1E+16</v>
      </c>
      <c r="S527" s="10">
        <f t="shared" si="240"/>
        <v>1E+17</v>
      </c>
    </row>
    <row r="528" spans="1:19">
      <c r="A528" s="10">
        <v>0.3</v>
      </c>
      <c r="B528" s="10">
        <f t="shared" si="232"/>
        <v>1.3</v>
      </c>
      <c r="C528" s="10">
        <f t="shared" si="233"/>
        <v>10.3</v>
      </c>
      <c r="D528" s="10">
        <f t="shared" si="234"/>
        <v>100.3</v>
      </c>
      <c r="E528" s="10">
        <f t="shared" si="241"/>
        <v>1000.3</v>
      </c>
      <c r="F528" s="10">
        <f t="shared" si="242"/>
        <v>10000.299999999999</v>
      </c>
      <c r="G528" s="10">
        <f t="shared" si="243"/>
        <v>100000.3</v>
      </c>
      <c r="H528" s="10">
        <f t="shared" si="244"/>
        <v>1000000.3</v>
      </c>
      <c r="I528" s="10">
        <f t="shared" si="245"/>
        <v>10000000.300000001</v>
      </c>
      <c r="J528" s="10">
        <f t="shared" si="246"/>
        <v>100000000.3</v>
      </c>
      <c r="K528" s="10">
        <f t="shared" si="247"/>
        <v>1000000000.3</v>
      </c>
      <c r="L528" s="10">
        <f t="shared" si="248"/>
        <v>10000000000.299999</v>
      </c>
      <c r="M528" s="10">
        <f t="shared" si="249"/>
        <v>100000000000.3</v>
      </c>
      <c r="N528" s="10">
        <f t="shared" si="235"/>
        <v>1000000000000.3</v>
      </c>
      <c r="O528" s="10">
        <f t="shared" si="236"/>
        <v>10000000000000.301</v>
      </c>
      <c r="P528" s="10">
        <f t="shared" si="237"/>
        <v>100000000000000.3</v>
      </c>
      <c r="Q528" s="10">
        <f t="shared" si="238"/>
        <v>1000000000000000.2</v>
      </c>
      <c r="R528" s="10">
        <f t="shared" si="239"/>
        <v>1E+16</v>
      </c>
      <c r="S528" s="10">
        <f t="shared" si="240"/>
        <v>1E+17</v>
      </c>
    </row>
    <row r="529" spans="1:19">
      <c r="A529" s="10">
        <v>0.1</v>
      </c>
      <c r="B529" s="10">
        <f t="shared" si="232"/>
        <v>1.1000000000000001</v>
      </c>
      <c r="C529" s="10">
        <f t="shared" si="233"/>
        <v>10.1</v>
      </c>
      <c r="D529" s="10">
        <f t="shared" si="234"/>
        <v>100.1</v>
      </c>
      <c r="E529" s="10">
        <f t="shared" si="241"/>
        <v>1000.1</v>
      </c>
      <c r="F529" s="10">
        <f t="shared" si="242"/>
        <v>10000.1</v>
      </c>
      <c r="G529" s="10">
        <f t="shared" si="243"/>
        <v>100000.1</v>
      </c>
      <c r="H529" s="10">
        <f t="shared" si="244"/>
        <v>1000000.1</v>
      </c>
      <c r="I529" s="10">
        <f t="shared" si="245"/>
        <v>10000000.1</v>
      </c>
      <c r="J529" s="10">
        <f t="shared" si="246"/>
        <v>100000000.09999999</v>
      </c>
      <c r="K529" s="10">
        <f t="shared" si="247"/>
        <v>1000000000.1</v>
      </c>
      <c r="L529" s="10">
        <f t="shared" si="248"/>
        <v>10000000000.1</v>
      </c>
      <c r="M529" s="10">
        <f t="shared" si="249"/>
        <v>100000000000.10001</v>
      </c>
      <c r="N529" s="10">
        <f t="shared" si="235"/>
        <v>1000000000000.1</v>
      </c>
      <c r="O529" s="10">
        <f t="shared" si="236"/>
        <v>10000000000000.1</v>
      </c>
      <c r="P529" s="10">
        <f t="shared" si="237"/>
        <v>100000000000000.09</v>
      </c>
      <c r="Q529" s="10">
        <f t="shared" si="238"/>
        <v>1000000000000000.1</v>
      </c>
      <c r="R529" s="10">
        <f t="shared" si="239"/>
        <v>1E+16</v>
      </c>
      <c r="S529" s="10">
        <f t="shared" si="240"/>
        <v>1E+17</v>
      </c>
    </row>
    <row r="530" spans="1:19">
      <c r="A530" s="10">
        <v>0.3</v>
      </c>
      <c r="B530" s="10">
        <f t="shared" si="232"/>
        <v>1.3</v>
      </c>
      <c r="C530" s="10">
        <f t="shared" si="233"/>
        <v>10.3</v>
      </c>
      <c r="D530" s="10">
        <f t="shared" si="234"/>
        <v>100.3</v>
      </c>
      <c r="E530" s="10">
        <f t="shared" si="241"/>
        <v>1000.3</v>
      </c>
      <c r="F530" s="10">
        <f t="shared" si="242"/>
        <v>10000.299999999999</v>
      </c>
      <c r="G530" s="10">
        <f t="shared" si="243"/>
        <v>100000.3</v>
      </c>
      <c r="H530" s="10">
        <f t="shared" si="244"/>
        <v>1000000.3</v>
      </c>
      <c r="I530" s="10">
        <f t="shared" si="245"/>
        <v>10000000.300000001</v>
      </c>
      <c r="J530" s="10">
        <f t="shared" si="246"/>
        <v>100000000.3</v>
      </c>
      <c r="K530" s="10">
        <f t="shared" si="247"/>
        <v>1000000000.3</v>
      </c>
      <c r="L530" s="10">
        <f t="shared" si="248"/>
        <v>10000000000.299999</v>
      </c>
      <c r="M530" s="10">
        <f t="shared" si="249"/>
        <v>100000000000.3</v>
      </c>
      <c r="N530" s="10">
        <f t="shared" si="235"/>
        <v>1000000000000.3</v>
      </c>
      <c r="O530" s="10">
        <f t="shared" si="236"/>
        <v>10000000000000.301</v>
      </c>
      <c r="P530" s="10">
        <f t="shared" si="237"/>
        <v>100000000000000.3</v>
      </c>
      <c r="Q530" s="10">
        <f t="shared" si="238"/>
        <v>1000000000000000.2</v>
      </c>
      <c r="R530" s="10">
        <f t="shared" si="239"/>
        <v>1E+16</v>
      </c>
      <c r="S530" s="10">
        <f t="shared" si="240"/>
        <v>1E+17</v>
      </c>
    </row>
    <row r="531" spans="1:19">
      <c r="A531" s="10">
        <v>0.1</v>
      </c>
      <c r="B531" s="10">
        <f t="shared" si="232"/>
        <v>1.1000000000000001</v>
      </c>
      <c r="C531" s="10">
        <f t="shared" si="233"/>
        <v>10.1</v>
      </c>
      <c r="D531" s="10">
        <f t="shared" si="234"/>
        <v>100.1</v>
      </c>
      <c r="E531" s="10">
        <f t="shared" si="241"/>
        <v>1000.1</v>
      </c>
      <c r="F531" s="10">
        <f t="shared" si="242"/>
        <v>10000.1</v>
      </c>
      <c r="G531" s="10">
        <f t="shared" si="243"/>
        <v>100000.1</v>
      </c>
      <c r="H531" s="10">
        <f t="shared" si="244"/>
        <v>1000000.1</v>
      </c>
      <c r="I531" s="10">
        <f t="shared" si="245"/>
        <v>10000000.1</v>
      </c>
      <c r="J531" s="10">
        <f t="shared" si="246"/>
        <v>100000000.09999999</v>
      </c>
      <c r="K531" s="10">
        <f t="shared" si="247"/>
        <v>1000000000.1</v>
      </c>
      <c r="L531" s="10">
        <f t="shared" si="248"/>
        <v>10000000000.1</v>
      </c>
      <c r="M531" s="10">
        <f t="shared" si="249"/>
        <v>100000000000.10001</v>
      </c>
      <c r="N531" s="10">
        <f t="shared" si="235"/>
        <v>1000000000000.1</v>
      </c>
      <c r="O531" s="10">
        <f t="shared" si="236"/>
        <v>10000000000000.1</v>
      </c>
      <c r="P531" s="10">
        <f t="shared" si="237"/>
        <v>100000000000000.09</v>
      </c>
      <c r="Q531" s="10">
        <f t="shared" si="238"/>
        <v>1000000000000000.1</v>
      </c>
      <c r="R531" s="10">
        <f t="shared" si="239"/>
        <v>1E+16</v>
      </c>
      <c r="S531" s="10">
        <f t="shared" si="240"/>
        <v>1E+17</v>
      </c>
    </row>
    <row r="532" spans="1:19">
      <c r="A532" s="10">
        <v>0.3</v>
      </c>
      <c r="B532" s="10">
        <f t="shared" si="232"/>
        <v>1.3</v>
      </c>
      <c r="C532" s="10">
        <f t="shared" si="233"/>
        <v>10.3</v>
      </c>
      <c r="D532" s="10">
        <f t="shared" si="234"/>
        <v>100.3</v>
      </c>
      <c r="E532" s="10">
        <f t="shared" si="241"/>
        <v>1000.3</v>
      </c>
      <c r="F532" s="10">
        <f t="shared" si="242"/>
        <v>10000.299999999999</v>
      </c>
      <c r="G532" s="10">
        <f t="shared" si="243"/>
        <v>100000.3</v>
      </c>
      <c r="H532" s="10">
        <f t="shared" si="244"/>
        <v>1000000.3</v>
      </c>
      <c r="I532" s="10">
        <f t="shared" si="245"/>
        <v>10000000.300000001</v>
      </c>
      <c r="J532" s="10">
        <f t="shared" si="246"/>
        <v>100000000.3</v>
      </c>
      <c r="K532" s="10">
        <f t="shared" si="247"/>
        <v>1000000000.3</v>
      </c>
      <c r="L532" s="10">
        <f t="shared" si="248"/>
        <v>10000000000.299999</v>
      </c>
      <c r="M532" s="10">
        <f t="shared" si="249"/>
        <v>100000000000.3</v>
      </c>
      <c r="N532" s="10">
        <f t="shared" si="235"/>
        <v>1000000000000.3</v>
      </c>
      <c r="O532" s="10">
        <f t="shared" si="236"/>
        <v>10000000000000.301</v>
      </c>
      <c r="P532" s="10">
        <f t="shared" si="237"/>
        <v>100000000000000.3</v>
      </c>
      <c r="Q532" s="10">
        <f t="shared" si="238"/>
        <v>1000000000000000.2</v>
      </c>
      <c r="R532" s="10">
        <f t="shared" si="239"/>
        <v>1E+16</v>
      </c>
      <c r="S532" s="10">
        <f t="shared" si="240"/>
        <v>1E+17</v>
      </c>
    </row>
    <row r="533" spans="1:19">
      <c r="A533" s="10">
        <v>0.1</v>
      </c>
      <c r="B533" s="10">
        <f t="shared" si="232"/>
        <v>1.1000000000000001</v>
      </c>
      <c r="C533" s="10">
        <f t="shared" si="233"/>
        <v>10.1</v>
      </c>
      <c r="D533" s="10">
        <f t="shared" si="234"/>
        <v>100.1</v>
      </c>
      <c r="E533" s="10">
        <f t="shared" si="241"/>
        <v>1000.1</v>
      </c>
      <c r="F533" s="10">
        <f t="shared" si="242"/>
        <v>10000.1</v>
      </c>
      <c r="G533" s="10">
        <f t="shared" si="243"/>
        <v>100000.1</v>
      </c>
      <c r="H533" s="10">
        <f t="shared" si="244"/>
        <v>1000000.1</v>
      </c>
      <c r="I533" s="10">
        <f t="shared" si="245"/>
        <v>10000000.1</v>
      </c>
      <c r="J533" s="10">
        <f t="shared" si="246"/>
        <v>100000000.09999999</v>
      </c>
      <c r="K533" s="10">
        <f t="shared" si="247"/>
        <v>1000000000.1</v>
      </c>
      <c r="L533" s="10">
        <f t="shared" si="248"/>
        <v>10000000000.1</v>
      </c>
      <c r="M533" s="10">
        <f t="shared" si="249"/>
        <v>100000000000.10001</v>
      </c>
      <c r="N533" s="10">
        <f t="shared" si="235"/>
        <v>1000000000000.1</v>
      </c>
      <c r="O533" s="10">
        <f t="shared" si="236"/>
        <v>10000000000000.1</v>
      </c>
      <c r="P533" s="10">
        <f t="shared" si="237"/>
        <v>100000000000000.09</v>
      </c>
      <c r="Q533" s="10">
        <f t="shared" si="238"/>
        <v>1000000000000000.1</v>
      </c>
      <c r="R533" s="10">
        <f t="shared" si="239"/>
        <v>1E+16</v>
      </c>
      <c r="S533" s="10">
        <f t="shared" si="240"/>
        <v>1E+17</v>
      </c>
    </row>
    <row r="534" spans="1:19">
      <c r="A534" s="10">
        <v>0.3</v>
      </c>
      <c r="B534" s="10">
        <f t="shared" si="232"/>
        <v>1.3</v>
      </c>
      <c r="C534" s="10">
        <f t="shared" si="233"/>
        <v>10.3</v>
      </c>
      <c r="D534" s="10">
        <f t="shared" si="234"/>
        <v>100.3</v>
      </c>
      <c r="E534" s="10">
        <f t="shared" si="241"/>
        <v>1000.3</v>
      </c>
      <c r="F534" s="10">
        <f t="shared" si="242"/>
        <v>10000.299999999999</v>
      </c>
      <c r="G534" s="10">
        <f t="shared" si="243"/>
        <v>100000.3</v>
      </c>
      <c r="H534" s="10">
        <f t="shared" si="244"/>
        <v>1000000.3</v>
      </c>
      <c r="I534" s="10">
        <f t="shared" si="245"/>
        <v>10000000.300000001</v>
      </c>
      <c r="J534" s="10">
        <f t="shared" si="246"/>
        <v>100000000.3</v>
      </c>
      <c r="K534" s="10">
        <f t="shared" si="247"/>
        <v>1000000000.3</v>
      </c>
      <c r="L534" s="10">
        <f t="shared" si="248"/>
        <v>10000000000.299999</v>
      </c>
      <c r="M534" s="10">
        <f t="shared" si="249"/>
        <v>100000000000.3</v>
      </c>
      <c r="N534" s="10">
        <f t="shared" si="235"/>
        <v>1000000000000.3</v>
      </c>
      <c r="O534" s="10">
        <f t="shared" si="236"/>
        <v>10000000000000.301</v>
      </c>
      <c r="P534" s="10">
        <f t="shared" si="237"/>
        <v>100000000000000.3</v>
      </c>
      <c r="Q534" s="10">
        <f t="shared" si="238"/>
        <v>1000000000000000.2</v>
      </c>
      <c r="R534" s="10">
        <f t="shared" si="239"/>
        <v>1E+16</v>
      </c>
      <c r="S534" s="10">
        <f t="shared" si="240"/>
        <v>1E+17</v>
      </c>
    </row>
    <row r="535" spans="1:19">
      <c r="A535" s="10">
        <v>0.1</v>
      </c>
      <c r="B535" s="10">
        <f t="shared" si="232"/>
        <v>1.1000000000000001</v>
      </c>
      <c r="C535" s="10">
        <f t="shared" si="233"/>
        <v>10.1</v>
      </c>
      <c r="D535" s="10">
        <f t="shared" si="234"/>
        <v>100.1</v>
      </c>
      <c r="E535" s="10">
        <f t="shared" si="241"/>
        <v>1000.1</v>
      </c>
      <c r="F535" s="10">
        <f t="shared" si="242"/>
        <v>10000.1</v>
      </c>
      <c r="G535" s="10">
        <f t="shared" si="243"/>
        <v>100000.1</v>
      </c>
      <c r="H535" s="10">
        <f t="shared" si="244"/>
        <v>1000000.1</v>
      </c>
      <c r="I535" s="10">
        <f t="shared" si="245"/>
        <v>10000000.1</v>
      </c>
      <c r="J535" s="10">
        <f t="shared" si="246"/>
        <v>100000000.09999999</v>
      </c>
      <c r="K535" s="10">
        <f t="shared" si="247"/>
        <v>1000000000.1</v>
      </c>
      <c r="L535" s="10">
        <f t="shared" si="248"/>
        <v>10000000000.1</v>
      </c>
      <c r="M535" s="10">
        <f t="shared" si="249"/>
        <v>100000000000.10001</v>
      </c>
      <c r="N535" s="10">
        <f t="shared" si="235"/>
        <v>1000000000000.1</v>
      </c>
      <c r="O535" s="10">
        <f t="shared" si="236"/>
        <v>10000000000000.1</v>
      </c>
      <c r="P535" s="10">
        <f t="shared" si="237"/>
        <v>100000000000000.09</v>
      </c>
      <c r="Q535" s="10">
        <f t="shared" si="238"/>
        <v>1000000000000000.1</v>
      </c>
      <c r="R535" s="10">
        <f t="shared" si="239"/>
        <v>1E+16</v>
      </c>
      <c r="S535" s="10">
        <f t="shared" si="240"/>
        <v>1E+17</v>
      </c>
    </row>
    <row r="536" spans="1:19">
      <c r="A536" s="10">
        <v>0.3</v>
      </c>
      <c r="B536" s="10">
        <f t="shared" si="232"/>
        <v>1.3</v>
      </c>
      <c r="C536" s="10">
        <f t="shared" si="233"/>
        <v>10.3</v>
      </c>
      <c r="D536" s="10">
        <f t="shared" si="234"/>
        <v>100.3</v>
      </c>
      <c r="E536" s="10">
        <f t="shared" si="241"/>
        <v>1000.3</v>
      </c>
      <c r="F536" s="10">
        <f t="shared" si="242"/>
        <v>10000.299999999999</v>
      </c>
      <c r="G536" s="10">
        <f t="shared" si="243"/>
        <v>100000.3</v>
      </c>
      <c r="H536" s="10">
        <f t="shared" si="244"/>
        <v>1000000.3</v>
      </c>
      <c r="I536" s="10">
        <f t="shared" si="245"/>
        <v>10000000.300000001</v>
      </c>
      <c r="J536" s="10">
        <f t="shared" si="246"/>
        <v>100000000.3</v>
      </c>
      <c r="K536" s="10">
        <f t="shared" si="247"/>
        <v>1000000000.3</v>
      </c>
      <c r="L536" s="10">
        <f t="shared" si="248"/>
        <v>10000000000.299999</v>
      </c>
      <c r="M536" s="10">
        <f t="shared" si="249"/>
        <v>100000000000.3</v>
      </c>
      <c r="N536" s="10">
        <f t="shared" si="235"/>
        <v>1000000000000.3</v>
      </c>
      <c r="O536" s="10">
        <f t="shared" si="236"/>
        <v>10000000000000.301</v>
      </c>
      <c r="P536" s="10">
        <f t="shared" si="237"/>
        <v>100000000000000.3</v>
      </c>
      <c r="Q536" s="10">
        <f t="shared" si="238"/>
        <v>1000000000000000.2</v>
      </c>
      <c r="R536" s="10">
        <f t="shared" si="239"/>
        <v>1E+16</v>
      </c>
      <c r="S536" s="10">
        <f t="shared" si="240"/>
        <v>1E+17</v>
      </c>
    </row>
    <row r="537" spans="1:19">
      <c r="A537" s="10">
        <v>0.1</v>
      </c>
      <c r="B537" s="10">
        <f t="shared" si="232"/>
        <v>1.1000000000000001</v>
      </c>
      <c r="C537" s="10">
        <f t="shared" si="233"/>
        <v>10.1</v>
      </c>
      <c r="D537" s="10">
        <f t="shared" si="234"/>
        <v>100.1</v>
      </c>
      <c r="E537" s="10">
        <f t="shared" si="241"/>
        <v>1000.1</v>
      </c>
      <c r="F537" s="10">
        <f t="shared" si="242"/>
        <v>10000.1</v>
      </c>
      <c r="G537" s="10">
        <f t="shared" si="243"/>
        <v>100000.1</v>
      </c>
      <c r="H537" s="10">
        <f t="shared" si="244"/>
        <v>1000000.1</v>
      </c>
      <c r="I537" s="10">
        <f t="shared" si="245"/>
        <v>10000000.1</v>
      </c>
      <c r="J537" s="10">
        <f t="shared" si="246"/>
        <v>100000000.09999999</v>
      </c>
      <c r="K537" s="10">
        <f t="shared" si="247"/>
        <v>1000000000.1</v>
      </c>
      <c r="L537" s="10">
        <f t="shared" si="248"/>
        <v>10000000000.1</v>
      </c>
      <c r="M537" s="10">
        <f t="shared" si="249"/>
        <v>100000000000.10001</v>
      </c>
      <c r="N537" s="10">
        <f t="shared" si="235"/>
        <v>1000000000000.1</v>
      </c>
      <c r="O537" s="10">
        <f t="shared" si="236"/>
        <v>10000000000000.1</v>
      </c>
      <c r="P537" s="10">
        <f t="shared" si="237"/>
        <v>100000000000000.09</v>
      </c>
      <c r="Q537" s="10">
        <f t="shared" si="238"/>
        <v>1000000000000000.1</v>
      </c>
      <c r="R537" s="10">
        <f t="shared" si="239"/>
        <v>1E+16</v>
      </c>
      <c r="S537" s="10">
        <f t="shared" si="240"/>
        <v>1E+17</v>
      </c>
    </row>
    <row r="538" spans="1:19">
      <c r="A538" s="10">
        <v>0.3</v>
      </c>
      <c r="B538" s="10">
        <f t="shared" si="232"/>
        <v>1.3</v>
      </c>
      <c r="C538" s="10">
        <f t="shared" si="233"/>
        <v>10.3</v>
      </c>
      <c r="D538" s="10">
        <f t="shared" si="234"/>
        <v>100.3</v>
      </c>
      <c r="E538" s="10">
        <f t="shared" si="241"/>
        <v>1000.3</v>
      </c>
      <c r="F538" s="10">
        <f t="shared" si="242"/>
        <v>10000.299999999999</v>
      </c>
      <c r="G538" s="10">
        <f t="shared" si="243"/>
        <v>100000.3</v>
      </c>
      <c r="H538" s="10">
        <f t="shared" si="244"/>
        <v>1000000.3</v>
      </c>
      <c r="I538" s="10">
        <f t="shared" si="245"/>
        <v>10000000.300000001</v>
      </c>
      <c r="J538" s="10">
        <f t="shared" si="246"/>
        <v>100000000.3</v>
      </c>
      <c r="K538" s="10">
        <f t="shared" si="247"/>
        <v>1000000000.3</v>
      </c>
      <c r="L538" s="10">
        <f t="shared" si="248"/>
        <v>10000000000.299999</v>
      </c>
      <c r="M538" s="10">
        <f t="shared" si="249"/>
        <v>100000000000.3</v>
      </c>
      <c r="N538" s="10">
        <f t="shared" si="235"/>
        <v>1000000000000.3</v>
      </c>
      <c r="O538" s="10">
        <f t="shared" si="236"/>
        <v>10000000000000.301</v>
      </c>
      <c r="P538" s="10">
        <f t="shared" si="237"/>
        <v>100000000000000.3</v>
      </c>
      <c r="Q538" s="10">
        <f t="shared" si="238"/>
        <v>1000000000000000.2</v>
      </c>
      <c r="R538" s="10">
        <f t="shared" si="239"/>
        <v>1E+16</v>
      </c>
      <c r="S538" s="10">
        <f t="shared" si="240"/>
        <v>1E+17</v>
      </c>
    </row>
    <row r="539" spans="1:19">
      <c r="A539" s="10">
        <v>0.1</v>
      </c>
      <c r="B539" s="10">
        <f t="shared" si="232"/>
        <v>1.1000000000000001</v>
      </c>
      <c r="C539" s="10">
        <f t="shared" si="233"/>
        <v>10.1</v>
      </c>
      <c r="D539" s="10">
        <f t="shared" si="234"/>
        <v>100.1</v>
      </c>
      <c r="E539" s="10">
        <f t="shared" si="241"/>
        <v>1000.1</v>
      </c>
      <c r="F539" s="10">
        <f t="shared" si="242"/>
        <v>10000.1</v>
      </c>
      <c r="G539" s="10">
        <f t="shared" si="243"/>
        <v>100000.1</v>
      </c>
      <c r="H539" s="10">
        <f t="shared" si="244"/>
        <v>1000000.1</v>
      </c>
      <c r="I539" s="10">
        <f t="shared" si="245"/>
        <v>10000000.1</v>
      </c>
      <c r="J539" s="10">
        <f t="shared" si="246"/>
        <v>100000000.09999999</v>
      </c>
      <c r="K539" s="10">
        <f t="shared" si="247"/>
        <v>1000000000.1</v>
      </c>
      <c r="L539" s="10">
        <f t="shared" si="248"/>
        <v>10000000000.1</v>
      </c>
      <c r="M539" s="10">
        <f t="shared" si="249"/>
        <v>100000000000.10001</v>
      </c>
      <c r="N539" s="10">
        <f t="shared" si="235"/>
        <v>1000000000000.1</v>
      </c>
      <c r="O539" s="10">
        <f t="shared" si="236"/>
        <v>10000000000000.1</v>
      </c>
      <c r="P539" s="10">
        <f t="shared" si="237"/>
        <v>100000000000000.09</v>
      </c>
      <c r="Q539" s="10">
        <f t="shared" si="238"/>
        <v>1000000000000000.1</v>
      </c>
      <c r="R539" s="10">
        <f t="shared" si="239"/>
        <v>1E+16</v>
      </c>
      <c r="S539" s="10">
        <f t="shared" si="240"/>
        <v>1E+17</v>
      </c>
    </row>
    <row r="540" spans="1:19">
      <c r="A540" s="10">
        <v>0.3</v>
      </c>
      <c r="B540" s="10">
        <f t="shared" si="232"/>
        <v>1.3</v>
      </c>
      <c r="C540" s="10">
        <f t="shared" si="233"/>
        <v>10.3</v>
      </c>
      <c r="D540" s="10">
        <f t="shared" si="234"/>
        <v>100.3</v>
      </c>
      <c r="E540" s="10">
        <f t="shared" si="241"/>
        <v>1000.3</v>
      </c>
      <c r="F540" s="10">
        <f t="shared" si="242"/>
        <v>10000.299999999999</v>
      </c>
      <c r="G540" s="10">
        <f t="shared" si="243"/>
        <v>100000.3</v>
      </c>
      <c r="H540" s="10">
        <f t="shared" si="244"/>
        <v>1000000.3</v>
      </c>
      <c r="I540" s="10">
        <f t="shared" si="245"/>
        <v>10000000.300000001</v>
      </c>
      <c r="J540" s="10">
        <f t="shared" si="246"/>
        <v>100000000.3</v>
      </c>
      <c r="K540" s="10">
        <f t="shared" si="247"/>
        <v>1000000000.3</v>
      </c>
      <c r="L540" s="10">
        <f t="shared" si="248"/>
        <v>10000000000.299999</v>
      </c>
      <c r="M540" s="10">
        <f t="shared" si="249"/>
        <v>100000000000.3</v>
      </c>
      <c r="N540" s="10">
        <f t="shared" si="235"/>
        <v>1000000000000.3</v>
      </c>
      <c r="O540" s="10">
        <f t="shared" si="236"/>
        <v>10000000000000.301</v>
      </c>
      <c r="P540" s="10">
        <f t="shared" si="237"/>
        <v>100000000000000.3</v>
      </c>
      <c r="Q540" s="10">
        <f t="shared" si="238"/>
        <v>1000000000000000.2</v>
      </c>
      <c r="R540" s="10">
        <f t="shared" si="239"/>
        <v>1E+16</v>
      </c>
      <c r="S540" s="10">
        <f t="shared" si="240"/>
        <v>1E+17</v>
      </c>
    </row>
    <row r="541" spans="1:19">
      <c r="A541" s="10">
        <v>0.1</v>
      </c>
      <c r="B541" s="10">
        <f t="shared" si="232"/>
        <v>1.1000000000000001</v>
      </c>
      <c r="C541" s="10">
        <f t="shared" si="233"/>
        <v>10.1</v>
      </c>
      <c r="D541" s="10">
        <f t="shared" si="234"/>
        <v>100.1</v>
      </c>
      <c r="E541" s="10">
        <f t="shared" si="241"/>
        <v>1000.1</v>
      </c>
      <c r="F541" s="10">
        <f t="shared" si="242"/>
        <v>10000.1</v>
      </c>
      <c r="G541" s="10">
        <f t="shared" si="243"/>
        <v>100000.1</v>
      </c>
      <c r="H541" s="10">
        <f t="shared" si="244"/>
        <v>1000000.1</v>
      </c>
      <c r="I541" s="10">
        <f t="shared" si="245"/>
        <v>10000000.1</v>
      </c>
      <c r="J541" s="10">
        <f t="shared" si="246"/>
        <v>100000000.09999999</v>
      </c>
      <c r="K541" s="10">
        <f t="shared" si="247"/>
        <v>1000000000.1</v>
      </c>
      <c r="L541" s="10">
        <f t="shared" si="248"/>
        <v>10000000000.1</v>
      </c>
      <c r="M541" s="10">
        <f t="shared" si="249"/>
        <v>100000000000.10001</v>
      </c>
      <c r="N541" s="10">
        <f t="shared" si="235"/>
        <v>1000000000000.1</v>
      </c>
      <c r="O541" s="10">
        <f t="shared" si="236"/>
        <v>10000000000000.1</v>
      </c>
      <c r="P541" s="10">
        <f t="shared" si="237"/>
        <v>100000000000000.09</v>
      </c>
      <c r="Q541" s="10">
        <f t="shared" si="238"/>
        <v>1000000000000000.1</v>
      </c>
      <c r="R541" s="10">
        <f t="shared" si="239"/>
        <v>1E+16</v>
      </c>
      <c r="S541" s="10">
        <f t="shared" si="240"/>
        <v>1E+17</v>
      </c>
    </row>
    <row r="542" spans="1:19">
      <c r="A542" s="10">
        <v>0.3</v>
      </c>
      <c r="B542" s="10">
        <f t="shared" si="232"/>
        <v>1.3</v>
      </c>
      <c r="C542" s="10">
        <f t="shared" si="233"/>
        <v>10.3</v>
      </c>
      <c r="D542" s="10">
        <f t="shared" si="234"/>
        <v>100.3</v>
      </c>
      <c r="E542" s="10">
        <f t="shared" si="241"/>
        <v>1000.3</v>
      </c>
      <c r="F542" s="10">
        <f t="shared" si="242"/>
        <v>10000.299999999999</v>
      </c>
      <c r="G542" s="10">
        <f t="shared" si="243"/>
        <v>100000.3</v>
      </c>
      <c r="H542" s="10">
        <f t="shared" si="244"/>
        <v>1000000.3</v>
      </c>
      <c r="I542" s="10">
        <f t="shared" si="245"/>
        <v>10000000.300000001</v>
      </c>
      <c r="J542" s="10">
        <f t="shared" si="246"/>
        <v>100000000.3</v>
      </c>
      <c r="K542" s="10">
        <f t="shared" si="247"/>
        <v>1000000000.3</v>
      </c>
      <c r="L542" s="10">
        <f t="shared" si="248"/>
        <v>10000000000.299999</v>
      </c>
      <c r="M542" s="10">
        <f t="shared" si="249"/>
        <v>100000000000.3</v>
      </c>
      <c r="N542" s="10">
        <f t="shared" si="235"/>
        <v>1000000000000.3</v>
      </c>
      <c r="O542" s="10">
        <f t="shared" si="236"/>
        <v>10000000000000.301</v>
      </c>
      <c r="P542" s="10">
        <f t="shared" si="237"/>
        <v>100000000000000.3</v>
      </c>
      <c r="Q542" s="10">
        <f t="shared" si="238"/>
        <v>1000000000000000.2</v>
      </c>
      <c r="R542" s="10">
        <f t="shared" si="239"/>
        <v>1E+16</v>
      </c>
      <c r="S542" s="10">
        <f t="shared" si="240"/>
        <v>1E+17</v>
      </c>
    </row>
    <row r="543" spans="1:19">
      <c r="A543" s="10">
        <v>0.1</v>
      </c>
      <c r="B543" s="10">
        <f t="shared" si="232"/>
        <v>1.1000000000000001</v>
      </c>
      <c r="C543" s="10">
        <f t="shared" si="233"/>
        <v>10.1</v>
      </c>
      <c r="D543" s="10">
        <f t="shared" si="234"/>
        <v>100.1</v>
      </c>
      <c r="E543" s="10">
        <f t="shared" si="241"/>
        <v>1000.1</v>
      </c>
      <c r="F543" s="10">
        <f t="shared" si="242"/>
        <v>10000.1</v>
      </c>
      <c r="G543" s="10">
        <f t="shared" si="243"/>
        <v>100000.1</v>
      </c>
      <c r="H543" s="10">
        <f t="shared" si="244"/>
        <v>1000000.1</v>
      </c>
      <c r="I543" s="10">
        <f t="shared" si="245"/>
        <v>10000000.1</v>
      </c>
      <c r="J543" s="10">
        <f t="shared" si="246"/>
        <v>100000000.09999999</v>
      </c>
      <c r="K543" s="10">
        <f t="shared" si="247"/>
        <v>1000000000.1</v>
      </c>
      <c r="L543" s="10">
        <f t="shared" si="248"/>
        <v>10000000000.1</v>
      </c>
      <c r="M543" s="10">
        <f t="shared" si="249"/>
        <v>100000000000.10001</v>
      </c>
      <c r="N543" s="10">
        <f t="shared" si="235"/>
        <v>1000000000000.1</v>
      </c>
      <c r="O543" s="10">
        <f t="shared" si="236"/>
        <v>10000000000000.1</v>
      </c>
      <c r="P543" s="10">
        <f t="shared" si="237"/>
        <v>100000000000000.09</v>
      </c>
      <c r="Q543" s="10">
        <f t="shared" si="238"/>
        <v>1000000000000000.1</v>
      </c>
      <c r="R543" s="10">
        <f t="shared" si="239"/>
        <v>1E+16</v>
      </c>
      <c r="S543" s="10">
        <f t="shared" si="240"/>
        <v>1E+17</v>
      </c>
    </row>
    <row r="544" spans="1:19">
      <c r="A544" s="10">
        <v>0.3</v>
      </c>
      <c r="B544" s="10">
        <f t="shared" si="232"/>
        <v>1.3</v>
      </c>
      <c r="C544" s="10">
        <f t="shared" si="233"/>
        <v>10.3</v>
      </c>
      <c r="D544" s="10">
        <f t="shared" si="234"/>
        <v>100.3</v>
      </c>
      <c r="E544" s="10">
        <f t="shared" si="241"/>
        <v>1000.3</v>
      </c>
      <c r="F544" s="10">
        <f t="shared" si="242"/>
        <v>10000.299999999999</v>
      </c>
      <c r="G544" s="10">
        <f t="shared" si="243"/>
        <v>100000.3</v>
      </c>
      <c r="H544" s="10">
        <f t="shared" si="244"/>
        <v>1000000.3</v>
      </c>
      <c r="I544" s="10">
        <f t="shared" si="245"/>
        <v>10000000.300000001</v>
      </c>
      <c r="J544" s="10">
        <f t="shared" si="246"/>
        <v>100000000.3</v>
      </c>
      <c r="K544" s="10">
        <f t="shared" si="247"/>
        <v>1000000000.3</v>
      </c>
      <c r="L544" s="10">
        <f t="shared" si="248"/>
        <v>10000000000.299999</v>
      </c>
      <c r="M544" s="10">
        <f t="shared" si="249"/>
        <v>100000000000.3</v>
      </c>
      <c r="N544" s="10">
        <f t="shared" si="235"/>
        <v>1000000000000.3</v>
      </c>
      <c r="O544" s="10">
        <f t="shared" si="236"/>
        <v>10000000000000.301</v>
      </c>
      <c r="P544" s="10">
        <f t="shared" si="237"/>
        <v>100000000000000.3</v>
      </c>
      <c r="Q544" s="10">
        <f t="shared" si="238"/>
        <v>1000000000000000.2</v>
      </c>
      <c r="R544" s="10">
        <f t="shared" si="239"/>
        <v>1E+16</v>
      </c>
      <c r="S544" s="10">
        <f t="shared" si="240"/>
        <v>1E+17</v>
      </c>
    </row>
    <row r="545" spans="1:19">
      <c r="A545" s="10">
        <v>0.1</v>
      </c>
      <c r="B545" s="10">
        <f t="shared" si="232"/>
        <v>1.1000000000000001</v>
      </c>
      <c r="C545" s="10">
        <f t="shared" si="233"/>
        <v>10.1</v>
      </c>
      <c r="D545" s="10">
        <f t="shared" si="234"/>
        <v>100.1</v>
      </c>
      <c r="E545" s="10">
        <f t="shared" si="241"/>
        <v>1000.1</v>
      </c>
      <c r="F545" s="10">
        <f t="shared" si="242"/>
        <v>10000.1</v>
      </c>
      <c r="G545" s="10">
        <f t="shared" si="243"/>
        <v>100000.1</v>
      </c>
      <c r="H545" s="10">
        <f t="shared" si="244"/>
        <v>1000000.1</v>
      </c>
      <c r="I545" s="10">
        <f t="shared" si="245"/>
        <v>10000000.1</v>
      </c>
      <c r="J545" s="10">
        <f t="shared" si="246"/>
        <v>100000000.09999999</v>
      </c>
      <c r="K545" s="10">
        <f t="shared" si="247"/>
        <v>1000000000.1</v>
      </c>
      <c r="L545" s="10">
        <f t="shared" si="248"/>
        <v>10000000000.1</v>
      </c>
      <c r="M545" s="10">
        <f t="shared" si="249"/>
        <v>100000000000.10001</v>
      </c>
      <c r="N545" s="10">
        <f t="shared" si="235"/>
        <v>1000000000000.1</v>
      </c>
      <c r="O545" s="10">
        <f t="shared" si="236"/>
        <v>10000000000000.1</v>
      </c>
      <c r="P545" s="10">
        <f t="shared" si="237"/>
        <v>100000000000000.09</v>
      </c>
      <c r="Q545" s="10">
        <f t="shared" si="238"/>
        <v>1000000000000000.1</v>
      </c>
      <c r="R545" s="10">
        <f t="shared" si="239"/>
        <v>1E+16</v>
      </c>
      <c r="S545" s="10">
        <f t="shared" si="240"/>
        <v>1E+17</v>
      </c>
    </row>
    <row r="546" spans="1:19">
      <c r="A546" s="10">
        <v>0.3</v>
      </c>
      <c r="B546" s="10">
        <f t="shared" si="232"/>
        <v>1.3</v>
      </c>
      <c r="C546" s="10">
        <f t="shared" si="233"/>
        <v>10.3</v>
      </c>
      <c r="D546" s="10">
        <f t="shared" si="234"/>
        <v>100.3</v>
      </c>
      <c r="E546" s="10">
        <f t="shared" si="241"/>
        <v>1000.3</v>
      </c>
      <c r="F546" s="10">
        <f t="shared" si="242"/>
        <v>10000.299999999999</v>
      </c>
      <c r="G546" s="10">
        <f t="shared" si="243"/>
        <v>100000.3</v>
      </c>
      <c r="H546" s="10">
        <f t="shared" si="244"/>
        <v>1000000.3</v>
      </c>
      <c r="I546" s="10">
        <f t="shared" si="245"/>
        <v>10000000.300000001</v>
      </c>
      <c r="J546" s="10">
        <f t="shared" si="246"/>
        <v>100000000.3</v>
      </c>
      <c r="K546" s="10">
        <f t="shared" si="247"/>
        <v>1000000000.3</v>
      </c>
      <c r="L546" s="10">
        <f t="shared" si="248"/>
        <v>10000000000.299999</v>
      </c>
      <c r="M546" s="10">
        <f t="shared" si="249"/>
        <v>100000000000.3</v>
      </c>
      <c r="N546" s="10">
        <f t="shared" si="235"/>
        <v>1000000000000.3</v>
      </c>
      <c r="O546" s="10">
        <f t="shared" si="236"/>
        <v>10000000000000.301</v>
      </c>
      <c r="P546" s="10">
        <f t="shared" si="237"/>
        <v>100000000000000.3</v>
      </c>
      <c r="Q546" s="10">
        <f t="shared" si="238"/>
        <v>1000000000000000.2</v>
      </c>
      <c r="R546" s="10">
        <f t="shared" si="239"/>
        <v>1E+16</v>
      </c>
      <c r="S546" s="10">
        <f t="shared" si="240"/>
        <v>1E+17</v>
      </c>
    </row>
    <row r="547" spans="1:19">
      <c r="A547" s="10">
        <v>0.1</v>
      </c>
      <c r="B547" s="10">
        <f t="shared" si="232"/>
        <v>1.1000000000000001</v>
      </c>
      <c r="C547" s="10">
        <f t="shared" si="233"/>
        <v>10.1</v>
      </c>
      <c r="D547" s="10">
        <f t="shared" si="234"/>
        <v>100.1</v>
      </c>
      <c r="E547" s="10">
        <f t="shared" si="241"/>
        <v>1000.1</v>
      </c>
      <c r="F547" s="10">
        <f t="shared" si="242"/>
        <v>10000.1</v>
      </c>
      <c r="G547" s="10">
        <f t="shared" si="243"/>
        <v>100000.1</v>
      </c>
      <c r="H547" s="10">
        <f t="shared" si="244"/>
        <v>1000000.1</v>
      </c>
      <c r="I547" s="10">
        <f t="shared" si="245"/>
        <v>10000000.1</v>
      </c>
      <c r="J547" s="10">
        <f t="shared" si="246"/>
        <v>100000000.09999999</v>
      </c>
      <c r="K547" s="10">
        <f t="shared" si="247"/>
        <v>1000000000.1</v>
      </c>
      <c r="L547" s="10">
        <f t="shared" si="248"/>
        <v>10000000000.1</v>
      </c>
      <c r="M547" s="10">
        <f t="shared" si="249"/>
        <v>100000000000.10001</v>
      </c>
      <c r="N547" s="10">
        <f t="shared" si="235"/>
        <v>1000000000000.1</v>
      </c>
      <c r="O547" s="10">
        <f t="shared" si="236"/>
        <v>10000000000000.1</v>
      </c>
      <c r="P547" s="10">
        <f t="shared" si="237"/>
        <v>100000000000000.09</v>
      </c>
      <c r="Q547" s="10">
        <f t="shared" si="238"/>
        <v>1000000000000000.1</v>
      </c>
      <c r="R547" s="10">
        <f t="shared" si="239"/>
        <v>1E+16</v>
      </c>
      <c r="S547" s="10">
        <f t="shared" si="240"/>
        <v>1E+17</v>
      </c>
    </row>
    <row r="548" spans="1:19">
      <c r="A548" s="10">
        <v>0.3</v>
      </c>
      <c r="B548" s="10">
        <f t="shared" si="232"/>
        <v>1.3</v>
      </c>
      <c r="C548" s="10">
        <f t="shared" si="233"/>
        <v>10.3</v>
      </c>
      <c r="D548" s="10">
        <f t="shared" si="234"/>
        <v>100.3</v>
      </c>
      <c r="E548" s="10">
        <f t="shared" si="241"/>
        <v>1000.3</v>
      </c>
      <c r="F548" s="10">
        <f t="shared" si="242"/>
        <v>10000.299999999999</v>
      </c>
      <c r="G548" s="10">
        <f t="shared" si="243"/>
        <v>100000.3</v>
      </c>
      <c r="H548" s="10">
        <f t="shared" si="244"/>
        <v>1000000.3</v>
      </c>
      <c r="I548" s="10">
        <f t="shared" si="245"/>
        <v>10000000.300000001</v>
      </c>
      <c r="J548" s="10">
        <f t="shared" si="246"/>
        <v>100000000.3</v>
      </c>
      <c r="K548" s="10">
        <f t="shared" si="247"/>
        <v>1000000000.3</v>
      </c>
      <c r="L548" s="10">
        <f t="shared" si="248"/>
        <v>10000000000.299999</v>
      </c>
      <c r="M548" s="10">
        <f t="shared" si="249"/>
        <v>100000000000.3</v>
      </c>
      <c r="N548" s="10">
        <f t="shared" si="235"/>
        <v>1000000000000.3</v>
      </c>
      <c r="O548" s="10">
        <f t="shared" si="236"/>
        <v>10000000000000.301</v>
      </c>
      <c r="P548" s="10">
        <f t="shared" si="237"/>
        <v>100000000000000.3</v>
      </c>
      <c r="Q548" s="10">
        <f t="shared" si="238"/>
        <v>1000000000000000.2</v>
      </c>
      <c r="R548" s="10">
        <f t="shared" si="239"/>
        <v>1E+16</v>
      </c>
      <c r="S548" s="10">
        <f t="shared" si="240"/>
        <v>1E+17</v>
      </c>
    </row>
    <row r="549" spans="1:19">
      <c r="A549" s="10">
        <v>0.1</v>
      </c>
      <c r="B549" s="10">
        <f t="shared" si="232"/>
        <v>1.1000000000000001</v>
      </c>
      <c r="C549" s="10">
        <f t="shared" si="233"/>
        <v>10.1</v>
      </c>
      <c r="D549" s="10">
        <f t="shared" si="234"/>
        <v>100.1</v>
      </c>
      <c r="E549" s="10">
        <f t="shared" si="241"/>
        <v>1000.1</v>
      </c>
      <c r="F549" s="10">
        <f t="shared" si="242"/>
        <v>10000.1</v>
      </c>
      <c r="G549" s="10">
        <f t="shared" si="243"/>
        <v>100000.1</v>
      </c>
      <c r="H549" s="10">
        <f t="shared" si="244"/>
        <v>1000000.1</v>
      </c>
      <c r="I549" s="10">
        <f t="shared" si="245"/>
        <v>10000000.1</v>
      </c>
      <c r="J549" s="10">
        <f t="shared" si="246"/>
        <v>100000000.09999999</v>
      </c>
      <c r="K549" s="10">
        <f t="shared" si="247"/>
        <v>1000000000.1</v>
      </c>
      <c r="L549" s="10">
        <f t="shared" si="248"/>
        <v>10000000000.1</v>
      </c>
      <c r="M549" s="10">
        <f t="shared" si="249"/>
        <v>100000000000.10001</v>
      </c>
      <c r="N549" s="10">
        <f t="shared" si="235"/>
        <v>1000000000000.1</v>
      </c>
      <c r="O549" s="10">
        <f t="shared" si="236"/>
        <v>10000000000000.1</v>
      </c>
      <c r="P549" s="10">
        <f t="shared" si="237"/>
        <v>100000000000000.09</v>
      </c>
      <c r="Q549" s="10">
        <f t="shared" si="238"/>
        <v>1000000000000000.1</v>
      </c>
      <c r="R549" s="10">
        <f t="shared" si="239"/>
        <v>1E+16</v>
      </c>
      <c r="S549" s="10">
        <f t="shared" si="240"/>
        <v>1E+17</v>
      </c>
    </row>
    <row r="550" spans="1:19">
      <c r="A550" s="10">
        <v>0.3</v>
      </c>
      <c r="B550" s="10">
        <f t="shared" si="232"/>
        <v>1.3</v>
      </c>
      <c r="C550" s="10">
        <f t="shared" si="233"/>
        <v>10.3</v>
      </c>
      <c r="D550" s="10">
        <f t="shared" si="234"/>
        <v>100.3</v>
      </c>
      <c r="E550" s="10">
        <f t="shared" si="241"/>
        <v>1000.3</v>
      </c>
      <c r="F550" s="10">
        <f t="shared" si="242"/>
        <v>10000.299999999999</v>
      </c>
      <c r="G550" s="10">
        <f t="shared" si="243"/>
        <v>100000.3</v>
      </c>
      <c r="H550" s="10">
        <f t="shared" si="244"/>
        <v>1000000.3</v>
      </c>
      <c r="I550" s="10">
        <f t="shared" si="245"/>
        <v>10000000.300000001</v>
      </c>
      <c r="J550" s="10">
        <f t="shared" si="246"/>
        <v>100000000.3</v>
      </c>
      <c r="K550" s="10">
        <f t="shared" si="247"/>
        <v>1000000000.3</v>
      </c>
      <c r="L550" s="10">
        <f t="shared" si="248"/>
        <v>10000000000.299999</v>
      </c>
      <c r="M550" s="10">
        <f t="shared" si="249"/>
        <v>100000000000.3</v>
      </c>
      <c r="N550" s="10">
        <f t="shared" si="235"/>
        <v>1000000000000.3</v>
      </c>
      <c r="O550" s="10">
        <f t="shared" si="236"/>
        <v>10000000000000.301</v>
      </c>
      <c r="P550" s="10">
        <f t="shared" si="237"/>
        <v>100000000000000.3</v>
      </c>
      <c r="Q550" s="10">
        <f t="shared" si="238"/>
        <v>1000000000000000.2</v>
      </c>
      <c r="R550" s="10">
        <f t="shared" si="239"/>
        <v>1E+16</v>
      </c>
      <c r="S550" s="10">
        <f t="shared" si="240"/>
        <v>1E+17</v>
      </c>
    </row>
    <row r="551" spans="1:19">
      <c r="A551" s="10">
        <v>0.1</v>
      </c>
      <c r="B551" s="10">
        <f t="shared" si="232"/>
        <v>1.1000000000000001</v>
      </c>
      <c r="C551" s="10">
        <f t="shared" si="233"/>
        <v>10.1</v>
      </c>
      <c r="D551" s="10">
        <f t="shared" si="234"/>
        <v>100.1</v>
      </c>
      <c r="E551" s="10">
        <f t="shared" si="241"/>
        <v>1000.1</v>
      </c>
      <c r="F551" s="10">
        <f t="shared" si="242"/>
        <v>10000.1</v>
      </c>
      <c r="G551" s="10">
        <f t="shared" si="243"/>
        <v>100000.1</v>
      </c>
      <c r="H551" s="10">
        <f t="shared" si="244"/>
        <v>1000000.1</v>
      </c>
      <c r="I551" s="10">
        <f t="shared" si="245"/>
        <v>10000000.1</v>
      </c>
      <c r="J551" s="10">
        <f t="shared" si="246"/>
        <v>100000000.09999999</v>
      </c>
      <c r="K551" s="10">
        <f t="shared" si="247"/>
        <v>1000000000.1</v>
      </c>
      <c r="L551" s="10">
        <f t="shared" si="248"/>
        <v>10000000000.1</v>
      </c>
      <c r="M551" s="10">
        <f t="shared" si="249"/>
        <v>100000000000.10001</v>
      </c>
      <c r="N551" s="10">
        <f t="shared" si="235"/>
        <v>1000000000000.1</v>
      </c>
      <c r="O551" s="10">
        <f t="shared" si="236"/>
        <v>10000000000000.1</v>
      </c>
      <c r="P551" s="10">
        <f t="shared" si="237"/>
        <v>100000000000000.09</v>
      </c>
      <c r="Q551" s="10">
        <f t="shared" si="238"/>
        <v>1000000000000000.1</v>
      </c>
      <c r="R551" s="10">
        <f t="shared" si="239"/>
        <v>1E+16</v>
      </c>
      <c r="S551" s="10">
        <f t="shared" si="240"/>
        <v>1E+17</v>
      </c>
    </row>
    <row r="552" spans="1:19">
      <c r="A552" s="10">
        <v>0.3</v>
      </c>
      <c r="B552" s="10">
        <f t="shared" si="232"/>
        <v>1.3</v>
      </c>
      <c r="C552" s="10">
        <f t="shared" si="233"/>
        <v>10.3</v>
      </c>
      <c r="D552" s="10">
        <f t="shared" si="234"/>
        <v>100.3</v>
      </c>
      <c r="E552" s="10">
        <f t="shared" si="241"/>
        <v>1000.3</v>
      </c>
      <c r="F552" s="10">
        <f t="shared" si="242"/>
        <v>10000.299999999999</v>
      </c>
      <c r="G552" s="10">
        <f t="shared" si="243"/>
        <v>100000.3</v>
      </c>
      <c r="H552" s="10">
        <f t="shared" si="244"/>
        <v>1000000.3</v>
      </c>
      <c r="I552" s="10">
        <f t="shared" si="245"/>
        <v>10000000.300000001</v>
      </c>
      <c r="J552" s="10">
        <f t="shared" si="246"/>
        <v>100000000.3</v>
      </c>
      <c r="K552" s="10">
        <f t="shared" si="247"/>
        <v>1000000000.3</v>
      </c>
      <c r="L552" s="10">
        <f t="shared" si="248"/>
        <v>10000000000.299999</v>
      </c>
      <c r="M552" s="10">
        <f t="shared" si="249"/>
        <v>100000000000.3</v>
      </c>
      <c r="N552" s="10">
        <f t="shared" si="235"/>
        <v>1000000000000.3</v>
      </c>
      <c r="O552" s="10">
        <f t="shared" si="236"/>
        <v>10000000000000.301</v>
      </c>
      <c r="P552" s="10">
        <f t="shared" si="237"/>
        <v>100000000000000.3</v>
      </c>
      <c r="Q552" s="10">
        <f t="shared" si="238"/>
        <v>1000000000000000.2</v>
      </c>
      <c r="R552" s="10">
        <f t="shared" si="239"/>
        <v>1E+16</v>
      </c>
      <c r="S552" s="10">
        <f t="shared" si="240"/>
        <v>1E+17</v>
      </c>
    </row>
    <row r="553" spans="1:19">
      <c r="A553" s="10">
        <v>0.1</v>
      </c>
      <c r="B553" s="10">
        <f t="shared" si="232"/>
        <v>1.1000000000000001</v>
      </c>
      <c r="C553" s="10">
        <f t="shared" si="233"/>
        <v>10.1</v>
      </c>
      <c r="D553" s="10">
        <f t="shared" si="234"/>
        <v>100.1</v>
      </c>
      <c r="E553" s="10">
        <f t="shared" si="241"/>
        <v>1000.1</v>
      </c>
      <c r="F553" s="10">
        <f t="shared" si="242"/>
        <v>10000.1</v>
      </c>
      <c r="G553" s="10">
        <f t="shared" si="243"/>
        <v>100000.1</v>
      </c>
      <c r="H553" s="10">
        <f t="shared" si="244"/>
        <v>1000000.1</v>
      </c>
      <c r="I553" s="10">
        <f t="shared" si="245"/>
        <v>10000000.1</v>
      </c>
      <c r="J553" s="10">
        <f t="shared" si="246"/>
        <v>100000000.09999999</v>
      </c>
      <c r="K553" s="10">
        <f t="shared" si="247"/>
        <v>1000000000.1</v>
      </c>
      <c r="L553" s="10">
        <f t="shared" si="248"/>
        <v>10000000000.1</v>
      </c>
      <c r="M553" s="10">
        <f t="shared" si="249"/>
        <v>100000000000.10001</v>
      </c>
      <c r="N553" s="10">
        <f t="shared" si="235"/>
        <v>1000000000000.1</v>
      </c>
      <c r="O553" s="10">
        <f t="shared" si="236"/>
        <v>10000000000000.1</v>
      </c>
      <c r="P553" s="10">
        <f t="shared" si="237"/>
        <v>100000000000000.09</v>
      </c>
      <c r="Q553" s="10">
        <f t="shared" si="238"/>
        <v>1000000000000000.1</v>
      </c>
      <c r="R553" s="10">
        <f t="shared" si="239"/>
        <v>1E+16</v>
      </c>
      <c r="S553" s="10">
        <f t="shared" si="240"/>
        <v>1E+17</v>
      </c>
    </row>
    <row r="554" spans="1:19">
      <c r="A554" s="10">
        <v>0.3</v>
      </c>
      <c r="B554" s="10">
        <f t="shared" si="232"/>
        <v>1.3</v>
      </c>
      <c r="C554" s="10">
        <f t="shared" si="233"/>
        <v>10.3</v>
      </c>
      <c r="D554" s="10">
        <f t="shared" si="234"/>
        <v>100.3</v>
      </c>
      <c r="E554" s="10">
        <f t="shared" si="241"/>
        <v>1000.3</v>
      </c>
      <c r="F554" s="10">
        <f t="shared" si="242"/>
        <v>10000.299999999999</v>
      </c>
      <c r="G554" s="10">
        <f t="shared" si="243"/>
        <v>100000.3</v>
      </c>
      <c r="H554" s="10">
        <f t="shared" si="244"/>
        <v>1000000.3</v>
      </c>
      <c r="I554" s="10">
        <f t="shared" si="245"/>
        <v>10000000.300000001</v>
      </c>
      <c r="J554" s="10">
        <f t="shared" si="246"/>
        <v>100000000.3</v>
      </c>
      <c r="K554" s="10">
        <f t="shared" si="247"/>
        <v>1000000000.3</v>
      </c>
      <c r="L554" s="10">
        <f t="shared" si="248"/>
        <v>10000000000.299999</v>
      </c>
      <c r="M554" s="10">
        <f t="shared" si="249"/>
        <v>100000000000.3</v>
      </c>
      <c r="N554" s="10">
        <f t="shared" si="235"/>
        <v>1000000000000.3</v>
      </c>
      <c r="O554" s="10">
        <f t="shared" si="236"/>
        <v>10000000000000.301</v>
      </c>
      <c r="P554" s="10">
        <f t="shared" si="237"/>
        <v>100000000000000.3</v>
      </c>
      <c r="Q554" s="10">
        <f t="shared" si="238"/>
        <v>1000000000000000.2</v>
      </c>
      <c r="R554" s="10">
        <f t="shared" si="239"/>
        <v>1E+16</v>
      </c>
      <c r="S554" s="10">
        <f t="shared" si="240"/>
        <v>1E+17</v>
      </c>
    </row>
    <row r="555" spans="1:19">
      <c r="A555" s="10">
        <v>0.1</v>
      </c>
      <c r="B555" s="10">
        <f t="shared" si="232"/>
        <v>1.1000000000000001</v>
      </c>
      <c r="C555" s="10">
        <f t="shared" si="233"/>
        <v>10.1</v>
      </c>
      <c r="D555" s="10">
        <f t="shared" si="234"/>
        <v>100.1</v>
      </c>
      <c r="E555" s="10">
        <f t="shared" si="241"/>
        <v>1000.1</v>
      </c>
      <c r="F555" s="10">
        <f t="shared" si="242"/>
        <v>10000.1</v>
      </c>
      <c r="G555" s="10">
        <f t="shared" si="243"/>
        <v>100000.1</v>
      </c>
      <c r="H555" s="10">
        <f t="shared" si="244"/>
        <v>1000000.1</v>
      </c>
      <c r="I555" s="10">
        <f t="shared" si="245"/>
        <v>10000000.1</v>
      </c>
      <c r="J555" s="10">
        <f t="shared" si="246"/>
        <v>100000000.09999999</v>
      </c>
      <c r="K555" s="10">
        <f t="shared" si="247"/>
        <v>1000000000.1</v>
      </c>
      <c r="L555" s="10">
        <f t="shared" si="248"/>
        <v>10000000000.1</v>
      </c>
      <c r="M555" s="10">
        <f t="shared" si="249"/>
        <v>100000000000.10001</v>
      </c>
      <c r="N555" s="10">
        <f t="shared" si="235"/>
        <v>1000000000000.1</v>
      </c>
      <c r="O555" s="10">
        <f t="shared" si="236"/>
        <v>10000000000000.1</v>
      </c>
      <c r="P555" s="10">
        <f t="shared" si="237"/>
        <v>100000000000000.09</v>
      </c>
      <c r="Q555" s="10">
        <f t="shared" si="238"/>
        <v>1000000000000000.1</v>
      </c>
      <c r="R555" s="10">
        <f t="shared" si="239"/>
        <v>1E+16</v>
      </c>
      <c r="S555" s="10">
        <f t="shared" si="240"/>
        <v>1E+17</v>
      </c>
    </row>
    <row r="556" spans="1:19">
      <c r="A556" s="10">
        <v>0.3</v>
      </c>
      <c r="B556" s="10">
        <f t="shared" si="232"/>
        <v>1.3</v>
      </c>
      <c r="C556" s="10">
        <f t="shared" si="233"/>
        <v>10.3</v>
      </c>
      <c r="D556" s="10">
        <f t="shared" si="234"/>
        <v>100.3</v>
      </c>
      <c r="E556" s="10">
        <f t="shared" si="241"/>
        <v>1000.3</v>
      </c>
      <c r="F556" s="10">
        <f t="shared" si="242"/>
        <v>10000.299999999999</v>
      </c>
      <c r="G556" s="10">
        <f t="shared" si="243"/>
        <v>100000.3</v>
      </c>
      <c r="H556" s="10">
        <f t="shared" si="244"/>
        <v>1000000.3</v>
      </c>
      <c r="I556" s="10">
        <f t="shared" si="245"/>
        <v>10000000.300000001</v>
      </c>
      <c r="J556" s="10">
        <f t="shared" si="246"/>
        <v>100000000.3</v>
      </c>
      <c r="K556" s="10">
        <f t="shared" si="247"/>
        <v>1000000000.3</v>
      </c>
      <c r="L556" s="10">
        <f t="shared" si="248"/>
        <v>10000000000.299999</v>
      </c>
      <c r="M556" s="10">
        <f t="shared" si="249"/>
        <v>100000000000.3</v>
      </c>
      <c r="N556" s="10">
        <f t="shared" si="235"/>
        <v>1000000000000.3</v>
      </c>
      <c r="O556" s="10">
        <f t="shared" si="236"/>
        <v>10000000000000.301</v>
      </c>
      <c r="P556" s="10">
        <f t="shared" si="237"/>
        <v>100000000000000.3</v>
      </c>
      <c r="Q556" s="10">
        <f t="shared" si="238"/>
        <v>1000000000000000.2</v>
      </c>
      <c r="R556" s="10">
        <f t="shared" si="239"/>
        <v>1E+16</v>
      </c>
      <c r="S556" s="10">
        <f t="shared" si="240"/>
        <v>1E+17</v>
      </c>
    </row>
    <row r="557" spans="1:19">
      <c r="A557" s="10">
        <v>0.1</v>
      </c>
      <c r="B557" s="10">
        <f t="shared" si="232"/>
        <v>1.1000000000000001</v>
      </c>
      <c r="C557" s="10">
        <f t="shared" si="233"/>
        <v>10.1</v>
      </c>
      <c r="D557" s="10">
        <f t="shared" si="234"/>
        <v>100.1</v>
      </c>
      <c r="E557" s="10">
        <f t="shared" si="241"/>
        <v>1000.1</v>
      </c>
      <c r="F557" s="10">
        <f t="shared" si="242"/>
        <v>10000.1</v>
      </c>
      <c r="G557" s="10">
        <f t="shared" si="243"/>
        <v>100000.1</v>
      </c>
      <c r="H557" s="10">
        <f t="shared" si="244"/>
        <v>1000000.1</v>
      </c>
      <c r="I557" s="10">
        <f t="shared" si="245"/>
        <v>10000000.1</v>
      </c>
      <c r="J557" s="10">
        <f t="shared" si="246"/>
        <v>100000000.09999999</v>
      </c>
      <c r="K557" s="10">
        <f t="shared" si="247"/>
        <v>1000000000.1</v>
      </c>
      <c r="L557" s="10">
        <f t="shared" si="248"/>
        <v>10000000000.1</v>
      </c>
      <c r="M557" s="10">
        <f t="shared" si="249"/>
        <v>100000000000.10001</v>
      </c>
      <c r="N557" s="10">
        <f t="shared" si="235"/>
        <v>1000000000000.1</v>
      </c>
      <c r="O557" s="10">
        <f t="shared" si="236"/>
        <v>10000000000000.1</v>
      </c>
      <c r="P557" s="10">
        <f t="shared" si="237"/>
        <v>100000000000000.09</v>
      </c>
      <c r="Q557" s="10">
        <f t="shared" si="238"/>
        <v>1000000000000000.1</v>
      </c>
      <c r="R557" s="10">
        <f t="shared" si="239"/>
        <v>1E+16</v>
      </c>
      <c r="S557" s="10">
        <f t="shared" si="240"/>
        <v>1E+17</v>
      </c>
    </row>
    <row r="558" spans="1:19">
      <c r="A558" s="10">
        <v>0.3</v>
      </c>
      <c r="B558" s="10">
        <f t="shared" si="232"/>
        <v>1.3</v>
      </c>
      <c r="C558" s="10">
        <f t="shared" si="233"/>
        <v>10.3</v>
      </c>
      <c r="D558" s="10">
        <f t="shared" si="234"/>
        <v>100.3</v>
      </c>
      <c r="E558" s="10">
        <f t="shared" si="241"/>
        <v>1000.3</v>
      </c>
      <c r="F558" s="10">
        <f t="shared" si="242"/>
        <v>10000.299999999999</v>
      </c>
      <c r="G558" s="10">
        <f t="shared" si="243"/>
        <v>100000.3</v>
      </c>
      <c r="H558" s="10">
        <f t="shared" si="244"/>
        <v>1000000.3</v>
      </c>
      <c r="I558" s="10">
        <f t="shared" si="245"/>
        <v>10000000.300000001</v>
      </c>
      <c r="J558" s="10">
        <f t="shared" si="246"/>
        <v>100000000.3</v>
      </c>
      <c r="K558" s="10">
        <f t="shared" si="247"/>
        <v>1000000000.3</v>
      </c>
      <c r="L558" s="10">
        <f t="shared" si="248"/>
        <v>10000000000.299999</v>
      </c>
      <c r="M558" s="10">
        <f t="shared" si="249"/>
        <v>100000000000.3</v>
      </c>
      <c r="N558" s="10">
        <f t="shared" si="235"/>
        <v>1000000000000.3</v>
      </c>
      <c r="O558" s="10">
        <f t="shared" si="236"/>
        <v>10000000000000.301</v>
      </c>
      <c r="P558" s="10">
        <f t="shared" si="237"/>
        <v>100000000000000.3</v>
      </c>
      <c r="Q558" s="10">
        <f t="shared" si="238"/>
        <v>1000000000000000.2</v>
      </c>
      <c r="R558" s="10">
        <f t="shared" si="239"/>
        <v>1E+16</v>
      </c>
      <c r="S558" s="10">
        <f t="shared" si="240"/>
        <v>1E+17</v>
      </c>
    </row>
    <row r="559" spans="1:19">
      <c r="A559" s="10">
        <v>0.1</v>
      </c>
      <c r="B559" s="10">
        <f t="shared" si="232"/>
        <v>1.1000000000000001</v>
      </c>
      <c r="C559" s="10">
        <f t="shared" si="233"/>
        <v>10.1</v>
      </c>
      <c r="D559" s="10">
        <f t="shared" si="234"/>
        <v>100.1</v>
      </c>
      <c r="E559" s="10">
        <f t="shared" si="241"/>
        <v>1000.1</v>
      </c>
      <c r="F559" s="10">
        <f t="shared" si="242"/>
        <v>10000.1</v>
      </c>
      <c r="G559" s="10">
        <f t="shared" si="243"/>
        <v>100000.1</v>
      </c>
      <c r="H559" s="10">
        <f t="shared" si="244"/>
        <v>1000000.1</v>
      </c>
      <c r="I559" s="10">
        <f t="shared" si="245"/>
        <v>10000000.1</v>
      </c>
      <c r="J559" s="10">
        <f t="shared" si="246"/>
        <v>100000000.09999999</v>
      </c>
      <c r="K559" s="10">
        <f t="shared" si="247"/>
        <v>1000000000.1</v>
      </c>
      <c r="L559" s="10">
        <f t="shared" si="248"/>
        <v>10000000000.1</v>
      </c>
      <c r="M559" s="10">
        <f t="shared" si="249"/>
        <v>100000000000.10001</v>
      </c>
      <c r="N559" s="10">
        <f t="shared" si="235"/>
        <v>1000000000000.1</v>
      </c>
      <c r="O559" s="10">
        <f t="shared" si="236"/>
        <v>10000000000000.1</v>
      </c>
      <c r="P559" s="10">
        <f t="shared" si="237"/>
        <v>100000000000000.09</v>
      </c>
      <c r="Q559" s="10">
        <f t="shared" si="238"/>
        <v>1000000000000000.1</v>
      </c>
      <c r="R559" s="10">
        <f t="shared" si="239"/>
        <v>1E+16</v>
      </c>
      <c r="S559" s="10">
        <f t="shared" si="240"/>
        <v>1E+17</v>
      </c>
    </row>
    <row r="560" spans="1:19">
      <c r="A560" s="10">
        <v>0.3</v>
      </c>
      <c r="B560" s="10">
        <f t="shared" si="232"/>
        <v>1.3</v>
      </c>
      <c r="C560" s="10">
        <f t="shared" si="233"/>
        <v>10.3</v>
      </c>
      <c r="D560" s="10">
        <f t="shared" si="234"/>
        <v>100.3</v>
      </c>
      <c r="E560" s="10">
        <f t="shared" si="241"/>
        <v>1000.3</v>
      </c>
      <c r="F560" s="10">
        <f t="shared" si="242"/>
        <v>10000.299999999999</v>
      </c>
      <c r="G560" s="10">
        <f t="shared" si="243"/>
        <v>100000.3</v>
      </c>
      <c r="H560" s="10">
        <f t="shared" si="244"/>
        <v>1000000.3</v>
      </c>
      <c r="I560" s="10">
        <f t="shared" si="245"/>
        <v>10000000.300000001</v>
      </c>
      <c r="J560" s="10">
        <f t="shared" si="246"/>
        <v>100000000.3</v>
      </c>
      <c r="K560" s="10">
        <f t="shared" si="247"/>
        <v>1000000000.3</v>
      </c>
      <c r="L560" s="10">
        <f t="shared" si="248"/>
        <v>10000000000.299999</v>
      </c>
      <c r="M560" s="10">
        <f t="shared" si="249"/>
        <v>100000000000.3</v>
      </c>
      <c r="N560" s="10">
        <f t="shared" si="235"/>
        <v>1000000000000.3</v>
      </c>
      <c r="O560" s="10">
        <f t="shared" si="236"/>
        <v>10000000000000.301</v>
      </c>
      <c r="P560" s="10">
        <f t="shared" si="237"/>
        <v>100000000000000.3</v>
      </c>
      <c r="Q560" s="10">
        <f t="shared" si="238"/>
        <v>1000000000000000.2</v>
      </c>
      <c r="R560" s="10">
        <f t="shared" si="239"/>
        <v>1E+16</v>
      </c>
      <c r="S560" s="10">
        <f t="shared" si="240"/>
        <v>1E+17</v>
      </c>
    </row>
    <row r="561" spans="1:19">
      <c r="A561" s="10">
        <v>0.1</v>
      </c>
      <c r="B561" s="10">
        <f t="shared" si="232"/>
        <v>1.1000000000000001</v>
      </c>
      <c r="C561" s="10">
        <f t="shared" si="233"/>
        <v>10.1</v>
      </c>
      <c r="D561" s="10">
        <f t="shared" si="234"/>
        <v>100.1</v>
      </c>
      <c r="E561" s="10">
        <f t="shared" si="241"/>
        <v>1000.1</v>
      </c>
      <c r="F561" s="10">
        <f t="shared" si="242"/>
        <v>10000.1</v>
      </c>
      <c r="G561" s="10">
        <f t="shared" si="243"/>
        <v>100000.1</v>
      </c>
      <c r="H561" s="10">
        <f t="shared" si="244"/>
        <v>1000000.1</v>
      </c>
      <c r="I561" s="10">
        <f t="shared" si="245"/>
        <v>10000000.1</v>
      </c>
      <c r="J561" s="10">
        <f t="shared" si="246"/>
        <v>100000000.09999999</v>
      </c>
      <c r="K561" s="10">
        <f t="shared" si="247"/>
        <v>1000000000.1</v>
      </c>
      <c r="L561" s="10">
        <f t="shared" si="248"/>
        <v>10000000000.1</v>
      </c>
      <c r="M561" s="10">
        <f t="shared" si="249"/>
        <v>100000000000.10001</v>
      </c>
      <c r="N561" s="10">
        <f t="shared" si="235"/>
        <v>1000000000000.1</v>
      </c>
      <c r="O561" s="10">
        <f t="shared" si="236"/>
        <v>10000000000000.1</v>
      </c>
      <c r="P561" s="10">
        <f t="shared" si="237"/>
        <v>100000000000000.09</v>
      </c>
      <c r="Q561" s="10">
        <f t="shared" si="238"/>
        <v>1000000000000000.1</v>
      </c>
      <c r="R561" s="10">
        <f t="shared" si="239"/>
        <v>1E+16</v>
      </c>
      <c r="S561" s="10">
        <f t="shared" si="240"/>
        <v>1E+17</v>
      </c>
    </row>
    <row r="562" spans="1:19">
      <c r="A562" s="10">
        <v>0.3</v>
      </c>
      <c r="B562" s="10">
        <f t="shared" si="232"/>
        <v>1.3</v>
      </c>
      <c r="C562" s="10">
        <f t="shared" si="233"/>
        <v>10.3</v>
      </c>
      <c r="D562" s="10">
        <f t="shared" si="234"/>
        <v>100.3</v>
      </c>
      <c r="E562" s="10">
        <f t="shared" si="241"/>
        <v>1000.3</v>
      </c>
      <c r="F562" s="10">
        <f t="shared" si="242"/>
        <v>10000.299999999999</v>
      </c>
      <c r="G562" s="10">
        <f t="shared" si="243"/>
        <v>100000.3</v>
      </c>
      <c r="H562" s="10">
        <f t="shared" si="244"/>
        <v>1000000.3</v>
      </c>
      <c r="I562" s="10">
        <f t="shared" si="245"/>
        <v>10000000.300000001</v>
      </c>
      <c r="J562" s="10">
        <f t="shared" si="246"/>
        <v>100000000.3</v>
      </c>
      <c r="K562" s="10">
        <f t="shared" si="247"/>
        <v>1000000000.3</v>
      </c>
      <c r="L562" s="10">
        <f t="shared" si="248"/>
        <v>10000000000.299999</v>
      </c>
      <c r="M562" s="10">
        <f t="shared" si="249"/>
        <v>100000000000.3</v>
      </c>
      <c r="N562" s="10">
        <f t="shared" si="235"/>
        <v>1000000000000.3</v>
      </c>
      <c r="O562" s="10">
        <f t="shared" si="236"/>
        <v>10000000000000.301</v>
      </c>
      <c r="P562" s="10">
        <f t="shared" si="237"/>
        <v>100000000000000.3</v>
      </c>
      <c r="Q562" s="10">
        <f t="shared" si="238"/>
        <v>1000000000000000.2</v>
      </c>
      <c r="R562" s="10">
        <f t="shared" si="239"/>
        <v>1E+16</v>
      </c>
      <c r="S562" s="10">
        <f t="shared" si="240"/>
        <v>1E+17</v>
      </c>
    </row>
    <row r="563" spans="1:19">
      <c r="A563" s="10">
        <v>0.1</v>
      </c>
      <c r="B563" s="10">
        <f t="shared" si="232"/>
        <v>1.1000000000000001</v>
      </c>
      <c r="C563" s="10">
        <f t="shared" si="233"/>
        <v>10.1</v>
      </c>
      <c r="D563" s="10">
        <f t="shared" si="234"/>
        <v>100.1</v>
      </c>
      <c r="E563" s="10">
        <f t="shared" si="241"/>
        <v>1000.1</v>
      </c>
      <c r="F563" s="10">
        <f t="shared" si="242"/>
        <v>10000.1</v>
      </c>
      <c r="G563" s="10">
        <f t="shared" si="243"/>
        <v>100000.1</v>
      </c>
      <c r="H563" s="10">
        <f t="shared" si="244"/>
        <v>1000000.1</v>
      </c>
      <c r="I563" s="10">
        <f t="shared" si="245"/>
        <v>10000000.1</v>
      </c>
      <c r="J563" s="10">
        <f t="shared" si="246"/>
        <v>100000000.09999999</v>
      </c>
      <c r="K563" s="10">
        <f t="shared" si="247"/>
        <v>1000000000.1</v>
      </c>
      <c r="L563" s="10">
        <f t="shared" si="248"/>
        <v>10000000000.1</v>
      </c>
      <c r="M563" s="10">
        <f t="shared" si="249"/>
        <v>100000000000.10001</v>
      </c>
      <c r="N563" s="10">
        <f t="shared" si="235"/>
        <v>1000000000000.1</v>
      </c>
      <c r="O563" s="10">
        <f t="shared" si="236"/>
        <v>10000000000000.1</v>
      </c>
      <c r="P563" s="10">
        <f t="shared" si="237"/>
        <v>100000000000000.09</v>
      </c>
      <c r="Q563" s="10">
        <f t="shared" si="238"/>
        <v>1000000000000000.1</v>
      </c>
      <c r="R563" s="10">
        <f t="shared" si="239"/>
        <v>1E+16</v>
      </c>
      <c r="S563" s="10">
        <f t="shared" si="240"/>
        <v>1E+17</v>
      </c>
    </row>
    <row r="564" spans="1:19">
      <c r="A564" s="10">
        <v>0.3</v>
      </c>
      <c r="B564" s="10">
        <f t="shared" si="232"/>
        <v>1.3</v>
      </c>
      <c r="C564" s="10">
        <f t="shared" si="233"/>
        <v>10.3</v>
      </c>
      <c r="D564" s="10">
        <f t="shared" si="234"/>
        <v>100.3</v>
      </c>
      <c r="E564" s="10">
        <f t="shared" si="241"/>
        <v>1000.3</v>
      </c>
      <c r="F564" s="10">
        <f t="shared" si="242"/>
        <v>10000.299999999999</v>
      </c>
      <c r="G564" s="10">
        <f t="shared" si="243"/>
        <v>100000.3</v>
      </c>
      <c r="H564" s="10">
        <f t="shared" si="244"/>
        <v>1000000.3</v>
      </c>
      <c r="I564" s="10">
        <f t="shared" si="245"/>
        <v>10000000.300000001</v>
      </c>
      <c r="J564" s="10">
        <f t="shared" si="246"/>
        <v>100000000.3</v>
      </c>
      <c r="K564" s="10">
        <f t="shared" si="247"/>
        <v>1000000000.3</v>
      </c>
      <c r="L564" s="10">
        <f t="shared" si="248"/>
        <v>10000000000.299999</v>
      </c>
      <c r="M564" s="10">
        <f t="shared" si="249"/>
        <v>100000000000.3</v>
      </c>
      <c r="N564" s="10">
        <f t="shared" si="235"/>
        <v>1000000000000.3</v>
      </c>
      <c r="O564" s="10">
        <f t="shared" si="236"/>
        <v>10000000000000.301</v>
      </c>
      <c r="P564" s="10">
        <f t="shared" si="237"/>
        <v>100000000000000.3</v>
      </c>
      <c r="Q564" s="10">
        <f t="shared" si="238"/>
        <v>1000000000000000.2</v>
      </c>
      <c r="R564" s="10">
        <f t="shared" si="239"/>
        <v>1E+16</v>
      </c>
      <c r="S564" s="10">
        <f t="shared" si="240"/>
        <v>1E+17</v>
      </c>
    </row>
    <row r="565" spans="1:19">
      <c r="A565" s="10">
        <v>0.1</v>
      </c>
      <c r="B565" s="10">
        <f t="shared" si="232"/>
        <v>1.1000000000000001</v>
      </c>
      <c r="C565" s="10">
        <f t="shared" si="233"/>
        <v>10.1</v>
      </c>
      <c r="D565" s="10">
        <f t="shared" si="234"/>
        <v>100.1</v>
      </c>
      <c r="E565" s="10">
        <f t="shared" si="241"/>
        <v>1000.1</v>
      </c>
      <c r="F565" s="10">
        <f t="shared" si="242"/>
        <v>10000.1</v>
      </c>
      <c r="G565" s="10">
        <f t="shared" si="243"/>
        <v>100000.1</v>
      </c>
      <c r="H565" s="10">
        <f t="shared" si="244"/>
        <v>1000000.1</v>
      </c>
      <c r="I565" s="10">
        <f t="shared" si="245"/>
        <v>10000000.1</v>
      </c>
      <c r="J565" s="10">
        <f t="shared" si="246"/>
        <v>100000000.09999999</v>
      </c>
      <c r="K565" s="10">
        <f t="shared" si="247"/>
        <v>1000000000.1</v>
      </c>
      <c r="L565" s="10">
        <f t="shared" si="248"/>
        <v>10000000000.1</v>
      </c>
      <c r="M565" s="10">
        <f t="shared" si="249"/>
        <v>100000000000.10001</v>
      </c>
      <c r="N565" s="10">
        <f t="shared" si="235"/>
        <v>1000000000000.1</v>
      </c>
      <c r="O565" s="10">
        <f t="shared" si="236"/>
        <v>10000000000000.1</v>
      </c>
      <c r="P565" s="10">
        <f t="shared" si="237"/>
        <v>100000000000000.09</v>
      </c>
      <c r="Q565" s="10">
        <f t="shared" si="238"/>
        <v>1000000000000000.1</v>
      </c>
      <c r="R565" s="10">
        <f t="shared" si="239"/>
        <v>1E+16</v>
      </c>
      <c r="S565" s="10">
        <f t="shared" si="240"/>
        <v>1E+17</v>
      </c>
    </row>
    <row r="566" spans="1:19">
      <c r="A566" s="10">
        <v>0.3</v>
      </c>
      <c r="B566" s="10">
        <f t="shared" si="232"/>
        <v>1.3</v>
      </c>
      <c r="C566" s="10">
        <f t="shared" si="233"/>
        <v>10.3</v>
      </c>
      <c r="D566" s="10">
        <f t="shared" si="234"/>
        <v>100.3</v>
      </c>
      <c r="E566" s="10">
        <f t="shared" si="241"/>
        <v>1000.3</v>
      </c>
      <c r="F566" s="10">
        <f t="shared" si="242"/>
        <v>10000.299999999999</v>
      </c>
      <c r="G566" s="10">
        <f t="shared" si="243"/>
        <v>100000.3</v>
      </c>
      <c r="H566" s="10">
        <f t="shared" si="244"/>
        <v>1000000.3</v>
      </c>
      <c r="I566" s="10">
        <f t="shared" si="245"/>
        <v>10000000.300000001</v>
      </c>
      <c r="J566" s="10">
        <f t="shared" si="246"/>
        <v>100000000.3</v>
      </c>
      <c r="K566" s="10">
        <f t="shared" si="247"/>
        <v>1000000000.3</v>
      </c>
      <c r="L566" s="10">
        <f t="shared" si="248"/>
        <v>10000000000.299999</v>
      </c>
      <c r="M566" s="10">
        <f t="shared" si="249"/>
        <v>100000000000.3</v>
      </c>
      <c r="N566" s="10">
        <f t="shared" si="235"/>
        <v>1000000000000.3</v>
      </c>
      <c r="O566" s="10">
        <f t="shared" si="236"/>
        <v>10000000000000.301</v>
      </c>
      <c r="P566" s="10">
        <f t="shared" si="237"/>
        <v>100000000000000.3</v>
      </c>
      <c r="Q566" s="10">
        <f t="shared" si="238"/>
        <v>1000000000000000.2</v>
      </c>
      <c r="R566" s="10">
        <f t="shared" si="239"/>
        <v>1E+16</v>
      </c>
      <c r="S566" s="10">
        <f t="shared" si="240"/>
        <v>1E+17</v>
      </c>
    </row>
    <row r="567" spans="1:19">
      <c r="A567" s="10">
        <v>0.1</v>
      </c>
      <c r="B567" s="10">
        <f t="shared" si="232"/>
        <v>1.1000000000000001</v>
      </c>
      <c r="C567" s="10">
        <f t="shared" si="233"/>
        <v>10.1</v>
      </c>
      <c r="D567" s="10">
        <f t="shared" si="234"/>
        <v>100.1</v>
      </c>
      <c r="E567" s="10">
        <f t="shared" si="241"/>
        <v>1000.1</v>
      </c>
      <c r="F567" s="10">
        <f t="shared" si="242"/>
        <v>10000.1</v>
      </c>
      <c r="G567" s="10">
        <f t="shared" si="243"/>
        <v>100000.1</v>
      </c>
      <c r="H567" s="10">
        <f t="shared" si="244"/>
        <v>1000000.1</v>
      </c>
      <c r="I567" s="10">
        <f t="shared" si="245"/>
        <v>10000000.1</v>
      </c>
      <c r="J567" s="10">
        <f t="shared" si="246"/>
        <v>100000000.09999999</v>
      </c>
      <c r="K567" s="10">
        <f t="shared" si="247"/>
        <v>1000000000.1</v>
      </c>
      <c r="L567" s="10">
        <f t="shared" si="248"/>
        <v>10000000000.1</v>
      </c>
      <c r="M567" s="10">
        <f t="shared" si="249"/>
        <v>100000000000.10001</v>
      </c>
      <c r="N567" s="10">
        <f t="shared" si="235"/>
        <v>1000000000000.1</v>
      </c>
      <c r="O567" s="10">
        <f t="shared" si="236"/>
        <v>10000000000000.1</v>
      </c>
      <c r="P567" s="10">
        <f t="shared" si="237"/>
        <v>100000000000000.09</v>
      </c>
      <c r="Q567" s="10">
        <f t="shared" si="238"/>
        <v>1000000000000000.1</v>
      </c>
      <c r="R567" s="10">
        <f t="shared" si="239"/>
        <v>1E+16</v>
      </c>
      <c r="S567" s="10">
        <f t="shared" si="240"/>
        <v>1E+17</v>
      </c>
    </row>
    <row r="568" spans="1:19">
      <c r="A568" s="10">
        <v>0.3</v>
      </c>
      <c r="B568" s="10">
        <f t="shared" si="232"/>
        <v>1.3</v>
      </c>
      <c r="C568" s="10">
        <f t="shared" si="233"/>
        <v>10.3</v>
      </c>
      <c r="D568" s="10">
        <f t="shared" si="234"/>
        <v>100.3</v>
      </c>
      <c r="E568" s="10">
        <f t="shared" si="241"/>
        <v>1000.3</v>
      </c>
      <c r="F568" s="10">
        <f t="shared" si="242"/>
        <v>10000.299999999999</v>
      </c>
      <c r="G568" s="10">
        <f t="shared" si="243"/>
        <v>100000.3</v>
      </c>
      <c r="H568" s="10">
        <f t="shared" si="244"/>
        <v>1000000.3</v>
      </c>
      <c r="I568" s="10">
        <f t="shared" si="245"/>
        <v>10000000.300000001</v>
      </c>
      <c r="J568" s="10">
        <f t="shared" si="246"/>
        <v>100000000.3</v>
      </c>
      <c r="K568" s="10">
        <f t="shared" si="247"/>
        <v>1000000000.3</v>
      </c>
      <c r="L568" s="10">
        <f t="shared" si="248"/>
        <v>10000000000.299999</v>
      </c>
      <c r="M568" s="10">
        <f t="shared" si="249"/>
        <v>100000000000.3</v>
      </c>
      <c r="N568" s="10">
        <f t="shared" si="235"/>
        <v>1000000000000.3</v>
      </c>
      <c r="O568" s="10">
        <f t="shared" si="236"/>
        <v>10000000000000.301</v>
      </c>
      <c r="P568" s="10">
        <f t="shared" si="237"/>
        <v>100000000000000.3</v>
      </c>
      <c r="Q568" s="10">
        <f t="shared" si="238"/>
        <v>1000000000000000.2</v>
      </c>
      <c r="R568" s="10">
        <f t="shared" si="239"/>
        <v>1E+16</v>
      </c>
      <c r="S568" s="10">
        <f t="shared" si="240"/>
        <v>1E+17</v>
      </c>
    </row>
    <row r="569" spans="1:19">
      <c r="A569" s="10">
        <v>0.1</v>
      </c>
      <c r="B569" s="10">
        <f t="shared" si="232"/>
        <v>1.1000000000000001</v>
      </c>
      <c r="C569" s="10">
        <f t="shared" si="233"/>
        <v>10.1</v>
      </c>
      <c r="D569" s="10">
        <f t="shared" si="234"/>
        <v>100.1</v>
      </c>
      <c r="E569" s="10">
        <f t="shared" si="241"/>
        <v>1000.1</v>
      </c>
      <c r="F569" s="10">
        <f t="shared" si="242"/>
        <v>10000.1</v>
      </c>
      <c r="G569" s="10">
        <f t="shared" si="243"/>
        <v>100000.1</v>
      </c>
      <c r="H569" s="10">
        <f t="shared" si="244"/>
        <v>1000000.1</v>
      </c>
      <c r="I569" s="10">
        <f t="shared" si="245"/>
        <v>10000000.1</v>
      </c>
      <c r="J569" s="10">
        <f t="shared" si="246"/>
        <v>100000000.09999999</v>
      </c>
      <c r="K569" s="10">
        <f t="shared" si="247"/>
        <v>1000000000.1</v>
      </c>
      <c r="L569" s="10">
        <f t="shared" si="248"/>
        <v>10000000000.1</v>
      </c>
      <c r="M569" s="10">
        <f t="shared" si="249"/>
        <v>100000000000.10001</v>
      </c>
      <c r="N569" s="10">
        <f t="shared" si="235"/>
        <v>1000000000000.1</v>
      </c>
      <c r="O569" s="10">
        <f t="shared" si="236"/>
        <v>10000000000000.1</v>
      </c>
      <c r="P569" s="10">
        <f t="shared" si="237"/>
        <v>100000000000000.09</v>
      </c>
      <c r="Q569" s="10">
        <f t="shared" si="238"/>
        <v>1000000000000000.1</v>
      </c>
      <c r="R569" s="10">
        <f t="shared" si="239"/>
        <v>1E+16</v>
      </c>
      <c r="S569" s="10">
        <f t="shared" si="240"/>
        <v>1E+17</v>
      </c>
    </row>
    <row r="570" spans="1:19">
      <c r="A570" s="10">
        <v>0.3</v>
      </c>
      <c r="B570" s="10">
        <f t="shared" si="232"/>
        <v>1.3</v>
      </c>
      <c r="C570" s="10">
        <f t="shared" si="233"/>
        <v>10.3</v>
      </c>
      <c r="D570" s="10">
        <f t="shared" si="234"/>
        <v>100.3</v>
      </c>
      <c r="E570" s="10">
        <f t="shared" si="241"/>
        <v>1000.3</v>
      </c>
      <c r="F570" s="10">
        <f t="shared" si="242"/>
        <v>10000.299999999999</v>
      </c>
      <c r="G570" s="10">
        <f t="shared" si="243"/>
        <v>100000.3</v>
      </c>
      <c r="H570" s="10">
        <f t="shared" si="244"/>
        <v>1000000.3</v>
      </c>
      <c r="I570" s="10">
        <f t="shared" si="245"/>
        <v>10000000.300000001</v>
      </c>
      <c r="J570" s="10">
        <f t="shared" si="246"/>
        <v>100000000.3</v>
      </c>
      <c r="K570" s="10">
        <f t="shared" si="247"/>
        <v>1000000000.3</v>
      </c>
      <c r="L570" s="10">
        <f t="shared" si="248"/>
        <v>10000000000.299999</v>
      </c>
      <c r="M570" s="10">
        <f t="shared" si="249"/>
        <v>100000000000.3</v>
      </c>
      <c r="N570" s="10">
        <f t="shared" si="235"/>
        <v>1000000000000.3</v>
      </c>
      <c r="O570" s="10">
        <f t="shared" si="236"/>
        <v>10000000000000.301</v>
      </c>
      <c r="P570" s="10">
        <f t="shared" si="237"/>
        <v>100000000000000.3</v>
      </c>
      <c r="Q570" s="10">
        <f t="shared" si="238"/>
        <v>1000000000000000.2</v>
      </c>
      <c r="R570" s="10">
        <f t="shared" si="239"/>
        <v>1E+16</v>
      </c>
      <c r="S570" s="10">
        <f t="shared" si="240"/>
        <v>1E+17</v>
      </c>
    </row>
    <row r="571" spans="1:19">
      <c r="A571" s="10">
        <v>0.1</v>
      </c>
      <c r="B571" s="10">
        <f t="shared" si="232"/>
        <v>1.1000000000000001</v>
      </c>
      <c r="C571" s="10">
        <f t="shared" si="233"/>
        <v>10.1</v>
      </c>
      <c r="D571" s="10">
        <f t="shared" si="234"/>
        <v>100.1</v>
      </c>
      <c r="E571" s="10">
        <f t="shared" si="241"/>
        <v>1000.1</v>
      </c>
      <c r="F571" s="10">
        <f t="shared" si="242"/>
        <v>10000.1</v>
      </c>
      <c r="G571" s="10">
        <f t="shared" si="243"/>
        <v>100000.1</v>
      </c>
      <c r="H571" s="10">
        <f t="shared" si="244"/>
        <v>1000000.1</v>
      </c>
      <c r="I571" s="10">
        <f t="shared" si="245"/>
        <v>10000000.1</v>
      </c>
      <c r="J571" s="10">
        <f t="shared" si="246"/>
        <v>100000000.09999999</v>
      </c>
      <c r="K571" s="10">
        <f t="shared" si="247"/>
        <v>1000000000.1</v>
      </c>
      <c r="L571" s="10">
        <f t="shared" si="248"/>
        <v>10000000000.1</v>
      </c>
      <c r="M571" s="10">
        <f t="shared" si="249"/>
        <v>100000000000.10001</v>
      </c>
      <c r="N571" s="10">
        <f t="shared" si="235"/>
        <v>1000000000000.1</v>
      </c>
      <c r="O571" s="10">
        <f t="shared" si="236"/>
        <v>10000000000000.1</v>
      </c>
      <c r="P571" s="10">
        <f t="shared" si="237"/>
        <v>100000000000000.09</v>
      </c>
      <c r="Q571" s="10">
        <f t="shared" si="238"/>
        <v>1000000000000000.1</v>
      </c>
      <c r="R571" s="10">
        <f t="shared" si="239"/>
        <v>1E+16</v>
      </c>
      <c r="S571" s="10">
        <f t="shared" si="240"/>
        <v>1E+17</v>
      </c>
    </row>
    <row r="572" spans="1:19">
      <c r="A572" s="10">
        <v>0.3</v>
      </c>
      <c r="B572" s="10">
        <f t="shared" si="232"/>
        <v>1.3</v>
      </c>
      <c r="C572" s="10">
        <f t="shared" si="233"/>
        <v>10.3</v>
      </c>
      <c r="D572" s="10">
        <f t="shared" si="234"/>
        <v>100.3</v>
      </c>
      <c r="E572" s="10">
        <f t="shared" si="241"/>
        <v>1000.3</v>
      </c>
      <c r="F572" s="10">
        <f t="shared" si="242"/>
        <v>10000.299999999999</v>
      </c>
      <c r="G572" s="10">
        <f t="shared" si="243"/>
        <v>100000.3</v>
      </c>
      <c r="H572" s="10">
        <f t="shared" si="244"/>
        <v>1000000.3</v>
      </c>
      <c r="I572" s="10">
        <f t="shared" si="245"/>
        <v>10000000.300000001</v>
      </c>
      <c r="J572" s="10">
        <f t="shared" si="246"/>
        <v>100000000.3</v>
      </c>
      <c r="K572" s="10">
        <f t="shared" si="247"/>
        <v>1000000000.3</v>
      </c>
      <c r="L572" s="10">
        <f t="shared" si="248"/>
        <v>10000000000.299999</v>
      </c>
      <c r="M572" s="10">
        <f t="shared" si="249"/>
        <v>100000000000.3</v>
      </c>
      <c r="N572" s="10">
        <f t="shared" si="235"/>
        <v>1000000000000.3</v>
      </c>
      <c r="O572" s="10">
        <f t="shared" si="236"/>
        <v>10000000000000.301</v>
      </c>
      <c r="P572" s="10">
        <f t="shared" si="237"/>
        <v>100000000000000.3</v>
      </c>
      <c r="Q572" s="10">
        <f t="shared" si="238"/>
        <v>1000000000000000.2</v>
      </c>
      <c r="R572" s="10">
        <f t="shared" si="239"/>
        <v>1E+16</v>
      </c>
      <c r="S572" s="10">
        <f t="shared" si="240"/>
        <v>1E+17</v>
      </c>
    </row>
    <row r="573" spans="1:19">
      <c r="A573" s="10">
        <v>0.1</v>
      </c>
      <c r="B573" s="10">
        <f t="shared" si="232"/>
        <v>1.1000000000000001</v>
      </c>
      <c r="C573" s="10">
        <f t="shared" si="233"/>
        <v>10.1</v>
      </c>
      <c r="D573" s="10">
        <f t="shared" si="234"/>
        <v>100.1</v>
      </c>
      <c r="E573" s="10">
        <f t="shared" si="241"/>
        <v>1000.1</v>
      </c>
      <c r="F573" s="10">
        <f t="shared" si="242"/>
        <v>10000.1</v>
      </c>
      <c r="G573" s="10">
        <f t="shared" si="243"/>
        <v>100000.1</v>
      </c>
      <c r="H573" s="10">
        <f t="shared" si="244"/>
        <v>1000000.1</v>
      </c>
      <c r="I573" s="10">
        <f t="shared" si="245"/>
        <v>10000000.1</v>
      </c>
      <c r="J573" s="10">
        <f t="shared" si="246"/>
        <v>100000000.09999999</v>
      </c>
      <c r="K573" s="10">
        <f t="shared" si="247"/>
        <v>1000000000.1</v>
      </c>
      <c r="L573" s="10">
        <f t="shared" si="248"/>
        <v>10000000000.1</v>
      </c>
      <c r="M573" s="10">
        <f t="shared" si="249"/>
        <v>100000000000.10001</v>
      </c>
      <c r="N573" s="10">
        <f t="shared" si="235"/>
        <v>1000000000000.1</v>
      </c>
      <c r="O573" s="10">
        <f t="shared" si="236"/>
        <v>10000000000000.1</v>
      </c>
      <c r="P573" s="10">
        <f t="shared" si="237"/>
        <v>100000000000000.09</v>
      </c>
      <c r="Q573" s="10">
        <f t="shared" si="238"/>
        <v>1000000000000000.1</v>
      </c>
      <c r="R573" s="10">
        <f t="shared" si="239"/>
        <v>1E+16</v>
      </c>
      <c r="S573" s="10">
        <f t="shared" si="240"/>
        <v>1E+17</v>
      </c>
    </row>
    <row r="574" spans="1:19">
      <c r="A574" s="10">
        <v>0.3</v>
      </c>
      <c r="B574" s="10">
        <f t="shared" si="232"/>
        <v>1.3</v>
      </c>
      <c r="C574" s="10">
        <f t="shared" si="233"/>
        <v>10.3</v>
      </c>
      <c r="D574" s="10">
        <f t="shared" si="234"/>
        <v>100.3</v>
      </c>
      <c r="E574" s="10">
        <f t="shared" si="241"/>
        <v>1000.3</v>
      </c>
      <c r="F574" s="10">
        <f t="shared" si="242"/>
        <v>10000.299999999999</v>
      </c>
      <c r="G574" s="10">
        <f t="shared" si="243"/>
        <v>100000.3</v>
      </c>
      <c r="H574" s="10">
        <f t="shared" si="244"/>
        <v>1000000.3</v>
      </c>
      <c r="I574" s="10">
        <f t="shared" si="245"/>
        <v>10000000.300000001</v>
      </c>
      <c r="J574" s="10">
        <f t="shared" si="246"/>
        <v>100000000.3</v>
      </c>
      <c r="K574" s="10">
        <f t="shared" si="247"/>
        <v>1000000000.3</v>
      </c>
      <c r="L574" s="10">
        <f t="shared" si="248"/>
        <v>10000000000.299999</v>
      </c>
      <c r="M574" s="10">
        <f t="shared" si="249"/>
        <v>100000000000.3</v>
      </c>
      <c r="N574" s="10">
        <f t="shared" si="235"/>
        <v>1000000000000.3</v>
      </c>
      <c r="O574" s="10">
        <f t="shared" si="236"/>
        <v>10000000000000.301</v>
      </c>
      <c r="P574" s="10">
        <f t="shared" si="237"/>
        <v>100000000000000.3</v>
      </c>
      <c r="Q574" s="10">
        <f t="shared" si="238"/>
        <v>1000000000000000.2</v>
      </c>
      <c r="R574" s="10">
        <f t="shared" si="239"/>
        <v>1E+16</v>
      </c>
      <c r="S574" s="10">
        <f t="shared" si="240"/>
        <v>1E+17</v>
      </c>
    </row>
    <row r="575" spans="1:19">
      <c r="A575" s="10">
        <v>0.1</v>
      </c>
      <c r="B575" s="10">
        <f t="shared" si="232"/>
        <v>1.1000000000000001</v>
      </c>
      <c r="C575" s="10">
        <f t="shared" si="233"/>
        <v>10.1</v>
      </c>
      <c r="D575" s="10">
        <f t="shared" si="234"/>
        <v>100.1</v>
      </c>
      <c r="E575" s="10">
        <f t="shared" si="241"/>
        <v>1000.1</v>
      </c>
      <c r="F575" s="10">
        <f t="shared" si="242"/>
        <v>10000.1</v>
      </c>
      <c r="G575" s="10">
        <f t="shared" si="243"/>
        <v>100000.1</v>
      </c>
      <c r="H575" s="10">
        <f t="shared" si="244"/>
        <v>1000000.1</v>
      </c>
      <c r="I575" s="10">
        <f t="shared" si="245"/>
        <v>10000000.1</v>
      </c>
      <c r="J575" s="10">
        <f t="shared" si="246"/>
        <v>100000000.09999999</v>
      </c>
      <c r="K575" s="10">
        <f t="shared" si="247"/>
        <v>1000000000.1</v>
      </c>
      <c r="L575" s="10">
        <f t="shared" si="248"/>
        <v>10000000000.1</v>
      </c>
      <c r="M575" s="10">
        <f t="shared" si="249"/>
        <v>100000000000.10001</v>
      </c>
      <c r="N575" s="10">
        <f t="shared" si="235"/>
        <v>1000000000000.1</v>
      </c>
      <c r="O575" s="10">
        <f t="shared" si="236"/>
        <v>10000000000000.1</v>
      </c>
      <c r="P575" s="10">
        <f t="shared" si="237"/>
        <v>100000000000000.09</v>
      </c>
      <c r="Q575" s="10">
        <f t="shared" si="238"/>
        <v>1000000000000000.1</v>
      </c>
      <c r="R575" s="10">
        <f t="shared" si="239"/>
        <v>1E+16</v>
      </c>
      <c r="S575" s="10">
        <f t="shared" si="240"/>
        <v>1E+17</v>
      </c>
    </row>
    <row r="576" spans="1:19">
      <c r="A576" s="10">
        <v>0.3</v>
      </c>
      <c r="B576" s="10">
        <f t="shared" si="232"/>
        <v>1.3</v>
      </c>
      <c r="C576" s="10">
        <f t="shared" si="233"/>
        <v>10.3</v>
      </c>
      <c r="D576" s="10">
        <f t="shared" si="234"/>
        <v>100.3</v>
      </c>
      <c r="E576" s="10">
        <f t="shared" si="241"/>
        <v>1000.3</v>
      </c>
      <c r="F576" s="10">
        <f t="shared" si="242"/>
        <v>10000.299999999999</v>
      </c>
      <c r="G576" s="10">
        <f t="shared" si="243"/>
        <v>100000.3</v>
      </c>
      <c r="H576" s="10">
        <f t="shared" si="244"/>
        <v>1000000.3</v>
      </c>
      <c r="I576" s="10">
        <f t="shared" si="245"/>
        <v>10000000.300000001</v>
      </c>
      <c r="J576" s="10">
        <f t="shared" si="246"/>
        <v>100000000.3</v>
      </c>
      <c r="K576" s="10">
        <f t="shared" si="247"/>
        <v>1000000000.3</v>
      </c>
      <c r="L576" s="10">
        <f t="shared" si="248"/>
        <v>10000000000.299999</v>
      </c>
      <c r="M576" s="10">
        <f t="shared" si="249"/>
        <v>100000000000.3</v>
      </c>
      <c r="N576" s="10">
        <f t="shared" si="235"/>
        <v>1000000000000.3</v>
      </c>
      <c r="O576" s="10">
        <f t="shared" si="236"/>
        <v>10000000000000.301</v>
      </c>
      <c r="P576" s="10">
        <f t="shared" si="237"/>
        <v>100000000000000.3</v>
      </c>
      <c r="Q576" s="10">
        <f t="shared" si="238"/>
        <v>1000000000000000.2</v>
      </c>
      <c r="R576" s="10">
        <f t="shared" si="239"/>
        <v>1E+16</v>
      </c>
      <c r="S576" s="10">
        <f t="shared" si="240"/>
        <v>1E+17</v>
      </c>
    </row>
    <row r="577" spans="1:19">
      <c r="A577" s="10">
        <v>0.1</v>
      </c>
      <c r="B577" s="10">
        <f t="shared" si="232"/>
        <v>1.1000000000000001</v>
      </c>
      <c r="C577" s="10">
        <f t="shared" si="233"/>
        <v>10.1</v>
      </c>
      <c r="D577" s="10">
        <f t="shared" si="234"/>
        <v>100.1</v>
      </c>
      <c r="E577" s="10">
        <f t="shared" si="241"/>
        <v>1000.1</v>
      </c>
      <c r="F577" s="10">
        <f t="shared" si="242"/>
        <v>10000.1</v>
      </c>
      <c r="G577" s="10">
        <f t="shared" si="243"/>
        <v>100000.1</v>
      </c>
      <c r="H577" s="10">
        <f t="shared" si="244"/>
        <v>1000000.1</v>
      </c>
      <c r="I577" s="10">
        <f t="shared" si="245"/>
        <v>10000000.1</v>
      </c>
      <c r="J577" s="10">
        <f t="shared" si="246"/>
        <v>100000000.09999999</v>
      </c>
      <c r="K577" s="10">
        <f t="shared" si="247"/>
        <v>1000000000.1</v>
      </c>
      <c r="L577" s="10">
        <f t="shared" si="248"/>
        <v>10000000000.1</v>
      </c>
      <c r="M577" s="10">
        <f t="shared" si="249"/>
        <v>100000000000.10001</v>
      </c>
      <c r="N577" s="10">
        <f t="shared" si="235"/>
        <v>1000000000000.1</v>
      </c>
      <c r="O577" s="10">
        <f t="shared" si="236"/>
        <v>10000000000000.1</v>
      </c>
      <c r="P577" s="10">
        <f t="shared" si="237"/>
        <v>100000000000000.09</v>
      </c>
      <c r="Q577" s="10">
        <f t="shared" si="238"/>
        <v>1000000000000000.1</v>
      </c>
      <c r="R577" s="10">
        <f t="shared" si="239"/>
        <v>1E+16</v>
      </c>
      <c r="S577" s="10">
        <f t="shared" si="240"/>
        <v>1E+17</v>
      </c>
    </row>
    <row r="578" spans="1:19">
      <c r="A578" s="10">
        <v>0.3</v>
      </c>
      <c r="B578" s="10">
        <f t="shared" si="232"/>
        <v>1.3</v>
      </c>
      <c r="C578" s="10">
        <f t="shared" si="233"/>
        <v>10.3</v>
      </c>
      <c r="D578" s="10">
        <f t="shared" si="234"/>
        <v>100.3</v>
      </c>
      <c r="E578" s="10">
        <f t="shared" si="241"/>
        <v>1000.3</v>
      </c>
      <c r="F578" s="10">
        <f t="shared" si="242"/>
        <v>10000.299999999999</v>
      </c>
      <c r="G578" s="10">
        <f t="shared" si="243"/>
        <v>100000.3</v>
      </c>
      <c r="H578" s="10">
        <f t="shared" si="244"/>
        <v>1000000.3</v>
      </c>
      <c r="I578" s="10">
        <f t="shared" si="245"/>
        <v>10000000.300000001</v>
      </c>
      <c r="J578" s="10">
        <f t="shared" si="246"/>
        <v>100000000.3</v>
      </c>
      <c r="K578" s="10">
        <f t="shared" si="247"/>
        <v>1000000000.3</v>
      </c>
      <c r="L578" s="10">
        <f t="shared" si="248"/>
        <v>10000000000.299999</v>
      </c>
      <c r="M578" s="10">
        <f t="shared" si="249"/>
        <v>100000000000.3</v>
      </c>
      <c r="N578" s="10">
        <f t="shared" si="235"/>
        <v>1000000000000.3</v>
      </c>
      <c r="O578" s="10">
        <f t="shared" si="236"/>
        <v>10000000000000.301</v>
      </c>
      <c r="P578" s="10">
        <f t="shared" si="237"/>
        <v>100000000000000.3</v>
      </c>
      <c r="Q578" s="10">
        <f t="shared" si="238"/>
        <v>1000000000000000.2</v>
      </c>
      <c r="R578" s="10">
        <f t="shared" si="239"/>
        <v>1E+16</v>
      </c>
      <c r="S578" s="10">
        <f t="shared" si="240"/>
        <v>1E+17</v>
      </c>
    </row>
    <row r="579" spans="1:19">
      <c r="A579" s="10">
        <v>0.1</v>
      </c>
      <c r="B579" s="10">
        <f t="shared" si="232"/>
        <v>1.1000000000000001</v>
      </c>
      <c r="C579" s="10">
        <f t="shared" si="233"/>
        <v>10.1</v>
      </c>
      <c r="D579" s="10">
        <f t="shared" si="234"/>
        <v>100.1</v>
      </c>
      <c r="E579" s="10">
        <f t="shared" si="241"/>
        <v>1000.1</v>
      </c>
      <c r="F579" s="10">
        <f t="shared" si="242"/>
        <v>10000.1</v>
      </c>
      <c r="G579" s="10">
        <f t="shared" si="243"/>
        <v>100000.1</v>
      </c>
      <c r="H579" s="10">
        <f t="shared" si="244"/>
        <v>1000000.1</v>
      </c>
      <c r="I579" s="10">
        <f t="shared" si="245"/>
        <v>10000000.1</v>
      </c>
      <c r="J579" s="10">
        <f t="shared" si="246"/>
        <v>100000000.09999999</v>
      </c>
      <c r="K579" s="10">
        <f t="shared" si="247"/>
        <v>1000000000.1</v>
      </c>
      <c r="L579" s="10">
        <f t="shared" si="248"/>
        <v>10000000000.1</v>
      </c>
      <c r="M579" s="10">
        <f t="shared" si="249"/>
        <v>100000000000.10001</v>
      </c>
      <c r="N579" s="10">
        <f t="shared" si="235"/>
        <v>1000000000000.1</v>
      </c>
      <c r="O579" s="10">
        <f t="shared" si="236"/>
        <v>10000000000000.1</v>
      </c>
      <c r="P579" s="10">
        <f t="shared" si="237"/>
        <v>100000000000000.09</v>
      </c>
      <c r="Q579" s="10">
        <f t="shared" si="238"/>
        <v>1000000000000000.1</v>
      </c>
      <c r="R579" s="10">
        <f t="shared" si="239"/>
        <v>1E+16</v>
      </c>
      <c r="S579" s="10">
        <f t="shared" si="240"/>
        <v>1E+17</v>
      </c>
    </row>
    <row r="580" spans="1:19">
      <c r="A580" s="10">
        <v>0.3</v>
      </c>
      <c r="B580" s="10">
        <f t="shared" ref="B580:B643" si="250">A580+1</f>
        <v>1.3</v>
      </c>
      <c r="C580" s="10">
        <f t="shared" si="233"/>
        <v>10.3</v>
      </c>
      <c r="D580" s="10">
        <f t="shared" si="234"/>
        <v>100.3</v>
      </c>
      <c r="E580" s="10">
        <f t="shared" si="241"/>
        <v>1000.3</v>
      </c>
      <c r="F580" s="10">
        <f t="shared" si="242"/>
        <v>10000.299999999999</v>
      </c>
      <c r="G580" s="10">
        <f t="shared" si="243"/>
        <v>100000.3</v>
      </c>
      <c r="H580" s="10">
        <f t="shared" si="244"/>
        <v>1000000.3</v>
      </c>
      <c r="I580" s="10">
        <f t="shared" si="245"/>
        <v>10000000.300000001</v>
      </c>
      <c r="J580" s="10">
        <f t="shared" si="246"/>
        <v>100000000.3</v>
      </c>
      <c r="K580" s="10">
        <f t="shared" si="247"/>
        <v>1000000000.3</v>
      </c>
      <c r="L580" s="10">
        <f t="shared" si="248"/>
        <v>10000000000.299999</v>
      </c>
      <c r="M580" s="10">
        <f t="shared" si="249"/>
        <v>100000000000.3</v>
      </c>
      <c r="N580" s="10">
        <f t="shared" si="235"/>
        <v>1000000000000.3</v>
      </c>
      <c r="O580" s="10">
        <f t="shared" si="236"/>
        <v>10000000000000.301</v>
      </c>
      <c r="P580" s="10">
        <f t="shared" si="237"/>
        <v>100000000000000.3</v>
      </c>
      <c r="Q580" s="10">
        <f t="shared" si="238"/>
        <v>1000000000000000.2</v>
      </c>
      <c r="R580" s="10">
        <f t="shared" si="239"/>
        <v>1E+16</v>
      </c>
      <c r="S580" s="10">
        <f t="shared" si="240"/>
        <v>1E+17</v>
      </c>
    </row>
    <row r="581" spans="1:19">
      <c r="A581" s="10">
        <v>0.1</v>
      </c>
      <c r="B581" s="10">
        <f t="shared" si="250"/>
        <v>1.1000000000000001</v>
      </c>
      <c r="C581" s="10">
        <f t="shared" ref="C581:C644" si="251">A581+$C$3</f>
        <v>10.1</v>
      </c>
      <c r="D581" s="10">
        <f t="shared" ref="D581:D644" si="252">A581+$D$3</f>
        <v>100.1</v>
      </c>
      <c r="E581" s="10">
        <f t="shared" si="241"/>
        <v>1000.1</v>
      </c>
      <c r="F581" s="10">
        <f t="shared" si="242"/>
        <v>10000.1</v>
      </c>
      <c r="G581" s="10">
        <f t="shared" si="243"/>
        <v>100000.1</v>
      </c>
      <c r="H581" s="10">
        <f t="shared" si="244"/>
        <v>1000000.1</v>
      </c>
      <c r="I581" s="10">
        <f t="shared" si="245"/>
        <v>10000000.1</v>
      </c>
      <c r="J581" s="10">
        <f t="shared" si="246"/>
        <v>100000000.09999999</v>
      </c>
      <c r="K581" s="10">
        <f t="shared" si="247"/>
        <v>1000000000.1</v>
      </c>
      <c r="L581" s="10">
        <f t="shared" si="248"/>
        <v>10000000000.1</v>
      </c>
      <c r="M581" s="10">
        <f t="shared" si="249"/>
        <v>100000000000.10001</v>
      </c>
      <c r="N581" s="10">
        <f t="shared" ref="N581:N644" si="253">A581+$N$3</f>
        <v>1000000000000.1</v>
      </c>
      <c r="O581" s="10">
        <f t="shared" ref="O581:O644" si="254">A581+$O$3</f>
        <v>10000000000000.1</v>
      </c>
      <c r="P581" s="10">
        <f t="shared" ref="P581:P644" si="255">A581+$P$3</f>
        <v>100000000000000.09</v>
      </c>
      <c r="Q581" s="10">
        <f t="shared" ref="Q581:Q644" si="256">A581+$Q$3</f>
        <v>1000000000000000.1</v>
      </c>
      <c r="R581" s="10">
        <f t="shared" ref="R581:R644" si="257">A581+$R$3</f>
        <v>1E+16</v>
      </c>
      <c r="S581" s="10">
        <f t="shared" ref="S581:S644" si="258">A581+$S$3</f>
        <v>1E+17</v>
      </c>
    </row>
    <row r="582" spans="1:19">
      <c r="A582" s="10">
        <v>0.3</v>
      </c>
      <c r="B582" s="10">
        <f t="shared" si="250"/>
        <v>1.3</v>
      </c>
      <c r="C582" s="10">
        <f t="shared" si="251"/>
        <v>10.3</v>
      </c>
      <c r="D582" s="10">
        <f t="shared" si="252"/>
        <v>100.3</v>
      </c>
      <c r="E582" s="10">
        <f t="shared" si="241"/>
        <v>1000.3</v>
      </c>
      <c r="F582" s="10">
        <f t="shared" si="242"/>
        <v>10000.299999999999</v>
      </c>
      <c r="G582" s="10">
        <f t="shared" si="243"/>
        <v>100000.3</v>
      </c>
      <c r="H582" s="10">
        <f t="shared" si="244"/>
        <v>1000000.3</v>
      </c>
      <c r="I582" s="10">
        <f t="shared" si="245"/>
        <v>10000000.300000001</v>
      </c>
      <c r="J582" s="10">
        <f t="shared" si="246"/>
        <v>100000000.3</v>
      </c>
      <c r="K582" s="10">
        <f t="shared" si="247"/>
        <v>1000000000.3</v>
      </c>
      <c r="L582" s="10">
        <f t="shared" si="248"/>
        <v>10000000000.299999</v>
      </c>
      <c r="M582" s="10">
        <f t="shared" si="249"/>
        <v>100000000000.3</v>
      </c>
      <c r="N582" s="10">
        <f t="shared" si="253"/>
        <v>1000000000000.3</v>
      </c>
      <c r="O582" s="10">
        <f t="shared" si="254"/>
        <v>10000000000000.301</v>
      </c>
      <c r="P582" s="10">
        <f t="shared" si="255"/>
        <v>100000000000000.3</v>
      </c>
      <c r="Q582" s="10">
        <f t="shared" si="256"/>
        <v>1000000000000000.2</v>
      </c>
      <c r="R582" s="10">
        <f t="shared" si="257"/>
        <v>1E+16</v>
      </c>
      <c r="S582" s="10">
        <f t="shared" si="258"/>
        <v>1E+17</v>
      </c>
    </row>
    <row r="583" spans="1:19">
      <c r="A583" s="10">
        <v>0.1</v>
      </c>
      <c r="B583" s="10">
        <f t="shared" si="250"/>
        <v>1.1000000000000001</v>
      </c>
      <c r="C583" s="10">
        <f t="shared" si="251"/>
        <v>10.1</v>
      </c>
      <c r="D583" s="10">
        <f t="shared" si="252"/>
        <v>100.1</v>
      </c>
      <c r="E583" s="10">
        <f t="shared" si="241"/>
        <v>1000.1</v>
      </c>
      <c r="F583" s="10">
        <f t="shared" si="242"/>
        <v>10000.1</v>
      </c>
      <c r="G583" s="10">
        <f t="shared" si="243"/>
        <v>100000.1</v>
      </c>
      <c r="H583" s="10">
        <f t="shared" si="244"/>
        <v>1000000.1</v>
      </c>
      <c r="I583" s="10">
        <f t="shared" si="245"/>
        <v>10000000.1</v>
      </c>
      <c r="J583" s="10">
        <f t="shared" si="246"/>
        <v>100000000.09999999</v>
      </c>
      <c r="K583" s="10">
        <f t="shared" si="247"/>
        <v>1000000000.1</v>
      </c>
      <c r="L583" s="10">
        <f t="shared" si="248"/>
        <v>10000000000.1</v>
      </c>
      <c r="M583" s="10">
        <f t="shared" si="249"/>
        <v>100000000000.10001</v>
      </c>
      <c r="N583" s="10">
        <f t="shared" si="253"/>
        <v>1000000000000.1</v>
      </c>
      <c r="O583" s="10">
        <f t="shared" si="254"/>
        <v>10000000000000.1</v>
      </c>
      <c r="P583" s="10">
        <f t="shared" si="255"/>
        <v>100000000000000.09</v>
      </c>
      <c r="Q583" s="10">
        <f t="shared" si="256"/>
        <v>1000000000000000.1</v>
      </c>
      <c r="R583" s="10">
        <f t="shared" si="257"/>
        <v>1E+16</v>
      </c>
      <c r="S583" s="10">
        <f t="shared" si="258"/>
        <v>1E+17</v>
      </c>
    </row>
    <row r="584" spans="1:19">
      <c r="A584" s="10">
        <v>0.3</v>
      </c>
      <c r="B584" s="10">
        <f t="shared" si="250"/>
        <v>1.3</v>
      </c>
      <c r="C584" s="10">
        <f t="shared" si="251"/>
        <v>10.3</v>
      </c>
      <c r="D584" s="10">
        <f t="shared" si="252"/>
        <v>100.3</v>
      </c>
      <c r="E584" s="10">
        <f t="shared" si="241"/>
        <v>1000.3</v>
      </c>
      <c r="F584" s="10">
        <f t="shared" si="242"/>
        <v>10000.299999999999</v>
      </c>
      <c r="G584" s="10">
        <f t="shared" si="243"/>
        <v>100000.3</v>
      </c>
      <c r="H584" s="10">
        <f t="shared" si="244"/>
        <v>1000000.3</v>
      </c>
      <c r="I584" s="10">
        <f t="shared" si="245"/>
        <v>10000000.300000001</v>
      </c>
      <c r="J584" s="10">
        <f t="shared" si="246"/>
        <v>100000000.3</v>
      </c>
      <c r="K584" s="10">
        <f t="shared" si="247"/>
        <v>1000000000.3</v>
      </c>
      <c r="L584" s="10">
        <f t="shared" si="248"/>
        <v>10000000000.299999</v>
      </c>
      <c r="M584" s="10">
        <f t="shared" si="249"/>
        <v>100000000000.3</v>
      </c>
      <c r="N584" s="10">
        <f t="shared" si="253"/>
        <v>1000000000000.3</v>
      </c>
      <c r="O584" s="10">
        <f t="shared" si="254"/>
        <v>10000000000000.301</v>
      </c>
      <c r="P584" s="10">
        <f t="shared" si="255"/>
        <v>100000000000000.3</v>
      </c>
      <c r="Q584" s="10">
        <f t="shared" si="256"/>
        <v>1000000000000000.2</v>
      </c>
      <c r="R584" s="10">
        <f t="shared" si="257"/>
        <v>1E+16</v>
      </c>
      <c r="S584" s="10">
        <f t="shared" si="258"/>
        <v>1E+17</v>
      </c>
    </row>
    <row r="585" spans="1:19">
      <c r="A585" s="10">
        <v>0.1</v>
      </c>
      <c r="B585" s="10">
        <f t="shared" si="250"/>
        <v>1.1000000000000001</v>
      </c>
      <c r="C585" s="10">
        <f t="shared" si="251"/>
        <v>10.1</v>
      </c>
      <c r="D585" s="10">
        <f t="shared" si="252"/>
        <v>100.1</v>
      </c>
      <c r="E585" s="10">
        <f t="shared" si="241"/>
        <v>1000.1</v>
      </c>
      <c r="F585" s="10">
        <f t="shared" si="242"/>
        <v>10000.1</v>
      </c>
      <c r="G585" s="10">
        <f t="shared" si="243"/>
        <v>100000.1</v>
      </c>
      <c r="H585" s="10">
        <f t="shared" si="244"/>
        <v>1000000.1</v>
      </c>
      <c r="I585" s="10">
        <f t="shared" si="245"/>
        <v>10000000.1</v>
      </c>
      <c r="J585" s="10">
        <f t="shared" si="246"/>
        <v>100000000.09999999</v>
      </c>
      <c r="K585" s="10">
        <f t="shared" si="247"/>
        <v>1000000000.1</v>
      </c>
      <c r="L585" s="10">
        <f t="shared" si="248"/>
        <v>10000000000.1</v>
      </c>
      <c r="M585" s="10">
        <f t="shared" si="249"/>
        <v>100000000000.10001</v>
      </c>
      <c r="N585" s="10">
        <f t="shared" si="253"/>
        <v>1000000000000.1</v>
      </c>
      <c r="O585" s="10">
        <f t="shared" si="254"/>
        <v>10000000000000.1</v>
      </c>
      <c r="P585" s="10">
        <f t="shared" si="255"/>
        <v>100000000000000.09</v>
      </c>
      <c r="Q585" s="10">
        <f t="shared" si="256"/>
        <v>1000000000000000.1</v>
      </c>
      <c r="R585" s="10">
        <f t="shared" si="257"/>
        <v>1E+16</v>
      </c>
      <c r="S585" s="10">
        <f t="shared" si="258"/>
        <v>1E+17</v>
      </c>
    </row>
    <row r="586" spans="1:19">
      <c r="A586" s="10">
        <v>0.3</v>
      </c>
      <c r="B586" s="10">
        <f t="shared" si="250"/>
        <v>1.3</v>
      </c>
      <c r="C586" s="10">
        <f t="shared" si="251"/>
        <v>10.3</v>
      </c>
      <c r="D586" s="10">
        <f t="shared" si="252"/>
        <v>100.3</v>
      </c>
      <c r="E586" s="10">
        <f t="shared" si="241"/>
        <v>1000.3</v>
      </c>
      <c r="F586" s="10">
        <f t="shared" si="242"/>
        <v>10000.299999999999</v>
      </c>
      <c r="G586" s="10">
        <f t="shared" si="243"/>
        <v>100000.3</v>
      </c>
      <c r="H586" s="10">
        <f t="shared" si="244"/>
        <v>1000000.3</v>
      </c>
      <c r="I586" s="10">
        <f t="shared" si="245"/>
        <v>10000000.300000001</v>
      </c>
      <c r="J586" s="10">
        <f t="shared" si="246"/>
        <v>100000000.3</v>
      </c>
      <c r="K586" s="10">
        <f t="shared" si="247"/>
        <v>1000000000.3</v>
      </c>
      <c r="L586" s="10">
        <f t="shared" si="248"/>
        <v>10000000000.299999</v>
      </c>
      <c r="M586" s="10">
        <f t="shared" si="249"/>
        <v>100000000000.3</v>
      </c>
      <c r="N586" s="10">
        <f t="shared" si="253"/>
        <v>1000000000000.3</v>
      </c>
      <c r="O586" s="10">
        <f t="shared" si="254"/>
        <v>10000000000000.301</v>
      </c>
      <c r="P586" s="10">
        <f t="shared" si="255"/>
        <v>100000000000000.3</v>
      </c>
      <c r="Q586" s="10">
        <f t="shared" si="256"/>
        <v>1000000000000000.2</v>
      </c>
      <c r="R586" s="10">
        <f t="shared" si="257"/>
        <v>1E+16</v>
      </c>
      <c r="S586" s="10">
        <f t="shared" si="258"/>
        <v>1E+17</v>
      </c>
    </row>
    <row r="587" spans="1:19">
      <c r="A587" s="10">
        <v>0.1</v>
      </c>
      <c r="B587" s="10">
        <f t="shared" si="250"/>
        <v>1.1000000000000001</v>
      </c>
      <c r="C587" s="10">
        <f t="shared" si="251"/>
        <v>10.1</v>
      </c>
      <c r="D587" s="10">
        <f t="shared" si="252"/>
        <v>100.1</v>
      </c>
      <c r="E587" s="10">
        <f t="shared" si="241"/>
        <v>1000.1</v>
      </c>
      <c r="F587" s="10">
        <f t="shared" si="242"/>
        <v>10000.1</v>
      </c>
      <c r="G587" s="10">
        <f t="shared" si="243"/>
        <v>100000.1</v>
      </c>
      <c r="H587" s="10">
        <f t="shared" si="244"/>
        <v>1000000.1</v>
      </c>
      <c r="I587" s="10">
        <f t="shared" si="245"/>
        <v>10000000.1</v>
      </c>
      <c r="J587" s="10">
        <f t="shared" si="246"/>
        <v>100000000.09999999</v>
      </c>
      <c r="K587" s="10">
        <f t="shared" si="247"/>
        <v>1000000000.1</v>
      </c>
      <c r="L587" s="10">
        <f t="shared" si="248"/>
        <v>10000000000.1</v>
      </c>
      <c r="M587" s="10">
        <f t="shared" si="249"/>
        <v>100000000000.10001</v>
      </c>
      <c r="N587" s="10">
        <f t="shared" si="253"/>
        <v>1000000000000.1</v>
      </c>
      <c r="O587" s="10">
        <f t="shared" si="254"/>
        <v>10000000000000.1</v>
      </c>
      <c r="P587" s="10">
        <f t="shared" si="255"/>
        <v>100000000000000.09</v>
      </c>
      <c r="Q587" s="10">
        <f t="shared" si="256"/>
        <v>1000000000000000.1</v>
      </c>
      <c r="R587" s="10">
        <f t="shared" si="257"/>
        <v>1E+16</v>
      </c>
      <c r="S587" s="10">
        <f t="shared" si="258"/>
        <v>1E+17</v>
      </c>
    </row>
    <row r="588" spans="1:19">
      <c r="A588" s="10">
        <v>0.3</v>
      </c>
      <c r="B588" s="10">
        <f t="shared" si="250"/>
        <v>1.3</v>
      </c>
      <c r="C588" s="10">
        <f t="shared" si="251"/>
        <v>10.3</v>
      </c>
      <c r="D588" s="10">
        <f t="shared" si="252"/>
        <v>100.3</v>
      </c>
      <c r="E588" s="10">
        <f t="shared" ref="E588:E651" si="259">A588+$E$3</f>
        <v>1000.3</v>
      </c>
      <c r="F588" s="10">
        <f t="shared" ref="F588:F651" si="260">A588+$F$3</f>
        <v>10000.299999999999</v>
      </c>
      <c r="G588" s="10">
        <f t="shared" ref="G588:G651" si="261">A588+$G$3</f>
        <v>100000.3</v>
      </c>
      <c r="H588" s="10">
        <f t="shared" ref="H588:H651" si="262">A588+$H$3</f>
        <v>1000000.3</v>
      </c>
      <c r="I588" s="10">
        <f t="shared" ref="I588:I651" si="263">A588+$I$3</f>
        <v>10000000.300000001</v>
      </c>
      <c r="J588" s="10">
        <f t="shared" ref="J588:J651" si="264">A588+$J$3</f>
        <v>100000000.3</v>
      </c>
      <c r="K588" s="10">
        <f t="shared" ref="K588:K651" si="265">A588+$K$3</f>
        <v>1000000000.3</v>
      </c>
      <c r="L588" s="10">
        <f t="shared" ref="L588:L651" si="266">A588+$L$3</f>
        <v>10000000000.299999</v>
      </c>
      <c r="M588" s="10">
        <f t="shared" ref="M588:M651" si="267">A588+$M$3</f>
        <v>100000000000.3</v>
      </c>
      <c r="N588" s="10">
        <f t="shared" si="253"/>
        <v>1000000000000.3</v>
      </c>
      <c r="O588" s="10">
        <f t="shared" si="254"/>
        <v>10000000000000.301</v>
      </c>
      <c r="P588" s="10">
        <f t="shared" si="255"/>
        <v>100000000000000.3</v>
      </c>
      <c r="Q588" s="10">
        <f t="shared" si="256"/>
        <v>1000000000000000.2</v>
      </c>
      <c r="R588" s="10">
        <f t="shared" si="257"/>
        <v>1E+16</v>
      </c>
      <c r="S588" s="10">
        <f t="shared" si="258"/>
        <v>1E+17</v>
      </c>
    </row>
    <row r="589" spans="1:19">
      <c r="A589" s="10">
        <v>0.1</v>
      </c>
      <c r="B589" s="10">
        <f t="shared" si="250"/>
        <v>1.1000000000000001</v>
      </c>
      <c r="C589" s="10">
        <f t="shared" si="251"/>
        <v>10.1</v>
      </c>
      <c r="D589" s="10">
        <f t="shared" si="252"/>
        <v>100.1</v>
      </c>
      <c r="E589" s="10">
        <f t="shared" si="259"/>
        <v>1000.1</v>
      </c>
      <c r="F589" s="10">
        <f t="shared" si="260"/>
        <v>10000.1</v>
      </c>
      <c r="G589" s="10">
        <f t="shared" si="261"/>
        <v>100000.1</v>
      </c>
      <c r="H589" s="10">
        <f t="shared" si="262"/>
        <v>1000000.1</v>
      </c>
      <c r="I589" s="10">
        <f t="shared" si="263"/>
        <v>10000000.1</v>
      </c>
      <c r="J589" s="10">
        <f t="shared" si="264"/>
        <v>100000000.09999999</v>
      </c>
      <c r="K589" s="10">
        <f t="shared" si="265"/>
        <v>1000000000.1</v>
      </c>
      <c r="L589" s="10">
        <f t="shared" si="266"/>
        <v>10000000000.1</v>
      </c>
      <c r="M589" s="10">
        <f t="shared" si="267"/>
        <v>100000000000.10001</v>
      </c>
      <c r="N589" s="10">
        <f t="shared" si="253"/>
        <v>1000000000000.1</v>
      </c>
      <c r="O589" s="10">
        <f t="shared" si="254"/>
        <v>10000000000000.1</v>
      </c>
      <c r="P589" s="10">
        <f t="shared" si="255"/>
        <v>100000000000000.09</v>
      </c>
      <c r="Q589" s="10">
        <f t="shared" si="256"/>
        <v>1000000000000000.1</v>
      </c>
      <c r="R589" s="10">
        <f t="shared" si="257"/>
        <v>1E+16</v>
      </c>
      <c r="S589" s="10">
        <f t="shared" si="258"/>
        <v>1E+17</v>
      </c>
    </row>
    <row r="590" spans="1:19">
      <c r="A590" s="10">
        <v>0.3</v>
      </c>
      <c r="B590" s="10">
        <f t="shared" si="250"/>
        <v>1.3</v>
      </c>
      <c r="C590" s="10">
        <f t="shared" si="251"/>
        <v>10.3</v>
      </c>
      <c r="D590" s="10">
        <f t="shared" si="252"/>
        <v>100.3</v>
      </c>
      <c r="E590" s="10">
        <f t="shared" si="259"/>
        <v>1000.3</v>
      </c>
      <c r="F590" s="10">
        <f t="shared" si="260"/>
        <v>10000.299999999999</v>
      </c>
      <c r="G590" s="10">
        <f t="shared" si="261"/>
        <v>100000.3</v>
      </c>
      <c r="H590" s="10">
        <f t="shared" si="262"/>
        <v>1000000.3</v>
      </c>
      <c r="I590" s="10">
        <f t="shared" si="263"/>
        <v>10000000.300000001</v>
      </c>
      <c r="J590" s="10">
        <f t="shared" si="264"/>
        <v>100000000.3</v>
      </c>
      <c r="K590" s="10">
        <f t="shared" si="265"/>
        <v>1000000000.3</v>
      </c>
      <c r="L590" s="10">
        <f t="shared" si="266"/>
        <v>10000000000.299999</v>
      </c>
      <c r="M590" s="10">
        <f t="shared" si="267"/>
        <v>100000000000.3</v>
      </c>
      <c r="N590" s="10">
        <f t="shared" si="253"/>
        <v>1000000000000.3</v>
      </c>
      <c r="O590" s="10">
        <f t="shared" si="254"/>
        <v>10000000000000.301</v>
      </c>
      <c r="P590" s="10">
        <f t="shared" si="255"/>
        <v>100000000000000.3</v>
      </c>
      <c r="Q590" s="10">
        <f t="shared" si="256"/>
        <v>1000000000000000.2</v>
      </c>
      <c r="R590" s="10">
        <f t="shared" si="257"/>
        <v>1E+16</v>
      </c>
      <c r="S590" s="10">
        <f t="shared" si="258"/>
        <v>1E+17</v>
      </c>
    </row>
    <row r="591" spans="1:19">
      <c r="A591" s="10">
        <v>0.1</v>
      </c>
      <c r="B591" s="10">
        <f t="shared" si="250"/>
        <v>1.1000000000000001</v>
      </c>
      <c r="C591" s="10">
        <f t="shared" si="251"/>
        <v>10.1</v>
      </c>
      <c r="D591" s="10">
        <f t="shared" si="252"/>
        <v>100.1</v>
      </c>
      <c r="E591" s="10">
        <f t="shared" si="259"/>
        <v>1000.1</v>
      </c>
      <c r="F591" s="10">
        <f t="shared" si="260"/>
        <v>10000.1</v>
      </c>
      <c r="G591" s="10">
        <f t="shared" si="261"/>
        <v>100000.1</v>
      </c>
      <c r="H591" s="10">
        <f t="shared" si="262"/>
        <v>1000000.1</v>
      </c>
      <c r="I591" s="10">
        <f t="shared" si="263"/>
        <v>10000000.1</v>
      </c>
      <c r="J591" s="10">
        <f t="shared" si="264"/>
        <v>100000000.09999999</v>
      </c>
      <c r="K591" s="10">
        <f t="shared" si="265"/>
        <v>1000000000.1</v>
      </c>
      <c r="L591" s="10">
        <f t="shared" si="266"/>
        <v>10000000000.1</v>
      </c>
      <c r="M591" s="10">
        <f t="shared" si="267"/>
        <v>100000000000.10001</v>
      </c>
      <c r="N591" s="10">
        <f t="shared" si="253"/>
        <v>1000000000000.1</v>
      </c>
      <c r="O591" s="10">
        <f t="shared" si="254"/>
        <v>10000000000000.1</v>
      </c>
      <c r="P591" s="10">
        <f t="shared" si="255"/>
        <v>100000000000000.09</v>
      </c>
      <c r="Q591" s="10">
        <f t="shared" si="256"/>
        <v>1000000000000000.1</v>
      </c>
      <c r="R591" s="10">
        <f t="shared" si="257"/>
        <v>1E+16</v>
      </c>
      <c r="S591" s="10">
        <f t="shared" si="258"/>
        <v>1E+17</v>
      </c>
    </row>
    <row r="592" spans="1:19">
      <c r="A592" s="10">
        <v>0.3</v>
      </c>
      <c r="B592" s="10">
        <f t="shared" si="250"/>
        <v>1.3</v>
      </c>
      <c r="C592" s="10">
        <f t="shared" si="251"/>
        <v>10.3</v>
      </c>
      <c r="D592" s="10">
        <f t="shared" si="252"/>
        <v>100.3</v>
      </c>
      <c r="E592" s="10">
        <f t="shared" si="259"/>
        <v>1000.3</v>
      </c>
      <c r="F592" s="10">
        <f t="shared" si="260"/>
        <v>10000.299999999999</v>
      </c>
      <c r="G592" s="10">
        <f t="shared" si="261"/>
        <v>100000.3</v>
      </c>
      <c r="H592" s="10">
        <f t="shared" si="262"/>
        <v>1000000.3</v>
      </c>
      <c r="I592" s="10">
        <f t="shared" si="263"/>
        <v>10000000.300000001</v>
      </c>
      <c r="J592" s="10">
        <f t="shared" si="264"/>
        <v>100000000.3</v>
      </c>
      <c r="K592" s="10">
        <f t="shared" si="265"/>
        <v>1000000000.3</v>
      </c>
      <c r="L592" s="10">
        <f t="shared" si="266"/>
        <v>10000000000.299999</v>
      </c>
      <c r="M592" s="10">
        <f t="shared" si="267"/>
        <v>100000000000.3</v>
      </c>
      <c r="N592" s="10">
        <f t="shared" si="253"/>
        <v>1000000000000.3</v>
      </c>
      <c r="O592" s="10">
        <f t="shared" si="254"/>
        <v>10000000000000.301</v>
      </c>
      <c r="P592" s="10">
        <f t="shared" si="255"/>
        <v>100000000000000.3</v>
      </c>
      <c r="Q592" s="10">
        <f t="shared" si="256"/>
        <v>1000000000000000.2</v>
      </c>
      <c r="R592" s="10">
        <f t="shared" si="257"/>
        <v>1E+16</v>
      </c>
      <c r="S592" s="10">
        <f t="shared" si="258"/>
        <v>1E+17</v>
      </c>
    </row>
    <row r="593" spans="1:19">
      <c r="A593" s="10">
        <v>0.1</v>
      </c>
      <c r="B593" s="10">
        <f t="shared" si="250"/>
        <v>1.1000000000000001</v>
      </c>
      <c r="C593" s="10">
        <f t="shared" si="251"/>
        <v>10.1</v>
      </c>
      <c r="D593" s="10">
        <f t="shared" si="252"/>
        <v>100.1</v>
      </c>
      <c r="E593" s="10">
        <f t="shared" si="259"/>
        <v>1000.1</v>
      </c>
      <c r="F593" s="10">
        <f t="shared" si="260"/>
        <v>10000.1</v>
      </c>
      <c r="G593" s="10">
        <f t="shared" si="261"/>
        <v>100000.1</v>
      </c>
      <c r="H593" s="10">
        <f t="shared" si="262"/>
        <v>1000000.1</v>
      </c>
      <c r="I593" s="10">
        <f t="shared" si="263"/>
        <v>10000000.1</v>
      </c>
      <c r="J593" s="10">
        <f t="shared" si="264"/>
        <v>100000000.09999999</v>
      </c>
      <c r="K593" s="10">
        <f t="shared" si="265"/>
        <v>1000000000.1</v>
      </c>
      <c r="L593" s="10">
        <f t="shared" si="266"/>
        <v>10000000000.1</v>
      </c>
      <c r="M593" s="10">
        <f t="shared" si="267"/>
        <v>100000000000.10001</v>
      </c>
      <c r="N593" s="10">
        <f t="shared" si="253"/>
        <v>1000000000000.1</v>
      </c>
      <c r="O593" s="10">
        <f t="shared" si="254"/>
        <v>10000000000000.1</v>
      </c>
      <c r="P593" s="10">
        <f t="shared" si="255"/>
        <v>100000000000000.09</v>
      </c>
      <c r="Q593" s="10">
        <f t="shared" si="256"/>
        <v>1000000000000000.1</v>
      </c>
      <c r="R593" s="10">
        <f t="shared" si="257"/>
        <v>1E+16</v>
      </c>
      <c r="S593" s="10">
        <f t="shared" si="258"/>
        <v>1E+17</v>
      </c>
    </row>
    <row r="594" spans="1:19">
      <c r="A594" s="10">
        <v>0.3</v>
      </c>
      <c r="B594" s="10">
        <f t="shared" si="250"/>
        <v>1.3</v>
      </c>
      <c r="C594" s="10">
        <f t="shared" si="251"/>
        <v>10.3</v>
      </c>
      <c r="D594" s="10">
        <f t="shared" si="252"/>
        <v>100.3</v>
      </c>
      <c r="E594" s="10">
        <f t="shared" si="259"/>
        <v>1000.3</v>
      </c>
      <c r="F594" s="10">
        <f t="shared" si="260"/>
        <v>10000.299999999999</v>
      </c>
      <c r="G594" s="10">
        <f t="shared" si="261"/>
        <v>100000.3</v>
      </c>
      <c r="H594" s="10">
        <f t="shared" si="262"/>
        <v>1000000.3</v>
      </c>
      <c r="I594" s="10">
        <f t="shared" si="263"/>
        <v>10000000.300000001</v>
      </c>
      <c r="J594" s="10">
        <f t="shared" si="264"/>
        <v>100000000.3</v>
      </c>
      <c r="K594" s="10">
        <f t="shared" si="265"/>
        <v>1000000000.3</v>
      </c>
      <c r="L594" s="10">
        <f t="shared" si="266"/>
        <v>10000000000.299999</v>
      </c>
      <c r="M594" s="10">
        <f t="shared" si="267"/>
        <v>100000000000.3</v>
      </c>
      <c r="N594" s="10">
        <f t="shared" si="253"/>
        <v>1000000000000.3</v>
      </c>
      <c r="O594" s="10">
        <f t="shared" si="254"/>
        <v>10000000000000.301</v>
      </c>
      <c r="P594" s="10">
        <f t="shared" si="255"/>
        <v>100000000000000.3</v>
      </c>
      <c r="Q594" s="10">
        <f t="shared" si="256"/>
        <v>1000000000000000.2</v>
      </c>
      <c r="R594" s="10">
        <f t="shared" si="257"/>
        <v>1E+16</v>
      </c>
      <c r="S594" s="10">
        <f t="shared" si="258"/>
        <v>1E+17</v>
      </c>
    </row>
    <row r="595" spans="1:19">
      <c r="A595" s="10">
        <v>0.1</v>
      </c>
      <c r="B595" s="10">
        <f t="shared" si="250"/>
        <v>1.1000000000000001</v>
      </c>
      <c r="C595" s="10">
        <f t="shared" si="251"/>
        <v>10.1</v>
      </c>
      <c r="D595" s="10">
        <f t="shared" si="252"/>
        <v>100.1</v>
      </c>
      <c r="E595" s="10">
        <f t="shared" si="259"/>
        <v>1000.1</v>
      </c>
      <c r="F595" s="10">
        <f t="shared" si="260"/>
        <v>10000.1</v>
      </c>
      <c r="G595" s="10">
        <f t="shared" si="261"/>
        <v>100000.1</v>
      </c>
      <c r="H595" s="10">
        <f t="shared" si="262"/>
        <v>1000000.1</v>
      </c>
      <c r="I595" s="10">
        <f t="shared" si="263"/>
        <v>10000000.1</v>
      </c>
      <c r="J595" s="10">
        <f t="shared" si="264"/>
        <v>100000000.09999999</v>
      </c>
      <c r="K595" s="10">
        <f t="shared" si="265"/>
        <v>1000000000.1</v>
      </c>
      <c r="L595" s="10">
        <f t="shared" si="266"/>
        <v>10000000000.1</v>
      </c>
      <c r="M595" s="10">
        <f t="shared" si="267"/>
        <v>100000000000.10001</v>
      </c>
      <c r="N595" s="10">
        <f t="shared" si="253"/>
        <v>1000000000000.1</v>
      </c>
      <c r="O595" s="10">
        <f t="shared" si="254"/>
        <v>10000000000000.1</v>
      </c>
      <c r="P595" s="10">
        <f t="shared" si="255"/>
        <v>100000000000000.09</v>
      </c>
      <c r="Q595" s="10">
        <f t="shared" si="256"/>
        <v>1000000000000000.1</v>
      </c>
      <c r="R595" s="10">
        <f t="shared" si="257"/>
        <v>1E+16</v>
      </c>
      <c r="S595" s="10">
        <f t="shared" si="258"/>
        <v>1E+17</v>
      </c>
    </row>
    <row r="596" spans="1:19">
      <c r="A596" s="10">
        <v>0.3</v>
      </c>
      <c r="B596" s="10">
        <f t="shared" si="250"/>
        <v>1.3</v>
      </c>
      <c r="C596" s="10">
        <f t="shared" si="251"/>
        <v>10.3</v>
      </c>
      <c r="D596" s="10">
        <f t="shared" si="252"/>
        <v>100.3</v>
      </c>
      <c r="E596" s="10">
        <f t="shared" si="259"/>
        <v>1000.3</v>
      </c>
      <c r="F596" s="10">
        <f t="shared" si="260"/>
        <v>10000.299999999999</v>
      </c>
      <c r="G596" s="10">
        <f t="shared" si="261"/>
        <v>100000.3</v>
      </c>
      <c r="H596" s="10">
        <f t="shared" si="262"/>
        <v>1000000.3</v>
      </c>
      <c r="I596" s="10">
        <f t="shared" si="263"/>
        <v>10000000.300000001</v>
      </c>
      <c r="J596" s="10">
        <f t="shared" si="264"/>
        <v>100000000.3</v>
      </c>
      <c r="K596" s="10">
        <f t="shared" si="265"/>
        <v>1000000000.3</v>
      </c>
      <c r="L596" s="10">
        <f t="shared" si="266"/>
        <v>10000000000.299999</v>
      </c>
      <c r="M596" s="10">
        <f t="shared" si="267"/>
        <v>100000000000.3</v>
      </c>
      <c r="N596" s="10">
        <f t="shared" si="253"/>
        <v>1000000000000.3</v>
      </c>
      <c r="O596" s="10">
        <f t="shared" si="254"/>
        <v>10000000000000.301</v>
      </c>
      <c r="P596" s="10">
        <f t="shared" si="255"/>
        <v>100000000000000.3</v>
      </c>
      <c r="Q596" s="10">
        <f t="shared" si="256"/>
        <v>1000000000000000.2</v>
      </c>
      <c r="R596" s="10">
        <f t="shared" si="257"/>
        <v>1E+16</v>
      </c>
      <c r="S596" s="10">
        <f t="shared" si="258"/>
        <v>1E+17</v>
      </c>
    </row>
    <row r="597" spans="1:19">
      <c r="A597" s="10">
        <v>0.1</v>
      </c>
      <c r="B597" s="10">
        <f t="shared" si="250"/>
        <v>1.1000000000000001</v>
      </c>
      <c r="C597" s="10">
        <f t="shared" si="251"/>
        <v>10.1</v>
      </c>
      <c r="D597" s="10">
        <f t="shared" si="252"/>
        <v>100.1</v>
      </c>
      <c r="E597" s="10">
        <f t="shared" si="259"/>
        <v>1000.1</v>
      </c>
      <c r="F597" s="10">
        <f t="shared" si="260"/>
        <v>10000.1</v>
      </c>
      <c r="G597" s="10">
        <f t="shared" si="261"/>
        <v>100000.1</v>
      </c>
      <c r="H597" s="10">
        <f t="shared" si="262"/>
        <v>1000000.1</v>
      </c>
      <c r="I597" s="10">
        <f t="shared" si="263"/>
        <v>10000000.1</v>
      </c>
      <c r="J597" s="10">
        <f t="shared" si="264"/>
        <v>100000000.09999999</v>
      </c>
      <c r="K597" s="10">
        <f t="shared" si="265"/>
        <v>1000000000.1</v>
      </c>
      <c r="L597" s="10">
        <f t="shared" si="266"/>
        <v>10000000000.1</v>
      </c>
      <c r="M597" s="10">
        <f t="shared" si="267"/>
        <v>100000000000.10001</v>
      </c>
      <c r="N597" s="10">
        <f t="shared" si="253"/>
        <v>1000000000000.1</v>
      </c>
      <c r="O597" s="10">
        <f t="shared" si="254"/>
        <v>10000000000000.1</v>
      </c>
      <c r="P597" s="10">
        <f t="shared" si="255"/>
        <v>100000000000000.09</v>
      </c>
      <c r="Q597" s="10">
        <f t="shared" si="256"/>
        <v>1000000000000000.1</v>
      </c>
      <c r="R597" s="10">
        <f t="shared" si="257"/>
        <v>1E+16</v>
      </c>
      <c r="S597" s="10">
        <f t="shared" si="258"/>
        <v>1E+17</v>
      </c>
    </row>
    <row r="598" spans="1:19">
      <c r="A598" s="10">
        <v>0.3</v>
      </c>
      <c r="B598" s="10">
        <f t="shared" si="250"/>
        <v>1.3</v>
      </c>
      <c r="C598" s="10">
        <f t="shared" si="251"/>
        <v>10.3</v>
      </c>
      <c r="D598" s="10">
        <f t="shared" si="252"/>
        <v>100.3</v>
      </c>
      <c r="E598" s="10">
        <f t="shared" si="259"/>
        <v>1000.3</v>
      </c>
      <c r="F598" s="10">
        <f t="shared" si="260"/>
        <v>10000.299999999999</v>
      </c>
      <c r="G598" s="10">
        <f t="shared" si="261"/>
        <v>100000.3</v>
      </c>
      <c r="H598" s="10">
        <f t="shared" si="262"/>
        <v>1000000.3</v>
      </c>
      <c r="I598" s="10">
        <f t="shared" si="263"/>
        <v>10000000.300000001</v>
      </c>
      <c r="J598" s="10">
        <f t="shared" si="264"/>
        <v>100000000.3</v>
      </c>
      <c r="K598" s="10">
        <f t="shared" si="265"/>
        <v>1000000000.3</v>
      </c>
      <c r="L598" s="10">
        <f t="shared" si="266"/>
        <v>10000000000.299999</v>
      </c>
      <c r="M598" s="10">
        <f t="shared" si="267"/>
        <v>100000000000.3</v>
      </c>
      <c r="N598" s="10">
        <f t="shared" si="253"/>
        <v>1000000000000.3</v>
      </c>
      <c r="O598" s="10">
        <f t="shared" si="254"/>
        <v>10000000000000.301</v>
      </c>
      <c r="P598" s="10">
        <f t="shared" si="255"/>
        <v>100000000000000.3</v>
      </c>
      <c r="Q598" s="10">
        <f t="shared" si="256"/>
        <v>1000000000000000.2</v>
      </c>
      <c r="R598" s="10">
        <f t="shared" si="257"/>
        <v>1E+16</v>
      </c>
      <c r="S598" s="10">
        <f t="shared" si="258"/>
        <v>1E+17</v>
      </c>
    </row>
    <row r="599" spans="1:19">
      <c r="A599" s="10">
        <v>0.1</v>
      </c>
      <c r="B599" s="10">
        <f t="shared" si="250"/>
        <v>1.1000000000000001</v>
      </c>
      <c r="C599" s="10">
        <f t="shared" si="251"/>
        <v>10.1</v>
      </c>
      <c r="D599" s="10">
        <f t="shared" si="252"/>
        <v>100.1</v>
      </c>
      <c r="E599" s="10">
        <f t="shared" si="259"/>
        <v>1000.1</v>
      </c>
      <c r="F599" s="10">
        <f t="shared" si="260"/>
        <v>10000.1</v>
      </c>
      <c r="G599" s="10">
        <f t="shared" si="261"/>
        <v>100000.1</v>
      </c>
      <c r="H599" s="10">
        <f t="shared" si="262"/>
        <v>1000000.1</v>
      </c>
      <c r="I599" s="10">
        <f t="shared" si="263"/>
        <v>10000000.1</v>
      </c>
      <c r="J599" s="10">
        <f t="shared" si="264"/>
        <v>100000000.09999999</v>
      </c>
      <c r="K599" s="10">
        <f t="shared" si="265"/>
        <v>1000000000.1</v>
      </c>
      <c r="L599" s="10">
        <f t="shared" si="266"/>
        <v>10000000000.1</v>
      </c>
      <c r="M599" s="10">
        <f t="shared" si="267"/>
        <v>100000000000.10001</v>
      </c>
      <c r="N599" s="10">
        <f t="shared" si="253"/>
        <v>1000000000000.1</v>
      </c>
      <c r="O599" s="10">
        <f t="shared" si="254"/>
        <v>10000000000000.1</v>
      </c>
      <c r="P599" s="10">
        <f t="shared" si="255"/>
        <v>100000000000000.09</v>
      </c>
      <c r="Q599" s="10">
        <f t="shared" si="256"/>
        <v>1000000000000000.1</v>
      </c>
      <c r="R599" s="10">
        <f t="shared" si="257"/>
        <v>1E+16</v>
      </c>
      <c r="S599" s="10">
        <f t="shared" si="258"/>
        <v>1E+17</v>
      </c>
    </row>
    <row r="600" spans="1:19">
      <c r="A600" s="10">
        <v>0.3</v>
      </c>
      <c r="B600" s="10">
        <f t="shared" si="250"/>
        <v>1.3</v>
      </c>
      <c r="C600" s="10">
        <f t="shared" si="251"/>
        <v>10.3</v>
      </c>
      <c r="D600" s="10">
        <f t="shared" si="252"/>
        <v>100.3</v>
      </c>
      <c r="E600" s="10">
        <f t="shared" si="259"/>
        <v>1000.3</v>
      </c>
      <c r="F600" s="10">
        <f t="shared" si="260"/>
        <v>10000.299999999999</v>
      </c>
      <c r="G600" s="10">
        <f t="shared" si="261"/>
        <v>100000.3</v>
      </c>
      <c r="H600" s="10">
        <f t="shared" si="262"/>
        <v>1000000.3</v>
      </c>
      <c r="I600" s="10">
        <f t="shared" si="263"/>
        <v>10000000.300000001</v>
      </c>
      <c r="J600" s="10">
        <f t="shared" si="264"/>
        <v>100000000.3</v>
      </c>
      <c r="K600" s="10">
        <f t="shared" si="265"/>
        <v>1000000000.3</v>
      </c>
      <c r="L600" s="10">
        <f t="shared" si="266"/>
        <v>10000000000.299999</v>
      </c>
      <c r="M600" s="10">
        <f t="shared" si="267"/>
        <v>100000000000.3</v>
      </c>
      <c r="N600" s="10">
        <f t="shared" si="253"/>
        <v>1000000000000.3</v>
      </c>
      <c r="O600" s="10">
        <f t="shared" si="254"/>
        <v>10000000000000.301</v>
      </c>
      <c r="P600" s="10">
        <f t="shared" si="255"/>
        <v>100000000000000.3</v>
      </c>
      <c r="Q600" s="10">
        <f t="shared" si="256"/>
        <v>1000000000000000.2</v>
      </c>
      <c r="R600" s="10">
        <f t="shared" si="257"/>
        <v>1E+16</v>
      </c>
      <c r="S600" s="10">
        <f t="shared" si="258"/>
        <v>1E+17</v>
      </c>
    </row>
    <row r="601" spans="1:19">
      <c r="A601" s="10">
        <v>0.1</v>
      </c>
      <c r="B601" s="10">
        <f t="shared" si="250"/>
        <v>1.1000000000000001</v>
      </c>
      <c r="C601" s="10">
        <f t="shared" si="251"/>
        <v>10.1</v>
      </c>
      <c r="D601" s="10">
        <f t="shared" si="252"/>
        <v>100.1</v>
      </c>
      <c r="E601" s="10">
        <f t="shared" si="259"/>
        <v>1000.1</v>
      </c>
      <c r="F601" s="10">
        <f t="shared" si="260"/>
        <v>10000.1</v>
      </c>
      <c r="G601" s="10">
        <f t="shared" si="261"/>
        <v>100000.1</v>
      </c>
      <c r="H601" s="10">
        <f t="shared" si="262"/>
        <v>1000000.1</v>
      </c>
      <c r="I601" s="10">
        <f t="shared" si="263"/>
        <v>10000000.1</v>
      </c>
      <c r="J601" s="10">
        <f t="shared" si="264"/>
        <v>100000000.09999999</v>
      </c>
      <c r="K601" s="10">
        <f t="shared" si="265"/>
        <v>1000000000.1</v>
      </c>
      <c r="L601" s="10">
        <f t="shared" si="266"/>
        <v>10000000000.1</v>
      </c>
      <c r="M601" s="10">
        <f t="shared" si="267"/>
        <v>100000000000.10001</v>
      </c>
      <c r="N601" s="10">
        <f t="shared" si="253"/>
        <v>1000000000000.1</v>
      </c>
      <c r="O601" s="10">
        <f t="shared" si="254"/>
        <v>10000000000000.1</v>
      </c>
      <c r="P601" s="10">
        <f t="shared" si="255"/>
        <v>100000000000000.09</v>
      </c>
      <c r="Q601" s="10">
        <f t="shared" si="256"/>
        <v>1000000000000000.1</v>
      </c>
      <c r="R601" s="10">
        <f t="shared" si="257"/>
        <v>1E+16</v>
      </c>
      <c r="S601" s="10">
        <f t="shared" si="258"/>
        <v>1E+17</v>
      </c>
    </row>
    <row r="602" spans="1:19">
      <c r="A602" s="10">
        <v>0.3</v>
      </c>
      <c r="B602" s="10">
        <f t="shared" si="250"/>
        <v>1.3</v>
      </c>
      <c r="C602" s="10">
        <f t="shared" si="251"/>
        <v>10.3</v>
      </c>
      <c r="D602" s="10">
        <f t="shared" si="252"/>
        <v>100.3</v>
      </c>
      <c r="E602" s="10">
        <f t="shared" si="259"/>
        <v>1000.3</v>
      </c>
      <c r="F602" s="10">
        <f t="shared" si="260"/>
        <v>10000.299999999999</v>
      </c>
      <c r="G602" s="10">
        <f t="shared" si="261"/>
        <v>100000.3</v>
      </c>
      <c r="H602" s="10">
        <f t="shared" si="262"/>
        <v>1000000.3</v>
      </c>
      <c r="I602" s="10">
        <f t="shared" si="263"/>
        <v>10000000.300000001</v>
      </c>
      <c r="J602" s="10">
        <f t="shared" si="264"/>
        <v>100000000.3</v>
      </c>
      <c r="K602" s="10">
        <f t="shared" si="265"/>
        <v>1000000000.3</v>
      </c>
      <c r="L602" s="10">
        <f t="shared" si="266"/>
        <v>10000000000.299999</v>
      </c>
      <c r="M602" s="10">
        <f t="shared" si="267"/>
        <v>100000000000.3</v>
      </c>
      <c r="N602" s="10">
        <f t="shared" si="253"/>
        <v>1000000000000.3</v>
      </c>
      <c r="O602" s="10">
        <f t="shared" si="254"/>
        <v>10000000000000.301</v>
      </c>
      <c r="P602" s="10">
        <f t="shared" si="255"/>
        <v>100000000000000.3</v>
      </c>
      <c r="Q602" s="10">
        <f t="shared" si="256"/>
        <v>1000000000000000.2</v>
      </c>
      <c r="R602" s="10">
        <f t="shared" si="257"/>
        <v>1E+16</v>
      </c>
      <c r="S602" s="10">
        <f t="shared" si="258"/>
        <v>1E+17</v>
      </c>
    </row>
    <row r="603" spans="1:19">
      <c r="A603" s="10">
        <v>0.1</v>
      </c>
      <c r="B603" s="10">
        <f t="shared" si="250"/>
        <v>1.1000000000000001</v>
      </c>
      <c r="C603" s="10">
        <f t="shared" si="251"/>
        <v>10.1</v>
      </c>
      <c r="D603" s="10">
        <f t="shared" si="252"/>
        <v>100.1</v>
      </c>
      <c r="E603" s="10">
        <f t="shared" si="259"/>
        <v>1000.1</v>
      </c>
      <c r="F603" s="10">
        <f t="shared" si="260"/>
        <v>10000.1</v>
      </c>
      <c r="G603" s="10">
        <f t="shared" si="261"/>
        <v>100000.1</v>
      </c>
      <c r="H603" s="10">
        <f t="shared" si="262"/>
        <v>1000000.1</v>
      </c>
      <c r="I603" s="10">
        <f t="shared" si="263"/>
        <v>10000000.1</v>
      </c>
      <c r="J603" s="10">
        <f t="shared" si="264"/>
        <v>100000000.09999999</v>
      </c>
      <c r="K603" s="10">
        <f t="shared" si="265"/>
        <v>1000000000.1</v>
      </c>
      <c r="L603" s="10">
        <f t="shared" si="266"/>
        <v>10000000000.1</v>
      </c>
      <c r="M603" s="10">
        <f t="shared" si="267"/>
        <v>100000000000.10001</v>
      </c>
      <c r="N603" s="10">
        <f t="shared" si="253"/>
        <v>1000000000000.1</v>
      </c>
      <c r="O603" s="10">
        <f t="shared" si="254"/>
        <v>10000000000000.1</v>
      </c>
      <c r="P603" s="10">
        <f t="shared" si="255"/>
        <v>100000000000000.09</v>
      </c>
      <c r="Q603" s="10">
        <f t="shared" si="256"/>
        <v>1000000000000000.1</v>
      </c>
      <c r="R603" s="10">
        <f t="shared" si="257"/>
        <v>1E+16</v>
      </c>
      <c r="S603" s="10">
        <f t="shared" si="258"/>
        <v>1E+17</v>
      </c>
    </row>
    <row r="604" spans="1:19">
      <c r="A604" s="10">
        <v>0.3</v>
      </c>
      <c r="B604" s="10">
        <f t="shared" si="250"/>
        <v>1.3</v>
      </c>
      <c r="C604" s="10">
        <f t="shared" si="251"/>
        <v>10.3</v>
      </c>
      <c r="D604" s="10">
        <f t="shared" si="252"/>
        <v>100.3</v>
      </c>
      <c r="E604" s="10">
        <f t="shared" si="259"/>
        <v>1000.3</v>
      </c>
      <c r="F604" s="10">
        <f t="shared" si="260"/>
        <v>10000.299999999999</v>
      </c>
      <c r="G604" s="10">
        <f t="shared" si="261"/>
        <v>100000.3</v>
      </c>
      <c r="H604" s="10">
        <f t="shared" si="262"/>
        <v>1000000.3</v>
      </c>
      <c r="I604" s="10">
        <f t="shared" si="263"/>
        <v>10000000.300000001</v>
      </c>
      <c r="J604" s="10">
        <f t="shared" si="264"/>
        <v>100000000.3</v>
      </c>
      <c r="K604" s="10">
        <f t="shared" si="265"/>
        <v>1000000000.3</v>
      </c>
      <c r="L604" s="10">
        <f t="shared" si="266"/>
        <v>10000000000.299999</v>
      </c>
      <c r="M604" s="10">
        <f t="shared" si="267"/>
        <v>100000000000.3</v>
      </c>
      <c r="N604" s="10">
        <f t="shared" si="253"/>
        <v>1000000000000.3</v>
      </c>
      <c r="O604" s="10">
        <f t="shared" si="254"/>
        <v>10000000000000.301</v>
      </c>
      <c r="P604" s="10">
        <f t="shared" si="255"/>
        <v>100000000000000.3</v>
      </c>
      <c r="Q604" s="10">
        <f t="shared" si="256"/>
        <v>1000000000000000.2</v>
      </c>
      <c r="R604" s="10">
        <f t="shared" si="257"/>
        <v>1E+16</v>
      </c>
      <c r="S604" s="10">
        <f t="shared" si="258"/>
        <v>1E+17</v>
      </c>
    </row>
    <row r="605" spans="1:19">
      <c r="A605" s="10">
        <v>0.1</v>
      </c>
      <c r="B605" s="10">
        <f t="shared" si="250"/>
        <v>1.1000000000000001</v>
      </c>
      <c r="C605" s="10">
        <f t="shared" si="251"/>
        <v>10.1</v>
      </c>
      <c r="D605" s="10">
        <f t="shared" si="252"/>
        <v>100.1</v>
      </c>
      <c r="E605" s="10">
        <f t="shared" si="259"/>
        <v>1000.1</v>
      </c>
      <c r="F605" s="10">
        <f t="shared" si="260"/>
        <v>10000.1</v>
      </c>
      <c r="G605" s="10">
        <f t="shared" si="261"/>
        <v>100000.1</v>
      </c>
      <c r="H605" s="10">
        <f t="shared" si="262"/>
        <v>1000000.1</v>
      </c>
      <c r="I605" s="10">
        <f t="shared" si="263"/>
        <v>10000000.1</v>
      </c>
      <c r="J605" s="10">
        <f t="shared" si="264"/>
        <v>100000000.09999999</v>
      </c>
      <c r="K605" s="10">
        <f t="shared" si="265"/>
        <v>1000000000.1</v>
      </c>
      <c r="L605" s="10">
        <f t="shared" si="266"/>
        <v>10000000000.1</v>
      </c>
      <c r="M605" s="10">
        <f t="shared" si="267"/>
        <v>100000000000.10001</v>
      </c>
      <c r="N605" s="10">
        <f t="shared" si="253"/>
        <v>1000000000000.1</v>
      </c>
      <c r="O605" s="10">
        <f t="shared" si="254"/>
        <v>10000000000000.1</v>
      </c>
      <c r="P605" s="10">
        <f t="shared" si="255"/>
        <v>100000000000000.09</v>
      </c>
      <c r="Q605" s="10">
        <f t="shared" si="256"/>
        <v>1000000000000000.1</v>
      </c>
      <c r="R605" s="10">
        <f t="shared" si="257"/>
        <v>1E+16</v>
      </c>
      <c r="S605" s="10">
        <f t="shared" si="258"/>
        <v>1E+17</v>
      </c>
    </row>
    <row r="606" spans="1:19">
      <c r="A606" s="10">
        <v>0.3</v>
      </c>
      <c r="B606" s="10">
        <f t="shared" si="250"/>
        <v>1.3</v>
      </c>
      <c r="C606" s="10">
        <f t="shared" si="251"/>
        <v>10.3</v>
      </c>
      <c r="D606" s="10">
        <f t="shared" si="252"/>
        <v>100.3</v>
      </c>
      <c r="E606" s="10">
        <f t="shared" si="259"/>
        <v>1000.3</v>
      </c>
      <c r="F606" s="10">
        <f t="shared" si="260"/>
        <v>10000.299999999999</v>
      </c>
      <c r="G606" s="10">
        <f t="shared" si="261"/>
        <v>100000.3</v>
      </c>
      <c r="H606" s="10">
        <f t="shared" si="262"/>
        <v>1000000.3</v>
      </c>
      <c r="I606" s="10">
        <f t="shared" si="263"/>
        <v>10000000.300000001</v>
      </c>
      <c r="J606" s="10">
        <f t="shared" si="264"/>
        <v>100000000.3</v>
      </c>
      <c r="K606" s="10">
        <f t="shared" si="265"/>
        <v>1000000000.3</v>
      </c>
      <c r="L606" s="10">
        <f t="shared" si="266"/>
        <v>10000000000.299999</v>
      </c>
      <c r="M606" s="10">
        <f t="shared" si="267"/>
        <v>100000000000.3</v>
      </c>
      <c r="N606" s="10">
        <f t="shared" si="253"/>
        <v>1000000000000.3</v>
      </c>
      <c r="O606" s="10">
        <f t="shared" si="254"/>
        <v>10000000000000.301</v>
      </c>
      <c r="P606" s="10">
        <f t="shared" si="255"/>
        <v>100000000000000.3</v>
      </c>
      <c r="Q606" s="10">
        <f t="shared" si="256"/>
        <v>1000000000000000.2</v>
      </c>
      <c r="R606" s="10">
        <f t="shared" si="257"/>
        <v>1E+16</v>
      </c>
      <c r="S606" s="10">
        <f t="shared" si="258"/>
        <v>1E+17</v>
      </c>
    </row>
    <row r="607" spans="1:19">
      <c r="A607" s="10">
        <v>0.1</v>
      </c>
      <c r="B607" s="10">
        <f t="shared" si="250"/>
        <v>1.1000000000000001</v>
      </c>
      <c r="C607" s="10">
        <f t="shared" si="251"/>
        <v>10.1</v>
      </c>
      <c r="D607" s="10">
        <f t="shared" si="252"/>
        <v>100.1</v>
      </c>
      <c r="E607" s="10">
        <f t="shared" si="259"/>
        <v>1000.1</v>
      </c>
      <c r="F607" s="10">
        <f t="shared" si="260"/>
        <v>10000.1</v>
      </c>
      <c r="G607" s="10">
        <f t="shared" si="261"/>
        <v>100000.1</v>
      </c>
      <c r="H607" s="10">
        <f t="shared" si="262"/>
        <v>1000000.1</v>
      </c>
      <c r="I607" s="10">
        <f t="shared" si="263"/>
        <v>10000000.1</v>
      </c>
      <c r="J607" s="10">
        <f t="shared" si="264"/>
        <v>100000000.09999999</v>
      </c>
      <c r="K607" s="10">
        <f t="shared" si="265"/>
        <v>1000000000.1</v>
      </c>
      <c r="L607" s="10">
        <f t="shared" si="266"/>
        <v>10000000000.1</v>
      </c>
      <c r="M607" s="10">
        <f t="shared" si="267"/>
        <v>100000000000.10001</v>
      </c>
      <c r="N607" s="10">
        <f t="shared" si="253"/>
        <v>1000000000000.1</v>
      </c>
      <c r="O607" s="10">
        <f t="shared" si="254"/>
        <v>10000000000000.1</v>
      </c>
      <c r="P607" s="10">
        <f t="shared" si="255"/>
        <v>100000000000000.09</v>
      </c>
      <c r="Q607" s="10">
        <f t="shared" si="256"/>
        <v>1000000000000000.1</v>
      </c>
      <c r="R607" s="10">
        <f t="shared" si="257"/>
        <v>1E+16</v>
      </c>
      <c r="S607" s="10">
        <f t="shared" si="258"/>
        <v>1E+17</v>
      </c>
    </row>
    <row r="608" spans="1:19">
      <c r="A608" s="10">
        <v>0.3</v>
      </c>
      <c r="B608" s="10">
        <f t="shared" si="250"/>
        <v>1.3</v>
      </c>
      <c r="C608" s="10">
        <f t="shared" si="251"/>
        <v>10.3</v>
      </c>
      <c r="D608" s="10">
        <f t="shared" si="252"/>
        <v>100.3</v>
      </c>
      <c r="E608" s="10">
        <f t="shared" si="259"/>
        <v>1000.3</v>
      </c>
      <c r="F608" s="10">
        <f t="shared" si="260"/>
        <v>10000.299999999999</v>
      </c>
      <c r="G608" s="10">
        <f t="shared" si="261"/>
        <v>100000.3</v>
      </c>
      <c r="H608" s="10">
        <f t="shared" si="262"/>
        <v>1000000.3</v>
      </c>
      <c r="I608" s="10">
        <f t="shared" si="263"/>
        <v>10000000.300000001</v>
      </c>
      <c r="J608" s="10">
        <f t="shared" si="264"/>
        <v>100000000.3</v>
      </c>
      <c r="K608" s="10">
        <f t="shared" si="265"/>
        <v>1000000000.3</v>
      </c>
      <c r="L608" s="10">
        <f t="shared" si="266"/>
        <v>10000000000.299999</v>
      </c>
      <c r="M608" s="10">
        <f t="shared" si="267"/>
        <v>100000000000.3</v>
      </c>
      <c r="N608" s="10">
        <f t="shared" si="253"/>
        <v>1000000000000.3</v>
      </c>
      <c r="O608" s="10">
        <f t="shared" si="254"/>
        <v>10000000000000.301</v>
      </c>
      <c r="P608" s="10">
        <f t="shared" si="255"/>
        <v>100000000000000.3</v>
      </c>
      <c r="Q608" s="10">
        <f t="shared" si="256"/>
        <v>1000000000000000.2</v>
      </c>
      <c r="R608" s="10">
        <f t="shared" si="257"/>
        <v>1E+16</v>
      </c>
      <c r="S608" s="10">
        <f t="shared" si="258"/>
        <v>1E+17</v>
      </c>
    </row>
    <row r="609" spans="1:19">
      <c r="A609" s="10">
        <v>0.1</v>
      </c>
      <c r="B609" s="10">
        <f t="shared" si="250"/>
        <v>1.1000000000000001</v>
      </c>
      <c r="C609" s="10">
        <f t="shared" si="251"/>
        <v>10.1</v>
      </c>
      <c r="D609" s="10">
        <f t="shared" si="252"/>
        <v>100.1</v>
      </c>
      <c r="E609" s="10">
        <f t="shared" si="259"/>
        <v>1000.1</v>
      </c>
      <c r="F609" s="10">
        <f t="shared" si="260"/>
        <v>10000.1</v>
      </c>
      <c r="G609" s="10">
        <f t="shared" si="261"/>
        <v>100000.1</v>
      </c>
      <c r="H609" s="10">
        <f t="shared" si="262"/>
        <v>1000000.1</v>
      </c>
      <c r="I609" s="10">
        <f t="shared" si="263"/>
        <v>10000000.1</v>
      </c>
      <c r="J609" s="10">
        <f t="shared" si="264"/>
        <v>100000000.09999999</v>
      </c>
      <c r="K609" s="10">
        <f t="shared" si="265"/>
        <v>1000000000.1</v>
      </c>
      <c r="L609" s="10">
        <f t="shared" si="266"/>
        <v>10000000000.1</v>
      </c>
      <c r="M609" s="10">
        <f t="shared" si="267"/>
        <v>100000000000.10001</v>
      </c>
      <c r="N609" s="10">
        <f t="shared" si="253"/>
        <v>1000000000000.1</v>
      </c>
      <c r="O609" s="10">
        <f t="shared" si="254"/>
        <v>10000000000000.1</v>
      </c>
      <c r="P609" s="10">
        <f t="shared" si="255"/>
        <v>100000000000000.09</v>
      </c>
      <c r="Q609" s="10">
        <f t="shared" si="256"/>
        <v>1000000000000000.1</v>
      </c>
      <c r="R609" s="10">
        <f t="shared" si="257"/>
        <v>1E+16</v>
      </c>
      <c r="S609" s="10">
        <f t="shared" si="258"/>
        <v>1E+17</v>
      </c>
    </row>
    <row r="610" spans="1:19">
      <c r="A610" s="10">
        <v>0.3</v>
      </c>
      <c r="B610" s="10">
        <f t="shared" si="250"/>
        <v>1.3</v>
      </c>
      <c r="C610" s="10">
        <f t="shared" si="251"/>
        <v>10.3</v>
      </c>
      <c r="D610" s="10">
        <f t="shared" si="252"/>
        <v>100.3</v>
      </c>
      <c r="E610" s="10">
        <f t="shared" si="259"/>
        <v>1000.3</v>
      </c>
      <c r="F610" s="10">
        <f t="shared" si="260"/>
        <v>10000.299999999999</v>
      </c>
      <c r="G610" s="10">
        <f t="shared" si="261"/>
        <v>100000.3</v>
      </c>
      <c r="H610" s="10">
        <f t="shared" si="262"/>
        <v>1000000.3</v>
      </c>
      <c r="I610" s="10">
        <f t="shared" si="263"/>
        <v>10000000.300000001</v>
      </c>
      <c r="J610" s="10">
        <f t="shared" si="264"/>
        <v>100000000.3</v>
      </c>
      <c r="K610" s="10">
        <f t="shared" si="265"/>
        <v>1000000000.3</v>
      </c>
      <c r="L610" s="10">
        <f t="shared" si="266"/>
        <v>10000000000.299999</v>
      </c>
      <c r="M610" s="10">
        <f t="shared" si="267"/>
        <v>100000000000.3</v>
      </c>
      <c r="N610" s="10">
        <f t="shared" si="253"/>
        <v>1000000000000.3</v>
      </c>
      <c r="O610" s="10">
        <f t="shared" si="254"/>
        <v>10000000000000.301</v>
      </c>
      <c r="P610" s="10">
        <f t="shared" si="255"/>
        <v>100000000000000.3</v>
      </c>
      <c r="Q610" s="10">
        <f t="shared" si="256"/>
        <v>1000000000000000.2</v>
      </c>
      <c r="R610" s="10">
        <f t="shared" si="257"/>
        <v>1E+16</v>
      </c>
      <c r="S610" s="10">
        <f t="shared" si="258"/>
        <v>1E+17</v>
      </c>
    </row>
    <row r="611" spans="1:19">
      <c r="A611" s="10">
        <v>0.1</v>
      </c>
      <c r="B611" s="10">
        <f t="shared" si="250"/>
        <v>1.1000000000000001</v>
      </c>
      <c r="C611" s="10">
        <f t="shared" si="251"/>
        <v>10.1</v>
      </c>
      <c r="D611" s="10">
        <f t="shared" si="252"/>
        <v>100.1</v>
      </c>
      <c r="E611" s="10">
        <f t="shared" si="259"/>
        <v>1000.1</v>
      </c>
      <c r="F611" s="10">
        <f t="shared" si="260"/>
        <v>10000.1</v>
      </c>
      <c r="G611" s="10">
        <f t="shared" si="261"/>
        <v>100000.1</v>
      </c>
      <c r="H611" s="10">
        <f t="shared" si="262"/>
        <v>1000000.1</v>
      </c>
      <c r="I611" s="10">
        <f t="shared" si="263"/>
        <v>10000000.1</v>
      </c>
      <c r="J611" s="10">
        <f t="shared" si="264"/>
        <v>100000000.09999999</v>
      </c>
      <c r="K611" s="10">
        <f t="shared" si="265"/>
        <v>1000000000.1</v>
      </c>
      <c r="L611" s="10">
        <f t="shared" si="266"/>
        <v>10000000000.1</v>
      </c>
      <c r="M611" s="10">
        <f t="shared" si="267"/>
        <v>100000000000.10001</v>
      </c>
      <c r="N611" s="10">
        <f t="shared" si="253"/>
        <v>1000000000000.1</v>
      </c>
      <c r="O611" s="10">
        <f t="shared" si="254"/>
        <v>10000000000000.1</v>
      </c>
      <c r="P611" s="10">
        <f t="shared" si="255"/>
        <v>100000000000000.09</v>
      </c>
      <c r="Q611" s="10">
        <f t="shared" si="256"/>
        <v>1000000000000000.1</v>
      </c>
      <c r="R611" s="10">
        <f t="shared" si="257"/>
        <v>1E+16</v>
      </c>
      <c r="S611" s="10">
        <f t="shared" si="258"/>
        <v>1E+17</v>
      </c>
    </row>
    <row r="612" spans="1:19">
      <c r="A612" s="10">
        <v>0.3</v>
      </c>
      <c r="B612" s="10">
        <f t="shared" si="250"/>
        <v>1.3</v>
      </c>
      <c r="C612" s="10">
        <f t="shared" si="251"/>
        <v>10.3</v>
      </c>
      <c r="D612" s="10">
        <f t="shared" si="252"/>
        <v>100.3</v>
      </c>
      <c r="E612" s="10">
        <f t="shared" si="259"/>
        <v>1000.3</v>
      </c>
      <c r="F612" s="10">
        <f t="shared" si="260"/>
        <v>10000.299999999999</v>
      </c>
      <c r="G612" s="10">
        <f t="shared" si="261"/>
        <v>100000.3</v>
      </c>
      <c r="H612" s="10">
        <f t="shared" si="262"/>
        <v>1000000.3</v>
      </c>
      <c r="I612" s="10">
        <f t="shared" si="263"/>
        <v>10000000.300000001</v>
      </c>
      <c r="J612" s="10">
        <f t="shared" si="264"/>
        <v>100000000.3</v>
      </c>
      <c r="K612" s="10">
        <f t="shared" si="265"/>
        <v>1000000000.3</v>
      </c>
      <c r="L612" s="10">
        <f t="shared" si="266"/>
        <v>10000000000.299999</v>
      </c>
      <c r="M612" s="10">
        <f t="shared" si="267"/>
        <v>100000000000.3</v>
      </c>
      <c r="N612" s="10">
        <f t="shared" si="253"/>
        <v>1000000000000.3</v>
      </c>
      <c r="O612" s="10">
        <f t="shared" si="254"/>
        <v>10000000000000.301</v>
      </c>
      <c r="P612" s="10">
        <f t="shared" si="255"/>
        <v>100000000000000.3</v>
      </c>
      <c r="Q612" s="10">
        <f t="shared" si="256"/>
        <v>1000000000000000.2</v>
      </c>
      <c r="R612" s="10">
        <f t="shared" si="257"/>
        <v>1E+16</v>
      </c>
      <c r="S612" s="10">
        <f t="shared" si="258"/>
        <v>1E+17</v>
      </c>
    </row>
    <row r="613" spans="1:19">
      <c r="A613" s="10">
        <v>0.1</v>
      </c>
      <c r="B613" s="10">
        <f t="shared" si="250"/>
        <v>1.1000000000000001</v>
      </c>
      <c r="C613" s="10">
        <f t="shared" si="251"/>
        <v>10.1</v>
      </c>
      <c r="D613" s="10">
        <f t="shared" si="252"/>
        <v>100.1</v>
      </c>
      <c r="E613" s="10">
        <f t="shared" si="259"/>
        <v>1000.1</v>
      </c>
      <c r="F613" s="10">
        <f t="shared" si="260"/>
        <v>10000.1</v>
      </c>
      <c r="G613" s="10">
        <f t="shared" si="261"/>
        <v>100000.1</v>
      </c>
      <c r="H613" s="10">
        <f t="shared" si="262"/>
        <v>1000000.1</v>
      </c>
      <c r="I613" s="10">
        <f t="shared" si="263"/>
        <v>10000000.1</v>
      </c>
      <c r="J613" s="10">
        <f t="shared" si="264"/>
        <v>100000000.09999999</v>
      </c>
      <c r="K613" s="10">
        <f t="shared" si="265"/>
        <v>1000000000.1</v>
      </c>
      <c r="L613" s="10">
        <f t="shared" si="266"/>
        <v>10000000000.1</v>
      </c>
      <c r="M613" s="10">
        <f t="shared" si="267"/>
        <v>100000000000.10001</v>
      </c>
      <c r="N613" s="10">
        <f t="shared" si="253"/>
        <v>1000000000000.1</v>
      </c>
      <c r="O613" s="10">
        <f t="shared" si="254"/>
        <v>10000000000000.1</v>
      </c>
      <c r="P613" s="10">
        <f t="shared" si="255"/>
        <v>100000000000000.09</v>
      </c>
      <c r="Q613" s="10">
        <f t="shared" si="256"/>
        <v>1000000000000000.1</v>
      </c>
      <c r="R613" s="10">
        <f t="shared" si="257"/>
        <v>1E+16</v>
      </c>
      <c r="S613" s="10">
        <f t="shared" si="258"/>
        <v>1E+17</v>
      </c>
    </row>
    <row r="614" spans="1:19">
      <c r="A614" s="10">
        <v>0.3</v>
      </c>
      <c r="B614" s="10">
        <f t="shared" si="250"/>
        <v>1.3</v>
      </c>
      <c r="C614" s="10">
        <f t="shared" si="251"/>
        <v>10.3</v>
      </c>
      <c r="D614" s="10">
        <f t="shared" si="252"/>
        <v>100.3</v>
      </c>
      <c r="E614" s="10">
        <f t="shared" si="259"/>
        <v>1000.3</v>
      </c>
      <c r="F614" s="10">
        <f t="shared" si="260"/>
        <v>10000.299999999999</v>
      </c>
      <c r="G614" s="10">
        <f t="shared" si="261"/>
        <v>100000.3</v>
      </c>
      <c r="H614" s="10">
        <f t="shared" si="262"/>
        <v>1000000.3</v>
      </c>
      <c r="I614" s="10">
        <f t="shared" si="263"/>
        <v>10000000.300000001</v>
      </c>
      <c r="J614" s="10">
        <f t="shared" si="264"/>
        <v>100000000.3</v>
      </c>
      <c r="K614" s="10">
        <f t="shared" si="265"/>
        <v>1000000000.3</v>
      </c>
      <c r="L614" s="10">
        <f t="shared" si="266"/>
        <v>10000000000.299999</v>
      </c>
      <c r="M614" s="10">
        <f t="shared" si="267"/>
        <v>100000000000.3</v>
      </c>
      <c r="N614" s="10">
        <f t="shared" si="253"/>
        <v>1000000000000.3</v>
      </c>
      <c r="O614" s="10">
        <f t="shared" si="254"/>
        <v>10000000000000.301</v>
      </c>
      <c r="P614" s="10">
        <f t="shared" si="255"/>
        <v>100000000000000.3</v>
      </c>
      <c r="Q614" s="10">
        <f t="shared" si="256"/>
        <v>1000000000000000.2</v>
      </c>
      <c r="R614" s="10">
        <f t="shared" si="257"/>
        <v>1E+16</v>
      </c>
      <c r="S614" s="10">
        <f t="shared" si="258"/>
        <v>1E+17</v>
      </c>
    </row>
    <row r="615" spans="1:19">
      <c r="A615" s="10">
        <v>0.1</v>
      </c>
      <c r="B615" s="10">
        <f t="shared" si="250"/>
        <v>1.1000000000000001</v>
      </c>
      <c r="C615" s="10">
        <f t="shared" si="251"/>
        <v>10.1</v>
      </c>
      <c r="D615" s="10">
        <f t="shared" si="252"/>
        <v>100.1</v>
      </c>
      <c r="E615" s="10">
        <f t="shared" si="259"/>
        <v>1000.1</v>
      </c>
      <c r="F615" s="10">
        <f t="shared" si="260"/>
        <v>10000.1</v>
      </c>
      <c r="G615" s="10">
        <f t="shared" si="261"/>
        <v>100000.1</v>
      </c>
      <c r="H615" s="10">
        <f t="shared" si="262"/>
        <v>1000000.1</v>
      </c>
      <c r="I615" s="10">
        <f t="shared" si="263"/>
        <v>10000000.1</v>
      </c>
      <c r="J615" s="10">
        <f t="shared" si="264"/>
        <v>100000000.09999999</v>
      </c>
      <c r="K615" s="10">
        <f t="shared" si="265"/>
        <v>1000000000.1</v>
      </c>
      <c r="L615" s="10">
        <f t="shared" si="266"/>
        <v>10000000000.1</v>
      </c>
      <c r="M615" s="10">
        <f t="shared" si="267"/>
        <v>100000000000.10001</v>
      </c>
      <c r="N615" s="10">
        <f t="shared" si="253"/>
        <v>1000000000000.1</v>
      </c>
      <c r="O615" s="10">
        <f t="shared" si="254"/>
        <v>10000000000000.1</v>
      </c>
      <c r="P615" s="10">
        <f t="shared" si="255"/>
        <v>100000000000000.09</v>
      </c>
      <c r="Q615" s="10">
        <f t="shared" si="256"/>
        <v>1000000000000000.1</v>
      </c>
      <c r="R615" s="10">
        <f t="shared" si="257"/>
        <v>1E+16</v>
      </c>
      <c r="S615" s="10">
        <f t="shared" si="258"/>
        <v>1E+17</v>
      </c>
    </row>
    <row r="616" spans="1:19">
      <c r="A616" s="10">
        <v>0.3</v>
      </c>
      <c r="B616" s="10">
        <f t="shared" si="250"/>
        <v>1.3</v>
      </c>
      <c r="C616" s="10">
        <f t="shared" si="251"/>
        <v>10.3</v>
      </c>
      <c r="D616" s="10">
        <f t="shared" si="252"/>
        <v>100.3</v>
      </c>
      <c r="E616" s="10">
        <f t="shared" si="259"/>
        <v>1000.3</v>
      </c>
      <c r="F616" s="10">
        <f t="shared" si="260"/>
        <v>10000.299999999999</v>
      </c>
      <c r="G616" s="10">
        <f t="shared" si="261"/>
        <v>100000.3</v>
      </c>
      <c r="H616" s="10">
        <f t="shared" si="262"/>
        <v>1000000.3</v>
      </c>
      <c r="I616" s="10">
        <f t="shared" si="263"/>
        <v>10000000.300000001</v>
      </c>
      <c r="J616" s="10">
        <f t="shared" si="264"/>
        <v>100000000.3</v>
      </c>
      <c r="K616" s="10">
        <f t="shared" si="265"/>
        <v>1000000000.3</v>
      </c>
      <c r="L616" s="10">
        <f t="shared" si="266"/>
        <v>10000000000.299999</v>
      </c>
      <c r="M616" s="10">
        <f t="shared" si="267"/>
        <v>100000000000.3</v>
      </c>
      <c r="N616" s="10">
        <f t="shared" si="253"/>
        <v>1000000000000.3</v>
      </c>
      <c r="O616" s="10">
        <f t="shared" si="254"/>
        <v>10000000000000.301</v>
      </c>
      <c r="P616" s="10">
        <f t="shared" si="255"/>
        <v>100000000000000.3</v>
      </c>
      <c r="Q616" s="10">
        <f t="shared" si="256"/>
        <v>1000000000000000.2</v>
      </c>
      <c r="R616" s="10">
        <f t="shared" si="257"/>
        <v>1E+16</v>
      </c>
      <c r="S616" s="10">
        <f t="shared" si="258"/>
        <v>1E+17</v>
      </c>
    </row>
    <row r="617" spans="1:19">
      <c r="A617" s="10">
        <v>0.1</v>
      </c>
      <c r="B617" s="10">
        <f t="shared" si="250"/>
        <v>1.1000000000000001</v>
      </c>
      <c r="C617" s="10">
        <f t="shared" si="251"/>
        <v>10.1</v>
      </c>
      <c r="D617" s="10">
        <f t="shared" si="252"/>
        <v>100.1</v>
      </c>
      <c r="E617" s="10">
        <f t="shared" si="259"/>
        <v>1000.1</v>
      </c>
      <c r="F617" s="10">
        <f t="shared" si="260"/>
        <v>10000.1</v>
      </c>
      <c r="G617" s="10">
        <f t="shared" si="261"/>
        <v>100000.1</v>
      </c>
      <c r="H617" s="10">
        <f t="shared" si="262"/>
        <v>1000000.1</v>
      </c>
      <c r="I617" s="10">
        <f t="shared" si="263"/>
        <v>10000000.1</v>
      </c>
      <c r="J617" s="10">
        <f t="shared" si="264"/>
        <v>100000000.09999999</v>
      </c>
      <c r="K617" s="10">
        <f t="shared" si="265"/>
        <v>1000000000.1</v>
      </c>
      <c r="L617" s="10">
        <f t="shared" si="266"/>
        <v>10000000000.1</v>
      </c>
      <c r="M617" s="10">
        <f t="shared" si="267"/>
        <v>100000000000.10001</v>
      </c>
      <c r="N617" s="10">
        <f t="shared" si="253"/>
        <v>1000000000000.1</v>
      </c>
      <c r="O617" s="10">
        <f t="shared" si="254"/>
        <v>10000000000000.1</v>
      </c>
      <c r="P617" s="10">
        <f t="shared" si="255"/>
        <v>100000000000000.09</v>
      </c>
      <c r="Q617" s="10">
        <f t="shared" si="256"/>
        <v>1000000000000000.1</v>
      </c>
      <c r="R617" s="10">
        <f t="shared" si="257"/>
        <v>1E+16</v>
      </c>
      <c r="S617" s="10">
        <f t="shared" si="258"/>
        <v>1E+17</v>
      </c>
    </row>
    <row r="618" spans="1:19">
      <c r="A618" s="10">
        <v>0.3</v>
      </c>
      <c r="B618" s="10">
        <f t="shared" si="250"/>
        <v>1.3</v>
      </c>
      <c r="C618" s="10">
        <f t="shared" si="251"/>
        <v>10.3</v>
      </c>
      <c r="D618" s="10">
        <f t="shared" si="252"/>
        <v>100.3</v>
      </c>
      <c r="E618" s="10">
        <f t="shared" si="259"/>
        <v>1000.3</v>
      </c>
      <c r="F618" s="10">
        <f t="shared" si="260"/>
        <v>10000.299999999999</v>
      </c>
      <c r="G618" s="10">
        <f t="shared" si="261"/>
        <v>100000.3</v>
      </c>
      <c r="H618" s="10">
        <f t="shared" si="262"/>
        <v>1000000.3</v>
      </c>
      <c r="I618" s="10">
        <f t="shared" si="263"/>
        <v>10000000.300000001</v>
      </c>
      <c r="J618" s="10">
        <f t="shared" si="264"/>
        <v>100000000.3</v>
      </c>
      <c r="K618" s="10">
        <f t="shared" si="265"/>
        <v>1000000000.3</v>
      </c>
      <c r="L618" s="10">
        <f t="shared" si="266"/>
        <v>10000000000.299999</v>
      </c>
      <c r="M618" s="10">
        <f t="shared" si="267"/>
        <v>100000000000.3</v>
      </c>
      <c r="N618" s="10">
        <f t="shared" si="253"/>
        <v>1000000000000.3</v>
      </c>
      <c r="O618" s="10">
        <f t="shared" si="254"/>
        <v>10000000000000.301</v>
      </c>
      <c r="P618" s="10">
        <f t="shared" si="255"/>
        <v>100000000000000.3</v>
      </c>
      <c r="Q618" s="10">
        <f t="shared" si="256"/>
        <v>1000000000000000.2</v>
      </c>
      <c r="R618" s="10">
        <f t="shared" si="257"/>
        <v>1E+16</v>
      </c>
      <c r="S618" s="10">
        <f t="shared" si="258"/>
        <v>1E+17</v>
      </c>
    </row>
    <row r="619" spans="1:19">
      <c r="A619" s="10">
        <v>0.1</v>
      </c>
      <c r="B619" s="10">
        <f t="shared" si="250"/>
        <v>1.1000000000000001</v>
      </c>
      <c r="C619" s="10">
        <f t="shared" si="251"/>
        <v>10.1</v>
      </c>
      <c r="D619" s="10">
        <f t="shared" si="252"/>
        <v>100.1</v>
      </c>
      <c r="E619" s="10">
        <f t="shared" si="259"/>
        <v>1000.1</v>
      </c>
      <c r="F619" s="10">
        <f t="shared" si="260"/>
        <v>10000.1</v>
      </c>
      <c r="G619" s="10">
        <f t="shared" si="261"/>
        <v>100000.1</v>
      </c>
      <c r="H619" s="10">
        <f t="shared" si="262"/>
        <v>1000000.1</v>
      </c>
      <c r="I619" s="10">
        <f t="shared" si="263"/>
        <v>10000000.1</v>
      </c>
      <c r="J619" s="10">
        <f t="shared" si="264"/>
        <v>100000000.09999999</v>
      </c>
      <c r="K619" s="10">
        <f t="shared" si="265"/>
        <v>1000000000.1</v>
      </c>
      <c r="L619" s="10">
        <f t="shared" si="266"/>
        <v>10000000000.1</v>
      </c>
      <c r="M619" s="10">
        <f t="shared" si="267"/>
        <v>100000000000.10001</v>
      </c>
      <c r="N619" s="10">
        <f t="shared" si="253"/>
        <v>1000000000000.1</v>
      </c>
      <c r="O619" s="10">
        <f t="shared" si="254"/>
        <v>10000000000000.1</v>
      </c>
      <c r="P619" s="10">
        <f t="shared" si="255"/>
        <v>100000000000000.09</v>
      </c>
      <c r="Q619" s="10">
        <f t="shared" si="256"/>
        <v>1000000000000000.1</v>
      </c>
      <c r="R619" s="10">
        <f t="shared" si="257"/>
        <v>1E+16</v>
      </c>
      <c r="S619" s="10">
        <f t="shared" si="258"/>
        <v>1E+17</v>
      </c>
    </row>
    <row r="620" spans="1:19">
      <c r="A620" s="10">
        <v>0.3</v>
      </c>
      <c r="B620" s="10">
        <f t="shared" si="250"/>
        <v>1.3</v>
      </c>
      <c r="C620" s="10">
        <f t="shared" si="251"/>
        <v>10.3</v>
      </c>
      <c r="D620" s="10">
        <f t="shared" si="252"/>
        <v>100.3</v>
      </c>
      <c r="E620" s="10">
        <f t="shared" si="259"/>
        <v>1000.3</v>
      </c>
      <c r="F620" s="10">
        <f t="shared" si="260"/>
        <v>10000.299999999999</v>
      </c>
      <c r="G620" s="10">
        <f t="shared" si="261"/>
        <v>100000.3</v>
      </c>
      <c r="H620" s="10">
        <f t="shared" si="262"/>
        <v>1000000.3</v>
      </c>
      <c r="I620" s="10">
        <f t="shared" si="263"/>
        <v>10000000.300000001</v>
      </c>
      <c r="J620" s="10">
        <f t="shared" si="264"/>
        <v>100000000.3</v>
      </c>
      <c r="K620" s="10">
        <f t="shared" si="265"/>
        <v>1000000000.3</v>
      </c>
      <c r="L620" s="10">
        <f t="shared" si="266"/>
        <v>10000000000.299999</v>
      </c>
      <c r="M620" s="10">
        <f t="shared" si="267"/>
        <v>100000000000.3</v>
      </c>
      <c r="N620" s="10">
        <f t="shared" si="253"/>
        <v>1000000000000.3</v>
      </c>
      <c r="O620" s="10">
        <f t="shared" si="254"/>
        <v>10000000000000.301</v>
      </c>
      <c r="P620" s="10">
        <f t="shared" si="255"/>
        <v>100000000000000.3</v>
      </c>
      <c r="Q620" s="10">
        <f t="shared" si="256"/>
        <v>1000000000000000.2</v>
      </c>
      <c r="R620" s="10">
        <f t="shared" si="257"/>
        <v>1E+16</v>
      </c>
      <c r="S620" s="10">
        <f t="shared" si="258"/>
        <v>1E+17</v>
      </c>
    </row>
    <row r="621" spans="1:19">
      <c r="A621" s="10">
        <v>0.1</v>
      </c>
      <c r="B621" s="10">
        <f t="shared" si="250"/>
        <v>1.1000000000000001</v>
      </c>
      <c r="C621" s="10">
        <f t="shared" si="251"/>
        <v>10.1</v>
      </c>
      <c r="D621" s="10">
        <f t="shared" si="252"/>
        <v>100.1</v>
      </c>
      <c r="E621" s="10">
        <f t="shared" si="259"/>
        <v>1000.1</v>
      </c>
      <c r="F621" s="10">
        <f t="shared" si="260"/>
        <v>10000.1</v>
      </c>
      <c r="G621" s="10">
        <f t="shared" si="261"/>
        <v>100000.1</v>
      </c>
      <c r="H621" s="10">
        <f t="shared" si="262"/>
        <v>1000000.1</v>
      </c>
      <c r="I621" s="10">
        <f t="shared" si="263"/>
        <v>10000000.1</v>
      </c>
      <c r="J621" s="10">
        <f t="shared" si="264"/>
        <v>100000000.09999999</v>
      </c>
      <c r="K621" s="10">
        <f t="shared" si="265"/>
        <v>1000000000.1</v>
      </c>
      <c r="L621" s="10">
        <f t="shared" si="266"/>
        <v>10000000000.1</v>
      </c>
      <c r="M621" s="10">
        <f t="shared" si="267"/>
        <v>100000000000.10001</v>
      </c>
      <c r="N621" s="10">
        <f t="shared" si="253"/>
        <v>1000000000000.1</v>
      </c>
      <c r="O621" s="10">
        <f t="shared" si="254"/>
        <v>10000000000000.1</v>
      </c>
      <c r="P621" s="10">
        <f t="shared" si="255"/>
        <v>100000000000000.09</v>
      </c>
      <c r="Q621" s="10">
        <f t="shared" si="256"/>
        <v>1000000000000000.1</v>
      </c>
      <c r="R621" s="10">
        <f t="shared" si="257"/>
        <v>1E+16</v>
      </c>
      <c r="S621" s="10">
        <f t="shared" si="258"/>
        <v>1E+17</v>
      </c>
    </row>
    <row r="622" spans="1:19">
      <c r="A622" s="10">
        <v>0.3</v>
      </c>
      <c r="B622" s="10">
        <f t="shared" si="250"/>
        <v>1.3</v>
      </c>
      <c r="C622" s="10">
        <f t="shared" si="251"/>
        <v>10.3</v>
      </c>
      <c r="D622" s="10">
        <f t="shared" si="252"/>
        <v>100.3</v>
      </c>
      <c r="E622" s="10">
        <f t="shared" si="259"/>
        <v>1000.3</v>
      </c>
      <c r="F622" s="10">
        <f t="shared" si="260"/>
        <v>10000.299999999999</v>
      </c>
      <c r="G622" s="10">
        <f t="shared" si="261"/>
        <v>100000.3</v>
      </c>
      <c r="H622" s="10">
        <f t="shared" si="262"/>
        <v>1000000.3</v>
      </c>
      <c r="I622" s="10">
        <f t="shared" si="263"/>
        <v>10000000.300000001</v>
      </c>
      <c r="J622" s="10">
        <f t="shared" si="264"/>
        <v>100000000.3</v>
      </c>
      <c r="K622" s="10">
        <f t="shared" si="265"/>
        <v>1000000000.3</v>
      </c>
      <c r="L622" s="10">
        <f t="shared" si="266"/>
        <v>10000000000.299999</v>
      </c>
      <c r="M622" s="10">
        <f t="shared" si="267"/>
        <v>100000000000.3</v>
      </c>
      <c r="N622" s="10">
        <f t="shared" si="253"/>
        <v>1000000000000.3</v>
      </c>
      <c r="O622" s="10">
        <f t="shared" si="254"/>
        <v>10000000000000.301</v>
      </c>
      <c r="P622" s="10">
        <f t="shared" si="255"/>
        <v>100000000000000.3</v>
      </c>
      <c r="Q622" s="10">
        <f t="shared" si="256"/>
        <v>1000000000000000.2</v>
      </c>
      <c r="R622" s="10">
        <f t="shared" si="257"/>
        <v>1E+16</v>
      </c>
      <c r="S622" s="10">
        <f t="shared" si="258"/>
        <v>1E+17</v>
      </c>
    </row>
    <row r="623" spans="1:19">
      <c r="A623" s="10">
        <v>0.1</v>
      </c>
      <c r="B623" s="10">
        <f t="shared" si="250"/>
        <v>1.1000000000000001</v>
      </c>
      <c r="C623" s="10">
        <f t="shared" si="251"/>
        <v>10.1</v>
      </c>
      <c r="D623" s="10">
        <f t="shared" si="252"/>
        <v>100.1</v>
      </c>
      <c r="E623" s="10">
        <f t="shared" si="259"/>
        <v>1000.1</v>
      </c>
      <c r="F623" s="10">
        <f t="shared" si="260"/>
        <v>10000.1</v>
      </c>
      <c r="G623" s="10">
        <f t="shared" si="261"/>
        <v>100000.1</v>
      </c>
      <c r="H623" s="10">
        <f t="shared" si="262"/>
        <v>1000000.1</v>
      </c>
      <c r="I623" s="10">
        <f t="shared" si="263"/>
        <v>10000000.1</v>
      </c>
      <c r="J623" s="10">
        <f t="shared" si="264"/>
        <v>100000000.09999999</v>
      </c>
      <c r="K623" s="10">
        <f t="shared" si="265"/>
        <v>1000000000.1</v>
      </c>
      <c r="L623" s="10">
        <f t="shared" si="266"/>
        <v>10000000000.1</v>
      </c>
      <c r="M623" s="10">
        <f t="shared" si="267"/>
        <v>100000000000.10001</v>
      </c>
      <c r="N623" s="10">
        <f t="shared" si="253"/>
        <v>1000000000000.1</v>
      </c>
      <c r="O623" s="10">
        <f t="shared" si="254"/>
        <v>10000000000000.1</v>
      </c>
      <c r="P623" s="10">
        <f t="shared" si="255"/>
        <v>100000000000000.09</v>
      </c>
      <c r="Q623" s="10">
        <f t="shared" si="256"/>
        <v>1000000000000000.1</v>
      </c>
      <c r="R623" s="10">
        <f t="shared" si="257"/>
        <v>1E+16</v>
      </c>
      <c r="S623" s="10">
        <f t="shared" si="258"/>
        <v>1E+17</v>
      </c>
    </row>
    <row r="624" spans="1:19">
      <c r="A624" s="10">
        <v>0.3</v>
      </c>
      <c r="B624" s="10">
        <f t="shared" si="250"/>
        <v>1.3</v>
      </c>
      <c r="C624" s="10">
        <f t="shared" si="251"/>
        <v>10.3</v>
      </c>
      <c r="D624" s="10">
        <f t="shared" si="252"/>
        <v>100.3</v>
      </c>
      <c r="E624" s="10">
        <f t="shared" si="259"/>
        <v>1000.3</v>
      </c>
      <c r="F624" s="10">
        <f t="shared" si="260"/>
        <v>10000.299999999999</v>
      </c>
      <c r="G624" s="10">
        <f t="shared" si="261"/>
        <v>100000.3</v>
      </c>
      <c r="H624" s="10">
        <f t="shared" si="262"/>
        <v>1000000.3</v>
      </c>
      <c r="I624" s="10">
        <f t="shared" si="263"/>
        <v>10000000.300000001</v>
      </c>
      <c r="J624" s="10">
        <f t="shared" si="264"/>
        <v>100000000.3</v>
      </c>
      <c r="K624" s="10">
        <f t="shared" si="265"/>
        <v>1000000000.3</v>
      </c>
      <c r="L624" s="10">
        <f t="shared" si="266"/>
        <v>10000000000.299999</v>
      </c>
      <c r="M624" s="10">
        <f t="shared" si="267"/>
        <v>100000000000.3</v>
      </c>
      <c r="N624" s="10">
        <f t="shared" si="253"/>
        <v>1000000000000.3</v>
      </c>
      <c r="O624" s="10">
        <f t="shared" si="254"/>
        <v>10000000000000.301</v>
      </c>
      <c r="P624" s="10">
        <f t="shared" si="255"/>
        <v>100000000000000.3</v>
      </c>
      <c r="Q624" s="10">
        <f t="shared" si="256"/>
        <v>1000000000000000.2</v>
      </c>
      <c r="R624" s="10">
        <f t="shared" si="257"/>
        <v>1E+16</v>
      </c>
      <c r="S624" s="10">
        <f t="shared" si="258"/>
        <v>1E+17</v>
      </c>
    </row>
    <row r="625" spans="1:19">
      <c r="A625" s="10">
        <v>0.1</v>
      </c>
      <c r="B625" s="10">
        <f t="shared" si="250"/>
        <v>1.1000000000000001</v>
      </c>
      <c r="C625" s="10">
        <f t="shared" si="251"/>
        <v>10.1</v>
      </c>
      <c r="D625" s="10">
        <f t="shared" si="252"/>
        <v>100.1</v>
      </c>
      <c r="E625" s="10">
        <f t="shared" si="259"/>
        <v>1000.1</v>
      </c>
      <c r="F625" s="10">
        <f t="shared" si="260"/>
        <v>10000.1</v>
      </c>
      <c r="G625" s="10">
        <f t="shared" si="261"/>
        <v>100000.1</v>
      </c>
      <c r="H625" s="10">
        <f t="shared" si="262"/>
        <v>1000000.1</v>
      </c>
      <c r="I625" s="10">
        <f t="shared" si="263"/>
        <v>10000000.1</v>
      </c>
      <c r="J625" s="10">
        <f t="shared" si="264"/>
        <v>100000000.09999999</v>
      </c>
      <c r="K625" s="10">
        <f t="shared" si="265"/>
        <v>1000000000.1</v>
      </c>
      <c r="L625" s="10">
        <f t="shared" si="266"/>
        <v>10000000000.1</v>
      </c>
      <c r="M625" s="10">
        <f t="shared" si="267"/>
        <v>100000000000.10001</v>
      </c>
      <c r="N625" s="10">
        <f t="shared" si="253"/>
        <v>1000000000000.1</v>
      </c>
      <c r="O625" s="10">
        <f t="shared" si="254"/>
        <v>10000000000000.1</v>
      </c>
      <c r="P625" s="10">
        <f t="shared" si="255"/>
        <v>100000000000000.09</v>
      </c>
      <c r="Q625" s="10">
        <f t="shared" si="256"/>
        <v>1000000000000000.1</v>
      </c>
      <c r="R625" s="10">
        <f t="shared" si="257"/>
        <v>1E+16</v>
      </c>
      <c r="S625" s="10">
        <f t="shared" si="258"/>
        <v>1E+17</v>
      </c>
    </row>
    <row r="626" spans="1:19">
      <c r="A626" s="10">
        <v>0.3</v>
      </c>
      <c r="B626" s="10">
        <f t="shared" si="250"/>
        <v>1.3</v>
      </c>
      <c r="C626" s="10">
        <f t="shared" si="251"/>
        <v>10.3</v>
      </c>
      <c r="D626" s="10">
        <f t="shared" si="252"/>
        <v>100.3</v>
      </c>
      <c r="E626" s="10">
        <f t="shared" si="259"/>
        <v>1000.3</v>
      </c>
      <c r="F626" s="10">
        <f t="shared" si="260"/>
        <v>10000.299999999999</v>
      </c>
      <c r="G626" s="10">
        <f t="shared" si="261"/>
        <v>100000.3</v>
      </c>
      <c r="H626" s="10">
        <f t="shared" si="262"/>
        <v>1000000.3</v>
      </c>
      <c r="I626" s="10">
        <f t="shared" si="263"/>
        <v>10000000.300000001</v>
      </c>
      <c r="J626" s="10">
        <f t="shared" si="264"/>
        <v>100000000.3</v>
      </c>
      <c r="K626" s="10">
        <f t="shared" si="265"/>
        <v>1000000000.3</v>
      </c>
      <c r="L626" s="10">
        <f t="shared" si="266"/>
        <v>10000000000.299999</v>
      </c>
      <c r="M626" s="10">
        <f t="shared" si="267"/>
        <v>100000000000.3</v>
      </c>
      <c r="N626" s="10">
        <f t="shared" si="253"/>
        <v>1000000000000.3</v>
      </c>
      <c r="O626" s="10">
        <f t="shared" si="254"/>
        <v>10000000000000.301</v>
      </c>
      <c r="P626" s="10">
        <f t="shared" si="255"/>
        <v>100000000000000.3</v>
      </c>
      <c r="Q626" s="10">
        <f t="shared" si="256"/>
        <v>1000000000000000.2</v>
      </c>
      <c r="R626" s="10">
        <f t="shared" si="257"/>
        <v>1E+16</v>
      </c>
      <c r="S626" s="10">
        <f t="shared" si="258"/>
        <v>1E+17</v>
      </c>
    </row>
    <row r="627" spans="1:19">
      <c r="A627" s="10">
        <v>0.1</v>
      </c>
      <c r="B627" s="10">
        <f t="shared" si="250"/>
        <v>1.1000000000000001</v>
      </c>
      <c r="C627" s="10">
        <f t="shared" si="251"/>
        <v>10.1</v>
      </c>
      <c r="D627" s="10">
        <f t="shared" si="252"/>
        <v>100.1</v>
      </c>
      <c r="E627" s="10">
        <f t="shared" si="259"/>
        <v>1000.1</v>
      </c>
      <c r="F627" s="10">
        <f t="shared" si="260"/>
        <v>10000.1</v>
      </c>
      <c r="G627" s="10">
        <f t="shared" si="261"/>
        <v>100000.1</v>
      </c>
      <c r="H627" s="10">
        <f t="shared" si="262"/>
        <v>1000000.1</v>
      </c>
      <c r="I627" s="10">
        <f t="shared" si="263"/>
        <v>10000000.1</v>
      </c>
      <c r="J627" s="10">
        <f t="shared" si="264"/>
        <v>100000000.09999999</v>
      </c>
      <c r="K627" s="10">
        <f t="shared" si="265"/>
        <v>1000000000.1</v>
      </c>
      <c r="L627" s="10">
        <f t="shared" si="266"/>
        <v>10000000000.1</v>
      </c>
      <c r="M627" s="10">
        <f t="shared" si="267"/>
        <v>100000000000.10001</v>
      </c>
      <c r="N627" s="10">
        <f t="shared" si="253"/>
        <v>1000000000000.1</v>
      </c>
      <c r="O627" s="10">
        <f t="shared" si="254"/>
        <v>10000000000000.1</v>
      </c>
      <c r="P627" s="10">
        <f t="shared" si="255"/>
        <v>100000000000000.09</v>
      </c>
      <c r="Q627" s="10">
        <f t="shared" si="256"/>
        <v>1000000000000000.1</v>
      </c>
      <c r="R627" s="10">
        <f t="shared" si="257"/>
        <v>1E+16</v>
      </c>
      <c r="S627" s="10">
        <f t="shared" si="258"/>
        <v>1E+17</v>
      </c>
    </row>
    <row r="628" spans="1:19">
      <c r="A628" s="10">
        <v>0.3</v>
      </c>
      <c r="B628" s="10">
        <f t="shared" si="250"/>
        <v>1.3</v>
      </c>
      <c r="C628" s="10">
        <f t="shared" si="251"/>
        <v>10.3</v>
      </c>
      <c r="D628" s="10">
        <f t="shared" si="252"/>
        <v>100.3</v>
      </c>
      <c r="E628" s="10">
        <f t="shared" si="259"/>
        <v>1000.3</v>
      </c>
      <c r="F628" s="10">
        <f t="shared" si="260"/>
        <v>10000.299999999999</v>
      </c>
      <c r="G628" s="10">
        <f t="shared" si="261"/>
        <v>100000.3</v>
      </c>
      <c r="H628" s="10">
        <f t="shared" si="262"/>
        <v>1000000.3</v>
      </c>
      <c r="I628" s="10">
        <f t="shared" si="263"/>
        <v>10000000.300000001</v>
      </c>
      <c r="J628" s="10">
        <f t="shared" si="264"/>
        <v>100000000.3</v>
      </c>
      <c r="K628" s="10">
        <f t="shared" si="265"/>
        <v>1000000000.3</v>
      </c>
      <c r="L628" s="10">
        <f t="shared" si="266"/>
        <v>10000000000.299999</v>
      </c>
      <c r="M628" s="10">
        <f t="shared" si="267"/>
        <v>100000000000.3</v>
      </c>
      <c r="N628" s="10">
        <f t="shared" si="253"/>
        <v>1000000000000.3</v>
      </c>
      <c r="O628" s="10">
        <f t="shared" si="254"/>
        <v>10000000000000.301</v>
      </c>
      <c r="P628" s="10">
        <f t="shared" si="255"/>
        <v>100000000000000.3</v>
      </c>
      <c r="Q628" s="10">
        <f t="shared" si="256"/>
        <v>1000000000000000.2</v>
      </c>
      <c r="R628" s="10">
        <f t="shared" si="257"/>
        <v>1E+16</v>
      </c>
      <c r="S628" s="10">
        <f t="shared" si="258"/>
        <v>1E+17</v>
      </c>
    </row>
    <row r="629" spans="1:19">
      <c r="A629" s="10">
        <v>0.1</v>
      </c>
      <c r="B629" s="10">
        <f t="shared" si="250"/>
        <v>1.1000000000000001</v>
      </c>
      <c r="C629" s="10">
        <f t="shared" si="251"/>
        <v>10.1</v>
      </c>
      <c r="D629" s="10">
        <f t="shared" si="252"/>
        <v>100.1</v>
      </c>
      <c r="E629" s="10">
        <f t="shared" si="259"/>
        <v>1000.1</v>
      </c>
      <c r="F629" s="10">
        <f t="shared" si="260"/>
        <v>10000.1</v>
      </c>
      <c r="G629" s="10">
        <f t="shared" si="261"/>
        <v>100000.1</v>
      </c>
      <c r="H629" s="10">
        <f t="shared" si="262"/>
        <v>1000000.1</v>
      </c>
      <c r="I629" s="10">
        <f t="shared" si="263"/>
        <v>10000000.1</v>
      </c>
      <c r="J629" s="10">
        <f t="shared" si="264"/>
        <v>100000000.09999999</v>
      </c>
      <c r="K629" s="10">
        <f t="shared" si="265"/>
        <v>1000000000.1</v>
      </c>
      <c r="L629" s="10">
        <f t="shared" si="266"/>
        <v>10000000000.1</v>
      </c>
      <c r="M629" s="10">
        <f t="shared" si="267"/>
        <v>100000000000.10001</v>
      </c>
      <c r="N629" s="10">
        <f t="shared" si="253"/>
        <v>1000000000000.1</v>
      </c>
      <c r="O629" s="10">
        <f t="shared" si="254"/>
        <v>10000000000000.1</v>
      </c>
      <c r="P629" s="10">
        <f t="shared" si="255"/>
        <v>100000000000000.09</v>
      </c>
      <c r="Q629" s="10">
        <f t="shared" si="256"/>
        <v>1000000000000000.1</v>
      </c>
      <c r="R629" s="10">
        <f t="shared" si="257"/>
        <v>1E+16</v>
      </c>
      <c r="S629" s="10">
        <f t="shared" si="258"/>
        <v>1E+17</v>
      </c>
    </row>
    <row r="630" spans="1:19">
      <c r="A630" s="10">
        <v>0.3</v>
      </c>
      <c r="B630" s="10">
        <f t="shared" si="250"/>
        <v>1.3</v>
      </c>
      <c r="C630" s="10">
        <f t="shared" si="251"/>
        <v>10.3</v>
      </c>
      <c r="D630" s="10">
        <f t="shared" si="252"/>
        <v>100.3</v>
      </c>
      <c r="E630" s="10">
        <f t="shared" si="259"/>
        <v>1000.3</v>
      </c>
      <c r="F630" s="10">
        <f t="shared" si="260"/>
        <v>10000.299999999999</v>
      </c>
      <c r="G630" s="10">
        <f t="shared" si="261"/>
        <v>100000.3</v>
      </c>
      <c r="H630" s="10">
        <f t="shared" si="262"/>
        <v>1000000.3</v>
      </c>
      <c r="I630" s="10">
        <f t="shared" si="263"/>
        <v>10000000.300000001</v>
      </c>
      <c r="J630" s="10">
        <f t="shared" si="264"/>
        <v>100000000.3</v>
      </c>
      <c r="K630" s="10">
        <f t="shared" si="265"/>
        <v>1000000000.3</v>
      </c>
      <c r="L630" s="10">
        <f t="shared" si="266"/>
        <v>10000000000.299999</v>
      </c>
      <c r="M630" s="10">
        <f t="shared" si="267"/>
        <v>100000000000.3</v>
      </c>
      <c r="N630" s="10">
        <f t="shared" si="253"/>
        <v>1000000000000.3</v>
      </c>
      <c r="O630" s="10">
        <f t="shared" si="254"/>
        <v>10000000000000.301</v>
      </c>
      <c r="P630" s="10">
        <f t="shared" si="255"/>
        <v>100000000000000.3</v>
      </c>
      <c r="Q630" s="10">
        <f t="shared" si="256"/>
        <v>1000000000000000.2</v>
      </c>
      <c r="R630" s="10">
        <f t="shared" si="257"/>
        <v>1E+16</v>
      </c>
      <c r="S630" s="10">
        <f t="shared" si="258"/>
        <v>1E+17</v>
      </c>
    </row>
    <row r="631" spans="1:19">
      <c r="A631" s="10">
        <v>0.1</v>
      </c>
      <c r="B631" s="10">
        <f t="shared" si="250"/>
        <v>1.1000000000000001</v>
      </c>
      <c r="C631" s="10">
        <f t="shared" si="251"/>
        <v>10.1</v>
      </c>
      <c r="D631" s="10">
        <f t="shared" si="252"/>
        <v>100.1</v>
      </c>
      <c r="E631" s="10">
        <f t="shared" si="259"/>
        <v>1000.1</v>
      </c>
      <c r="F631" s="10">
        <f t="shared" si="260"/>
        <v>10000.1</v>
      </c>
      <c r="G631" s="10">
        <f t="shared" si="261"/>
        <v>100000.1</v>
      </c>
      <c r="H631" s="10">
        <f t="shared" si="262"/>
        <v>1000000.1</v>
      </c>
      <c r="I631" s="10">
        <f t="shared" si="263"/>
        <v>10000000.1</v>
      </c>
      <c r="J631" s="10">
        <f t="shared" si="264"/>
        <v>100000000.09999999</v>
      </c>
      <c r="K631" s="10">
        <f t="shared" si="265"/>
        <v>1000000000.1</v>
      </c>
      <c r="L631" s="10">
        <f t="shared" si="266"/>
        <v>10000000000.1</v>
      </c>
      <c r="M631" s="10">
        <f t="shared" si="267"/>
        <v>100000000000.10001</v>
      </c>
      <c r="N631" s="10">
        <f t="shared" si="253"/>
        <v>1000000000000.1</v>
      </c>
      <c r="O631" s="10">
        <f t="shared" si="254"/>
        <v>10000000000000.1</v>
      </c>
      <c r="P631" s="10">
        <f t="shared" si="255"/>
        <v>100000000000000.09</v>
      </c>
      <c r="Q631" s="10">
        <f t="shared" si="256"/>
        <v>1000000000000000.1</v>
      </c>
      <c r="R631" s="10">
        <f t="shared" si="257"/>
        <v>1E+16</v>
      </c>
      <c r="S631" s="10">
        <f t="shared" si="258"/>
        <v>1E+17</v>
      </c>
    </row>
    <row r="632" spans="1:19">
      <c r="A632" s="10">
        <v>0.3</v>
      </c>
      <c r="B632" s="10">
        <f t="shared" si="250"/>
        <v>1.3</v>
      </c>
      <c r="C632" s="10">
        <f t="shared" si="251"/>
        <v>10.3</v>
      </c>
      <c r="D632" s="10">
        <f t="shared" si="252"/>
        <v>100.3</v>
      </c>
      <c r="E632" s="10">
        <f t="shared" si="259"/>
        <v>1000.3</v>
      </c>
      <c r="F632" s="10">
        <f t="shared" si="260"/>
        <v>10000.299999999999</v>
      </c>
      <c r="G632" s="10">
        <f t="shared" si="261"/>
        <v>100000.3</v>
      </c>
      <c r="H632" s="10">
        <f t="shared" si="262"/>
        <v>1000000.3</v>
      </c>
      <c r="I632" s="10">
        <f t="shared" si="263"/>
        <v>10000000.300000001</v>
      </c>
      <c r="J632" s="10">
        <f t="shared" si="264"/>
        <v>100000000.3</v>
      </c>
      <c r="K632" s="10">
        <f t="shared" si="265"/>
        <v>1000000000.3</v>
      </c>
      <c r="L632" s="10">
        <f t="shared" si="266"/>
        <v>10000000000.299999</v>
      </c>
      <c r="M632" s="10">
        <f t="shared" si="267"/>
        <v>100000000000.3</v>
      </c>
      <c r="N632" s="10">
        <f t="shared" si="253"/>
        <v>1000000000000.3</v>
      </c>
      <c r="O632" s="10">
        <f t="shared" si="254"/>
        <v>10000000000000.301</v>
      </c>
      <c r="P632" s="10">
        <f t="shared" si="255"/>
        <v>100000000000000.3</v>
      </c>
      <c r="Q632" s="10">
        <f t="shared" si="256"/>
        <v>1000000000000000.2</v>
      </c>
      <c r="R632" s="10">
        <f t="shared" si="257"/>
        <v>1E+16</v>
      </c>
      <c r="S632" s="10">
        <f t="shared" si="258"/>
        <v>1E+17</v>
      </c>
    </row>
    <row r="633" spans="1:19">
      <c r="A633" s="10">
        <v>0.1</v>
      </c>
      <c r="B633" s="10">
        <f t="shared" si="250"/>
        <v>1.1000000000000001</v>
      </c>
      <c r="C633" s="10">
        <f t="shared" si="251"/>
        <v>10.1</v>
      </c>
      <c r="D633" s="10">
        <f t="shared" si="252"/>
        <v>100.1</v>
      </c>
      <c r="E633" s="10">
        <f t="shared" si="259"/>
        <v>1000.1</v>
      </c>
      <c r="F633" s="10">
        <f t="shared" si="260"/>
        <v>10000.1</v>
      </c>
      <c r="G633" s="10">
        <f t="shared" si="261"/>
        <v>100000.1</v>
      </c>
      <c r="H633" s="10">
        <f t="shared" si="262"/>
        <v>1000000.1</v>
      </c>
      <c r="I633" s="10">
        <f t="shared" si="263"/>
        <v>10000000.1</v>
      </c>
      <c r="J633" s="10">
        <f t="shared" si="264"/>
        <v>100000000.09999999</v>
      </c>
      <c r="K633" s="10">
        <f t="shared" si="265"/>
        <v>1000000000.1</v>
      </c>
      <c r="L633" s="10">
        <f t="shared" si="266"/>
        <v>10000000000.1</v>
      </c>
      <c r="M633" s="10">
        <f t="shared" si="267"/>
        <v>100000000000.10001</v>
      </c>
      <c r="N633" s="10">
        <f t="shared" si="253"/>
        <v>1000000000000.1</v>
      </c>
      <c r="O633" s="10">
        <f t="shared" si="254"/>
        <v>10000000000000.1</v>
      </c>
      <c r="P633" s="10">
        <f t="shared" si="255"/>
        <v>100000000000000.09</v>
      </c>
      <c r="Q633" s="10">
        <f t="shared" si="256"/>
        <v>1000000000000000.1</v>
      </c>
      <c r="R633" s="10">
        <f t="shared" si="257"/>
        <v>1E+16</v>
      </c>
      <c r="S633" s="10">
        <f t="shared" si="258"/>
        <v>1E+17</v>
      </c>
    </row>
    <row r="634" spans="1:19">
      <c r="A634" s="10">
        <v>0.3</v>
      </c>
      <c r="B634" s="10">
        <f t="shared" si="250"/>
        <v>1.3</v>
      </c>
      <c r="C634" s="10">
        <f t="shared" si="251"/>
        <v>10.3</v>
      </c>
      <c r="D634" s="10">
        <f t="shared" si="252"/>
        <v>100.3</v>
      </c>
      <c r="E634" s="10">
        <f t="shared" si="259"/>
        <v>1000.3</v>
      </c>
      <c r="F634" s="10">
        <f t="shared" si="260"/>
        <v>10000.299999999999</v>
      </c>
      <c r="G634" s="10">
        <f t="shared" si="261"/>
        <v>100000.3</v>
      </c>
      <c r="H634" s="10">
        <f t="shared" si="262"/>
        <v>1000000.3</v>
      </c>
      <c r="I634" s="10">
        <f t="shared" si="263"/>
        <v>10000000.300000001</v>
      </c>
      <c r="J634" s="10">
        <f t="shared" si="264"/>
        <v>100000000.3</v>
      </c>
      <c r="K634" s="10">
        <f t="shared" si="265"/>
        <v>1000000000.3</v>
      </c>
      <c r="L634" s="10">
        <f t="shared" si="266"/>
        <v>10000000000.299999</v>
      </c>
      <c r="M634" s="10">
        <f t="shared" si="267"/>
        <v>100000000000.3</v>
      </c>
      <c r="N634" s="10">
        <f t="shared" si="253"/>
        <v>1000000000000.3</v>
      </c>
      <c r="O634" s="10">
        <f t="shared" si="254"/>
        <v>10000000000000.301</v>
      </c>
      <c r="P634" s="10">
        <f t="shared" si="255"/>
        <v>100000000000000.3</v>
      </c>
      <c r="Q634" s="10">
        <f t="shared" si="256"/>
        <v>1000000000000000.2</v>
      </c>
      <c r="R634" s="10">
        <f t="shared" si="257"/>
        <v>1E+16</v>
      </c>
      <c r="S634" s="10">
        <f t="shared" si="258"/>
        <v>1E+17</v>
      </c>
    </row>
    <row r="635" spans="1:19">
      <c r="A635" s="10">
        <v>0.1</v>
      </c>
      <c r="B635" s="10">
        <f t="shared" si="250"/>
        <v>1.1000000000000001</v>
      </c>
      <c r="C635" s="10">
        <f t="shared" si="251"/>
        <v>10.1</v>
      </c>
      <c r="D635" s="10">
        <f t="shared" si="252"/>
        <v>100.1</v>
      </c>
      <c r="E635" s="10">
        <f t="shared" si="259"/>
        <v>1000.1</v>
      </c>
      <c r="F635" s="10">
        <f t="shared" si="260"/>
        <v>10000.1</v>
      </c>
      <c r="G635" s="10">
        <f t="shared" si="261"/>
        <v>100000.1</v>
      </c>
      <c r="H635" s="10">
        <f t="shared" si="262"/>
        <v>1000000.1</v>
      </c>
      <c r="I635" s="10">
        <f t="shared" si="263"/>
        <v>10000000.1</v>
      </c>
      <c r="J635" s="10">
        <f t="shared" si="264"/>
        <v>100000000.09999999</v>
      </c>
      <c r="K635" s="10">
        <f t="shared" si="265"/>
        <v>1000000000.1</v>
      </c>
      <c r="L635" s="10">
        <f t="shared" si="266"/>
        <v>10000000000.1</v>
      </c>
      <c r="M635" s="10">
        <f t="shared" si="267"/>
        <v>100000000000.10001</v>
      </c>
      <c r="N635" s="10">
        <f t="shared" si="253"/>
        <v>1000000000000.1</v>
      </c>
      <c r="O635" s="10">
        <f t="shared" si="254"/>
        <v>10000000000000.1</v>
      </c>
      <c r="P635" s="10">
        <f t="shared" si="255"/>
        <v>100000000000000.09</v>
      </c>
      <c r="Q635" s="10">
        <f t="shared" si="256"/>
        <v>1000000000000000.1</v>
      </c>
      <c r="R635" s="10">
        <f t="shared" si="257"/>
        <v>1E+16</v>
      </c>
      <c r="S635" s="10">
        <f t="shared" si="258"/>
        <v>1E+17</v>
      </c>
    </row>
    <row r="636" spans="1:19">
      <c r="A636" s="10">
        <v>0.3</v>
      </c>
      <c r="B636" s="10">
        <f t="shared" si="250"/>
        <v>1.3</v>
      </c>
      <c r="C636" s="10">
        <f t="shared" si="251"/>
        <v>10.3</v>
      </c>
      <c r="D636" s="10">
        <f t="shared" si="252"/>
        <v>100.3</v>
      </c>
      <c r="E636" s="10">
        <f t="shared" si="259"/>
        <v>1000.3</v>
      </c>
      <c r="F636" s="10">
        <f t="shared" si="260"/>
        <v>10000.299999999999</v>
      </c>
      <c r="G636" s="10">
        <f t="shared" si="261"/>
        <v>100000.3</v>
      </c>
      <c r="H636" s="10">
        <f t="shared" si="262"/>
        <v>1000000.3</v>
      </c>
      <c r="I636" s="10">
        <f t="shared" si="263"/>
        <v>10000000.300000001</v>
      </c>
      <c r="J636" s="10">
        <f t="shared" si="264"/>
        <v>100000000.3</v>
      </c>
      <c r="K636" s="10">
        <f t="shared" si="265"/>
        <v>1000000000.3</v>
      </c>
      <c r="L636" s="10">
        <f t="shared" si="266"/>
        <v>10000000000.299999</v>
      </c>
      <c r="M636" s="10">
        <f t="shared" si="267"/>
        <v>100000000000.3</v>
      </c>
      <c r="N636" s="10">
        <f t="shared" si="253"/>
        <v>1000000000000.3</v>
      </c>
      <c r="O636" s="10">
        <f t="shared" si="254"/>
        <v>10000000000000.301</v>
      </c>
      <c r="P636" s="10">
        <f t="shared" si="255"/>
        <v>100000000000000.3</v>
      </c>
      <c r="Q636" s="10">
        <f t="shared" si="256"/>
        <v>1000000000000000.2</v>
      </c>
      <c r="R636" s="10">
        <f t="shared" si="257"/>
        <v>1E+16</v>
      </c>
      <c r="S636" s="10">
        <f t="shared" si="258"/>
        <v>1E+17</v>
      </c>
    </row>
    <row r="637" spans="1:19">
      <c r="A637" s="10">
        <v>0.1</v>
      </c>
      <c r="B637" s="10">
        <f t="shared" si="250"/>
        <v>1.1000000000000001</v>
      </c>
      <c r="C637" s="10">
        <f t="shared" si="251"/>
        <v>10.1</v>
      </c>
      <c r="D637" s="10">
        <f t="shared" si="252"/>
        <v>100.1</v>
      </c>
      <c r="E637" s="10">
        <f t="shared" si="259"/>
        <v>1000.1</v>
      </c>
      <c r="F637" s="10">
        <f t="shared" si="260"/>
        <v>10000.1</v>
      </c>
      <c r="G637" s="10">
        <f t="shared" si="261"/>
        <v>100000.1</v>
      </c>
      <c r="H637" s="10">
        <f t="shared" si="262"/>
        <v>1000000.1</v>
      </c>
      <c r="I637" s="10">
        <f t="shared" si="263"/>
        <v>10000000.1</v>
      </c>
      <c r="J637" s="10">
        <f t="shared" si="264"/>
        <v>100000000.09999999</v>
      </c>
      <c r="K637" s="10">
        <f t="shared" si="265"/>
        <v>1000000000.1</v>
      </c>
      <c r="L637" s="10">
        <f t="shared" si="266"/>
        <v>10000000000.1</v>
      </c>
      <c r="M637" s="10">
        <f t="shared" si="267"/>
        <v>100000000000.10001</v>
      </c>
      <c r="N637" s="10">
        <f t="shared" si="253"/>
        <v>1000000000000.1</v>
      </c>
      <c r="O637" s="10">
        <f t="shared" si="254"/>
        <v>10000000000000.1</v>
      </c>
      <c r="P637" s="10">
        <f t="shared" si="255"/>
        <v>100000000000000.09</v>
      </c>
      <c r="Q637" s="10">
        <f t="shared" si="256"/>
        <v>1000000000000000.1</v>
      </c>
      <c r="R637" s="10">
        <f t="shared" si="257"/>
        <v>1E+16</v>
      </c>
      <c r="S637" s="10">
        <f t="shared" si="258"/>
        <v>1E+17</v>
      </c>
    </row>
    <row r="638" spans="1:19">
      <c r="A638" s="10">
        <v>0.3</v>
      </c>
      <c r="B638" s="10">
        <f t="shared" si="250"/>
        <v>1.3</v>
      </c>
      <c r="C638" s="10">
        <f t="shared" si="251"/>
        <v>10.3</v>
      </c>
      <c r="D638" s="10">
        <f t="shared" si="252"/>
        <v>100.3</v>
      </c>
      <c r="E638" s="10">
        <f t="shared" si="259"/>
        <v>1000.3</v>
      </c>
      <c r="F638" s="10">
        <f t="shared" si="260"/>
        <v>10000.299999999999</v>
      </c>
      <c r="G638" s="10">
        <f t="shared" si="261"/>
        <v>100000.3</v>
      </c>
      <c r="H638" s="10">
        <f t="shared" si="262"/>
        <v>1000000.3</v>
      </c>
      <c r="I638" s="10">
        <f t="shared" si="263"/>
        <v>10000000.300000001</v>
      </c>
      <c r="J638" s="10">
        <f t="shared" si="264"/>
        <v>100000000.3</v>
      </c>
      <c r="K638" s="10">
        <f t="shared" si="265"/>
        <v>1000000000.3</v>
      </c>
      <c r="L638" s="10">
        <f t="shared" si="266"/>
        <v>10000000000.299999</v>
      </c>
      <c r="M638" s="10">
        <f t="shared" si="267"/>
        <v>100000000000.3</v>
      </c>
      <c r="N638" s="10">
        <f t="shared" si="253"/>
        <v>1000000000000.3</v>
      </c>
      <c r="O638" s="10">
        <f t="shared" si="254"/>
        <v>10000000000000.301</v>
      </c>
      <c r="P638" s="10">
        <f t="shared" si="255"/>
        <v>100000000000000.3</v>
      </c>
      <c r="Q638" s="10">
        <f t="shared" si="256"/>
        <v>1000000000000000.2</v>
      </c>
      <c r="R638" s="10">
        <f t="shared" si="257"/>
        <v>1E+16</v>
      </c>
      <c r="S638" s="10">
        <f t="shared" si="258"/>
        <v>1E+17</v>
      </c>
    </row>
    <row r="639" spans="1:19">
      <c r="A639" s="10">
        <v>0.1</v>
      </c>
      <c r="B639" s="10">
        <f t="shared" si="250"/>
        <v>1.1000000000000001</v>
      </c>
      <c r="C639" s="10">
        <f t="shared" si="251"/>
        <v>10.1</v>
      </c>
      <c r="D639" s="10">
        <f t="shared" si="252"/>
        <v>100.1</v>
      </c>
      <c r="E639" s="10">
        <f t="shared" si="259"/>
        <v>1000.1</v>
      </c>
      <c r="F639" s="10">
        <f t="shared" si="260"/>
        <v>10000.1</v>
      </c>
      <c r="G639" s="10">
        <f t="shared" si="261"/>
        <v>100000.1</v>
      </c>
      <c r="H639" s="10">
        <f t="shared" si="262"/>
        <v>1000000.1</v>
      </c>
      <c r="I639" s="10">
        <f t="shared" si="263"/>
        <v>10000000.1</v>
      </c>
      <c r="J639" s="10">
        <f t="shared" si="264"/>
        <v>100000000.09999999</v>
      </c>
      <c r="K639" s="10">
        <f t="shared" si="265"/>
        <v>1000000000.1</v>
      </c>
      <c r="L639" s="10">
        <f t="shared" si="266"/>
        <v>10000000000.1</v>
      </c>
      <c r="M639" s="10">
        <f t="shared" si="267"/>
        <v>100000000000.10001</v>
      </c>
      <c r="N639" s="10">
        <f t="shared" si="253"/>
        <v>1000000000000.1</v>
      </c>
      <c r="O639" s="10">
        <f t="shared" si="254"/>
        <v>10000000000000.1</v>
      </c>
      <c r="P639" s="10">
        <f t="shared" si="255"/>
        <v>100000000000000.09</v>
      </c>
      <c r="Q639" s="10">
        <f t="shared" si="256"/>
        <v>1000000000000000.1</v>
      </c>
      <c r="R639" s="10">
        <f t="shared" si="257"/>
        <v>1E+16</v>
      </c>
      <c r="S639" s="10">
        <f t="shared" si="258"/>
        <v>1E+17</v>
      </c>
    </row>
    <row r="640" spans="1:19">
      <c r="A640" s="10">
        <v>0.3</v>
      </c>
      <c r="B640" s="10">
        <f t="shared" si="250"/>
        <v>1.3</v>
      </c>
      <c r="C640" s="10">
        <f t="shared" si="251"/>
        <v>10.3</v>
      </c>
      <c r="D640" s="10">
        <f t="shared" si="252"/>
        <v>100.3</v>
      </c>
      <c r="E640" s="10">
        <f t="shared" si="259"/>
        <v>1000.3</v>
      </c>
      <c r="F640" s="10">
        <f t="shared" si="260"/>
        <v>10000.299999999999</v>
      </c>
      <c r="G640" s="10">
        <f t="shared" si="261"/>
        <v>100000.3</v>
      </c>
      <c r="H640" s="10">
        <f t="shared" si="262"/>
        <v>1000000.3</v>
      </c>
      <c r="I640" s="10">
        <f t="shared" si="263"/>
        <v>10000000.300000001</v>
      </c>
      <c r="J640" s="10">
        <f t="shared" si="264"/>
        <v>100000000.3</v>
      </c>
      <c r="K640" s="10">
        <f t="shared" si="265"/>
        <v>1000000000.3</v>
      </c>
      <c r="L640" s="10">
        <f t="shared" si="266"/>
        <v>10000000000.299999</v>
      </c>
      <c r="M640" s="10">
        <f t="shared" si="267"/>
        <v>100000000000.3</v>
      </c>
      <c r="N640" s="10">
        <f t="shared" si="253"/>
        <v>1000000000000.3</v>
      </c>
      <c r="O640" s="10">
        <f t="shared" si="254"/>
        <v>10000000000000.301</v>
      </c>
      <c r="P640" s="10">
        <f t="shared" si="255"/>
        <v>100000000000000.3</v>
      </c>
      <c r="Q640" s="10">
        <f t="shared" si="256"/>
        <v>1000000000000000.2</v>
      </c>
      <c r="R640" s="10">
        <f t="shared" si="257"/>
        <v>1E+16</v>
      </c>
      <c r="S640" s="10">
        <f t="shared" si="258"/>
        <v>1E+17</v>
      </c>
    </row>
    <row r="641" spans="1:19">
      <c r="A641" s="10">
        <v>0.1</v>
      </c>
      <c r="B641" s="10">
        <f t="shared" si="250"/>
        <v>1.1000000000000001</v>
      </c>
      <c r="C641" s="10">
        <f t="shared" si="251"/>
        <v>10.1</v>
      </c>
      <c r="D641" s="10">
        <f t="shared" si="252"/>
        <v>100.1</v>
      </c>
      <c r="E641" s="10">
        <f t="shared" si="259"/>
        <v>1000.1</v>
      </c>
      <c r="F641" s="10">
        <f t="shared" si="260"/>
        <v>10000.1</v>
      </c>
      <c r="G641" s="10">
        <f t="shared" si="261"/>
        <v>100000.1</v>
      </c>
      <c r="H641" s="10">
        <f t="shared" si="262"/>
        <v>1000000.1</v>
      </c>
      <c r="I641" s="10">
        <f t="shared" si="263"/>
        <v>10000000.1</v>
      </c>
      <c r="J641" s="10">
        <f t="shared" si="264"/>
        <v>100000000.09999999</v>
      </c>
      <c r="K641" s="10">
        <f t="shared" si="265"/>
        <v>1000000000.1</v>
      </c>
      <c r="L641" s="10">
        <f t="shared" si="266"/>
        <v>10000000000.1</v>
      </c>
      <c r="M641" s="10">
        <f t="shared" si="267"/>
        <v>100000000000.10001</v>
      </c>
      <c r="N641" s="10">
        <f t="shared" si="253"/>
        <v>1000000000000.1</v>
      </c>
      <c r="O641" s="10">
        <f t="shared" si="254"/>
        <v>10000000000000.1</v>
      </c>
      <c r="P641" s="10">
        <f t="shared" si="255"/>
        <v>100000000000000.09</v>
      </c>
      <c r="Q641" s="10">
        <f t="shared" si="256"/>
        <v>1000000000000000.1</v>
      </c>
      <c r="R641" s="10">
        <f t="shared" si="257"/>
        <v>1E+16</v>
      </c>
      <c r="S641" s="10">
        <f t="shared" si="258"/>
        <v>1E+17</v>
      </c>
    </row>
    <row r="642" spans="1:19">
      <c r="A642" s="10">
        <v>0.3</v>
      </c>
      <c r="B642" s="10">
        <f t="shared" si="250"/>
        <v>1.3</v>
      </c>
      <c r="C642" s="10">
        <f t="shared" si="251"/>
        <v>10.3</v>
      </c>
      <c r="D642" s="10">
        <f t="shared" si="252"/>
        <v>100.3</v>
      </c>
      <c r="E642" s="10">
        <f t="shared" si="259"/>
        <v>1000.3</v>
      </c>
      <c r="F642" s="10">
        <f t="shared" si="260"/>
        <v>10000.299999999999</v>
      </c>
      <c r="G642" s="10">
        <f t="shared" si="261"/>
        <v>100000.3</v>
      </c>
      <c r="H642" s="10">
        <f t="shared" si="262"/>
        <v>1000000.3</v>
      </c>
      <c r="I642" s="10">
        <f t="shared" si="263"/>
        <v>10000000.300000001</v>
      </c>
      <c r="J642" s="10">
        <f t="shared" si="264"/>
        <v>100000000.3</v>
      </c>
      <c r="K642" s="10">
        <f t="shared" si="265"/>
        <v>1000000000.3</v>
      </c>
      <c r="L642" s="10">
        <f t="shared" si="266"/>
        <v>10000000000.299999</v>
      </c>
      <c r="M642" s="10">
        <f t="shared" si="267"/>
        <v>100000000000.3</v>
      </c>
      <c r="N642" s="10">
        <f t="shared" si="253"/>
        <v>1000000000000.3</v>
      </c>
      <c r="O642" s="10">
        <f t="shared" si="254"/>
        <v>10000000000000.301</v>
      </c>
      <c r="P642" s="10">
        <f t="shared" si="255"/>
        <v>100000000000000.3</v>
      </c>
      <c r="Q642" s="10">
        <f t="shared" si="256"/>
        <v>1000000000000000.2</v>
      </c>
      <c r="R642" s="10">
        <f t="shared" si="257"/>
        <v>1E+16</v>
      </c>
      <c r="S642" s="10">
        <f t="shared" si="258"/>
        <v>1E+17</v>
      </c>
    </row>
    <row r="643" spans="1:19">
      <c r="A643" s="10">
        <v>0.1</v>
      </c>
      <c r="B643" s="10">
        <f t="shared" si="250"/>
        <v>1.1000000000000001</v>
      </c>
      <c r="C643" s="10">
        <f t="shared" si="251"/>
        <v>10.1</v>
      </c>
      <c r="D643" s="10">
        <f t="shared" si="252"/>
        <v>100.1</v>
      </c>
      <c r="E643" s="10">
        <f t="shared" si="259"/>
        <v>1000.1</v>
      </c>
      <c r="F643" s="10">
        <f t="shared" si="260"/>
        <v>10000.1</v>
      </c>
      <c r="G643" s="10">
        <f t="shared" si="261"/>
        <v>100000.1</v>
      </c>
      <c r="H643" s="10">
        <f t="shared" si="262"/>
        <v>1000000.1</v>
      </c>
      <c r="I643" s="10">
        <f t="shared" si="263"/>
        <v>10000000.1</v>
      </c>
      <c r="J643" s="10">
        <f t="shared" si="264"/>
        <v>100000000.09999999</v>
      </c>
      <c r="K643" s="10">
        <f t="shared" si="265"/>
        <v>1000000000.1</v>
      </c>
      <c r="L643" s="10">
        <f t="shared" si="266"/>
        <v>10000000000.1</v>
      </c>
      <c r="M643" s="10">
        <f t="shared" si="267"/>
        <v>100000000000.10001</v>
      </c>
      <c r="N643" s="10">
        <f t="shared" si="253"/>
        <v>1000000000000.1</v>
      </c>
      <c r="O643" s="10">
        <f t="shared" si="254"/>
        <v>10000000000000.1</v>
      </c>
      <c r="P643" s="10">
        <f t="shared" si="255"/>
        <v>100000000000000.09</v>
      </c>
      <c r="Q643" s="10">
        <f t="shared" si="256"/>
        <v>1000000000000000.1</v>
      </c>
      <c r="R643" s="10">
        <f t="shared" si="257"/>
        <v>1E+16</v>
      </c>
      <c r="S643" s="10">
        <f t="shared" si="258"/>
        <v>1E+17</v>
      </c>
    </row>
    <row r="644" spans="1:19">
      <c r="A644" s="10">
        <v>0.3</v>
      </c>
      <c r="B644" s="10">
        <f t="shared" ref="B644:B707" si="268">A644+1</f>
        <v>1.3</v>
      </c>
      <c r="C644" s="10">
        <f t="shared" si="251"/>
        <v>10.3</v>
      </c>
      <c r="D644" s="10">
        <f t="shared" si="252"/>
        <v>100.3</v>
      </c>
      <c r="E644" s="10">
        <f t="shared" si="259"/>
        <v>1000.3</v>
      </c>
      <c r="F644" s="10">
        <f t="shared" si="260"/>
        <v>10000.299999999999</v>
      </c>
      <c r="G644" s="10">
        <f t="shared" si="261"/>
        <v>100000.3</v>
      </c>
      <c r="H644" s="10">
        <f t="shared" si="262"/>
        <v>1000000.3</v>
      </c>
      <c r="I644" s="10">
        <f t="shared" si="263"/>
        <v>10000000.300000001</v>
      </c>
      <c r="J644" s="10">
        <f t="shared" si="264"/>
        <v>100000000.3</v>
      </c>
      <c r="K644" s="10">
        <f t="shared" si="265"/>
        <v>1000000000.3</v>
      </c>
      <c r="L644" s="10">
        <f t="shared" si="266"/>
        <v>10000000000.299999</v>
      </c>
      <c r="M644" s="10">
        <f t="shared" si="267"/>
        <v>100000000000.3</v>
      </c>
      <c r="N644" s="10">
        <f t="shared" si="253"/>
        <v>1000000000000.3</v>
      </c>
      <c r="O644" s="10">
        <f t="shared" si="254"/>
        <v>10000000000000.301</v>
      </c>
      <c r="P644" s="10">
        <f t="shared" si="255"/>
        <v>100000000000000.3</v>
      </c>
      <c r="Q644" s="10">
        <f t="shared" si="256"/>
        <v>1000000000000000.2</v>
      </c>
      <c r="R644" s="10">
        <f t="shared" si="257"/>
        <v>1E+16</v>
      </c>
      <c r="S644" s="10">
        <f t="shared" si="258"/>
        <v>1E+17</v>
      </c>
    </row>
    <row r="645" spans="1:19">
      <c r="A645" s="10">
        <v>0.1</v>
      </c>
      <c r="B645" s="10">
        <f t="shared" si="268"/>
        <v>1.1000000000000001</v>
      </c>
      <c r="C645" s="10">
        <f t="shared" ref="C645:C708" si="269">A645+$C$3</f>
        <v>10.1</v>
      </c>
      <c r="D645" s="10">
        <f t="shared" ref="D645:D708" si="270">A645+$D$3</f>
        <v>100.1</v>
      </c>
      <c r="E645" s="10">
        <f t="shared" si="259"/>
        <v>1000.1</v>
      </c>
      <c r="F645" s="10">
        <f t="shared" si="260"/>
        <v>10000.1</v>
      </c>
      <c r="G645" s="10">
        <f t="shared" si="261"/>
        <v>100000.1</v>
      </c>
      <c r="H645" s="10">
        <f t="shared" si="262"/>
        <v>1000000.1</v>
      </c>
      <c r="I645" s="10">
        <f t="shared" si="263"/>
        <v>10000000.1</v>
      </c>
      <c r="J645" s="10">
        <f t="shared" si="264"/>
        <v>100000000.09999999</v>
      </c>
      <c r="K645" s="10">
        <f t="shared" si="265"/>
        <v>1000000000.1</v>
      </c>
      <c r="L645" s="10">
        <f t="shared" si="266"/>
        <v>10000000000.1</v>
      </c>
      <c r="M645" s="10">
        <f t="shared" si="267"/>
        <v>100000000000.10001</v>
      </c>
      <c r="N645" s="10">
        <f t="shared" ref="N645:N708" si="271">A645+$N$3</f>
        <v>1000000000000.1</v>
      </c>
      <c r="O645" s="10">
        <f t="shared" ref="O645:O708" si="272">A645+$O$3</f>
        <v>10000000000000.1</v>
      </c>
      <c r="P645" s="10">
        <f t="shared" ref="P645:P708" si="273">A645+$P$3</f>
        <v>100000000000000.09</v>
      </c>
      <c r="Q645" s="10">
        <f t="shared" ref="Q645:Q708" si="274">A645+$Q$3</f>
        <v>1000000000000000.1</v>
      </c>
      <c r="R645" s="10">
        <f t="shared" ref="R645:R708" si="275">A645+$R$3</f>
        <v>1E+16</v>
      </c>
      <c r="S645" s="10">
        <f t="shared" ref="S645:S708" si="276">A645+$S$3</f>
        <v>1E+17</v>
      </c>
    </row>
    <row r="646" spans="1:19">
      <c r="A646" s="10">
        <v>0.3</v>
      </c>
      <c r="B646" s="10">
        <f t="shared" si="268"/>
        <v>1.3</v>
      </c>
      <c r="C646" s="10">
        <f t="shared" si="269"/>
        <v>10.3</v>
      </c>
      <c r="D646" s="10">
        <f t="shared" si="270"/>
        <v>100.3</v>
      </c>
      <c r="E646" s="10">
        <f t="shared" si="259"/>
        <v>1000.3</v>
      </c>
      <c r="F646" s="10">
        <f t="shared" si="260"/>
        <v>10000.299999999999</v>
      </c>
      <c r="G646" s="10">
        <f t="shared" si="261"/>
        <v>100000.3</v>
      </c>
      <c r="H646" s="10">
        <f t="shared" si="262"/>
        <v>1000000.3</v>
      </c>
      <c r="I646" s="10">
        <f t="shared" si="263"/>
        <v>10000000.300000001</v>
      </c>
      <c r="J646" s="10">
        <f t="shared" si="264"/>
        <v>100000000.3</v>
      </c>
      <c r="K646" s="10">
        <f t="shared" si="265"/>
        <v>1000000000.3</v>
      </c>
      <c r="L646" s="10">
        <f t="shared" si="266"/>
        <v>10000000000.299999</v>
      </c>
      <c r="M646" s="10">
        <f t="shared" si="267"/>
        <v>100000000000.3</v>
      </c>
      <c r="N646" s="10">
        <f t="shared" si="271"/>
        <v>1000000000000.3</v>
      </c>
      <c r="O646" s="10">
        <f t="shared" si="272"/>
        <v>10000000000000.301</v>
      </c>
      <c r="P646" s="10">
        <f t="shared" si="273"/>
        <v>100000000000000.3</v>
      </c>
      <c r="Q646" s="10">
        <f t="shared" si="274"/>
        <v>1000000000000000.2</v>
      </c>
      <c r="R646" s="10">
        <f t="shared" si="275"/>
        <v>1E+16</v>
      </c>
      <c r="S646" s="10">
        <f t="shared" si="276"/>
        <v>1E+17</v>
      </c>
    </row>
    <row r="647" spans="1:19">
      <c r="A647" s="10">
        <v>0.1</v>
      </c>
      <c r="B647" s="10">
        <f t="shared" si="268"/>
        <v>1.1000000000000001</v>
      </c>
      <c r="C647" s="10">
        <f t="shared" si="269"/>
        <v>10.1</v>
      </c>
      <c r="D647" s="10">
        <f t="shared" si="270"/>
        <v>100.1</v>
      </c>
      <c r="E647" s="10">
        <f t="shared" si="259"/>
        <v>1000.1</v>
      </c>
      <c r="F647" s="10">
        <f t="shared" si="260"/>
        <v>10000.1</v>
      </c>
      <c r="G647" s="10">
        <f t="shared" si="261"/>
        <v>100000.1</v>
      </c>
      <c r="H647" s="10">
        <f t="shared" si="262"/>
        <v>1000000.1</v>
      </c>
      <c r="I647" s="10">
        <f t="shared" si="263"/>
        <v>10000000.1</v>
      </c>
      <c r="J647" s="10">
        <f t="shared" si="264"/>
        <v>100000000.09999999</v>
      </c>
      <c r="K647" s="10">
        <f t="shared" si="265"/>
        <v>1000000000.1</v>
      </c>
      <c r="L647" s="10">
        <f t="shared" si="266"/>
        <v>10000000000.1</v>
      </c>
      <c r="M647" s="10">
        <f t="shared" si="267"/>
        <v>100000000000.10001</v>
      </c>
      <c r="N647" s="10">
        <f t="shared" si="271"/>
        <v>1000000000000.1</v>
      </c>
      <c r="O647" s="10">
        <f t="shared" si="272"/>
        <v>10000000000000.1</v>
      </c>
      <c r="P647" s="10">
        <f t="shared" si="273"/>
        <v>100000000000000.09</v>
      </c>
      <c r="Q647" s="10">
        <f t="shared" si="274"/>
        <v>1000000000000000.1</v>
      </c>
      <c r="R647" s="10">
        <f t="shared" si="275"/>
        <v>1E+16</v>
      </c>
      <c r="S647" s="10">
        <f t="shared" si="276"/>
        <v>1E+17</v>
      </c>
    </row>
    <row r="648" spans="1:19">
      <c r="A648" s="10">
        <v>0.3</v>
      </c>
      <c r="B648" s="10">
        <f t="shared" si="268"/>
        <v>1.3</v>
      </c>
      <c r="C648" s="10">
        <f t="shared" si="269"/>
        <v>10.3</v>
      </c>
      <c r="D648" s="10">
        <f t="shared" si="270"/>
        <v>100.3</v>
      </c>
      <c r="E648" s="10">
        <f t="shared" si="259"/>
        <v>1000.3</v>
      </c>
      <c r="F648" s="10">
        <f t="shared" si="260"/>
        <v>10000.299999999999</v>
      </c>
      <c r="G648" s="10">
        <f t="shared" si="261"/>
        <v>100000.3</v>
      </c>
      <c r="H648" s="10">
        <f t="shared" si="262"/>
        <v>1000000.3</v>
      </c>
      <c r="I648" s="10">
        <f t="shared" si="263"/>
        <v>10000000.300000001</v>
      </c>
      <c r="J648" s="10">
        <f t="shared" si="264"/>
        <v>100000000.3</v>
      </c>
      <c r="K648" s="10">
        <f t="shared" si="265"/>
        <v>1000000000.3</v>
      </c>
      <c r="L648" s="10">
        <f t="shared" si="266"/>
        <v>10000000000.299999</v>
      </c>
      <c r="M648" s="10">
        <f t="shared" si="267"/>
        <v>100000000000.3</v>
      </c>
      <c r="N648" s="10">
        <f t="shared" si="271"/>
        <v>1000000000000.3</v>
      </c>
      <c r="O648" s="10">
        <f t="shared" si="272"/>
        <v>10000000000000.301</v>
      </c>
      <c r="P648" s="10">
        <f t="shared" si="273"/>
        <v>100000000000000.3</v>
      </c>
      <c r="Q648" s="10">
        <f t="shared" si="274"/>
        <v>1000000000000000.2</v>
      </c>
      <c r="R648" s="10">
        <f t="shared" si="275"/>
        <v>1E+16</v>
      </c>
      <c r="S648" s="10">
        <f t="shared" si="276"/>
        <v>1E+17</v>
      </c>
    </row>
    <row r="649" spans="1:19">
      <c r="A649" s="10">
        <v>0.1</v>
      </c>
      <c r="B649" s="10">
        <f t="shared" si="268"/>
        <v>1.1000000000000001</v>
      </c>
      <c r="C649" s="10">
        <f t="shared" si="269"/>
        <v>10.1</v>
      </c>
      <c r="D649" s="10">
        <f t="shared" si="270"/>
        <v>100.1</v>
      </c>
      <c r="E649" s="10">
        <f t="shared" si="259"/>
        <v>1000.1</v>
      </c>
      <c r="F649" s="10">
        <f t="shared" si="260"/>
        <v>10000.1</v>
      </c>
      <c r="G649" s="10">
        <f t="shared" si="261"/>
        <v>100000.1</v>
      </c>
      <c r="H649" s="10">
        <f t="shared" si="262"/>
        <v>1000000.1</v>
      </c>
      <c r="I649" s="10">
        <f t="shared" si="263"/>
        <v>10000000.1</v>
      </c>
      <c r="J649" s="10">
        <f t="shared" si="264"/>
        <v>100000000.09999999</v>
      </c>
      <c r="K649" s="10">
        <f t="shared" si="265"/>
        <v>1000000000.1</v>
      </c>
      <c r="L649" s="10">
        <f t="shared" si="266"/>
        <v>10000000000.1</v>
      </c>
      <c r="M649" s="10">
        <f t="shared" si="267"/>
        <v>100000000000.10001</v>
      </c>
      <c r="N649" s="10">
        <f t="shared" si="271"/>
        <v>1000000000000.1</v>
      </c>
      <c r="O649" s="10">
        <f t="shared" si="272"/>
        <v>10000000000000.1</v>
      </c>
      <c r="P649" s="10">
        <f t="shared" si="273"/>
        <v>100000000000000.09</v>
      </c>
      <c r="Q649" s="10">
        <f t="shared" si="274"/>
        <v>1000000000000000.1</v>
      </c>
      <c r="R649" s="10">
        <f t="shared" si="275"/>
        <v>1E+16</v>
      </c>
      <c r="S649" s="10">
        <f t="shared" si="276"/>
        <v>1E+17</v>
      </c>
    </row>
    <row r="650" spans="1:19">
      <c r="A650" s="10">
        <v>0.3</v>
      </c>
      <c r="B650" s="10">
        <f t="shared" si="268"/>
        <v>1.3</v>
      </c>
      <c r="C650" s="10">
        <f t="shared" si="269"/>
        <v>10.3</v>
      </c>
      <c r="D650" s="10">
        <f t="shared" si="270"/>
        <v>100.3</v>
      </c>
      <c r="E650" s="10">
        <f t="shared" si="259"/>
        <v>1000.3</v>
      </c>
      <c r="F650" s="10">
        <f t="shared" si="260"/>
        <v>10000.299999999999</v>
      </c>
      <c r="G650" s="10">
        <f t="shared" si="261"/>
        <v>100000.3</v>
      </c>
      <c r="H650" s="10">
        <f t="shared" si="262"/>
        <v>1000000.3</v>
      </c>
      <c r="I650" s="10">
        <f t="shared" si="263"/>
        <v>10000000.300000001</v>
      </c>
      <c r="J650" s="10">
        <f t="shared" si="264"/>
        <v>100000000.3</v>
      </c>
      <c r="K650" s="10">
        <f t="shared" si="265"/>
        <v>1000000000.3</v>
      </c>
      <c r="L650" s="10">
        <f t="shared" si="266"/>
        <v>10000000000.299999</v>
      </c>
      <c r="M650" s="10">
        <f t="shared" si="267"/>
        <v>100000000000.3</v>
      </c>
      <c r="N650" s="10">
        <f t="shared" si="271"/>
        <v>1000000000000.3</v>
      </c>
      <c r="O650" s="10">
        <f t="shared" si="272"/>
        <v>10000000000000.301</v>
      </c>
      <c r="P650" s="10">
        <f t="shared" si="273"/>
        <v>100000000000000.3</v>
      </c>
      <c r="Q650" s="10">
        <f t="shared" si="274"/>
        <v>1000000000000000.2</v>
      </c>
      <c r="R650" s="10">
        <f t="shared" si="275"/>
        <v>1E+16</v>
      </c>
      <c r="S650" s="10">
        <f t="shared" si="276"/>
        <v>1E+17</v>
      </c>
    </row>
    <row r="651" spans="1:19">
      <c r="A651" s="10">
        <v>0.1</v>
      </c>
      <c r="B651" s="10">
        <f t="shared" si="268"/>
        <v>1.1000000000000001</v>
      </c>
      <c r="C651" s="10">
        <f t="shared" si="269"/>
        <v>10.1</v>
      </c>
      <c r="D651" s="10">
        <f t="shared" si="270"/>
        <v>100.1</v>
      </c>
      <c r="E651" s="10">
        <f t="shared" si="259"/>
        <v>1000.1</v>
      </c>
      <c r="F651" s="10">
        <f t="shared" si="260"/>
        <v>10000.1</v>
      </c>
      <c r="G651" s="10">
        <f t="shared" si="261"/>
        <v>100000.1</v>
      </c>
      <c r="H651" s="10">
        <f t="shared" si="262"/>
        <v>1000000.1</v>
      </c>
      <c r="I651" s="10">
        <f t="shared" si="263"/>
        <v>10000000.1</v>
      </c>
      <c r="J651" s="10">
        <f t="shared" si="264"/>
        <v>100000000.09999999</v>
      </c>
      <c r="K651" s="10">
        <f t="shared" si="265"/>
        <v>1000000000.1</v>
      </c>
      <c r="L651" s="10">
        <f t="shared" si="266"/>
        <v>10000000000.1</v>
      </c>
      <c r="M651" s="10">
        <f t="shared" si="267"/>
        <v>100000000000.10001</v>
      </c>
      <c r="N651" s="10">
        <f t="shared" si="271"/>
        <v>1000000000000.1</v>
      </c>
      <c r="O651" s="10">
        <f t="shared" si="272"/>
        <v>10000000000000.1</v>
      </c>
      <c r="P651" s="10">
        <f t="shared" si="273"/>
        <v>100000000000000.09</v>
      </c>
      <c r="Q651" s="10">
        <f t="shared" si="274"/>
        <v>1000000000000000.1</v>
      </c>
      <c r="R651" s="10">
        <f t="shared" si="275"/>
        <v>1E+16</v>
      </c>
      <c r="S651" s="10">
        <f t="shared" si="276"/>
        <v>1E+17</v>
      </c>
    </row>
    <row r="652" spans="1:19">
      <c r="A652" s="10">
        <v>0.3</v>
      </c>
      <c r="B652" s="10">
        <f t="shared" si="268"/>
        <v>1.3</v>
      </c>
      <c r="C652" s="10">
        <f t="shared" si="269"/>
        <v>10.3</v>
      </c>
      <c r="D652" s="10">
        <f t="shared" si="270"/>
        <v>100.3</v>
      </c>
      <c r="E652" s="10">
        <f t="shared" ref="E652:E715" si="277">A652+$E$3</f>
        <v>1000.3</v>
      </c>
      <c r="F652" s="10">
        <f t="shared" ref="F652:F715" si="278">A652+$F$3</f>
        <v>10000.299999999999</v>
      </c>
      <c r="G652" s="10">
        <f t="shared" ref="G652:G715" si="279">A652+$G$3</f>
        <v>100000.3</v>
      </c>
      <c r="H652" s="10">
        <f t="shared" ref="H652:H715" si="280">A652+$H$3</f>
        <v>1000000.3</v>
      </c>
      <c r="I652" s="10">
        <f t="shared" ref="I652:I715" si="281">A652+$I$3</f>
        <v>10000000.300000001</v>
      </c>
      <c r="J652" s="10">
        <f t="shared" ref="J652:J715" si="282">A652+$J$3</f>
        <v>100000000.3</v>
      </c>
      <c r="K652" s="10">
        <f t="shared" ref="K652:K715" si="283">A652+$K$3</f>
        <v>1000000000.3</v>
      </c>
      <c r="L652" s="10">
        <f t="shared" ref="L652:L715" si="284">A652+$L$3</f>
        <v>10000000000.299999</v>
      </c>
      <c r="M652" s="10">
        <f t="shared" ref="M652:M715" si="285">A652+$M$3</f>
        <v>100000000000.3</v>
      </c>
      <c r="N652" s="10">
        <f t="shared" si="271"/>
        <v>1000000000000.3</v>
      </c>
      <c r="O652" s="10">
        <f t="shared" si="272"/>
        <v>10000000000000.301</v>
      </c>
      <c r="P652" s="10">
        <f t="shared" si="273"/>
        <v>100000000000000.3</v>
      </c>
      <c r="Q652" s="10">
        <f t="shared" si="274"/>
        <v>1000000000000000.2</v>
      </c>
      <c r="R652" s="10">
        <f t="shared" si="275"/>
        <v>1E+16</v>
      </c>
      <c r="S652" s="10">
        <f t="shared" si="276"/>
        <v>1E+17</v>
      </c>
    </row>
    <row r="653" spans="1:19">
      <c r="A653" s="10">
        <v>0.1</v>
      </c>
      <c r="B653" s="10">
        <f t="shared" si="268"/>
        <v>1.1000000000000001</v>
      </c>
      <c r="C653" s="10">
        <f t="shared" si="269"/>
        <v>10.1</v>
      </c>
      <c r="D653" s="10">
        <f t="shared" si="270"/>
        <v>100.1</v>
      </c>
      <c r="E653" s="10">
        <f t="shared" si="277"/>
        <v>1000.1</v>
      </c>
      <c r="F653" s="10">
        <f t="shared" si="278"/>
        <v>10000.1</v>
      </c>
      <c r="G653" s="10">
        <f t="shared" si="279"/>
        <v>100000.1</v>
      </c>
      <c r="H653" s="10">
        <f t="shared" si="280"/>
        <v>1000000.1</v>
      </c>
      <c r="I653" s="10">
        <f t="shared" si="281"/>
        <v>10000000.1</v>
      </c>
      <c r="J653" s="10">
        <f t="shared" si="282"/>
        <v>100000000.09999999</v>
      </c>
      <c r="K653" s="10">
        <f t="shared" si="283"/>
        <v>1000000000.1</v>
      </c>
      <c r="L653" s="10">
        <f t="shared" si="284"/>
        <v>10000000000.1</v>
      </c>
      <c r="M653" s="10">
        <f t="shared" si="285"/>
        <v>100000000000.10001</v>
      </c>
      <c r="N653" s="10">
        <f t="shared" si="271"/>
        <v>1000000000000.1</v>
      </c>
      <c r="O653" s="10">
        <f t="shared" si="272"/>
        <v>10000000000000.1</v>
      </c>
      <c r="P653" s="10">
        <f t="shared" si="273"/>
        <v>100000000000000.09</v>
      </c>
      <c r="Q653" s="10">
        <f t="shared" si="274"/>
        <v>1000000000000000.1</v>
      </c>
      <c r="R653" s="10">
        <f t="shared" si="275"/>
        <v>1E+16</v>
      </c>
      <c r="S653" s="10">
        <f t="shared" si="276"/>
        <v>1E+17</v>
      </c>
    </row>
    <row r="654" spans="1:19">
      <c r="A654" s="10">
        <v>0.3</v>
      </c>
      <c r="B654" s="10">
        <f t="shared" si="268"/>
        <v>1.3</v>
      </c>
      <c r="C654" s="10">
        <f t="shared" si="269"/>
        <v>10.3</v>
      </c>
      <c r="D654" s="10">
        <f t="shared" si="270"/>
        <v>100.3</v>
      </c>
      <c r="E654" s="10">
        <f t="shared" si="277"/>
        <v>1000.3</v>
      </c>
      <c r="F654" s="10">
        <f t="shared" si="278"/>
        <v>10000.299999999999</v>
      </c>
      <c r="G654" s="10">
        <f t="shared" si="279"/>
        <v>100000.3</v>
      </c>
      <c r="H654" s="10">
        <f t="shared" si="280"/>
        <v>1000000.3</v>
      </c>
      <c r="I654" s="10">
        <f t="shared" si="281"/>
        <v>10000000.300000001</v>
      </c>
      <c r="J654" s="10">
        <f t="shared" si="282"/>
        <v>100000000.3</v>
      </c>
      <c r="K654" s="10">
        <f t="shared" si="283"/>
        <v>1000000000.3</v>
      </c>
      <c r="L654" s="10">
        <f t="shared" si="284"/>
        <v>10000000000.299999</v>
      </c>
      <c r="M654" s="10">
        <f t="shared" si="285"/>
        <v>100000000000.3</v>
      </c>
      <c r="N654" s="10">
        <f t="shared" si="271"/>
        <v>1000000000000.3</v>
      </c>
      <c r="O654" s="10">
        <f t="shared" si="272"/>
        <v>10000000000000.301</v>
      </c>
      <c r="P654" s="10">
        <f t="shared" si="273"/>
        <v>100000000000000.3</v>
      </c>
      <c r="Q654" s="10">
        <f t="shared" si="274"/>
        <v>1000000000000000.2</v>
      </c>
      <c r="R654" s="10">
        <f t="shared" si="275"/>
        <v>1E+16</v>
      </c>
      <c r="S654" s="10">
        <f t="shared" si="276"/>
        <v>1E+17</v>
      </c>
    </row>
    <row r="655" spans="1:19">
      <c r="A655" s="10">
        <v>0.1</v>
      </c>
      <c r="B655" s="10">
        <f t="shared" si="268"/>
        <v>1.1000000000000001</v>
      </c>
      <c r="C655" s="10">
        <f t="shared" si="269"/>
        <v>10.1</v>
      </c>
      <c r="D655" s="10">
        <f t="shared" si="270"/>
        <v>100.1</v>
      </c>
      <c r="E655" s="10">
        <f t="shared" si="277"/>
        <v>1000.1</v>
      </c>
      <c r="F655" s="10">
        <f t="shared" si="278"/>
        <v>10000.1</v>
      </c>
      <c r="G655" s="10">
        <f t="shared" si="279"/>
        <v>100000.1</v>
      </c>
      <c r="H655" s="10">
        <f t="shared" si="280"/>
        <v>1000000.1</v>
      </c>
      <c r="I655" s="10">
        <f t="shared" si="281"/>
        <v>10000000.1</v>
      </c>
      <c r="J655" s="10">
        <f t="shared" si="282"/>
        <v>100000000.09999999</v>
      </c>
      <c r="K655" s="10">
        <f t="shared" si="283"/>
        <v>1000000000.1</v>
      </c>
      <c r="L655" s="10">
        <f t="shared" si="284"/>
        <v>10000000000.1</v>
      </c>
      <c r="M655" s="10">
        <f t="shared" si="285"/>
        <v>100000000000.10001</v>
      </c>
      <c r="N655" s="10">
        <f t="shared" si="271"/>
        <v>1000000000000.1</v>
      </c>
      <c r="O655" s="10">
        <f t="shared" si="272"/>
        <v>10000000000000.1</v>
      </c>
      <c r="P655" s="10">
        <f t="shared" si="273"/>
        <v>100000000000000.09</v>
      </c>
      <c r="Q655" s="10">
        <f t="shared" si="274"/>
        <v>1000000000000000.1</v>
      </c>
      <c r="R655" s="10">
        <f t="shared" si="275"/>
        <v>1E+16</v>
      </c>
      <c r="S655" s="10">
        <f t="shared" si="276"/>
        <v>1E+17</v>
      </c>
    </row>
    <row r="656" spans="1:19">
      <c r="A656" s="10">
        <v>0.3</v>
      </c>
      <c r="B656" s="10">
        <f t="shared" si="268"/>
        <v>1.3</v>
      </c>
      <c r="C656" s="10">
        <f t="shared" si="269"/>
        <v>10.3</v>
      </c>
      <c r="D656" s="10">
        <f t="shared" si="270"/>
        <v>100.3</v>
      </c>
      <c r="E656" s="10">
        <f t="shared" si="277"/>
        <v>1000.3</v>
      </c>
      <c r="F656" s="10">
        <f t="shared" si="278"/>
        <v>10000.299999999999</v>
      </c>
      <c r="G656" s="10">
        <f t="shared" si="279"/>
        <v>100000.3</v>
      </c>
      <c r="H656" s="10">
        <f t="shared" si="280"/>
        <v>1000000.3</v>
      </c>
      <c r="I656" s="10">
        <f t="shared" si="281"/>
        <v>10000000.300000001</v>
      </c>
      <c r="J656" s="10">
        <f t="shared" si="282"/>
        <v>100000000.3</v>
      </c>
      <c r="K656" s="10">
        <f t="shared" si="283"/>
        <v>1000000000.3</v>
      </c>
      <c r="L656" s="10">
        <f t="shared" si="284"/>
        <v>10000000000.299999</v>
      </c>
      <c r="M656" s="10">
        <f t="shared" si="285"/>
        <v>100000000000.3</v>
      </c>
      <c r="N656" s="10">
        <f t="shared" si="271"/>
        <v>1000000000000.3</v>
      </c>
      <c r="O656" s="10">
        <f t="shared" si="272"/>
        <v>10000000000000.301</v>
      </c>
      <c r="P656" s="10">
        <f t="shared" si="273"/>
        <v>100000000000000.3</v>
      </c>
      <c r="Q656" s="10">
        <f t="shared" si="274"/>
        <v>1000000000000000.2</v>
      </c>
      <c r="R656" s="10">
        <f t="shared" si="275"/>
        <v>1E+16</v>
      </c>
      <c r="S656" s="10">
        <f t="shared" si="276"/>
        <v>1E+17</v>
      </c>
    </row>
    <row r="657" spans="1:19">
      <c r="A657" s="10">
        <v>0.1</v>
      </c>
      <c r="B657" s="10">
        <f t="shared" si="268"/>
        <v>1.1000000000000001</v>
      </c>
      <c r="C657" s="10">
        <f t="shared" si="269"/>
        <v>10.1</v>
      </c>
      <c r="D657" s="10">
        <f t="shared" si="270"/>
        <v>100.1</v>
      </c>
      <c r="E657" s="10">
        <f t="shared" si="277"/>
        <v>1000.1</v>
      </c>
      <c r="F657" s="10">
        <f t="shared" si="278"/>
        <v>10000.1</v>
      </c>
      <c r="G657" s="10">
        <f t="shared" si="279"/>
        <v>100000.1</v>
      </c>
      <c r="H657" s="10">
        <f t="shared" si="280"/>
        <v>1000000.1</v>
      </c>
      <c r="I657" s="10">
        <f t="shared" si="281"/>
        <v>10000000.1</v>
      </c>
      <c r="J657" s="10">
        <f t="shared" si="282"/>
        <v>100000000.09999999</v>
      </c>
      <c r="K657" s="10">
        <f t="shared" si="283"/>
        <v>1000000000.1</v>
      </c>
      <c r="L657" s="10">
        <f t="shared" si="284"/>
        <v>10000000000.1</v>
      </c>
      <c r="M657" s="10">
        <f t="shared" si="285"/>
        <v>100000000000.10001</v>
      </c>
      <c r="N657" s="10">
        <f t="shared" si="271"/>
        <v>1000000000000.1</v>
      </c>
      <c r="O657" s="10">
        <f t="shared" si="272"/>
        <v>10000000000000.1</v>
      </c>
      <c r="P657" s="10">
        <f t="shared" si="273"/>
        <v>100000000000000.09</v>
      </c>
      <c r="Q657" s="10">
        <f t="shared" si="274"/>
        <v>1000000000000000.1</v>
      </c>
      <c r="R657" s="10">
        <f t="shared" si="275"/>
        <v>1E+16</v>
      </c>
      <c r="S657" s="10">
        <f t="shared" si="276"/>
        <v>1E+17</v>
      </c>
    </row>
    <row r="658" spans="1:19">
      <c r="A658" s="10">
        <v>0.3</v>
      </c>
      <c r="B658" s="10">
        <f t="shared" si="268"/>
        <v>1.3</v>
      </c>
      <c r="C658" s="10">
        <f t="shared" si="269"/>
        <v>10.3</v>
      </c>
      <c r="D658" s="10">
        <f t="shared" si="270"/>
        <v>100.3</v>
      </c>
      <c r="E658" s="10">
        <f t="shared" si="277"/>
        <v>1000.3</v>
      </c>
      <c r="F658" s="10">
        <f t="shared" si="278"/>
        <v>10000.299999999999</v>
      </c>
      <c r="G658" s="10">
        <f t="shared" si="279"/>
        <v>100000.3</v>
      </c>
      <c r="H658" s="10">
        <f t="shared" si="280"/>
        <v>1000000.3</v>
      </c>
      <c r="I658" s="10">
        <f t="shared" si="281"/>
        <v>10000000.300000001</v>
      </c>
      <c r="J658" s="10">
        <f t="shared" si="282"/>
        <v>100000000.3</v>
      </c>
      <c r="K658" s="10">
        <f t="shared" si="283"/>
        <v>1000000000.3</v>
      </c>
      <c r="L658" s="10">
        <f t="shared" si="284"/>
        <v>10000000000.299999</v>
      </c>
      <c r="M658" s="10">
        <f t="shared" si="285"/>
        <v>100000000000.3</v>
      </c>
      <c r="N658" s="10">
        <f t="shared" si="271"/>
        <v>1000000000000.3</v>
      </c>
      <c r="O658" s="10">
        <f t="shared" si="272"/>
        <v>10000000000000.301</v>
      </c>
      <c r="P658" s="10">
        <f t="shared" si="273"/>
        <v>100000000000000.3</v>
      </c>
      <c r="Q658" s="10">
        <f t="shared" si="274"/>
        <v>1000000000000000.2</v>
      </c>
      <c r="R658" s="10">
        <f t="shared" si="275"/>
        <v>1E+16</v>
      </c>
      <c r="S658" s="10">
        <f t="shared" si="276"/>
        <v>1E+17</v>
      </c>
    </row>
    <row r="659" spans="1:19">
      <c r="A659" s="10">
        <v>0.1</v>
      </c>
      <c r="B659" s="10">
        <f t="shared" si="268"/>
        <v>1.1000000000000001</v>
      </c>
      <c r="C659" s="10">
        <f t="shared" si="269"/>
        <v>10.1</v>
      </c>
      <c r="D659" s="10">
        <f t="shared" si="270"/>
        <v>100.1</v>
      </c>
      <c r="E659" s="10">
        <f t="shared" si="277"/>
        <v>1000.1</v>
      </c>
      <c r="F659" s="10">
        <f t="shared" si="278"/>
        <v>10000.1</v>
      </c>
      <c r="G659" s="10">
        <f t="shared" si="279"/>
        <v>100000.1</v>
      </c>
      <c r="H659" s="10">
        <f t="shared" si="280"/>
        <v>1000000.1</v>
      </c>
      <c r="I659" s="10">
        <f t="shared" si="281"/>
        <v>10000000.1</v>
      </c>
      <c r="J659" s="10">
        <f t="shared" si="282"/>
        <v>100000000.09999999</v>
      </c>
      <c r="K659" s="10">
        <f t="shared" si="283"/>
        <v>1000000000.1</v>
      </c>
      <c r="L659" s="10">
        <f t="shared" si="284"/>
        <v>10000000000.1</v>
      </c>
      <c r="M659" s="10">
        <f t="shared" si="285"/>
        <v>100000000000.10001</v>
      </c>
      <c r="N659" s="10">
        <f t="shared" si="271"/>
        <v>1000000000000.1</v>
      </c>
      <c r="O659" s="10">
        <f t="shared" si="272"/>
        <v>10000000000000.1</v>
      </c>
      <c r="P659" s="10">
        <f t="shared" si="273"/>
        <v>100000000000000.09</v>
      </c>
      <c r="Q659" s="10">
        <f t="shared" si="274"/>
        <v>1000000000000000.1</v>
      </c>
      <c r="R659" s="10">
        <f t="shared" si="275"/>
        <v>1E+16</v>
      </c>
      <c r="S659" s="10">
        <f t="shared" si="276"/>
        <v>1E+17</v>
      </c>
    </row>
    <row r="660" spans="1:19">
      <c r="A660" s="10">
        <v>0.3</v>
      </c>
      <c r="B660" s="10">
        <f t="shared" si="268"/>
        <v>1.3</v>
      </c>
      <c r="C660" s="10">
        <f t="shared" si="269"/>
        <v>10.3</v>
      </c>
      <c r="D660" s="10">
        <f t="shared" si="270"/>
        <v>100.3</v>
      </c>
      <c r="E660" s="10">
        <f t="shared" si="277"/>
        <v>1000.3</v>
      </c>
      <c r="F660" s="10">
        <f t="shared" si="278"/>
        <v>10000.299999999999</v>
      </c>
      <c r="G660" s="10">
        <f t="shared" si="279"/>
        <v>100000.3</v>
      </c>
      <c r="H660" s="10">
        <f t="shared" si="280"/>
        <v>1000000.3</v>
      </c>
      <c r="I660" s="10">
        <f t="shared" si="281"/>
        <v>10000000.300000001</v>
      </c>
      <c r="J660" s="10">
        <f t="shared" si="282"/>
        <v>100000000.3</v>
      </c>
      <c r="K660" s="10">
        <f t="shared" si="283"/>
        <v>1000000000.3</v>
      </c>
      <c r="L660" s="10">
        <f t="shared" si="284"/>
        <v>10000000000.299999</v>
      </c>
      <c r="M660" s="10">
        <f t="shared" si="285"/>
        <v>100000000000.3</v>
      </c>
      <c r="N660" s="10">
        <f t="shared" si="271"/>
        <v>1000000000000.3</v>
      </c>
      <c r="O660" s="10">
        <f t="shared" si="272"/>
        <v>10000000000000.301</v>
      </c>
      <c r="P660" s="10">
        <f t="shared" si="273"/>
        <v>100000000000000.3</v>
      </c>
      <c r="Q660" s="10">
        <f t="shared" si="274"/>
        <v>1000000000000000.2</v>
      </c>
      <c r="R660" s="10">
        <f t="shared" si="275"/>
        <v>1E+16</v>
      </c>
      <c r="S660" s="10">
        <f t="shared" si="276"/>
        <v>1E+17</v>
      </c>
    </row>
    <row r="661" spans="1:19">
      <c r="A661" s="10">
        <v>0.1</v>
      </c>
      <c r="B661" s="10">
        <f t="shared" si="268"/>
        <v>1.1000000000000001</v>
      </c>
      <c r="C661" s="10">
        <f t="shared" si="269"/>
        <v>10.1</v>
      </c>
      <c r="D661" s="10">
        <f t="shared" si="270"/>
        <v>100.1</v>
      </c>
      <c r="E661" s="10">
        <f t="shared" si="277"/>
        <v>1000.1</v>
      </c>
      <c r="F661" s="10">
        <f t="shared" si="278"/>
        <v>10000.1</v>
      </c>
      <c r="G661" s="10">
        <f t="shared" si="279"/>
        <v>100000.1</v>
      </c>
      <c r="H661" s="10">
        <f t="shared" si="280"/>
        <v>1000000.1</v>
      </c>
      <c r="I661" s="10">
        <f t="shared" si="281"/>
        <v>10000000.1</v>
      </c>
      <c r="J661" s="10">
        <f t="shared" si="282"/>
        <v>100000000.09999999</v>
      </c>
      <c r="K661" s="10">
        <f t="shared" si="283"/>
        <v>1000000000.1</v>
      </c>
      <c r="L661" s="10">
        <f t="shared" si="284"/>
        <v>10000000000.1</v>
      </c>
      <c r="M661" s="10">
        <f t="shared" si="285"/>
        <v>100000000000.10001</v>
      </c>
      <c r="N661" s="10">
        <f t="shared" si="271"/>
        <v>1000000000000.1</v>
      </c>
      <c r="O661" s="10">
        <f t="shared" si="272"/>
        <v>10000000000000.1</v>
      </c>
      <c r="P661" s="10">
        <f t="shared" si="273"/>
        <v>100000000000000.09</v>
      </c>
      <c r="Q661" s="10">
        <f t="shared" si="274"/>
        <v>1000000000000000.1</v>
      </c>
      <c r="R661" s="10">
        <f t="shared" si="275"/>
        <v>1E+16</v>
      </c>
      <c r="S661" s="10">
        <f t="shared" si="276"/>
        <v>1E+17</v>
      </c>
    </row>
    <row r="662" spans="1:19">
      <c r="A662" s="10">
        <v>0.3</v>
      </c>
      <c r="B662" s="10">
        <f t="shared" si="268"/>
        <v>1.3</v>
      </c>
      <c r="C662" s="10">
        <f t="shared" si="269"/>
        <v>10.3</v>
      </c>
      <c r="D662" s="10">
        <f t="shared" si="270"/>
        <v>100.3</v>
      </c>
      <c r="E662" s="10">
        <f t="shared" si="277"/>
        <v>1000.3</v>
      </c>
      <c r="F662" s="10">
        <f t="shared" si="278"/>
        <v>10000.299999999999</v>
      </c>
      <c r="G662" s="10">
        <f t="shared" si="279"/>
        <v>100000.3</v>
      </c>
      <c r="H662" s="10">
        <f t="shared" si="280"/>
        <v>1000000.3</v>
      </c>
      <c r="I662" s="10">
        <f t="shared" si="281"/>
        <v>10000000.300000001</v>
      </c>
      <c r="J662" s="10">
        <f t="shared" si="282"/>
        <v>100000000.3</v>
      </c>
      <c r="K662" s="10">
        <f t="shared" si="283"/>
        <v>1000000000.3</v>
      </c>
      <c r="L662" s="10">
        <f t="shared" si="284"/>
        <v>10000000000.299999</v>
      </c>
      <c r="M662" s="10">
        <f t="shared" si="285"/>
        <v>100000000000.3</v>
      </c>
      <c r="N662" s="10">
        <f t="shared" si="271"/>
        <v>1000000000000.3</v>
      </c>
      <c r="O662" s="10">
        <f t="shared" si="272"/>
        <v>10000000000000.301</v>
      </c>
      <c r="P662" s="10">
        <f t="shared" si="273"/>
        <v>100000000000000.3</v>
      </c>
      <c r="Q662" s="10">
        <f t="shared" si="274"/>
        <v>1000000000000000.2</v>
      </c>
      <c r="R662" s="10">
        <f t="shared" si="275"/>
        <v>1E+16</v>
      </c>
      <c r="S662" s="10">
        <f t="shared" si="276"/>
        <v>1E+17</v>
      </c>
    </row>
    <row r="663" spans="1:19">
      <c r="A663" s="10">
        <v>0.1</v>
      </c>
      <c r="B663" s="10">
        <f t="shared" si="268"/>
        <v>1.1000000000000001</v>
      </c>
      <c r="C663" s="10">
        <f t="shared" si="269"/>
        <v>10.1</v>
      </c>
      <c r="D663" s="10">
        <f t="shared" si="270"/>
        <v>100.1</v>
      </c>
      <c r="E663" s="10">
        <f t="shared" si="277"/>
        <v>1000.1</v>
      </c>
      <c r="F663" s="10">
        <f t="shared" si="278"/>
        <v>10000.1</v>
      </c>
      <c r="G663" s="10">
        <f t="shared" si="279"/>
        <v>100000.1</v>
      </c>
      <c r="H663" s="10">
        <f t="shared" si="280"/>
        <v>1000000.1</v>
      </c>
      <c r="I663" s="10">
        <f t="shared" si="281"/>
        <v>10000000.1</v>
      </c>
      <c r="J663" s="10">
        <f t="shared" si="282"/>
        <v>100000000.09999999</v>
      </c>
      <c r="K663" s="10">
        <f t="shared" si="283"/>
        <v>1000000000.1</v>
      </c>
      <c r="L663" s="10">
        <f t="shared" si="284"/>
        <v>10000000000.1</v>
      </c>
      <c r="M663" s="10">
        <f t="shared" si="285"/>
        <v>100000000000.10001</v>
      </c>
      <c r="N663" s="10">
        <f t="shared" si="271"/>
        <v>1000000000000.1</v>
      </c>
      <c r="O663" s="10">
        <f t="shared" si="272"/>
        <v>10000000000000.1</v>
      </c>
      <c r="P663" s="10">
        <f t="shared" si="273"/>
        <v>100000000000000.09</v>
      </c>
      <c r="Q663" s="10">
        <f t="shared" si="274"/>
        <v>1000000000000000.1</v>
      </c>
      <c r="R663" s="10">
        <f t="shared" si="275"/>
        <v>1E+16</v>
      </c>
      <c r="S663" s="10">
        <f t="shared" si="276"/>
        <v>1E+17</v>
      </c>
    </row>
    <row r="664" spans="1:19">
      <c r="A664" s="10">
        <v>0.3</v>
      </c>
      <c r="B664" s="10">
        <f t="shared" si="268"/>
        <v>1.3</v>
      </c>
      <c r="C664" s="10">
        <f t="shared" si="269"/>
        <v>10.3</v>
      </c>
      <c r="D664" s="10">
        <f t="shared" si="270"/>
        <v>100.3</v>
      </c>
      <c r="E664" s="10">
        <f t="shared" si="277"/>
        <v>1000.3</v>
      </c>
      <c r="F664" s="10">
        <f t="shared" si="278"/>
        <v>10000.299999999999</v>
      </c>
      <c r="G664" s="10">
        <f t="shared" si="279"/>
        <v>100000.3</v>
      </c>
      <c r="H664" s="10">
        <f t="shared" si="280"/>
        <v>1000000.3</v>
      </c>
      <c r="I664" s="10">
        <f t="shared" si="281"/>
        <v>10000000.300000001</v>
      </c>
      <c r="J664" s="10">
        <f t="shared" si="282"/>
        <v>100000000.3</v>
      </c>
      <c r="K664" s="10">
        <f t="shared" si="283"/>
        <v>1000000000.3</v>
      </c>
      <c r="L664" s="10">
        <f t="shared" si="284"/>
        <v>10000000000.299999</v>
      </c>
      <c r="M664" s="10">
        <f t="shared" si="285"/>
        <v>100000000000.3</v>
      </c>
      <c r="N664" s="10">
        <f t="shared" si="271"/>
        <v>1000000000000.3</v>
      </c>
      <c r="O664" s="10">
        <f t="shared" si="272"/>
        <v>10000000000000.301</v>
      </c>
      <c r="P664" s="10">
        <f t="shared" si="273"/>
        <v>100000000000000.3</v>
      </c>
      <c r="Q664" s="10">
        <f t="shared" si="274"/>
        <v>1000000000000000.2</v>
      </c>
      <c r="R664" s="10">
        <f t="shared" si="275"/>
        <v>1E+16</v>
      </c>
      <c r="S664" s="10">
        <f t="shared" si="276"/>
        <v>1E+17</v>
      </c>
    </row>
    <row r="665" spans="1:19">
      <c r="A665" s="10">
        <v>0.1</v>
      </c>
      <c r="B665" s="10">
        <f t="shared" si="268"/>
        <v>1.1000000000000001</v>
      </c>
      <c r="C665" s="10">
        <f t="shared" si="269"/>
        <v>10.1</v>
      </c>
      <c r="D665" s="10">
        <f t="shared" si="270"/>
        <v>100.1</v>
      </c>
      <c r="E665" s="10">
        <f t="shared" si="277"/>
        <v>1000.1</v>
      </c>
      <c r="F665" s="10">
        <f t="shared" si="278"/>
        <v>10000.1</v>
      </c>
      <c r="G665" s="10">
        <f t="shared" si="279"/>
        <v>100000.1</v>
      </c>
      <c r="H665" s="10">
        <f t="shared" si="280"/>
        <v>1000000.1</v>
      </c>
      <c r="I665" s="10">
        <f t="shared" si="281"/>
        <v>10000000.1</v>
      </c>
      <c r="J665" s="10">
        <f t="shared" si="282"/>
        <v>100000000.09999999</v>
      </c>
      <c r="K665" s="10">
        <f t="shared" si="283"/>
        <v>1000000000.1</v>
      </c>
      <c r="L665" s="10">
        <f t="shared" si="284"/>
        <v>10000000000.1</v>
      </c>
      <c r="M665" s="10">
        <f t="shared" si="285"/>
        <v>100000000000.10001</v>
      </c>
      <c r="N665" s="10">
        <f t="shared" si="271"/>
        <v>1000000000000.1</v>
      </c>
      <c r="O665" s="10">
        <f t="shared" si="272"/>
        <v>10000000000000.1</v>
      </c>
      <c r="P665" s="10">
        <f t="shared" si="273"/>
        <v>100000000000000.09</v>
      </c>
      <c r="Q665" s="10">
        <f t="shared" si="274"/>
        <v>1000000000000000.1</v>
      </c>
      <c r="R665" s="10">
        <f t="shared" si="275"/>
        <v>1E+16</v>
      </c>
      <c r="S665" s="10">
        <f t="shared" si="276"/>
        <v>1E+17</v>
      </c>
    </row>
    <row r="666" spans="1:19">
      <c r="A666" s="10">
        <v>0.3</v>
      </c>
      <c r="B666" s="10">
        <f t="shared" si="268"/>
        <v>1.3</v>
      </c>
      <c r="C666" s="10">
        <f t="shared" si="269"/>
        <v>10.3</v>
      </c>
      <c r="D666" s="10">
        <f t="shared" si="270"/>
        <v>100.3</v>
      </c>
      <c r="E666" s="10">
        <f t="shared" si="277"/>
        <v>1000.3</v>
      </c>
      <c r="F666" s="10">
        <f t="shared" si="278"/>
        <v>10000.299999999999</v>
      </c>
      <c r="G666" s="10">
        <f t="shared" si="279"/>
        <v>100000.3</v>
      </c>
      <c r="H666" s="10">
        <f t="shared" si="280"/>
        <v>1000000.3</v>
      </c>
      <c r="I666" s="10">
        <f t="shared" si="281"/>
        <v>10000000.300000001</v>
      </c>
      <c r="J666" s="10">
        <f t="shared" si="282"/>
        <v>100000000.3</v>
      </c>
      <c r="K666" s="10">
        <f t="shared" si="283"/>
        <v>1000000000.3</v>
      </c>
      <c r="L666" s="10">
        <f t="shared" si="284"/>
        <v>10000000000.299999</v>
      </c>
      <c r="M666" s="10">
        <f t="shared" si="285"/>
        <v>100000000000.3</v>
      </c>
      <c r="N666" s="10">
        <f t="shared" si="271"/>
        <v>1000000000000.3</v>
      </c>
      <c r="O666" s="10">
        <f t="shared" si="272"/>
        <v>10000000000000.301</v>
      </c>
      <c r="P666" s="10">
        <f t="shared" si="273"/>
        <v>100000000000000.3</v>
      </c>
      <c r="Q666" s="10">
        <f t="shared" si="274"/>
        <v>1000000000000000.2</v>
      </c>
      <c r="R666" s="10">
        <f t="shared" si="275"/>
        <v>1E+16</v>
      </c>
      <c r="S666" s="10">
        <f t="shared" si="276"/>
        <v>1E+17</v>
      </c>
    </row>
    <row r="667" spans="1:19">
      <c r="A667" s="10">
        <v>0.1</v>
      </c>
      <c r="B667" s="10">
        <f t="shared" si="268"/>
        <v>1.1000000000000001</v>
      </c>
      <c r="C667" s="10">
        <f t="shared" si="269"/>
        <v>10.1</v>
      </c>
      <c r="D667" s="10">
        <f t="shared" si="270"/>
        <v>100.1</v>
      </c>
      <c r="E667" s="10">
        <f t="shared" si="277"/>
        <v>1000.1</v>
      </c>
      <c r="F667" s="10">
        <f t="shared" si="278"/>
        <v>10000.1</v>
      </c>
      <c r="G667" s="10">
        <f t="shared" si="279"/>
        <v>100000.1</v>
      </c>
      <c r="H667" s="10">
        <f t="shared" si="280"/>
        <v>1000000.1</v>
      </c>
      <c r="I667" s="10">
        <f t="shared" si="281"/>
        <v>10000000.1</v>
      </c>
      <c r="J667" s="10">
        <f t="shared" si="282"/>
        <v>100000000.09999999</v>
      </c>
      <c r="K667" s="10">
        <f t="shared" si="283"/>
        <v>1000000000.1</v>
      </c>
      <c r="L667" s="10">
        <f t="shared" si="284"/>
        <v>10000000000.1</v>
      </c>
      <c r="M667" s="10">
        <f t="shared" si="285"/>
        <v>100000000000.10001</v>
      </c>
      <c r="N667" s="10">
        <f t="shared" si="271"/>
        <v>1000000000000.1</v>
      </c>
      <c r="O667" s="10">
        <f t="shared" si="272"/>
        <v>10000000000000.1</v>
      </c>
      <c r="P667" s="10">
        <f t="shared" si="273"/>
        <v>100000000000000.09</v>
      </c>
      <c r="Q667" s="10">
        <f t="shared" si="274"/>
        <v>1000000000000000.1</v>
      </c>
      <c r="R667" s="10">
        <f t="shared" si="275"/>
        <v>1E+16</v>
      </c>
      <c r="S667" s="10">
        <f t="shared" si="276"/>
        <v>1E+17</v>
      </c>
    </row>
    <row r="668" spans="1:19">
      <c r="A668" s="10">
        <v>0.3</v>
      </c>
      <c r="B668" s="10">
        <f t="shared" si="268"/>
        <v>1.3</v>
      </c>
      <c r="C668" s="10">
        <f t="shared" si="269"/>
        <v>10.3</v>
      </c>
      <c r="D668" s="10">
        <f t="shared" si="270"/>
        <v>100.3</v>
      </c>
      <c r="E668" s="10">
        <f t="shared" si="277"/>
        <v>1000.3</v>
      </c>
      <c r="F668" s="10">
        <f t="shared" si="278"/>
        <v>10000.299999999999</v>
      </c>
      <c r="G668" s="10">
        <f t="shared" si="279"/>
        <v>100000.3</v>
      </c>
      <c r="H668" s="10">
        <f t="shared" si="280"/>
        <v>1000000.3</v>
      </c>
      <c r="I668" s="10">
        <f t="shared" si="281"/>
        <v>10000000.300000001</v>
      </c>
      <c r="J668" s="10">
        <f t="shared" si="282"/>
        <v>100000000.3</v>
      </c>
      <c r="K668" s="10">
        <f t="shared" si="283"/>
        <v>1000000000.3</v>
      </c>
      <c r="L668" s="10">
        <f t="shared" si="284"/>
        <v>10000000000.299999</v>
      </c>
      <c r="M668" s="10">
        <f t="shared" si="285"/>
        <v>100000000000.3</v>
      </c>
      <c r="N668" s="10">
        <f t="shared" si="271"/>
        <v>1000000000000.3</v>
      </c>
      <c r="O668" s="10">
        <f t="shared" si="272"/>
        <v>10000000000000.301</v>
      </c>
      <c r="P668" s="10">
        <f t="shared" si="273"/>
        <v>100000000000000.3</v>
      </c>
      <c r="Q668" s="10">
        <f t="shared" si="274"/>
        <v>1000000000000000.2</v>
      </c>
      <c r="R668" s="10">
        <f t="shared" si="275"/>
        <v>1E+16</v>
      </c>
      <c r="S668" s="10">
        <f t="shared" si="276"/>
        <v>1E+17</v>
      </c>
    </row>
    <row r="669" spans="1:19">
      <c r="A669" s="10">
        <v>0.1</v>
      </c>
      <c r="B669" s="10">
        <f t="shared" si="268"/>
        <v>1.1000000000000001</v>
      </c>
      <c r="C669" s="10">
        <f t="shared" si="269"/>
        <v>10.1</v>
      </c>
      <c r="D669" s="10">
        <f t="shared" si="270"/>
        <v>100.1</v>
      </c>
      <c r="E669" s="10">
        <f t="shared" si="277"/>
        <v>1000.1</v>
      </c>
      <c r="F669" s="10">
        <f t="shared" si="278"/>
        <v>10000.1</v>
      </c>
      <c r="G669" s="10">
        <f t="shared" si="279"/>
        <v>100000.1</v>
      </c>
      <c r="H669" s="10">
        <f t="shared" si="280"/>
        <v>1000000.1</v>
      </c>
      <c r="I669" s="10">
        <f t="shared" si="281"/>
        <v>10000000.1</v>
      </c>
      <c r="J669" s="10">
        <f t="shared" si="282"/>
        <v>100000000.09999999</v>
      </c>
      <c r="K669" s="10">
        <f t="shared" si="283"/>
        <v>1000000000.1</v>
      </c>
      <c r="L669" s="10">
        <f t="shared" si="284"/>
        <v>10000000000.1</v>
      </c>
      <c r="M669" s="10">
        <f t="shared" si="285"/>
        <v>100000000000.10001</v>
      </c>
      <c r="N669" s="10">
        <f t="shared" si="271"/>
        <v>1000000000000.1</v>
      </c>
      <c r="O669" s="10">
        <f t="shared" si="272"/>
        <v>10000000000000.1</v>
      </c>
      <c r="P669" s="10">
        <f t="shared" si="273"/>
        <v>100000000000000.09</v>
      </c>
      <c r="Q669" s="10">
        <f t="shared" si="274"/>
        <v>1000000000000000.1</v>
      </c>
      <c r="R669" s="10">
        <f t="shared" si="275"/>
        <v>1E+16</v>
      </c>
      <c r="S669" s="10">
        <f t="shared" si="276"/>
        <v>1E+17</v>
      </c>
    </row>
    <row r="670" spans="1:19">
      <c r="A670" s="10">
        <v>0.3</v>
      </c>
      <c r="B670" s="10">
        <f t="shared" si="268"/>
        <v>1.3</v>
      </c>
      <c r="C670" s="10">
        <f t="shared" si="269"/>
        <v>10.3</v>
      </c>
      <c r="D670" s="10">
        <f t="shared" si="270"/>
        <v>100.3</v>
      </c>
      <c r="E670" s="10">
        <f t="shared" si="277"/>
        <v>1000.3</v>
      </c>
      <c r="F670" s="10">
        <f t="shared" si="278"/>
        <v>10000.299999999999</v>
      </c>
      <c r="G670" s="10">
        <f t="shared" si="279"/>
        <v>100000.3</v>
      </c>
      <c r="H670" s="10">
        <f t="shared" si="280"/>
        <v>1000000.3</v>
      </c>
      <c r="I670" s="10">
        <f t="shared" si="281"/>
        <v>10000000.300000001</v>
      </c>
      <c r="J670" s="10">
        <f t="shared" si="282"/>
        <v>100000000.3</v>
      </c>
      <c r="K670" s="10">
        <f t="shared" si="283"/>
        <v>1000000000.3</v>
      </c>
      <c r="L670" s="10">
        <f t="shared" si="284"/>
        <v>10000000000.299999</v>
      </c>
      <c r="M670" s="10">
        <f t="shared" si="285"/>
        <v>100000000000.3</v>
      </c>
      <c r="N670" s="10">
        <f t="shared" si="271"/>
        <v>1000000000000.3</v>
      </c>
      <c r="O670" s="10">
        <f t="shared" si="272"/>
        <v>10000000000000.301</v>
      </c>
      <c r="P670" s="10">
        <f t="shared" si="273"/>
        <v>100000000000000.3</v>
      </c>
      <c r="Q670" s="10">
        <f t="shared" si="274"/>
        <v>1000000000000000.2</v>
      </c>
      <c r="R670" s="10">
        <f t="shared" si="275"/>
        <v>1E+16</v>
      </c>
      <c r="S670" s="10">
        <f t="shared" si="276"/>
        <v>1E+17</v>
      </c>
    </row>
    <row r="671" spans="1:19">
      <c r="A671" s="10">
        <v>0.1</v>
      </c>
      <c r="B671" s="10">
        <f t="shared" si="268"/>
        <v>1.1000000000000001</v>
      </c>
      <c r="C671" s="10">
        <f t="shared" si="269"/>
        <v>10.1</v>
      </c>
      <c r="D671" s="10">
        <f t="shared" si="270"/>
        <v>100.1</v>
      </c>
      <c r="E671" s="10">
        <f t="shared" si="277"/>
        <v>1000.1</v>
      </c>
      <c r="F671" s="10">
        <f t="shared" si="278"/>
        <v>10000.1</v>
      </c>
      <c r="G671" s="10">
        <f t="shared" si="279"/>
        <v>100000.1</v>
      </c>
      <c r="H671" s="10">
        <f t="shared" si="280"/>
        <v>1000000.1</v>
      </c>
      <c r="I671" s="10">
        <f t="shared" si="281"/>
        <v>10000000.1</v>
      </c>
      <c r="J671" s="10">
        <f t="shared" si="282"/>
        <v>100000000.09999999</v>
      </c>
      <c r="K671" s="10">
        <f t="shared" si="283"/>
        <v>1000000000.1</v>
      </c>
      <c r="L671" s="10">
        <f t="shared" si="284"/>
        <v>10000000000.1</v>
      </c>
      <c r="M671" s="10">
        <f t="shared" si="285"/>
        <v>100000000000.10001</v>
      </c>
      <c r="N671" s="10">
        <f t="shared" si="271"/>
        <v>1000000000000.1</v>
      </c>
      <c r="O671" s="10">
        <f t="shared" si="272"/>
        <v>10000000000000.1</v>
      </c>
      <c r="P671" s="10">
        <f t="shared" si="273"/>
        <v>100000000000000.09</v>
      </c>
      <c r="Q671" s="10">
        <f t="shared" si="274"/>
        <v>1000000000000000.1</v>
      </c>
      <c r="R671" s="10">
        <f t="shared" si="275"/>
        <v>1E+16</v>
      </c>
      <c r="S671" s="10">
        <f t="shared" si="276"/>
        <v>1E+17</v>
      </c>
    </row>
    <row r="672" spans="1:19">
      <c r="A672" s="10">
        <v>0.3</v>
      </c>
      <c r="B672" s="10">
        <f t="shared" si="268"/>
        <v>1.3</v>
      </c>
      <c r="C672" s="10">
        <f t="shared" si="269"/>
        <v>10.3</v>
      </c>
      <c r="D672" s="10">
        <f t="shared" si="270"/>
        <v>100.3</v>
      </c>
      <c r="E672" s="10">
        <f t="shared" si="277"/>
        <v>1000.3</v>
      </c>
      <c r="F672" s="10">
        <f t="shared" si="278"/>
        <v>10000.299999999999</v>
      </c>
      <c r="G672" s="10">
        <f t="shared" si="279"/>
        <v>100000.3</v>
      </c>
      <c r="H672" s="10">
        <f t="shared" si="280"/>
        <v>1000000.3</v>
      </c>
      <c r="I672" s="10">
        <f t="shared" si="281"/>
        <v>10000000.300000001</v>
      </c>
      <c r="J672" s="10">
        <f t="shared" si="282"/>
        <v>100000000.3</v>
      </c>
      <c r="K672" s="10">
        <f t="shared" si="283"/>
        <v>1000000000.3</v>
      </c>
      <c r="L672" s="10">
        <f t="shared" si="284"/>
        <v>10000000000.299999</v>
      </c>
      <c r="M672" s="10">
        <f t="shared" si="285"/>
        <v>100000000000.3</v>
      </c>
      <c r="N672" s="10">
        <f t="shared" si="271"/>
        <v>1000000000000.3</v>
      </c>
      <c r="O672" s="10">
        <f t="shared" si="272"/>
        <v>10000000000000.301</v>
      </c>
      <c r="P672" s="10">
        <f t="shared" si="273"/>
        <v>100000000000000.3</v>
      </c>
      <c r="Q672" s="10">
        <f t="shared" si="274"/>
        <v>1000000000000000.2</v>
      </c>
      <c r="R672" s="10">
        <f t="shared" si="275"/>
        <v>1E+16</v>
      </c>
      <c r="S672" s="10">
        <f t="shared" si="276"/>
        <v>1E+17</v>
      </c>
    </row>
    <row r="673" spans="1:19">
      <c r="A673" s="10">
        <v>0.1</v>
      </c>
      <c r="B673" s="10">
        <f t="shared" si="268"/>
        <v>1.1000000000000001</v>
      </c>
      <c r="C673" s="10">
        <f t="shared" si="269"/>
        <v>10.1</v>
      </c>
      <c r="D673" s="10">
        <f t="shared" si="270"/>
        <v>100.1</v>
      </c>
      <c r="E673" s="10">
        <f t="shared" si="277"/>
        <v>1000.1</v>
      </c>
      <c r="F673" s="10">
        <f t="shared" si="278"/>
        <v>10000.1</v>
      </c>
      <c r="G673" s="10">
        <f t="shared" si="279"/>
        <v>100000.1</v>
      </c>
      <c r="H673" s="10">
        <f t="shared" si="280"/>
        <v>1000000.1</v>
      </c>
      <c r="I673" s="10">
        <f t="shared" si="281"/>
        <v>10000000.1</v>
      </c>
      <c r="J673" s="10">
        <f t="shared" si="282"/>
        <v>100000000.09999999</v>
      </c>
      <c r="K673" s="10">
        <f t="shared" si="283"/>
        <v>1000000000.1</v>
      </c>
      <c r="L673" s="10">
        <f t="shared" si="284"/>
        <v>10000000000.1</v>
      </c>
      <c r="M673" s="10">
        <f t="shared" si="285"/>
        <v>100000000000.10001</v>
      </c>
      <c r="N673" s="10">
        <f t="shared" si="271"/>
        <v>1000000000000.1</v>
      </c>
      <c r="O673" s="10">
        <f t="shared" si="272"/>
        <v>10000000000000.1</v>
      </c>
      <c r="P673" s="10">
        <f t="shared" si="273"/>
        <v>100000000000000.09</v>
      </c>
      <c r="Q673" s="10">
        <f t="shared" si="274"/>
        <v>1000000000000000.1</v>
      </c>
      <c r="R673" s="10">
        <f t="shared" si="275"/>
        <v>1E+16</v>
      </c>
      <c r="S673" s="10">
        <f t="shared" si="276"/>
        <v>1E+17</v>
      </c>
    </row>
    <row r="674" spans="1:19">
      <c r="A674" s="10">
        <v>0.3</v>
      </c>
      <c r="B674" s="10">
        <f t="shared" si="268"/>
        <v>1.3</v>
      </c>
      <c r="C674" s="10">
        <f t="shared" si="269"/>
        <v>10.3</v>
      </c>
      <c r="D674" s="10">
        <f t="shared" si="270"/>
        <v>100.3</v>
      </c>
      <c r="E674" s="10">
        <f t="shared" si="277"/>
        <v>1000.3</v>
      </c>
      <c r="F674" s="10">
        <f t="shared" si="278"/>
        <v>10000.299999999999</v>
      </c>
      <c r="G674" s="10">
        <f t="shared" si="279"/>
        <v>100000.3</v>
      </c>
      <c r="H674" s="10">
        <f t="shared" si="280"/>
        <v>1000000.3</v>
      </c>
      <c r="I674" s="10">
        <f t="shared" si="281"/>
        <v>10000000.300000001</v>
      </c>
      <c r="J674" s="10">
        <f t="shared" si="282"/>
        <v>100000000.3</v>
      </c>
      <c r="K674" s="10">
        <f t="shared" si="283"/>
        <v>1000000000.3</v>
      </c>
      <c r="L674" s="10">
        <f t="shared" si="284"/>
        <v>10000000000.299999</v>
      </c>
      <c r="M674" s="10">
        <f t="shared" si="285"/>
        <v>100000000000.3</v>
      </c>
      <c r="N674" s="10">
        <f t="shared" si="271"/>
        <v>1000000000000.3</v>
      </c>
      <c r="O674" s="10">
        <f t="shared" si="272"/>
        <v>10000000000000.301</v>
      </c>
      <c r="P674" s="10">
        <f t="shared" si="273"/>
        <v>100000000000000.3</v>
      </c>
      <c r="Q674" s="10">
        <f t="shared" si="274"/>
        <v>1000000000000000.2</v>
      </c>
      <c r="R674" s="10">
        <f t="shared" si="275"/>
        <v>1E+16</v>
      </c>
      <c r="S674" s="10">
        <f t="shared" si="276"/>
        <v>1E+17</v>
      </c>
    </row>
    <row r="675" spans="1:19">
      <c r="A675" s="10">
        <v>0.1</v>
      </c>
      <c r="B675" s="10">
        <f t="shared" si="268"/>
        <v>1.1000000000000001</v>
      </c>
      <c r="C675" s="10">
        <f t="shared" si="269"/>
        <v>10.1</v>
      </c>
      <c r="D675" s="10">
        <f t="shared" si="270"/>
        <v>100.1</v>
      </c>
      <c r="E675" s="10">
        <f t="shared" si="277"/>
        <v>1000.1</v>
      </c>
      <c r="F675" s="10">
        <f t="shared" si="278"/>
        <v>10000.1</v>
      </c>
      <c r="G675" s="10">
        <f t="shared" si="279"/>
        <v>100000.1</v>
      </c>
      <c r="H675" s="10">
        <f t="shared" si="280"/>
        <v>1000000.1</v>
      </c>
      <c r="I675" s="10">
        <f t="shared" si="281"/>
        <v>10000000.1</v>
      </c>
      <c r="J675" s="10">
        <f t="shared" si="282"/>
        <v>100000000.09999999</v>
      </c>
      <c r="K675" s="10">
        <f t="shared" si="283"/>
        <v>1000000000.1</v>
      </c>
      <c r="L675" s="10">
        <f t="shared" si="284"/>
        <v>10000000000.1</v>
      </c>
      <c r="M675" s="10">
        <f t="shared" si="285"/>
        <v>100000000000.10001</v>
      </c>
      <c r="N675" s="10">
        <f t="shared" si="271"/>
        <v>1000000000000.1</v>
      </c>
      <c r="O675" s="10">
        <f t="shared" si="272"/>
        <v>10000000000000.1</v>
      </c>
      <c r="P675" s="10">
        <f t="shared" si="273"/>
        <v>100000000000000.09</v>
      </c>
      <c r="Q675" s="10">
        <f t="shared" si="274"/>
        <v>1000000000000000.1</v>
      </c>
      <c r="R675" s="10">
        <f t="shared" si="275"/>
        <v>1E+16</v>
      </c>
      <c r="S675" s="10">
        <f t="shared" si="276"/>
        <v>1E+17</v>
      </c>
    </row>
    <row r="676" spans="1:19">
      <c r="A676" s="10">
        <v>0.3</v>
      </c>
      <c r="B676" s="10">
        <f t="shared" si="268"/>
        <v>1.3</v>
      </c>
      <c r="C676" s="10">
        <f t="shared" si="269"/>
        <v>10.3</v>
      </c>
      <c r="D676" s="10">
        <f t="shared" si="270"/>
        <v>100.3</v>
      </c>
      <c r="E676" s="10">
        <f t="shared" si="277"/>
        <v>1000.3</v>
      </c>
      <c r="F676" s="10">
        <f t="shared" si="278"/>
        <v>10000.299999999999</v>
      </c>
      <c r="G676" s="10">
        <f t="shared" si="279"/>
        <v>100000.3</v>
      </c>
      <c r="H676" s="10">
        <f t="shared" si="280"/>
        <v>1000000.3</v>
      </c>
      <c r="I676" s="10">
        <f t="shared" si="281"/>
        <v>10000000.300000001</v>
      </c>
      <c r="J676" s="10">
        <f t="shared" si="282"/>
        <v>100000000.3</v>
      </c>
      <c r="K676" s="10">
        <f t="shared" si="283"/>
        <v>1000000000.3</v>
      </c>
      <c r="L676" s="10">
        <f t="shared" si="284"/>
        <v>10000000000.299999</v>
      </c>
      <c r="M676" s="10">
        <f t="shared" si="285"/>
        <v>100000000000.3</v>
      </c>
      <c r="N676" s="10">
        <f t="shared" si="271"/>
        <v>1000000000000.3</v>
      </c>
      <c r="O676" s="10">
        <f t="shared" si="272"/>
        <v>10000000000000.301</v>
      </c>
      <c r="P676" s="10">
        <f t="shared" si="273"/>
        <v>100000000000000.3</v>
      </c>
      <c r="Q676" s="10">
        <f t="shared" si="274"/>
        <v>1000000000000000.2</v>
      </c>
      <c r="R676" s="10">
        <f t="shared" si="275"/>
        <v>1E+16</v>
      </c>
      <c r="S676" s="10">
        <f t="shared" si="276"/>
        <v>1E+17</v>
      </c>
    </row>
    <row r="677" spans="1:19">
      <c r="A677" s="10">
        <v>0.1</v>
      </c>
      <c r="B677" s="10">
        <f t="shared" si="268"/>
        <v>1.1000000000000001</v>
      </c>
      <c r="C677" s="10">
        <f t="shared" si="269"/>
        <v>10.1</v>
      </c>
      <c r="D677" s="10">
        <f t="shared" si="270"/>
        <v>100.1</v>
      </c>
      <c r="E677" s="10">
        <f t="shared" si="277"/>
        <v>1000.1</v>
      </c>
      <c r="F677" s="10">
        <f t="shared" si="278"/>
        <v>10000.1</v>
      </c>
      <c r="G677" s="10">
        <f t="shared" si="279"/>
        <v>100000.1</v>
      </c>
      <c r="H677" s="10">
        <f t="shared" si="280"/>
        <v>1000000.1</v>
      </c>
      <c r="I677" s="10">
        <f t="shared" si="281"/>
        <v>10000000.1</v>
      </c>
      <c r="J677" s="10">
        <f t="shared" si="282"/>
        <v>100000000.09999999</v>
      </c>
      <c r="K677" s="10">
        <f t="shared" si="283"/>
        <v>1000000000.1</v>
      </c>
      <c r="L677" s="10">
        <f t="shared" si="284"/>
        <v>10000000000.1</v>
      </c>
      <c r="M677" s="10">
        <f t="shared" si="285"/>
        <v>100000000000.10001</v>
      </c>
      <c r="N677" s="10">
        <f t="shared" si="271"/>
        <v>1000000000000.1</v>
      </c>
      <c r="O677" s="10">
        <f t="shared" si="272"/>
        <v>10000000000000.1</v>
      </c>
      <c r="P677" s="10">
        <f t="shared" si="273"/>
        <v>100000000000000.09</v>
      </c>
      <c r="Q677" s="10">
        <f t="shared" si="274"/>
        <v>1000000000000000.1</v>
      </c>
      <c r="R677" s="10">
        <f t="shared" si="275"/>
        <v>1E+16</v>
      </c>
      <c r="S677" s="10">
        <f t="shared" si="276"/>
        <v>1E+17</v>
      </c>
    </row>
    <row r="678" spans="1:19">
      <c r="A678" s="10">
        <v>0.3</v>
      </c>
      <c r="B678" s="10">
        <f t="shared" si="268"/>
        <v>1.3</v>
      </c>
      <c r="C678" s="10">
        <f t="shared" si="269"/>
        <v>10.3</v>
      </c>
      <c r="D678" s="10">
        <f t="shared" si="270"/>
        <v>100.3</v>
      </c>
      <c r="E678" s="10">
        <f t="shared" si="277"/>
        <v>1000.3</v>
      </c>
      <c r="F678" s="10">
        <f t="shared" si="278"/>
        <v>10000.299999999999</v>
      </c>
      <c r="G678" s="10">
        <f t="shared" si="279"/>
        <v>100000.3</v>
      </c>
      <c r="H678" s="10">
        <f t="shared" si="280"/>
        <v>1000000.3</v>
      </c>
      <c r="I678" s="10">
        <f t="shared" si="281"/>
        <v>10000000.300000001</v>
      </c>
      <c r="J678" s="10">
        <f t="shared" si="282"/>
        <v>100000000.3</v>
      </c>
      <c r="K678" s="10">
        <f t="shared" si="283"/>
        <v>1000000000.3</v>
      </c>
      <c r="L678" s="10">
        <f t="shared" si="284"/>
        <v>10000000000.299999</v>
      </c>
      <c r="M678" s="10">
        <f t="shared" si="285"/>
        <v>100000000000.3</v>
      </c>
      <c r="N678" s="10">
        <f t="shared" si="271"/>
        <v>1000000000000.3</v>
      </c>
      <c r="O678" s="10">
        <f t="shared" si="272"/>
        <v>10000000000000.301</v>
      </c>
      <c r="P678" s="10">
        <f t="shared" si="273"/>
        <v>100000000000000.3</v>
      </c>
      <c r="Q678" s="10">
        <f t="shared" si="274"/>
        <v>1000000000000000.2</v>
      </c>
      <c r="R678" s="10">
        <f t="shared" si="275"/>
        <v>1E+16</v>
      </c>
      <c r="S678" s="10">
        <f t="shared" si="276"/>
        <v>1E+17</v>
      </c>
    </row>
    <row r="679" spans="1:19">
      <c r="A679" s="10">
        <v>0.1</v>
      </c>
      <c r="B679" s="10">
        <f t="shared" si="268"/>
        <v>1.1000000000000001</v>
      </c>
      <c r="C679" s="10">
        <f t="shared" si="269"/>
        <v>10.1</v>
      </c>
      <c r="D679" s="10">
        <f t="shared" si="270"/>
        <v>100.1</v>
      </c>
      <c r="E679" s="10">
        <f t="shared" si="277"/>
        <v>1000.1</v>
      </c>
      <c r="F679" s="10">
        <f t="shared" si="278"/>
        <v>10000.1</v>
      </c>
      <c r="G679" s="10">
        <f t="shared" si="279"/>
        <v>100000.1</v>
      </c>
      <c r="H679" s="10">
        <f t="shared" si="280"/>
        <v>1000000.1</v>
      </c>
      <c r="I679" s="10">
        <f t="shared" si="281"/>
        <v>10000000.1</v>
      </c>
      <c r="J679" s="10">
        <f t="shared" si="282"/>
        <v>100000000.09999999</v>
      </c>
      <c r="K679" s="10">
        <f t="shared" si="283"/>
        <v>1000000000.1</v>
      </c>
      <c r="L679" s="10">
        <f t="shared" si="284"/>
        <v>10000000000.1</v>
      </c>
      <c r="M679" s="10">
        <f t="shared" si="285"/>
        <v>100000000000.10001</v>
      </c>
      <c r="N679" s="10">
        <f t="shared" si="271"/>
        <v>1000000000000.1</v>
      </c>
      <c r="O679" s="10">
        <f t="shared" si="272"/>
        <v>10000000000000.1</v>
      </c>
      <c r="P679" s="10">
        <f t="shared" si="273"/>
        <v>100000000000000.09</v>
      </c>
      <c r="Q679" s="10">
        <f t="shared" si="274"/>
        <v>1000000000000000.1</v>
      </c>
      <c r="R679" s="10">
        <f t="shared" si="275"/>
        <v>1E+16</v>
      </c>
      <c r="S679" s="10">
        <f t="shared" si="276"/>
        <v>1E+17</v>
      </c>
    </row>
    <row r="680" spans="1:19">
      <c r="A680" s="10">
        <v>0.3</v>
      </c>
      <c r="B680" s="10">
        <f t="shared" si="268"/>
        <v>1.3</v>
      </c>
      <c r="C680" s="10">
        <f t="shared" si="269"/>
        <v>10.3</v>
      </c>
      <c r="D680" s="10">
        <f t="shared" si="270"/>
        <v>100.3</v>
      </c>
      <c r="E680" s="10">
        <f t="shared" si="277"/>
        <v>1000.3</v>
      </c>
      <c r="F680" s="10">
        <f t="shared" si="278"/>
        <v>10000.299999999999</v>
      </c>
      <c r="G680" s="10">
        <f t="shared" si="279"/>
        <v>100000.3</v>
      </c>
      <c r="H680" s="10">
        <f t="shared" si="280"/>
        <v>1000000.3</v>
      </c>
      <c r="I680" s="10">
        <f t="shared" si="281"/>
        <v>10000000.300000001</v>
      </c>
      <c r="J680" s="10">
        <f t="shared" si="282"/>
        <v>100000000.3</v>
      </c>
      <c r="K680" s="10">
        <f t="shared" si="283"/>
        <v>1000000000.3</v>
      </c>
      <c r="L680" s="10">
        <f t="shared" si="284"/>
        <v>10000000000.299999</v>
      </c>
      <c r="M680" s="10">
        <f t="shared" si="285"/>
        <v>100000000000.3</v>
      </c>
      <c r="N680" s="10">
        <f t="shared" si="271"/>
        <v>1000000000000.3</v>
      </c>
      <c r="O680" s="10">
        <f t="shared" si="272"/>
        <v>10000000000000.301</v>
      </c>
      <c r="P680" s="10">
        <f t="shared" si="273"/>
        <v>100000000000000.3</v>
      </c>
      <c r="Q680" s="10">
        <f t="shared" si="274"/>
        <v>1000000000000000.2</v>
      </c>
      <c r="R680" s="10">
        <f t="shared" si="275"/>
        <v>1E+16</v>
      </c>
      <c r="S680" s="10">
        <f t="shared" si="276"/>
        <v>1E+17</v>
      </c>
    </row>
    <row r="681" spans="1:19">
      <c r="A681" s="10">
        <v>0.1</v>
      </c>
      <c r="B681" s="10">
        <f t="shared" si="268"/>
        <v>1.1000000000000001</v>
      </c>
      <c r="C681" s="10">
        <f t="shared" si="269"/>
        <v>10.1</v>
      </c>
      <c r="D681" s="10">
        <f t="shared" si="270"/>
        <v>100.1</v>
      </c>
      <c r="E681" s="10">
        <f t="shared" si="277"/>
        <v>1000.1</v>
      </c>
      <c r="F681" s="10">
        <f t="shared" si="278"/>
        <v>10000.1</v>
      </c>
      <c r="G681" s="10">
        <f t="shared" si="279"/>
        <v>100000.1</v>
      </c>
      <c r="H681" s="10">
        <f t="shared" si="280"/>
        <v>1000000.1</v>
      </c>
      <c r="I681" s="10">
        <f t="shared" si="281"/>
        <v>10000000.1</v>
      </c>
      <c r="J681" s="10">
        <f t="shared" si="282"/>
        <v>100000000.09999999</v>
      </c>
      <c r="K681" s="10">
        <f t="shared" si="283"/>
        <v>1000000000.1</v>
      </c>
      <c r="L681" s="10">
        <f t="shared" si="284"/>
        <v>10000000000.1</v>
      </c>
      <c r="M681" s="10">
        <f t="shared" si="285"/>
        <v>100000000000.10001</v>
      </c>
      <c r="N681" s="10">
        <f t="shared" si="271"/>
        <v>1000000000000.1</v>
      </c>
      <c r="O681" s="10">
        <f t="shared" si="272"/>
        <v>10000000000000.1</v>
      </c>
      <c r="P681" s="10">
        <f t="shared" si="273"/>
        <v>100000000000000.09</v>
      </c>
      <c r="Q681" s="10">
        <f t="shared" si="274"/>
        <v>1000000000000000.1</v>
      </c>
      <c r="R681" s="10">
        <f t="shared" si="275"/>
        <v>1E+16</v>
      </c>
      <c r="S681" s="10">
        <f t="shared" si="276"/>
        <v>1E+17</v>
      </c>
    </row>
    <row r="682" spans="1:19">
      <c r="A682" s="10">
        <v>0.3</v>
      </c>
      <c r="B682" s="10">
        <f t="shared" si="268"/>
        <v>1.3</v>
      </c>
      <c r="C682" s="10">
        <f t="shared" si="269"/>
        <v>10.3</v>
      </c>
      <c r="D682" s="10">
        <f t="shared" si="270"/>
        <v>100.3</v>
      </c>
      <c r="E682" s="10">
        <f t="shared" si="277"/>
        <v>1000.3</v>
      </c>
      <c r="F682" s="10">
        <f t="shared" si="278"/>
        <v>10000.299999999999</v>
      </c>
      <c r="G682" s="10">
        <f t="shared" si="279"/>
        <v>100000.3</v>
      </c>
      <c r="H682" s="10">
        <f t="shared" si="280"/>
        <v>1000000.3</v>
      </c>
      <c r="I682" s="10">
        <f t="shared" si="281"/>
        <v>10000000.300000001</v>
      </c>
      <c r="J682" s="10">
        <f t="shared" si="282"/>
        <v>100000000.3</v>
      </c>
      <c r="K682" s="10">
        <f t="shared" si="283"/>
        <v>1000000000.3</v>
      </c>
      <c r="L682" s="10">
        <f t="shared" si="284"/>
        <v>10000000000.299999</v>
      </c>
      <c r="M682" s="10">
        <f t="shared" si="285"/>
        <v>100000000000.3</v>
      </c>
      <c r="N682" s="10">
        <f t="shared" si="271"/>
        <v>1000000000000.3</v>
      </c>
      <c r="O682" s="10">
        <f t="shared" si="272"/>
        <v>10000000000000.301</v>
      </c>
      <c r="P682" s="10">
        <f t="shared" si="273"/>
        <v>100000000000000.3</v>
      </c>
      <c r="Q682" s="10">
        <f t="shared" si="274"/>
        <v>1000000000000000.2</v>
      </c>
      <c r="R682" s="10">
        <f t="shared" si="275"/>
        <v>1E+16</v>
      </c>
      <c r="S682" s="10">
        <f t="shared" si="276"/>
        <v>1E+17</v>
      </c>
    </row>
    <row r="683" spans="1:19">
      <c r="A683" s="10">
        <v>0.1</v>
      </c>
      <c r="B683" s="10">
        <f t="shared" si="268"/>
        <v>1.1000000000000001</v>
      </c>
      <c r="C683" s="10">
        <f t="shared" si="269"/>
        <v>10.1</v>
      </c>
      <c r="D683" s="10">
        <f t="shared" si="270"/>
        <v>100.1</v>
      </c>
      <c r="E683" s="10">
        <f t="shared" si="277"/>
        <v>1000.1</v>
      </c>
      <c r="F683" s="10">
        <f t="shared" si="278"/>
        <v>10000.1</v>
      </c>
      <c r="G683" s="10">
        <f t="shared" si="279"/>
        <v>100000.1</v>
      </c>
      <c r="H683" s="10">
        <f t="shared" si="280"/>
        <v>1000000.1</v>
      </c>
      <c r="I683" s="10">
        <f t="shared" si="281"/>
        <v>10000000.1</v>
      </c>
      <c r="J683" s="10">
        <f t="shared" si="282"/>
        <v>100000000.09999999</v>
      </c>
      <c r="K683" s="10">
        <f t="shared" si="283"/>
        <v>1000000000.1</v>
      </c>
      <c r="L683" s="10">
        <f t="shared" si="284"/>
        <v>10000000000.1</v>
      </c>
      <c r="M683" s="10">
        <f t="shared" si="285"/>
        <v>100000000000.10001</v>
      </c>
      <c r="N683" s="10">
        <f t="shared" si="271"/>
        <v>1000000000000.1</v>
      </c>
      <c r="O683" s="10">
        <f t="shared" si="272"/>
        <v>10000000000000.1</v>
      </c>
      <c r="P683" s="10">
        <f t="shared" si="273"/>
        <v>100000000000000.09</v>
      </c>
      <c r="Q683" s="10">
        <f t="shared" si="274"/>
        <v>1000000000000000.1</v>
      </c>
      <c r="R683" s="10">
        <f t="shared" si="275"/>
        <v>1E+16</v>
      </c>
      <c r="S683" s="10">
        <f t="shared" si="276"/>
        <v>1E+17</v>
      </c>
    </row>
    <row r="684" spans="1:19">
      <c r="A684" s="10">
        <v>0.3</v>
      </c>
      <c r="B684" s="10">
        <f t="shared" si="268"/>
        <v>1.3</v>
      </c>
      <c r="C684" s="10">
        <f t="shared" si="269"/>
        <v>10.3</v>
      </c>
      <c r="D684" s="10">
        <f t="shared" si="270"/>
        <v>100.3</v>
      </c>
      <c r="E684" s="10">
        <f t="shared" si="277"/>
        <v>1000.3</v>
      </c>
      <c r="F684" s="10">
        <f t="shared" si="278"/>
        <v>10000.299999999999</v>
      </c>
      <c r="G684" s="10">
        <f t="shared" si="279"/>
        <v>100000.3</v>
      </c>
      <c r="H684" s="10">
        <f t="shared" si="280"/>
        <v>1000000.3</v>
      </c>
      <c r="I684" s="10">
        <f t="shared" si="281"/>
        <v>10000000.300000001</v>
      </c>
      <c r="J684" s="10">
        <f t="shared" si="282"/>
        <v>100000000.3</v>
      </c>
      <c r="K684" s="10">
        <f t="shared" si="283"/>
        <v>1000000000.3</v>
      </c>
      <c r="L684" s="10">
        <f t="shared" si="284"/>
        <v>10000000000.299999</v>
      </c>
      <c r="M684" s="10">
        <f t="shared" si="285"/>
        <v>100000000000.3</v>
      </c>
      <c r="N684" s="10">
        <f t="shared" si="271"/>
        <v>1000000000000.3</v>
      </c>
      <c r="O684" s="10">
        <f t="shared" si="272"/>
        <v>10000000000000.301</v>
      </c>
      <c r="P684" s="10">
        <f t="shared" si="273"/>
        <v>100000000000000.3</v>
      </c>
      <c r="Q684" s="10">
        <f t="shared" si="274"/>
        <v>1000000000000000.2</v>
      </c>
      <c r="R684" s="10">
        <f t="shared" si="275"/>
        <v>1E+16</v>
      </c>
      <c r="S684" s="10">
        <f t="shared" si="276"/>
        <v>1E+17</v>
      </c>
    </row>
    <row r="685" spans="1:19">
      <c r="A685" s="10">
        <v>0.1</v>
      </c>
      <c r="B685" s="10">
        <f t="shared" si="268"/>
        <v>1.1000000000000001</v>
      </c>
      <c r="C685" s="10">
        <f t="shared" si="269"/>
        <v>10.1</v>
      </c>
      <c r="D685" s="10">
        <f t="shared" si="270"/>
        <v>100.1</v>
      </c>
      <c r="E685" s="10">
        <f t="shared" si="277"/>
        <v>1000.1</v>
      </c>
      <c r="F685" s="10">
        <f t="shared" si="278"/>
        <v>10000.1</v>
      </c>
      <c r="G685" s="10">
        <f t="shared" si="279"/>
        <v>100000.1</v>
      </c>
      <c r="H685" s="10">
        <f t="shared" si="280"/>
        <v>1000000.1</v>
      </c>
      <c r="I685" s="10">
        <f t="shared" si="281"/>
        <v>10000000.1</v>
      </c>
      <c r="J685" s="10">
        <f t="shared" si="282"/>
        <v>100000000.09999999</v>
      </c>
      <c r="K685" s="10">
        <f t="shared" si="283"/>
        <v>1000000000.1</v>
      </c>
      <c r="L685" s="10">
        <f t="shared" si="284"/>
        <v>10000000000.1</v>
      </c>
      <c r="M685" s="10">
        <f t="shared" si="285"/>
        <v>100000000000.10001</v>
      </c>
      <c r="N685" s="10">
        <f t="shared" si="271"/>
        <v>1000000000000.1</v>
      </c>
      <c r="O685" s="10">
        <f t="shared" si="272"/>
        <v>10000000000000.1</v>
      </c>
      <c r="P685" s="10">
        <f t="shared" si="273"/>
        <v>100000000000000.09</v>
      </c>
      <c r="Q685" s="10">
        <f t="shared" si="274"/>
        <v>1000000000000000.1</v>
      </c>
      <c r="R685" s="10">
        <f t="shared" si="275"/>
        <v>1E+16</v>
      </c>
      <c r="S685" s="10">
        <f t="shared" si="276"/>
        <v>1E+17</v>
      </c>
    </row>
    <row r="686" spans="1:19">
      <c r="A686" s="10">
        <v>0.3</v>
      </c>
      <c r="B686" s="10">
        <f t="shared" si="268"/>
        <v>1.3</v>
      </c>
      <c r="C686" s="10">
        <f t="shared" si="269"/>
        <v>10.3</v>
      </c>
      <c r="D686" s="10">
        <f t="shared" si="270"/>
        <v>100.3</v>
      </c>
      <c r="E686" s="10">
        <f t="shared" si="277"/>
        <v>1000.3</v>
      </c>
      <c r="F686" s="10">
        <f t="shared" si="278"/>
        <v>10000.299999999999</v>
      </c>
      <c r="G686" s="10">
        <f t="shared" si="279"/>
        <v>100000.3</v>
      </c>
      <c r="H686" s="10">
        <f t="shared" si="280"/>
        <v>1000000.3</v>
      </c>
      <c r="I686" s="10">
        <f t="shared" si="281"/>
        <v>10000000.300000001</v>
      </c>
      <c r="J686" s="10">
        <f t="shared" si="282"/>
        <v>100000000.3</v>
      </c>
      <c r="K686" s="10">
        <f t="shared" si="283"/>
        <v>1000000000.3</v>
      </c>
      <c r="L686" s="10">
        <f t="shared" si="284"/>
        <v>10000000000.299999</v>
      </c>
      <c r="M686" s="10">
        <f t="shared" si="285"/>
        <v>100000000000.3</v>
      </c>
      <c r="N686" s="10">
        <f t="shared" si="271"/>
        <v>1000000000000.3</v>
      </c>
      <c r="O686" s="10">
        <f t="shared" si="272"/>
        <v>10000000000000.301</v>
      </c>
      <c r="P686" s="10">
        <f t="shared" si="273"/>
        <v>100000000000000.3</v>
      </c>
      <c r="Q686" s="10">
        <f t="shared" si="274"/>
        <v>1000000000000000.2</v>
      </c>
      <c r="R686" s="10">
        <f t="shared" si="275"/>
        <v>1E+16</v>
      </c>
      <c r="S686" s="10">
        <f t="shared" si="276"/>
        <v>1E+17</v>
      </c>
    </row>
    <row r="687" spans="1:19">
      <c r="A687" s="10">
        <v>0.1</v>
      </c>
      <c r="B687" s="10">
        <f t="shared" si="268"/>
        <v>1.1000000000000001</v>
      </c>
      <c r="C687" s="10">
        <f t="shared" si="269"/>
        <v>10.1</v>
      </c>
      <c r="D687" s="10">
        <f t="shared" si="270"/>
        <v>100.1</v>
      </c>
      <c r="E687" s="10">
        <f t="shared" si="277"/>
        <v>1000.1</v>
      </c>
      <c r="F687" s="10">
        <f t="shared" si="278"/>
        <v>10000.1</v>
      </c>
      <c r="G687" s="10">
        <f t="shared" si="279"/>
        <v>100000.1</v>
      </c>
      <c r="H687" s="10">
        <f t="shared" si="280"/>
        <v>1000000.1</v>
      </c>
      <c r="I687" s="10">
        <f t="shared" si="281"/>
        <v>10000000.1</v>
      </c>
      <c r="J687" s="10">
        <f t="shared" si="282"/>
        <v>100000000.09999999</v>
      </c>
      <c r="K687" s="10">
        <f t="shared" si="283"/>
        <v>1000000000.1</v>
      </c>
      <c r="L687" s="10">
        <f t="shared" si="284"/>
        <v>10000000000.1</v>
      </c>
      <c r="M687" s="10">
        <f t="shared" si="285"/>
        <v>100000000000.10001</v>
      </c>
      <c r="N687" s="10">
        <f t="shared" si="271"/>
        <v>1000000000000.1</v>
      </c>
      <c r="O687" s="10">
        <f t="shared" si="272"/>
        <v>10000000000000.1</v>
      </c>
      <c r="P687" s="10">
        <f t="shared" si="273"/>
        <v>100000000000000.09</v>
      </c>
      <c r="Q687" s="10">
        <f t="shared" si="274"/>
        <v>1000000000000000.1</v>
      </c>
      <c r="R687" s="10">
        <f t="shared" si="275"/>
        <v>1E+16</v>
      </c>
      <c r="S687" s="10">
        <f t="shared" si="276"/>
        <v>1E+17</v>
      </c>
    </row>
    <row r="688" spans="1:19">
      <c r="A688" s="10">
        <v>0.3</v>
      </c>
      <c r="B688" s="10">
        <f t="shared" si="268"/>
        <v>1.3</v>
      </c>
      <c r="C688" s="10">
        <f t="shared" si="269"/>
        <v>10.3</v>
      </c>
      <c r="D688" s="10">
        <f t="shared" si="270"/>
        <v>100.3</v>
      </c>
      <c r="E688" s="10">
        <f t="shared" si="277"/>
        <v>1000.3</v>
      </c>
      <c r="F688" s="10">
        <f t="shared" si="278"/>
        <v>10000.299999999999</v>
      </c>
      <c r="G688" s="10">
        <f t="shared" si="279"/>
        <v>100000.3</v>
      </c>
      <c r="H688" s="10">
        <f t="shared" si="280"/>
        <v>1000000.3</v>
      </c>
      <c r="I688" s="10">
        <f t="shared" si="281"/>
        <v>10000000.300000001</v>
      </c>
      <c r="J688" s="10">
        <f t="shared" si="282"/>
        <v>100000000.3</v>
      </c>
      <c r="K688" s="10">
        <f t="shared" si="283"/>
        <v>1000000000.3</v>
      </c>
      <c r="L688" s="10">
        <f t="shared" si="284"/>
        <v>10000000000.299999</v>
      </c>
      <c r="M688" s="10">
        <f t="shared" si="285"/>
        <v>100000000000.3</v>
      </c>
      <c r="N688" s="10">
        <f t="shared" si="271"/>
        <v>1000000000000.3</v>
      </c>
      <c r="O688" s="10">
        <f t="shared" si="272"/>
        <v>10000000000000.301</v>
      </c>
      <c r="P688" s="10">
        <f t="shared" si="273"/>
        <v>100000000000000.3</v>
      </c>
      <c r="Q688" s="10">
        <f t="shared" si="274"/>
        <v>1000000000000000.2</v>
      </c>
      <c r="R688" s="10">
        <f t="shared" si="275"/>
        <v>1E+16</v>
      </c>
      <c r="S688" s="10">
        <f t="shared" si="276"/>
        <v>1E+17</v>
      </c>
    </row>
    <row r="689" spans="1:19">
      <c r="A689" s="10">
        <v>0.1</v>
      </c>
      <c r="B689" s="10">
        <f t="shared" si="268"/>
        <v>1.1000000000000001</v>
      </c>
      <c r="C689" s="10">
        <f t="shared" si="269"/>
        <v>10.1</v>
      </c>
      <c r="D689" s="10">
        <f t="shared" si="270"/>
        <v>100.1</v>
      </c>
      <c r="E689" s="10">
        <f t="shared" si="277"/>
        <v>1000.1</v>
      </c>
      <c r="F689" s="10">
        <f t="shared" si="278"/>
        <v>10000.1</v>
      </c>
      <c r="G689" s="10">
        <f t="shared" si="279"/>
        <v>100000.1</v>
      </c>
      <c r="H689" s="10">
        <f t="shared" si="280"/>
        <v>1000000.1</v>
      </c>
      <c r="I689" s="10">
        <f t="shared" si="281"/>
        <v>10000000.1</v>
      </c>
      <c r="J689" s="10">
        <f t="shared" si="282"/>
        <v>100000000.09999999</v>
      </c>
      <c r="K689" s="10">
        <f t="shared" si="283"/>
        <v>1000000000.1</v>
      </c>
      <c r="L689" s="10">
        <f t="shared" si="284"/>
        <v>10000000000.1</v>
      </c>
      <c r="M689" s="10">
        <f t="shared" si="285"/>
        <v>100000000000.10001</v>
      </c>
      <c r="N689" s="10">
        <f t="shared" si="271"/>
        <v>1000000000000.1</v>
      </c>
      <c r="O689" s="10">
        <f t="shared" si="272"/>
        <v>10000000000000.1</v>
      </c>
      <c r="P689" s="10">
        <f t="shared" si="273"/>
        <v>100000000000000.09</v>
      </c>
      <c r="Q689" s="10">
        <f t="shared" si="274"/>
        <v>1000000000000000.1</v>
      </c>
      <c r="R689" s="10">
        <f t="shared" si="275"/>
        <v>1E+16</v>
      </c>
      <c r="S689" s="10">
        <f t="shared" si="276"/>
        <v>1E+17</v>
      </c>
    </row>
    <row r="690" spans="1:19">
      <c r="A690" s="10">
        <v>0.3</v>
      </c>
      <c r="B690" s="10">
        <f t="shared" si="268"/>
        <v>1.3</v>
      </c>
      <c r="C690" s="10">
        <f t="shared" si="269"/>
        <v>10.3</v>
      </c>
      <c r="D690" s="10">
        <f t="shared" si="270"/>
        <v>100.3</v>
      </c>
      <c r="E690" s="10">
        <f t="shared" si="277"/>
        <v>1000.3</v>
      </c>
      <c r="F690" s="10">
        <f t="shared" si="278"/>
        <v>10000.299999999999</v>
      </c>
      <c r="G690" s="10">
        <f t="shared" si="279"/>
        <v>100000.3</v>
      </c>
      <c r="H690" s="10">
        <f t="shared" si="280"/>
        <v>1000000.3</v>
      </c>
      <c r="I690" s="10">
        <f t="shared" si="281"/>
        <v>10000000.300000001</v>
      </c>
      <c r="J690" s="10">
        <f t="shared" si="282"/>
        <v>100000000.3</v>
      </c>
      <c r="K690" s="10">
        <f t="shared" si="283"/>
        <v>1000000000.3</v>
      </c>
      <c r="L690" s="10">
        <f t="shared" si="284"/>
        <v>10000000000.299999</v>
      </c>
      <c r="M690" s="10">
        <f t="shared" si="285"/>
        <v>100000000000.3</v>
      </c>
      <c r="N690" s="10">
        <f t="shared" si="271"/>
        <v>1000000000000.3</v>
      </c>
      <c r="O690" s="10">
        <f t="shared" si="272"/>
        <v>10000000000000.301</v>
      </c>
      <c r="P690" s="10">
        <f t="shared" si="273"/>
        <v>100000000000000.3</v>
      </c>
      <c r="Q690" s="10">
        <f t="shared" si="274"/>
        <v>1000000000000000.2</v>
      </c>
      <c r="R690" s="10">
        <f t="shared" si="275"/>
        <v>1E+16</v>
      </c>
      <c r="S690" s="10">
        <f t="shared" si="276"/>
        <v>1E+17</v>
      </c>
    </row>
    <row r="691" spans="1:19">
      <c r="A691" s="10">
        <v>0.1</v>
      </c>
      <c r="B691" s="10">
        <f t="shared" si="268"/>
        <v>1.1000000000000001</v>
      </c>
      <c r="C691" s="10">
        <f t="shared" si="269"/>
        <v>10.1</v>
      </c>
      <c r="D691" s="10">
        <f t="shared" si="270"/>
        <v>100.1</v>
      </c>
      <c r="E691" s="10">
        <f t="shared" si="277"/>
        <v>1000.1</v>
      </c>
      <c r="F691" s="10">
        <f t="shared" si="278"/>
        <v>10000.1</v>
      </c>
      <c r="G691" s="10">
        <f t="shared" si="279"/>
        <v>100000.1</v>
      </c>
      <c r="H691" s="10">
        <f t="shared" si="280"/>
        <v>1000000.1</v>
      </c>
      <c r="I691" s="10">
        <f t="shared" si="281"/>
        <v>10000000.1</v>
      </c>
      <c r="J691" s="10">
        <f t="shared" si="282"/>
        <v>100000000.09999999</v>
      </c>
      <c r="K691" s="10">
        <f t="shared" si="283"/>
        <v>1000000000.1</v>
      </c>
      <c r="L691" s="10">
        <f t="shared" si="284"/>
        <v>10000000000.1</v>
      </c>
      <c r="M691" s="10">
        <f t="shared" si="285"/>
        <v>100000000000.10001</v>
      </c>
      <c r="N691" s="10">
        <f t="shared" si="271"/>
        <v>1000000000000.1</v>
      </c>
      <c r="O691" s="10">
        <f t="shared" si="272"/>
        <v>10000000000000.1</v>
      </c>
      <c r="P691" s="10">
        <f t="shared" si="273"/>
        <v>100000000000000.09</v>
      </c>
      <c r="Q691" s="10">
        <f t="shared" si="274"/>
        <v>1000000000000000.1</v>
      </c>
      <c r="R691" s="10">
        <f t="shared" si="275"/>
        <v>1E+16</v>
      </c>
      <c r="S691" s="10">
        <f t="shared" si="276"/>
        <v>1E+17</v>
      </c>
    </row>
    <row r="692" spans="1:19">
      <c r="A692" s="10">
        <v>0.3</v>
      </c>
      <c r="B692" s="10">
        <f t="shared" si="268"/>
        <v>1.3</v>
      </c>
      <c r="C692" s="10">
        <f t="shared" si="269"/>
        <v>10.3</v>
      </c>
      <c r="D692" s="10">
        <f t="shared" si="270"/>
        <v>100.3</v>
      </c>
      <c r="E692" s="10">
        <f t="shared" si="277"/>
        <v>1000.3</v>
      </c>
      <c r="F692" s="10">
        <f t="shared" si="278"/>
        <v>10000.299999999999</v>
      </c>
      <c r="G692" s="10">
        <f t="shared" si="279"/>
        <v>100000.3</v>
      </c>
      <c r="H692" s="10">
        <f t="shared" si="280"/>
        <v>1000000.3</v>
      </c>
      <c r="I692" s="10">
        <f t="shared" si="281"/>
        <v>10000000.300000001</v>
      </c>
      <c r="J692" s="10">
        <f t="shared" si="282"/>
        <v>100000000.3</v>
      </c>
      <c r="K692" s="10">
        <f t="shared" si="283"/>
        <v>1000000000.3</v>
      </c>
      <c r="L692" s="10">
        <f t="shared" si="284"/>
        <v>10000000000.299999</v>
      </c>
      <c r="M692" s="10">
        <f t="shared" si="285"/>
        <v>100000000000.3</v>
      </c>
      <c r="N692" s="10">
        <f t="shared" si="271"/>
        <v>1000000000000.3</v>
      </c>
      <c r="O692" s="10">
        <f t="shared" si="272"/>
        <v>10000000000000.301</v>
      </c>
      <c r="P692" s="10">
        <f t="shared" si="273"/>
        <v>100000000000000.3</v>
      </c>
      <c r="Q692" s="10">
        <f t="shared" si="274"/>
        <v>1000000000000000.2</v>
      </c>
      <c r="R692" s="10">
        <f t="shared" si="275"/>
        <v>1E+16</v>
      </c>
      <c r="S692" s="10">
        <f t="shared" si="276"/>
        <v>1E+17</v>
      </c>
    </row>
    <row r="693" spans="1:19">
      <c r="A693" s="10">
        <v>0.1</v>
      </c>
      <c r="B693" s="10">
        <f t="shared" si="268"/>
        <v>1.1000000000000001</v>
      </c>
      <c r="C693" s="10">
        <f t="shared" si="269"/>
        <v>10.1</v>
      </c>
      <c r="D693" s="10">
        <f t="shared" si="270"/>
        <v>100.1</v>
      </c>
      <c r="E693" s="10">
        <f t="shared" si="277"/>
        <v>1000.1</v>
      </c>
      <c r="F693" s="10">
        <f t="shared" si="278"/>
        <v>10000.1</v>
      </c>
      <c r="G693" s="10">
        <f t="shared" si="279"/>
        <v>100000.1</v>
      </c>
      <c r="H693" s="10">
        <f t="shared" si="280"/>
        <v>1000000.1</v>
      </c>
      <c r="I693" s="10">
        <f t="shared" si="281"/>
        <v>10000000.1</v>
      </c>
      <c r="J693" s="10">
        <f t="shared" si="282"/>
        <v>100000000.09999999</v>
      </c>
      <c r="K693" s="10">
        <f t="shared" si="283"/>
        <v>1000000000.1</v>
      </c>
      <c r="L693" s="10">
        <f t="shared" si="284"/>
        <v>10000000000.1</v>
      </c>
      <c r="M693" s="10">
        <f t="shared" si="285"/>
        <v>100000000000.10001</v>
      </c>
      <c r="N693" s="10">
        <f t="shared" si="271"/>
        <v>1000000000000.1</v>
      </c>
      <c r="O693" s="10">
        <f t="shared" si="272"/>
        <v>10000000000000.1</v>
      </c>
      <c r="P693" s="10">
        <f t="shared" si="273"/>
        <v>100000000000000.09</v>
      </c>
      <c r="Q693" s="10">
        <f t="shared" si="274"/>
        <v>1000000000000000.1</v>
      </c>
      <c r="R693" s="10">
        <f t="shared" si="275"/>
        <v>1E+16</v>
      </c>
      <c r="S693" s="10">
        <f t="shared" si="276"/>
        <v>1E+17</v>
      </c>
    </row>
    <row r="694" spans="1:19">
      <c r="A694" s="10">
        <v>0.3</v>
      </c>
      <c r="B694" s="10">
        <f t="shared" si="268"/>
        <v>1.3</v>
      </c>
      <c r="C694" s="10">
        <f t="shared" si="269"/>
        <v>10.3</v>
      </c>
      <c r="D694" s="10">
        <f t="shared" si="270"/>
        <v>100.3</v>
      </c>
      <c r="E694" s="10">
        <f t="shared" si="277"/>
        <v>1000.3</v>
      </c>
      <c r="F694" s="10">
        <f t="shared" si="278"/>
        <v>10000.299999999999</v>
      </c>
      <c r="G694" s="10">
        <f t="shared" si="279"/>
        <v>100000.3</v>
      </c>
      <c r="H694" s="10">
        <f t="shared" si="280"/>
        <v>1000000.3</v>
      </c>
      <c r="I694" s="10">
        <f t="shared" si="281"/>
        <v>10000000.300000001</v>
      </c>
      <c r="J694" s="10">
        <f t="shared" si="282"/>
        <v>100000000.3</v>
      </c>
      <c r="K694" s="10">
        <f t="shared" si="283"/>
        <v>1000000000.3</v>
      </c>
      <c r="L694" s="10">
        <f t="shared" si="284"/>
        <v>10000000000.299999</v>
      </c>
      <c r="M694" s="10">
        <f t="shared" si="285"/>
        <v>100000000000.3</v>
      </c>
      <c r="N694" s="10">
        <f t="shared" si="271"/>
        <v>1000000000000.3</v>
      </c>
      <c r="O694" s="10">
        <f t="shared" si="272"/>
        <v>10000000000000.301</v>
      </c>
      <c r="P694" s="10">
        <f t="shared" si="273"/>
        <v>100000000000000.3</v>
      </c>
      <c r="Q694" s="10">
        <f t="shared" si="274"/>
        <v>1000000000000000.2</v>
      </c>
      <c r="R694" s="10">
        <f t="shared" si="275"/>
        <v>1E+16</v>
      </c>
      <c r="S694" s="10">
        <f t="shared" si="276"/>
        <v>1E+17</v>
      </c>
    </row>
    <row r="695" spans="1:19">
      <c r="A695" s="10">
        <v>0.1</v>
      </c>
      <c r="B695" s="10">
        <f t="shared" si="268"/>
        <v>1.1000000000000001</v>
      </c>
      <c r="C695" s="10">
        <f t="shared" si="269"/>
        <v>10.1</v>
      </c>
      <c r="D695" s="10">
        <f t="shared" si="270"/>
        <v>100.1</v>
      </c>
      <c r="E695" s="10">
        <f t="shared" si="277"/>
        <v>1000.1</v>
      </c>
      <c r="F695" s="10">
        <f t="shared" si="278"/>
        <v>10000.1</v>
      </c>
      <c r="G695" s="10">
        <f t="shared" si="279"/>
        <v>100000.1</v>
      </c>
      <c r="H695" s="10">
        <f t="shared" si="280"/>
        <v>1000000.1</v>
      </c>
      <c r="I695" s="10">
        <f t="shared" si="281"/>
        <v>10000000.1</v>
      </c>
      <c r="J695" s="10">
        <f t="shared" si="282"/>
        <v>100000000.09999999</v>
      </c>
      <c r="K695" s="10">
        <f t="shared" si="283"/>
        <v>1000000000.1</v>
      </c>
      <c r="L695" s="10">
        <f t="shared" si="284"/>
        <v>10000000000.1</v>
      </c>
      <c r="M695" s="10">
        <f t="shared" si="285"/>
        <v>100000000000.10001</v>
      </c>
      <c r="N695" s="10">
        <f t="shared" si="271"/>
        <v>1000000000000.1</v>
      </c>
      <c r="O695" s="10">
        <f t="shared" si="272"/>
        <v>10000000000000.1</v>
      </c>
      <c r="P695" s="10">
        <f t="shared" si="273"/>
        <v>100000000000000.09</v>
      </c>
      <c r="Q695" s="10">
        <f t="shared" si="274"/>
        <v>1000000000000000.1</v>
      </c>
      <c r="R695" s="10">
        <f t="shared" si="275"/>
        <v>1E+16</v>
      </c>
      <c r="S695" s="10">
        <f t="shared" si="276"/>
        <v>1E+17</v>
      </c>
    </row>
    <row r="696" spans="1:19">
      <c r="A696" s="10">
        <v>0.3</v>
      </c>
      <c r="B696" s="10">
        <f t="shared" si="268"/>
        <v>1.3</v>
      </c>
      <c r="C696" s="10">
        <f t="shared" si="269"/>
        <v>10.3</v>
      </c>
      <c r="D696" s="10">
        <f t="shared" si="270"/>
        <v>100.3</v>
      </c>
      <c r="E696" s="10">
        <f t="shared" si="277"/>
        <v>1000.3</v>
      </c>
      <c r="F696" s="10">
        <f t="shared" si="278"/>
        <v>10000.299999999999</v>
      </c>
      <c r="G696" s="10">
        <f t="shared" si="279"/>
        <v>100000.3</v>
      </c>
      <c r="H696" s="10">
        <f t="shared" si="280"/>
        <v>1000000.3</v>
      </c>
      <c r="I696" s="10">
        <f t="shared" si="281"/>
        <v>10000000.300000001</v>
      </c>
      <c r="J696" s="10">
        <f t="shared" si="282"/>
        <v>100000000.3</v>
      </c>
      <c r="K696" s="10">
        <f t="shared" si="283"/>
        <v>1000000000.3</v>
      </c>
      <c r="L696" s="10">
        <f t="shared" si="284"/>
        <v>10000000000.299999</v>
      </c>
      <c r="M696" s="10">
        <f t="shared" si="285"/>
        <v>100000000000.3</v>
      </c>
      <c r="N696" s="10">
        <f t="shared" si="271"/>
        <v>1000000000000.3</v>
      </c>
      <c r="O696" s="10">
        <f t="shared" si="272"/>
        <v>10000000000000.301</v>
      </c>
      <c r="P696" s="10">
        <f t="shared" si="273"/>
        <v>100000000000000.3</v>
      </c>
      <c r="Q696" s="10">
        <f t="shared" si="274"/>
        <v>1000000000000000.2</v>
      </c>
      <c r="R696" s="10">
        <f t="shared" si="275"/>
        <v>1E+16</v>
      </c>
      <c r="S696" s="10">
        <f t="shared" si="276"/>
        <v>1E+17</v>
      </c>
    </row>
    <row r="697" spans="1:19">
      <c r="A697" s="10">
        <v>0.1</v>
      </c>
      <c r="B697" s="10">
        <f t="shared" si="268"/>
        <v>1.1000000000000001</v>
      </c>
      <c r="C697" s="10">
        <f t="shared" si="269"/>
        <v>10.1</v>
      </c>
      <c r="D697" s="10">
        <f t="shared" si="270"/>
        <v>100.1</v>
      </c>
      <c r="E697" s="10">
        <f t="shared" si="277"/>
        <v>1000.1</v>
      </c>
      <c r="F697" s="10">
        <f t="shared" si="278"/>
        <v>10000.1</v>
      </c>
      <c r="G697" s="10">
        <f t="shared" si="279"/>
        <v>100000.1</v>
      </c>
      <c r="H697" s="10">
        <f t="shared" si="280"/>
        <v>1000000.1</v>
      </c>
      <c r="I697" s="10">
        <f t="shared" si="281"/>
        <v>10000000.1</v>
      </c>
      <c r="J697" s="10">
        <f t="shared" si="282"/>
        <v>100000000.09999999</v>
      </c>
      <c r="K697" s="10">
        <f t="shared" si="283"/>
        <v>1000000000.1</v>
      </c>
      <c r="L697" s="10">
        <f t="shared" si="284"/>
        <v>10000000000.1</v>
      </c>
      <c r="M697" s="10">
        <f t="shared" si="285"/>
        <v>100000000000.10001</v>
      </c>
      <c r="N697" s="10">
        <f t="shared" si="271"/>
        <v>1000000000000.1</v>
      </c>
      <c r="O697" s="10">
        <f t="shared" si="272"/>
        <v>10000000000000.1</v>
      </c>
      <c r="P697" s="10">
        <f t="shared" si="273"/>
        <v>100000000000000.09</v>
      </c>
      <c r="Q697" s="10">
        <f t="shared" si="274"/>
        <v>1000000000000000.1</v>
      </c>
      <c r="R697" s="10">
        <f t="shared" si="275"/>
        <v>1E+16</v>
      </c>
      <c r="S697" s="10">
        <f t="shared" si="276"/>
        <v>1E+17</v>
      </c>
    </row>
    <row r="698" spans="1:19">
      <c r="A698" s="10">
        <v>0.3</v>
      </c>
      <c r="B698" s="10">
        <f t="shared" si="268"/>
        <v>1.3</v>
      </c>
      <c r="C698" s="10">
        <f t="shared" si="269"/>
        <v>10.3</v>
      </c>
      <c r="D698" s="10">
        <f t="shared" si="270"/>
        <v>100.3</v>
      </c>
      <c r="E698" s="10">
        <f t="shared" si="277"/>
        <v>1000.3</v>
      </c>
      <c r="F698" s="10">
        <f t="shared" si="278"/>
        <v>10000.299999999999</v>
      </c>
      <c r="G698" s="10">
        <f t="shared" si="279"/>
        <v>100000.3</v>
      </c>
      <c r="H698" s="10">
        <f t="shared" si="280"/>
        <v>1000000.3</v>
      </c>
      <c r="I698" s="10">
        <f t="shared" si="281"/>
        <v>10000000.300000001</v>
      </c>
      <c r="J698" s="10">
        <f t="shared" si="282"/>
        <v>100000000.3</v>
      </c>
      <c r="K698" s="10">
        <f t="shared" si="283"/>
        <v>1000000000.3</v>
      </c>
      <c r="L698" s="10">
        <f t="shared" si="284"/>
        <v>10000000000.299999</v>
      </c>
      <c r="M698" s="10">
        <f t="shared" si="285"/>
        <v>100000000000.3</v>
      </c>
      <c r="N698" s="10">
        <f t="shared" si="271"/>
        <v>1000000000000.3</v>
      </c>
      <c r="O698" s="10">
        <f t="shared" si="272"/>
        <v>10000000000000.301</v>
      </c>
      <c r="P698" s="10">
        <f t="shared" si="273"/>
        <v>100000000000000.3</v>
      </c>
      <c r="Q698" s="10">
        <f t="shared" si="274"/>
        <v>1000000000000000.2</v>
      </c>
      <c r="R698" s="10">
        <f t="shared" si="275"/>
        <v>1E+16</v>
      </c>
      <c r="S698" s="10">
        <f t="shared" si="276"/>
        <v>1E+17</v>
      </c>
    </row>
    <row r="699" spans="1:19">
      <c r="A699" s="10">
        <v>0.1</v>
      </c>
      <c r="B699" s="10">
        <f t="shared" si="268"/>
        <v>1.1000000000000001</v>
      </c>
      <c r="C699" s="10">
        <f t="shared" si="269"/>
        <v>10.1</v>
      </c>
      <c r="D699" s="10">
        <f t="shared" si="270"/>
        <v>100.1</v>
      </c>
      <c r="E699" s="10">
        <f t="shared" si="277"/>
        <v>1000.1</v>
      </c>
      <c r="F699" s="10">
        <f t="shared" si="278"/>
        <v>10000.1</v>
      </c>
      <c r="G699" s="10">
        <f t="shared" si="279"/>
        <v>100000.1</v>
      </c>
      <c r="H699" s="10">
        <f t="shared" si="280"/>
        <v>1000000.1</v>
      </c>
      <c r="I699" s="10">
        <f t="shared" si="281"/>
        <v>10000000.1</v>
      </c>
      <c r="J699" s="10">
        <f t="shared" si="282"/>
        <v>100000000.09999999</v>
      </c>
      <c r="K699" s="10">
        <f t="shared" si="283"/>
        <v>1000000000.1</v>
      </c>
      <c r="L699" s="10">
        <f t="shared" si="284"/>
        <v>10000000000.1</v>
      </c>
      <c r="M699" s="10">
        <f t="shared" si="285"/>
        <v>100000000000.10001</v>
      </c>
      <c r="N699" s="10">
        <f t="shared" si="271"/>
        <v>1000000000000.1</v>
      </c>
      <c r="O699" s="10">
        <f t="shared" si="272"/>
        <v>10000000000000.1</v>
      </c>
      <c r="P699" s="10">
        <f t="shared" si="273"/>
        <v>100000000000000.09</v>
      </c>
      <c r="Q699" s="10">
        <f t="shared" si="274"/>
        <v>1000000000000000.1</v>
      </c>
      <c r="R699" s="10">
        <f t="shared" si="275"/>
        <v>1E+16</v>
      </c>
      <c r="S699" s="10">
        <f t="shared" si="276"/>
        <v>1E+17</v>
      </c>
    </row>
    <row r="700" spans="1:19">
      <c r="A700" s="10">
        <v>0.3</v>
      </c>
      <c r="B700" s="10">
        <f t="shared" si="268"/>
        <v>1.3</v>
      </c>
      <c r="C700" s="10">
        <f t="shared" si="269"/>
        <v>10.3</v>
      </c>
      <c r="D700" s="10">
        <f t="shared" si="270"/>
        <v>100.3</v>
      </c>
      <c r="E700" s="10">
        <f t="shared" si="277"/>
        <v>1000.3</v>
      </c>
      <c r="F700" s="10">
        <f t="shared" si="278"/>
        <v>10000.299999999999</v>
      </c>
      <c r="G700" s="10">
        <f t="shared" si="279"/>
        <v>100000.3</v>
      </c>
      <c r="H700" s="10">
        <f t="shared" si="280"/>
        <v>1000000.3</v>
      </c>
      <c r="I700" s="10">
        <f t="shared" si="281"/>
        <v>10000000.300000001</v>
      </c>
      <c r="J700" s="10">
        <f t="shared" si="282"/>
        <v>100000000.3</v>
      </c>
      <c r="K700" s="10">
        <f t="shared" si="283"/>
        <v>1000000000.3</v>
      </c>
      <c r="L700" s="10">
        <f t="shared" si="284"/>
        <v>10000000000.299999</v>
      </c>
      <c r="M700" s="10">
        <f t="shared" si="285"/>
        <v>100000000000.3</v>
      </c>
      <c r="N700" s="10">
        <f t="shared" si="271"/>
        <v>1000000000000.3</v>
      </c>
      <c r="O700" s="10">
        <f t="shared" si="272"/>
        <v>10000000000000.301</v>
      </c>
      <c r="P700" s="10">
        <f t="shared" si="273"/>
        <v>100000000000000.3</v>
      </c>
      <c r="Q700" s="10">
        <f t="shared" si="274"/>
        <v>1000000000000000.2</v>
      </c>
      <c r="R700" s="10">
        <f t="shared" si="275"/>
        <v>1E+16</v>
      </c>
      <c r="S700" s="10">
        <f t="shared" si="276"/>
        <v>1E+17</v>
      </c>
    </row>
    <row r="701" spans="1:19">
      <c r="A701" s="10">
        <v>0.1</v>
      </c>
      <c r="B701" s="10">
        <f t="shared" si="268"/>
        <v>1.1000000000000001</v>
      </c>
      <c r="C701" s="10">
        <f t="shared" si="269"/>
        <v>10.1</v>
      </c>
      <c r="D701" s="10">
        <f t="shared" si="270"/>
        <v>100.1</v>
      </c>
      <c r="E701" s="10">
        <f t="shared" si="277"/>
        <v>1000.1</v>
      </c>
      <c r="F701" s="10">
        <f t="shared" si="278"/>
        <v>10000.1</v>
      </c>
      <c r="G701" s="10">
        <f t="shared" si="279"/>
        <v>100000.1</v>
      </c>
      <c r="H701" s="10">
        <f t="shared" si="280"/>
        <v>1000000.1</v>
      </c>
      <c r="I701" s="10">
        <f t="shared" si="281"/>
        <v>10000000.1</v>
      </c>
      <c r="J701" s="10">
        <f t="shared" si="282"/>
        <v>100000000.09999999</v>
      </c>
      <c r="K701" s="10">
        <f t="shared" si="283"/>
        <v>1000000000.1</v>
      </c>
      <c r="L701" s="10">
        <f t="shared" si="284"/>
        <v>10000000000.1</v>
      </c>
      <c r="M701" s="10">
        <f t="shared" si="285"/>
        <v>100000000000.10001</v>
      </c>
      <c r="N701" s="10">
        <f t="shared" si="271"/>
        <v>1000000000000.1</v>
      </c>
      <c r="O701" s="10">
        <f t="shared" si="272"/>
        <v>10000000000000.1</v>
      </c>
      <c r="P701" s="10">
        <f t="shared" si="273"/>
        <v>100000000000000.09</v>
      </c>
      <c r="Q701" s="10">
        <f t="shared" si="274"/>
        <v>1000000000000000.1</v>
      </c>
      <c r="R701" s="10">
        <f t="shared" si="275"/>
        <v>1E+16</v>
      </c>
      <c r="S701" s="10">
        <f t="shared" si="276"/>
        <v>1E+17</v>
      </c>
    </row>
    <row r="702" spans="1:19">
      <c r="A702" s="10">
        <v>0.3</v>
      </c>
      <c r="B702" s="10">
        <f t="shared" si="268"/>
        <v>1.3</v>
      </c>
      <c r="C702" s="10">
        <f t="shared" si="269"/>
        <v>10.3</v>
      </c>
      <c r="D702" s="10">
        <f t="shared" si="270"/>
        <v>100.3</v>
      </c>
      <c r="E702" s="10">
        <f t="shared" si="277"/>
        <v>1000.3</v>
      </c>
      <c r="F702" s="10">
        <f t="shared" si="278"/>
        <v>10000.299999999999</v>
      </c>
      <c r="G702" s="10">
        <f t="shared" si="279"/>
        <v>100000.3</v>
      </c>
      <c r="H702" s="10">
        <f t="shared" si="280"/>
        <v>1000000.3</v>
      </c>
      <c r="I702" s="10">
        <f t="shared" si="281"/>
        <v>10000000.300000001</v>
      </c>
      <c r="J702" s="10">
        <f t="shared" si="282"/>
        <v>100000000.3</v>
      </c>
      <c r="K702" s="10">
        <f t="shared" si="283"/>
        <v>1000000000.3</v>
      </c>
      <c r="L702" s="10">
        <f t="shared" si="284"/>
        <v>10000000000.299999</v>
      </c>
      <c r="M702" s="10">
        <f t="shared" si="285"/>
        <v>100000000000.3</v>
      </c>
      <c r="N702" s="10">
        <f t="shared" si="271"/>
        <v>1000000000000.3</v>
      </c>
      <c r="O702" s="10">
        <f t="shared" si="272"/>
        <v>10000000000000.301</v>
      </c>
      <c r="P702" s="10">
        <f t="shared" si="273"/>
        <v>100000000000000.3</v>
      </c>
      <c r="Q702" s="10">
        <f t="shared" si="274"/>
        <v>1000000000000000.2</v>
      </c>
      <c r="R702" s="10">
        <f t="shared" si="275"/>
        <v>1E+16</v>
      </c>
      <c r="S702" s="10">
        <f t="shared" si="276"/>
        <v>1E+17</v>
      </c>
    </row>
    <row r="703" spans="1:19">
      <c r="A703" s="10">
        <v>0.1</v>
      </c>
      <c r="B703" s="10">
        <f t="shared" si="268"/>
        <v>1.1000000000000001</v>
      </c>
      <c r="C703" s="10">
        <f t="shared" si="269"/>
        <v>10.1</v>
      </c>
      <c r="D703" s="10">
        <f t="shared" si="270"/>
        <v>100.1</v>
      </c>
      <c r="E703" s="10">
        <f t="shared" si="277"/>
        <v>1000.1</v>
      </c>
      <c r="F703" s="10">
        <f t="shared" si="278"/>
        <v>10000.1</v>
      </c>
      <c r="G703" s="10">
        <f t="shared" si="279"/>
        <v>100000.1</v>
      </c>
      <c r="H703" s="10">
        <f t="shared" si="280"/>
        <v>1000000.1</v>
      </c>
      <c r="I703" s="10">
        <f t="shared" si="281"/>
        <v>10000000.1</v>
      </c>
      <c r="J703" s="10">
        <f t="shared" si="282"/>
        <v>100000000.09999999</v>
      </c>
      <c r="K703" s="10">
        <f t="shared" si="283"/>
        <v>1000000000.1</v>
      </c>
      <c r="L703" s="10">
        <f t="shared" si="284"/>
        <v>10000000000.1</v>
      </c>
      <c r="M703" s="10">
        <f t="shared" si="285"/>
        <v>100000000000.10001</v>
      </c>
      <c r="N703" s="10">
        <f t="shared" si="271"/>
        <v>1000000000000.1</v>
      </c>
      <c r="O703" s="10">
        <f t="shared" si="272"/>
        <v>10000000000000.1</v>
      </c>
      <c r="P703" s="10">
        <f t="shared" si="273"/>
        <v>100000000000000.09</v>
      </c>
      <c r="Q703" s="10">
        <f t="shared" si="274"/>
        <v>1000000000000000.1</v>
      </c>
      <c r="R703" s="10">
        <f t="shared" si="275"/>
        <v>1E+16</v>
      </c>
      <c r="S703" s="10">
        <f t="shared" si="276"/>
        <v>1E+17</v>
      </c>
    </row>
    <row r="704" spans="1:19">
      <c r="A704" s="10">
        <v>0.3</v>
      </c>
      <c r="B704" s="10">
        <f t="shared" si="268"/>
        <v>1.3</v>
      </c>
      <c r="C704" s="10">
        <f t="shared" si="269"/>
        <v>10.3</v>
      </c>
      <c r="D704" s="10">
        <f t="shared" si="270"/>
        <v>100.3</v>
      </c>
      <c r="E704" s="10">
        <f t="shared" si="277"/>
        <v>1000.3</v>
      </c>
      <c r="F704" s="10">
        <f t="shared" si="278"/>
        <v>10000.299999999999</v>
      </c>
      <c r="G704" s="10">
        <f t="shared" si="279"/>
        <v>100000.3</v>
      </c>
      <c r="H704" s="10">
        <f t="shared" si="280"/>
        <v>1000000.3</v>
      </c>
      <c r="I704" s="10">
        <f t="shared" si="281"/>
        <v>10000000.300000001</v>
      </c>
      <c r="J704" s="10">
        <f t="shared" si="282"/>
        <v>100000000.3</v>
      </c>
      <c r="K704" s="10">
        <f t="shared" si="283"/>
        <v>1000000000.3</v>
      </c>
      <c r="L704" s="10">
        <f t="shared" si="284"/>
        <v>10000000000.299999</v>
      </c>
      <c r="M704" s="10">
        <f t="shared" si="285"/>
        <v>100000000000.3</v>
      </c>
      <c r="N704" s="10">
        <f t="shared" si="271"/>
        <v>1000000000000.3</v>
      </c>
      <c r="O704" s="10">
        <f t="shared" si="272"/>
        <v>10000000000000.301</v>
      </c>
      <c r="P704" s="10">
        <f t="shared" si="273"/>
        <v>100000000000000.3</v>
      </c>
      <c r="Q704" s="10">
        <f t="shared" si="274"/>
        <v>1000000000000000.2</v>
      </c>
      <c r="R704" s="10">
        <f t="shared" si="275"/>
        <v>1E+16</v>
      </c>
      <c r="S704" s="10">
        <f t="shared" si="276"/>
        <v>1E+17</v>
      </c>
    </row>
    <row r="705" spans="1:19">
      <c r="A705" s="10">
        <v>0.1</v>
      </c>
      <c r="B705" s="10">
        <f t="shared" si="268"/>
        <v>1.1000000000000001</v>
      </c>
      <c r="C705" s="10">
        <f t="shared" si="269"/>
        <v>10.1</v>
      </c>
      <c r="D705" s="10">
        <f t="shared" si="270"/>
        <v>100.1</v>
      </c>
      <c r="E705" s="10">
        <f t="shared" si="277"/>
        <v>1000.1</v>
      </c>
      <c r="F705" s="10">
        <f t="shared" si="278"/>
        <v>10000.1</v>
      </c>
      <c r="G705" s="10">
        <f t="shared" si="279"/>
        <v>100000.1</v>
      </c>
      <c r="H705" s="10">
        <f t="shared" si="280"/>
        <v>1000000.1</v>
      </c>
      <c r="I705" s="10">
        <f t="shared" si="281"/>
        <v>10000000.1</v>
      </c>
      <c r="J705" s="10">
        <f t="shared" si="282"/>
        <v>100000000.09999999</v>
      </c>
      <c r="K705" s="10">
        <f t="shared" si="283"/>
        <v>1000000000.1</v>
      </c>
      <c r="L705" s="10">
        <f t="shared" si="284"/>
        <v>10000000000.1</v>
      </c>
      <c r="M705" s="10">
        <f t="shared" si="285"/>
        <v>100000000000.10001</v>
      </c>
      <c r="N705" s="10">
        <f t="shared" si="271"/>
        <v>1000000000000.1</v>
      </c>
      <c r="O705" s="10">
        <f t="shared" si="272"/>
        <v>10000000000000.1</v>
      </c>
      <c r="P705" s="10">
        <f t="shared" si="273"/>
        <v>100000000000000.09</v>
      </c>
      <c r="Q705" s="10">
        <f t="shared" si="274"/>
        <v>1000000000000000.1</v>
      </c>
      <c r="R705" s="10">
        <f t="shared" si="275"/>
        <v>1E+16</v>
      </c>
      <c r="S705" s="10">
        <f t="shared" si="276"/>
        <v>1E+17</v>
      </c>
    </row>
    <row r="706" spans="1:19">
      <c r="A706" s="10">
        <v>0.3</v>
      </c>
      <c r="B706" s="10">
        <f t="shared" si="268"/>
        <v>1.3</v>
      </c>
      <c r="C706" s="10">
        <f t="shared" si="269"/>
        <v>10.3</v>
      </c>
      <c r="D706" s="10">
        <f t="shared" si="270"/>
        <v>100.3</v>
      </c>
      <c r="E706" s="10">
        <f t="shared" si="277"/>
        <v>1000.3</v>
      </c>
      <c r="F706" s="10">
        <f t="shared" si="278"/>
        <v>10000.299999999999</v>
      </c>
      <c r="G706" s="10">
        <f t="shared" si="279"/>
        <v>100000.3</v>
      </c>
      <c r="H706" s="10">
        <f t="shared" si="280"/>
        <v>1000000.3</v>
      </c>
      <c r="I706" s="10">
        <f t="shared" si="281"/>
        <v>10000000.300000001</v>
      </c>
      <c r="J706" s="10">
        <f t="shared" si="282"/>
        <v>100000000.3</v>
      </c>
      <c r="K706" s="10">
        <f t="shared" si="283"/>
        <v>1000000000.3</v>
      </c>
      <c r="L706" s="10">
        <f t="shared" si="284"/>
        <v>10000000000.299999</v>
      </c>
      <c r="M706" s="10">
        <f t="shared" si="285"/>
        <v>100000000000.3</v>
      </c>
      <c r="N706" s="10">
        <f t="shared" si="271"/>
        <v>1000000000000.3</v>
      </c>
      <c r="O706" s="10">
        <f t="shared" si="272"/>
        <v>10000000000000.301</v>
      </c>
      <c r="P706" s="10">
        <f t="shared" si="273"/>
        <v>100000000000000.3</v>
      </c>
      <c r="Q706" s="10">
        <f t="shared" si="274"/>
        <v>1000000000000000.2</v>
      </c>
      <c r="R706" s="10">
        <f t="shared" si="275"/>
        <v>1E+16</v>
      </c>
      <c r="S706" s="10">
        <f t="shared" si="276"/>
        <v>1E+17</v>
      </c>
    </row>
    <row r="707" spans="1:19">
      <c r="A707" s="10">
        <v>0.1</v>
      </c>
      <c r="B707" s="10">
        <f t="shared" si="268"/>
        <v>1.1000000000000001</v>
      </c>
      <c r="C707" s="10">
        <f t="shared" si="269"/>
        <v>10.1</v>
      </c>
      <c r="D707" s="10">
        <f t="shared" si="270"/>
        <v>100.1</v>
      </c>
      <c r="E707" s="10">
        <f t="shared" si="277"/>
        <v>1000.1</v>
      </c>
      <c r="F707" s="10">
        <f t="shared" si="278"/>
        <v>10000.1</v>
      </c>
      <c r="G707" s="10">
        <f t="shared" si="279"/>
        <v>100000.1</v>
      </c>
      <c r="H707" s="10">
        <f t="shared" si="280"/>
        <v>1000000.1</v>
      </c>
      <c r="I707" s="10">
        <f t="shared" si="281"/>
        <v>10000000.1</v>
      </c>
      <c r="J707" s="10">
        <f t="shared" si="282"/>
        <v>100000000.09999999</v>
      </c>
      <c r="K707" s="10">
        <f t="shared" si="283"/>
        <v>1000000000.1</v>
      </c>
      <c r="L707" s="10">
        <f t="shared" si="284"/>
        <v>10000000000.1</v>
      </c>
      <c r="M707" s="10">
        <f t="shared" si="285"/>
        <v>100000000000.10001</v>
      </c>
      <c r="N707" s="10">
        <f t="shared" si="271"/>
        <v>1000000000000.1</v>
      </c>
      <c r="O707" s="10">
        <f t="shared" si="272"/>
        <v>10000000000000.1</v>
      </c>
      <c r="P707" s="10">
        <f t="shared" si="273"/>
        <v>100000000000000.09</v>
      </c>
      <c r="Q707" s="10">
        <f t="shared" si="274"/>
        <v>1000000000000000.1</v>
      </c>
      <c r="R707" s="10">
        <f t="shared" si="275"/>
        <v>1E+16</v>
      </c>
      <c r="S707" s="10">
        <f t="shared" si="276"/>
        <v>1E+17</v>
      </c>
    </row>
    <row r="708" spans="1:19">
      <c r="A708" s="10">
        <v>0.3</v>
      </c>
      <c r="B708" s="10">
        <f t="shared" ref="B708:B771" si="286">A708+1</f>
        <v>1.3</v>
      </c>
      <c r="C708" s="10">
        <f t="shared" si="269"/>
        <v>10.3</v>
      </c>
      <c r="D708" s="10">
        <f t="shared" si="270"/>
        <v>100.3</v>
      </c>
      <c r="E708" s="10">
        <f t="shared" si="277"/>
        <v>1000.3</v>
      </c>
      <c r="F708" s="10">
        <f t="shared" si="278"/>
        <v>10000.299999999999</v>
      </c>
      <c r="G708" s="10">
        <f t="shared" si="279"/>
        <v>100000.3</v>
      </c>
      <c r="H708" s="10">
        <f t="shared" si="280"/>
        <v>1000000.3</v>
      </c>
      <c r="I708" s="10">
        <f t="shared" si="281"/>
        <v>10000000.300000001</v>
      </c>
      <c r="J708" s="10">
        <f t="shared" si="282"/>
        <v>100000000.3</v>
      </c>
      <c r="K708" s="10">
        <f t="shared" si="283"/>
        <v>1000000000.3</v>
      </c>
      <c r="L708" s="10">
        <f t="shared" si="284"/>
        <v>10000000000.299999</v>
      </c>
      <c r="M708" s="10">
        <f t="shared" si="285"/>
        <v>100000000000.3</v>
      </c>
      <c r="N708" s="10">
        <f t="shared" si="271"/>
        <v>1000000000000.3</v>
      </c>
      <c r="O708" s="10">
        <f t="shared" si="272"/>
        <v>10000000000000.301</v>
      </c>
      <c r="P708" s="10">
        <f t="shared" si="273"/>
        <v>100000000000000.3</v>
      </c>
      <c r="Q708" s="10">
        <f t="shared" si="274"/>
        <v>1000000000000000.2</v>
      </c>
      <c r="R708" s="10">
        <f t="shared" si="275"/>
        <v>1E+16</v>
      </c>
      <c r="S708" s="10">
        <f t="shared" si="276"/>
        <v>1E+17</v>
      </c>
    </row>
    <row r="709" spans="1:19">
      <c r="A709" s="10">
        <v>0.1</v>
      </c>
      <c r="B709" s="10">
        <f t="shared" si="286"/>
        <v>1.1000000000000001</v>
      </c>
      <c r="C709" s="10">
        <f t="shared" ref="C709:C772" si="287">A709+$C$3</f>
        <v>10.1</v>
      </c>
      <c r="D709" s="10">
        <f t="shared" ref="D709:D772" si="288">A709+$D$3</f>
        <v>100.1</v>
      </c>
      <c r="E709" s="10">
        <f t="shared" si="277"/>
        <v>1000.1</v>
      </c>
      <c r="F709" s="10">
        <f t="shared" si="278"/>
        <v>10000.1</v>
      </c>
      <c r="G709" s="10">
        <f t="shared" si="279"/>
        <v>100000.1</v>
      </c>
      <c r="H709" s="10">
        <f t="shared" si="280"/>
        <v>1000000.1</v>
      </c>
      <c r="I709" s="10">
        <f t="shared" si="281"/>
        <v>10000000.1</v>
      </c>
      <c r="J709" s="10">
        <f t="shared" si="282"/>
        <v>100000000.09999999</v>
      </c>
      <c r="K709" s="10">
        <f t="shared" si="283"/>
        <v>1000000000.1</v>
      </c>
      <c r="L709" s="10">
        <f t="shared" si="284"/>
        <v>10000000000.1</v>
      </c>
      <c r="M709" s="10">
        <f t="shared" si="285"/>
        <v>100000000000.10001</v>
      </c>
      <c r="N709" s="10">
        <f t="shared" ref="N709:N772" si="289">A709+$N$3</f>
        <v>1000000000000.1</v>
      </c>
      <c r="O709" s="10">
        <f t="shared" ref="O709:O772" si="290">A709+$O$3</f>
        <v>10000000000000.1</v>
      </c>
      <c r="P709" s="10">
        <f t="shared" ref="P709:P772" si="291">A709+$P$3</f>
        <v>100000000000000.09</v>
      </c>
      <c r="Q709" s="10">
        <f t="shared" ref="Q709:Q772" si="292">A709+$Q$3</f>
        <v>1000000000000000.1</v>
      </c>
      <c r="R709" s="10">
        <f t="shared" ref="R709:R772" si="293">A709+$R$3</f>
        <v>1E+16</v>
      </c>
      <c r="S709" s="10">
        <f t="shared" ref="S709:S772" si="294">A709+$S$3</f>
        <v>1E+17</v>
      </c>
    </row>
    <row r="710" spans="1:19">
      <c r="A710" s="10">
        <v>0.3</v>
      </c>
      <c r="B710" s="10">
        <f t="shared" si="286"/>
        <v>1.3</v>
      </c>
      <c r="C710" s="10">
        <f t="shared" si="287"/>
        <v>10.3</v>
      </c>
      <c r="D710" s="10">
        <f t="shared" si="288"/>
        <v>100.3</v>
      </c>
      <c r="E710" s="10">
        <f t="shared" si="277"/>
        <v>1000.3</v>
      </c>
      <c r="F710" s="10">
        <f t="shared" si="278"/>
        <v>10000.299999999999</v>
      </c>
      <c r="G710" s="10">
        <f t="shared" si="279"/>
        <v>100000.3</v>
      </c>
      <c r="H710" s="10">
        <f t="shared" si="280"/>
        <v>1000000.3</v>
      </c>
      <c r="I710" s="10">
        <f t="shared" si="281"/>
        <v>10000000.300000001</v>
      </c>
      <c r="J710" s="10">
        <f t="shared" si="282"/>
        <v>100000000.3</v>
      </c>
      <c r="K710" s="10">
        <f t="shared" si="283"/>
        <v>1000000000.3</v>
      </c>
      <c r="L710" s="10">
        <f t="shared" si="284"/>
        <v>10000000000.299999</v>
      </c>
      <c r="M710" s="10">
        <f t="shared" si="285"/>
        <v>100000000000.3</v>
      </c>
      <c r="N710" s="10">
        <f t="shared" si="289"/>
        <v>1000000000000.3</v>
      </c>
      <c r="O710" s="10">
        <f t="shared" si="290"/>
        <v>10000000000000.301</v>
      </c>
      <c r="P710" s="10">
        <f t="shared" si="291"/>
        <v>100000000000000.3</v>
      </c>
      <c r="Q710" s="10">
        <f t="shared" si="292"/>
        <v>1000000000000000.2</v>
      </c>
      <c r="R710" s="10">
        <f t="shared" si="293"/>
        <v>1E+16</v>
      </c>
      <c r="S710" s="10">
        <f t="shared" si="294"/>
        <v>1E+17</v>
      </c>
    </row>
    <row r="711" spans="1:19">
      <c r="A711" s="10">
        <v>0.1</v>
      </c>
      <c r="B711" s="10">
        <f t="shared" si="286"/>
        <v>1.1000000000000001</v>
      </c>
      <c r="C711" s="10">
        <f t="shared" si="287"/>
        <v>10.1</v>
      </c>
      <c r="D711" s="10">
        <f t="shared" si="288"/>
        <v>100.1</v>
      </c>
      <c r="E711" s="10">
        <f t="shared" si="277"/>
        <v>1000.1</v>
      </c>
      <c r="F711" s="10">
        <f t="shared" si="278"/>
        <v>10000.1</v>
      </c>
      <c r="G711" s="10">
        <f t="shared" si="279"/>
        <v>100000.1</v>
      </c>
      <c r="H711" s="10">
        <f t="shared" si="280"/>
        <v>1000000.1</v>
      </c>
      <c r="I711" s="10">
        <f t="shared" si="281"/>
        <v>10000000.1</v>
      </c>
      <c r="J711" s="10">
        <f t="shared" si="282"/>
        <v>100000000.09999999</v>
      </c>
      <c r="K711" s="10">
        <f t="shared" si="283"/>
        <v>1000000000.1</v>
      </c>
      <c r="L711" s="10">
        <f t="shared" si="284"/>
        <v>10000000000.1</v>
      </c>
      <c r="M711" s="10">
        <f t="shared" si="285"/>
        <v>100000000000.10001</v>
      </c>
      <c r="N711" s="10">
        <f t="shared" si="289"/>
        <v>1000000000000.1</v>
      </c>
      <c r="O711" s="10">
        <f t="shared" si="290"/>
        <v>10000000000000.1</v>
      </c>
      <c r="P711" s="10">
        <f t="shared" si="291"/>
        <v>100000000000000.09</v>
      </c>
      <c r="Q711" s="10">
        <f t="shared" si="292"/>
        <v>1000000000000000.1</v>
      </c>
      <c r="R711" s="10">
        <f t="shared" si="293"/>
        <v>1E+16</v>
      </c>
      <c r="S711" s="10">
        <f t="shared" si="294"/>
        <v>1E+17</v>
      </c>
    </row>
    <row r="712" spans="1:19">
      <c r="A712" s="10">
        <v>0.3</v>
      </c>
      <c r="B712" s="10">
        <f t="shared" si="286"/>
        <v>1.3</v>
      </c>
      <c r="C712" s="10">
        <f t="shared" si="287"/>
        <v>10.3</v>
      </c>
      <c r="D712" s="10">
        <f t="shared" si="288"/>
        <v>100.3</v>
      </c>
      <c r="E712" s="10">
        <f t="shared" si="277"/>
        <v>1000.3</v>
      </c>
      <c r="F712" s="10">
        <f t="shared" si="278"/>
        <v>10000.299999999999</v>
      </c>
      <c r="G712" s="10">
        <f t="shared" si="279"/>
        <v>100000.3</v>
      </c>
      <c r="H712" s="10">
        <f t="shared" si="280"/>
        <v>1000000.3</v>
      </c>
      <c r="I712" s="10">
        <f t="shared" si="281"/>
        <v>10000000.300000001</v>
      </c>
      <c r="J712" s="10">
        <f t="shared" si="282"/>
        <v>100000000.3</v>
      </c>
      <c r="K712" s="10">
        <f t="shared" si="283"/>
        <v>1000000000.3</v>
      </c>
      <c r="L712" s="10">
        <f t="shared" si="284"/>
        <v>10000000000.299999</v>
      </c>
      <c r="M712" s="10">
        <f t="shared" si="285"/>
        <v>100000000000.3</v>
      </c>
      <c r="N712" s="10">
        <f t="shared" si="289"/>
        <v>1000000000000.3</v>
      </c>
      <c r="O712" s="10">
        <f t="shared" si="290"/>
        <v>10000000000000.301</v>
      </c>
      <c r="P712" s="10">
        <f t="shared" si="291"/>
        <v>100000000000000.3</v>
      </c>
      <c r="Q712" s="10">
        <f t="shared" si="292"/>
        <v>1000000000000000.2</v>
      </c>
      <c r="R712" s="10">
        <f t="shared" si="293"/>
        <v>1E+16</v>
      </c>
      <c r="S712" s="10">
        <f t="shared" si="294"/>
        <v>1E+17</v>
      </c>
    </row>
    <row r="713" spans="1:19">
      <c r="A713" s="10">
        <v>0.1</v>
      </c>
      <c r="B713" s="10">
        <f t="shared" si="286"/>
        <v>1.1000000000000001</v>
      </c>
      <c r="C713" s="10">
        <f t="shared" si="287"/>
        <v>10.1</v>
      </c>
      <c r="D713" s="10">
        <f t="shared" si="288"/>
        <v>100.1</v>
      </c>
      <c r="E713" s="10">
        <f t="shared" si="277"/>
        <v>1000.1</v>
      </c>
      <c r="F713" s="10">
        <f t="shared" si="278"/>
        <v>10000.1</v>
      </c>
      <c r="G713" s="10">
        <f t="shared" si="279"/>
        <v>100000.1</v>
      </c>
      <c r="H713" s="10">
        <f t="shared" si="280"/>
        <v>1000000.1</v>
      </c>
      <c r="I713" s="10">
        <f t="shared" si="281"/>
        <v>10000000.1</v>
      </c>
      <c r="J713" s="10">
        <f t="shared" si="282"/>
        <v>100000000.09999999</v>
      </c>
      <c r="K713" s="10">
        <f t="shared" si="283"/>
        <v>1000000000.1</v>
      </c>
      <c r="L713" s="10">
        <f t="shared" si="284"/>
        <v>10000000000.1</v>
      </c>
      <c r="M713" s="10">
        <f t="shared" si="285"/>
        <v>100000000000.10001</v>
      </c>
      <c r="N713" s="10">
        <f t="shared" si="289"/>
        <v>1000000000000.1</v>
      </c>
      <c r="O713" s="10">
        <f t="shared" si="290"/>
        <v>10000000000000.1</v>
      </c>
      <c r="P713" s="10">
        <f t="shared" si="291"/>
        <v>100000000000000.09</v>
      </c>
      <c r="Q713" s="10">
        <f t="shared" si="292"/>
        <v>1000000000000000.1</v>
      </c>
      <c r="R713" s="10">
        <f t="shared" si="293"/>
        <v>1E+16</v>
      </c>
      <c r="S713" s="10">
        <f t="shared" si="294"/>
        <v>1E+17</v>
      </c>
    </row>
    <row r="714" spans="1:19">
      <c r="A714" s="10">
        <v>0.3</v>
      </c>
      <c r="B714" s="10">
        <f t="shared" si="286"/>
        <v>1.3</v>
      </c>
      <c r="C714" s="10">
        <f t="shared" si="287"/>
        <v>10.3</v>
      </c>
      <c r="D714" s="10">
        <f t="shared" si="288"/>
        <v>100.3</v>
      </c>
      <c r="E714" s="10">
        <f t="shared" si="277"/>
        <v>1000.3</v>
      </c>
      <c r="F714" s="10">
        <f t="shared" si="278"/>
        <v>10000.299999999999</v>
      </c>
      <c r="G714" s="10">
        <f t="shared" si="279"/>
        <v>100000.3</v>
      </c>
      <c r="H714" s="10">
        <f t="shared" si="280"/>
        <v>1000000.3</v>
      </c>
      <c r="I714" s="10">
        <f t="shared" si="281"/>
        <v>10000000.300000001</v>
      </c>
      <c r="J714" s="10">
        <f t="shared" si="282"/>
        <v>100000000.3</v>
      </c>
      <c r="K714" s="10">
        <f t="shared" si="283"/>
        <v>1000000000.3</v>
      </c>
      <c r="L714" s="10">
        <f t="shared" si="284"/>
        <v>10000000000.299999</v>
      </c>
      <c r="M714" s="10">
        <f t="shared" si="285"/>
        <v>100000000000.3</v>
      </c>
      <c r="N714" s="10">
        <f t="shared" si="289"/>
        <v>1000000000000.3</v>
      </c>
      <c r="O714" s="10">
        <f t="shared" si="290"/>
        <v>10000000000000.301</v>
      </c>
      <c r="P714" s="10">
        <f t="shared" si="291"/>
        <v>100000000000000.3</v>
      </c>
      <c r="Q714" s="10">
        <f t="shared" si="292"/>
        <v>1000000000000000.2</v>
      </c>
      <c r="R714" s="10">
        <f t="shared" si="293"/>
        <v>1E+16</v>
      </c>
      <c r="S714" s="10">
        <f t="shared" si="294"/>
        <v>1E+17</v>
      </c>
    </row>
    <row r="715" spans="1:19">
      <c r="A715" s="10">
        <v>0.1</v>
      </c>
      <c r="B715" s="10">
        <f t="shared" si="286"/>
        <v>1.1000000000000001</v>
      </c>
      <c r="C715" s="10">
        <f t="shared" si="287"/>
        <v>10.1</v>
      </c>
      <c r="D715" s="10">
        <f t="shared" si="288"/>
        <v>100.1</v>
      </c>
      <c r="E715" s="10">
        <f t="shared" si="277"/>
        <v>1000.1</v>
      </c>
      <c r="F715" s="10">
        <f t="shared" si="278"/>
        <v>10000.1</v>
      </c>
      <c r="G715" s="10">
        <f t="shared" si="279"/>
        <v>100000.1</v>
      </c>
      <c r="H715" s="10">
        <f t="shared" si="280"/>
        <v>1000000.1</v>
      </c>
      <c r="I715" s="10">
        <f t="shared" si="281"/>
        <v>10000000.1</v>
      </c>
      <c r="J715" s="10">
        <f t="shared" si="282"/>
        <v>100000000.09999999</v>
      </c>
      <c r="K715" s="10">
        <f t="shared" si="283"/>
        <v>1000000000.1</v>
      </c>
      <c r="L715" s="10">
        <f t="shared" si="284"/>
        <v>10000000000.1</v>
      </c>
      <c r="M715" s="10">
        <f t="shared" si="285"/>
        <v>100000000000.10001</v>
      </c>
      <c r="N715" s="10">
        <f t="shared" si="289"/>
        <v>1000000000000.1</v>
      </c>
      <c r="O715" s="10">
        <f t="shared" si="290"/>
        <v>10000000000000.1</v>
      </c>
      <c r="P715" s="10">
        <f t="shared" si="291"/>
        <v>100000000000000.09</v>
      </c>
      <c r="Q715" s="10">
        <f t="shared" si="292"/>
        <v>1000000000000000.1</v>
      </c>
      <c r="R715" s="10">
        <f t="shared" si="293"/>
        <v>1E+16</v>
      </c>
      <c r="S715" s="10">
        <f t="shared" si="294"/>
        <v>1E+17</v>
      </c>
    </row>
    <row r="716" spans="1:19">
      <c r="A716" s="10">
        <v>0.3</v>
      </c>
      <c r="B716" s="10">
        <f t="shared" si="286"/>
        <v>1.3</v>
      </c>
      <c r="C716" s="10">
        <f t="shared" si="287"/>
        <v>10.3</v>
      </c>
      <c r="D716" s="10">
        <f t="shared" si="288"/>
        <v>100.3</v>
      </c>
      <c r="E716" s="10">
        <f t="shared" ref="E716:E779" si="295">A716+$E$3</f>
        <v>1000.3</v>
      </c>
      <c r="F716" s="10">
        <f t="shared" ref="F716:F779" si="296">A716+$F$3</f>
        <v>10000.299999999999</v>
      </c>
      <c r="G716" s="10">
        <f t="shared" ref="G716:G779" si="297">A716+$G$3</f>
        <v>100000.3</v>
      </c>
      <c r="H716" s="10">
        <f t="shared" ref="H716:H779" si="298">A716+$H$3</f>
        <v>1000000.3</v>
      </c>
      <c r="I716" s="10">
        <f t="shared" ref="I716:I779" si="299">A716+$I$3</f>
        <v>10000000.300000001</v>
      </c>
      <c r="J716" s="10">
        <f t="shared" ref="J716:J779" si="300">A716+$J$3</f>
        <v>100000000.3</v>
      </c>
      <c r="K716" s="10">
        <f t="shared" ref="K716:K779" si="301">A716+$K$3</f>
        <v>1000000000.3</v>
      </c>
      <c r="L716" s="10">
        <f t="shared" ref="L716:L779" si="302">A716+$L$3</f>
        <v>10000000000.299999</v>
      </c>
      <c r="M716" s="10">
        <f t="shared" ref="M716:M779" si="303">A716+$M$3</f>
        <v>100000000000.3</v>
      </c>
      <c r="N716" s="10">
        <f t="shared" si="289"/>
        <v>1000000000000.3</v>
      </c>
      <c r="O716" s="10">
        <f t="shared" si="290"/>
        <v>10000000000000.301</v>
      </c>
      <c r="P716" s="10">
        <f t="shared" si="291"/>
        <v>100000000000000.3</v>
      </c>
      <c r="Q716" s="10">
        <f t="shared" si="292"/>
        <v>1000000000000000.2</v>
      </c>
      <c r="R716" s="10">
        <f t="shared" si="293"/>
        <v>1E+16</v>
      </c>
      <c r="S716" s="10">
        <f t="shared" si="294"/>
        <v>1E+17</v>
      </c>
    </row>
    <row r="717" spans="1:19">
      <c r="A717" s="10">
        <v>0.1</v>
      </c>
      <c r="B717" s="10">
        <f t="shared" si="286"/>
        <v>1.1000000000000001</v>
      </c>
      <c r="C717" s="10">
        <f t="shared" si="287"/>
        <v>10.1</v>
      </c>
      <c r="D717" s="10">
        <f t="shared" si="288"/>
        <v>100.1</v>
      </c>
      <c r="E717" s="10">
        <f t="shared" si="295"/>
        <v>1000.1</v>
      </c>
      <c r="F717" s="10">
        <f t="shared" si="296"/>
        <v>10000.1</v>
      </c>
      <c r="G717" s="10">
        <f t="shared" si="297"/>
        <v>100000.1</v>
      </c>
      <c r="H717" s="10">
        <f t="shared" si="298"/>
        <v>1000000.1</v>
      </c>
      <c r="I717" s="10">
        <f t="shared" si="299"/>
        <v>10000000.1</v>
      </c>
      <c r="J717" s="10">
        <f t="shared" si="300"/>
        <v>100000000.09999999</v>
      </c>
      <c r="K717" s="10">
        <f t="shared" si="301"/>
        <v>1000000000.1</v>
      </c>
      <c r="L717" s="10">
        <f t="shared" si="302"/>
        <v>10000000000.1</v>
      </c>
      <c r="M717" s="10">
        <f t="shared" si="303"/>
        <v>100000000000.10001</v>
      </c>
      <c r="N717" s="10">
        <f t="shared" si="289"/>
        <v>1000000000000.1</v>
      </c>
      <c r="O717" s="10">
        <f t="shared" si="290"/>
        <v>10000000000000.1</v>
      </c>
      <c r="P717" s="10">
        <f t="shared" si="291"/>
        <v>100000000000000.09</v>
      </c>
      <c r="Q717" s="10">
        <f t="shared" si="292"/>
        <v>1000000000000000.1</v>
      </c>
      <c r="R717" s="10">
        <f t="shared" si="293"/>
        <v>1E+16</v>
      </c>
      <c r="S717" s="10">
        <f t="shared" si="294"/>
        <v>1E+17</v>
      </c>
    </row>
    <row r="718" spans="1:19">
      <c r="A718" s="10">
        <v>0.3</v>
      </c>
      <c r="B718" s="10">
        <f t="shared" si="286"/>
        <v>1.3</v>
      </c>
      <c r="C718" s="10">
        <f t="shared" si="287"/>
        <v>10.3</v>
      </c>
      <c r="D718" s="10">
        <f t="shared" si="288"/>
        <v>100.3</v>
      </c>
      <c r="E718" s="10">
        <f t="shared" si="295"/>
        <v>1000.3</v>
      </c>
      <c r="F718" s="10">
        <f t="shared" si="296"/>
        <v>10000.299999999999</v>
      </c>
      <c r="G718" s="10">
        <f t="shared" si="297"/>
        <v>100000.3</v>
      </c>
      <c r="H718" s="10">
        <f t="shared" si="298"/>
        <v>1000000.3</v>
      </c>
      <c r="I718" s="10">
        <f t="shared" si="299"/>
        <v>10000000.300000001</v>
      </c>
      <c r="J718" s="10">
        <f t="shared" si="300"/>
        <v>100000000.3</v>
      </c>
      <c r="K718" s="10">
        <f t="shared" si="301"/>
        <v>1000000000.3</v>
      </c>
      <c r="L718" s="10">
        <f t="shared" si="302"/>
        <v>10000000000.299999</v>
      </c>
      <c r="M718" s="10">
        <f t="shared" si="303"/>
        <v>100000000000.3</v>
      </c>
      <c r="N718" s="10">
        <f t="shared" si="289"/>
        <v>1000000000000.3</v>
      </c>
      <c r="O718" s="10">
        <f t="shared" si="290"/>
        <v>10000000000000.301</v>
      </c>
      <c r="P718" s="10">
        <f t="shared" si="291"/>
        <v>100000000000000.3</v>
      </c>
      <c r="Q718" s="10">
        <f t="shared" si="292"/>
        <v>1000000000000000.2</v>
      </c>
      <c r="R718" s="10">
        <f t="shared" si="293"/>
        <v>1E+16</v>
      </c>
      <c r="S718" s="10">
        <f t="shared" si="294"/>
        <v>1E+17</v>
      </c>
    </row>
    <row r="719" spans="1:19">
      <c r="A719" s="10">
        <v>0.1</v>
      </c>
      <c r="B719" s="10">
        <f t="shared" si="286"/>
        <v>1.1000000000000001</v>
      </c>
      <c r="C719" s="10">
        <f t="shared" si="287"/>
        <v>10.1</v>
      </c>
      <c r="D719" s="10">
        <f t="shared" si="288"/>
        <v>100.1</v>
      </c>
      <c r="E719" s="10">
        <f t="shared" si="295"/>
        <v>1000.1</v>
      </c>
      <c r="F719" s="10">
        <f t="shared" si="296"/>
        <v>10000.1</v>
      </c>
      <c r="G719" s="10">
        <f t="shared" si="297"/>
        <v>100000.1</v>
      </c>
      <c r="H719" s="10">
        <f t="shared" si="298"/>
        <v>1000000.1</v>
      </c>
      <c r="I719" s="10">
        <f t="shared" si="299"/>
        <v>10000000.1</v>
      </c>
      <c r="J719" s="10">
        <f t="shared" si="300"/>
        <v>100000000.09999999</v>
      </c>
      <c r="K719" s="10">
        <f t="shared" si="301"/>
        <v>1000000000.1</v>
      </c>
      <c r="L719" s="10">
        <f t="shared" si="302"/>
        <v>10000000000.1</v>
      </c>
      <c r="M719" s="10">
        <f t="shared" si="303"/>
        <v>100000000000.10001</v>
      </c>
      <c r="N719" s="10">
        <f t="shared" si="289"/>
        <v>1000000000000.1</v>
      </c>
      <c r="O719" s="10">
        <f t="shared" si="290"/>
        <v>10000000000000.1</v>
      </c>
      <c r="P719" s="10">
        <f t="shared" si="291"/>
        <v>100000000000000.09</v>
      </c>
      <c r="Q719" s="10">
        <f t="shared" si="292"/>
        <v>1000000000000000.1</v>
      </c>
      <c r="R719" s="10">
        <f t="shared" si="293"/>
        <v>1E+16</v>
      </c>
      <c r="S719" s="10">
        <f t="shared" si="294"/>
        <v>1E+17</v>
      </c>
    </row>
    <row r="720" spans="1:19">
      <c r="A720" s="10">
        <v>0.3</v>
      </c>
      <c r="B720" s="10">
        <f t="shared" si="286"/>
        <v>1.3</v>
      </c>
      <c r="C720" s="10">
        <f t="shared" si="287"/>
        <v>10.3</v>
      </c>
      <c r="D720" s="10">
        <f t="shared" si="288"/>
        <v>100.3</v>
      </c>
      <c r="E720" s="10">
        <f t="shared" si="295"/>
        <v>1000.3</v>
      </c>
      <c r="F720" s="10">
        <f t="shared" si="296"/>
        <v>10000.299999999999</v>
      </c>
      <c r="G720" s="10">
        <f t="shared" si="297"/>
        <v>100000.3</v>
      </c>
      <c r="H720" s="10">
        <f t="shared" si="298"/>
        <v>1000000.3</v>
      </c>
      <c r="I720" s="10">
        <f t="shared" si="299"/>
        <v>10000000.300000001</v>
      </c>
      <c r="J720" s="10">
        <f t="shared" si="300"/>
        <v>100000000.3</v>
      </c>
      <c r="K720" s="10">
        <f t="shared" si="301"/>
        <v>1000000000.3</v>
      </c>
      <c r="L720" s="10">
        <f t="shared" si="302"/>
        <v>10000000000.299999</v>
      </c>
      <c r="M720" s="10">
        <f t="shared" si="303"/>
        <v>100000000000.3</v>
      </c>
      <c r="N720" s="10">
        <f t="shared" si="289"/>
        <v>1000000000000.3</v>
      </c>
      <c r="O720" s="10">
        <f t="shared" si="290"/>
        <v>10000000000000.301</v>
      </c>
      <c r="P720" s="10">
        <f t="shared" si="291"/>
        <v>100000000000000.3</v>
      </c>
      <c r="Q720" s="10">
        <f t="shared" si="292"/>
        <v>1000000000000000.2</v>
      </c>
      <c r="R720" s="10">
        <f t="shared" si="293"/>
        <v>1E+16</v>
      </c>
      <c r="S720" s="10">
        <f t="shared" si="294"/>
        <v>1E+17</v>
      </c>
    </row>
    <row r="721" spans="1:19">
      <c r="A721" s="10">
        <v>0.1</v>
      </c>
      <c r="B721" s="10">
        <f t="shared" si="286"/>
        <v>1.1000000000000001</v>
      </c>
      <c r="C721" s="10">
        <f t="shared" si="287"/>
        <v>10.1</v>
      </c>
      <c r="D721" s="10">
        <f t="shared" si="288"/>
        <v>100.1</v>
      </c>
      <c r="E721" s="10">
        <f t="shared" si="295"/>
        <v>1000.1</v>
      </c>
      <c r="F721" s="10">
        <f t="shared" si="296"/>
        <v>10000.1</v>
      </c>
      <c r="G721" s="10">
        <f t="shared" si="297"/>
        <v>100000.1</v>
      </c>
      <c r="H721" s="10">
        <f t="shared" si="298"/>
        <v>1000000.1</v>
      </c>
      <c r="I721" s="10">
        <f t="shared" si="299"/>
        <v>10000000.1</v>
      </c>
      <c r="J721" s="10">
        <f t="shared" si="300"/>
        <v>100000000.09999999</v>
      </c>
      <c r="K721" s="10">
        <f t="shared" si="301"/>
        <v>1000000000.1</v>
      </c>
      <c r="L721" s="10">
        <f t="shared" si="302"/>
        <v>10000000000.1</v>
      </c>
      <c r="M721" s="10">
        <f t="shared" si="303"/>
        <v>100000000000.10001</v>
      </c>
      <c r="N721" s="10">
        <f t="shared" si="289"/>
        <v>1000000000000.1</v>
      </c>
      <c r="O721" s="10">
        <f t="shared" si="290"/>
        <v>10000000000000.1</v>
      </c>
      <c r="P721" s="10">
        <f t="shared" si="291"/>
        <v>100000000000000.09</v>
      </c>
      <c r="Q721" s="10">
        <f t="shared" si="292"/>
        <v>1000000000000000.1</v>
      </c>
      <c r="R721" s="10">
        <f t="shared" si="293"/>
        <v>1E+16</v>
      </c>
      <c r="S721" s="10">
        <f t="shared" si="294"/>
        <v>1E+17</v>
      </c>
    </row>
    <row r="722" spans="1:19">
      <c r="A722" s="10">
        <v>0.3</v>
      </c>
      <c r="B722" s="10">
        <f t="shared" si="286"/>
        <v>1.3</v>
      </c>
      <c r="C722" s="10">
        <f t="shared" si="287"/>
        <v>10.3</v>
      </c>
      <c r="D722" s="10">
        <f t="shared" si="288"/>
        <v>100.3</v>
      </c>
      <c r="E722" s="10">
        <f t="shared" si="295"/>
        <v>1000.3</v>
      </c>
      <c r="F722" s="10">
        <f t="shared" si="296"/>
        <v>10000.299999999999</v>
      </c>
      <c r="G722" s="10">
        <f t="shared" si="297"/>
        <v>100000.3</v>
      </c>
      <c r="H722" s="10">
        <f t="shared" si="298"/>
        <v>1000000.3</v>
      </c>
      <c r="I722" s="10">
        <f t="shared" si="299"/>
        <v>10000000.300000001</v>
      </c>
      <c r="J722" s="10">
        <f t="shared" si="300"/>
        <v>100000000.3</v>
      </c>
      <c r="K722" s="10">
        <f t="shared" si="301"/>
        <v>1000000000.3</v>
      </c>
      <c r="L722" s="10">
        <f t="shared" si="302"/>
        <v>10000000000.299999</v>
      </c>
      <c r="M722" s="10">
        <f t="shared" si="303"/>
        <v>100000000000.3</v>
      </c>
      <c r="N722" s="10">
        <f t="shared" si="289"/>
        <v>1000000000000.3</v>
      </c>
      <c r="O722" s="10">
        <f t="shared" si="290"/>
        <v>10000000000000.301</v>
      </c>
      <c r="P722" s="10">
        <f t="shared" si="291"/>
        <v>100000000000000.3</v>
      </c>
      <c r="Q722" s="10">
        <f t="shared" si="292"/>
        <v>1000000000000000.2</v>
      </c>
      <c r="R722" s="10">
        <f t="shared" si="293"/>
        <v>1E+16</v>
      </c>
      <c r="S722" s="10">
        <f t="shared" si="294"/>
        <v>1E+17</v>
      </c>
    </row>
    <row r="723" spans="1:19">
      <c r="A723" s="10">
        <v>0.1</v>
      </c>
      <c r="B723" s="10">
        <f t="shared" si="286"/>
        <v>1.1000000000000001</v>
      </c>
      <c r="C723" s="10">
        <f t="shared" si="287"/>
        <v>10.1</v>
      </c>
      <c r="D723" s="10">
        <f t="shared" si="288"/>
        <v>100.1</v>
      </c>
      <c r="E723" s="10">
        <f t="shared" si="295"/>
        <v>1000.1</v>
      </c>
      <c r="F723" s="10">
        <f t="shared" si="296"/>
        <v>10000.1</v>
      </c>
      <c r="G723" s="10">
        <f t="shared" si="297"/>
        <v>100000.1</v>
      </c>
      <c r="H723" s="10">
        <f t="shared" si="298"/>
        <v>1000000.1</v>
      </c>
      <c r="I723" s="10">
        <f t="shared" si="299"/>
        <v>10000000.1</v>
      </c>
      <c r="J723" s="10">
        <f t="shared" si="300"/>
        <v>100000000.09999999</v>
      </c>
      <c r="K723" s="10">
        <f t="shared" si="301"/>
        <v>1000000000.1</v>
      </c>
      <c r="L723" s="10">
        <f t="shared" si="302"/>
        <v>10000000000.1</v>
      </c>
      <c r="M723" s="10">
        <f t="shared" si="303"/>
        <v>100000000000.10001</v>
      </c>
      <c r="N723" s="10">
        <f t="shared" si="289"/>
        <v>1000000000000.1</v>
      </c>
      <c r="O723" s="10">
        <f t="shared" si="290"/>
        <v>10000000000000.1</v>
      </c>
      <c r="P723" s="10">
        <f t="shared" si="291"/>
        <v>100000000000000.09</v>
      </c>
      <c r="Q723" s="10">
        <f t="shared" si="292"/>
        <v>1000000000000000.1</v>
      </c>
      <c r="R723" s="10">
        <f t="shared" si="293"/>
        <v>1E+16</v>
      </c>
      <c r="S723" s="10">
        <f t="shared" si="294"/>
        <v>1E+17</v>
      </c>
    </row>
    <row r="724" spans="1:19">
      <c r="A724" s="10">
        <v>0.3</v>
      </c>
      <c r="B724" s="10">
        <f t="shared" si="286"/>
        <v>1.3</v>
      </c>
      <c r="C724" s="10">
        <f t="shared" si="287"/>
        <v>10.3</v>
      </c>
      <c r="D724" s="10">
        <f t="shared" si="288"/>
        <v>100.3</v>
      </c>
      <c r="E724" s="10">
        <f t="shared" si="295"/>
        <v>1000.3</v>
      </c>
      <c r="F724" s="10">
        <f t="shared" si="296"/>
        <v>10000.299999999999</v>
      </c>
      <c r="G724" s="10">
        <f t="shared" si="297"/>
        <v>100000.3</v>
      </c>
      <c r="H724" s="10">
        <f t="shared" si="298"/>
        <v>1000000.3</v>
      </c>
      <c r="I724" s="10">
        <f t="shared" si="299"/>
        <v>10000000.300000001</v>
      </c>
      <c r="J724" s="10">
        <f t="shared" si="300"/>
        <v>100000000.3</v>
      </c>
      <c r="K724" s="10">
        <f t="shared" si="301"/>
        <v>1000000000.3</v>
      </c>
      <c r="L724" s="10">
        <f t="shared" si="302"/>
        <v>10000000000.299999</v>
      </c>
      <c r="M724" s="10">
        <f t="shared" si="303"/>
        <v>100000000000.3</v>
      </c>
      <c r="N724" s="10">
        <f t="shared" si="289"/>
        <v>1000000000000.3</v>
      </c>
      <c r="O724" s="10">
        <f t="shared" si="290"/>
        <v>10000000000000.301</v>
      </c>
      <c r="P724" s="10">
        <f t="shared" si="291"/>
        <v>100000000000000.3</v>
      </c>
      <c r="Q724" s="10">
        <f t="shared" si="292"/>
        <v>1000000000000000.2</v>
      </c>
      <c r="R724" s="10">
        <f t="shared" si="293"/>
        <v>1E+16</v>
      </c>
      <c r="S724" s="10">
        <f t="shared" si="294"/>
        <v>1E+17</v>
      </c>
    </row>
    <row r="725" spans="1:19">
      <c r="A725" s="10">
        <v>0.1</v>
      </c>
      <c r="B725" s="10">
        <f t="shared" si="286"/>
        <v>1.1000000000000001</v>
      </c>
      <c r="C725" s="10">
        <f t="shared" si="287"/>
        <v>10.1</v>
      </c>
      <c r="D725" s="10">
        <f t="shared" si="288"/>
        <v>100.1</v>
      </c>
      <c r="E725" s="10">
        <f t="shared" si="295"/>
        <v>1000.1</v>
      </c>
      <c r="F725" s="10">
        <f t="shared" si="296"/>
        <v>10000.1</v>
      </c>
      <c r="G725" s="10">
        <f t="shared" si="297"/>
        <v>100000.1</v>
      </c>
      <c r="H725" s="10">
        <f t="shared" si="298"/>
        <v>1000000.1</v>
      </c>
      <c r="I725" s="10">
        <f t="shared" si="299"/>
        <v>10000000.1</v>
      </c>
      <c r="J725" s="10">
        <f t="shared" si="300"/>
        <v>100000000.09999999</v>
      </c>
      <c r="K725" s="10">
        <f t="shared" si="301"/>
        <v>1000000000.1</v>
      </c>
      <c r="L725" s="10">
        <f t="shared" si="302"/>
        <v>10000000000.1</v>
      </c>
      <c r="M725" s="10">
        <f t="shared" si="303"/>
        <v>100000000000.10001</v>
      </c>
      <c r="N725" s="10">
        <f t="shared" si="289"/>
        <v>1000000000000.1</v>
      </c>
      <c r="O725" s="10">
        <f t="shared" si="290"/>
        <v>10000000000000.1</v>
      </c>
      <c r="P725" s="10">
        <f t="shared" si="291"/>
        <v>100000000000000.09</v>
      </c>
      <c r="Q725" s="10">
        <f t="shared" si="292"/>
        <v>1000000000000000.1</v>
      </c>
      <c r="R725" s="10">
        <f t="shared" si="293"/>
        <v>1E+16</v>
      </c>
      <c r="S725" s="10">
        <f t="shared" si="294"/>
        <v>1E+17</v>
      </c>
    </row>
    <row r="726" spans="1:19">
      <c r="A726" s="10">
        <v>0.3</v>
      </c>
      <c r="B726" s="10">
        <f t="shared" si="286"/>
        <v>1.3</v>
      </c>
      <c r="C726" s="10">
        <f t="shared" si="287"/>
        <v>10.3</v>
      </c>
      <c r="D726" s="10">
        <f t="shared" si="288"/>
        <v>100.3</v>
      </c>
      <c r="E726" s="10">
        <f t="shared" si="295"/>
        <v>1000.3</v>
      </c>
      <c r="F726" s="10">
        <f t="shared" si="296"/>
        <v>10000.299999999999</v>
      </c>
      <c r="G726" s="10">
        <f t="shared" si="297"/>
        <v>100000.3</v>
      </c>
      <c r="H726" s="10">
        <f t="shared" si="298"/>
        <v>1000000.3</v>
      </c>
      <c r="I726" s="10">
        <f t="shared" si="299"/>
        <v>10000000.300000001</v>
      </c>
      <c r="J726" s="10">
        <f t="shared" si="300"/>
        <v>100000000.3</v>
      </c>
      <c r="K726" s="10">
        <f t="shared" si="301"/>
        <v>1000000000.3</v>
      </c>
      <c r="L726" s="10">
        <f t="shared" si="302"/>
        <v>10000000000.299999</v>
      </c>
      <c r="M726" s="10">
        <f t="shared" si="303"/>
        <v>100000000000.3</v>
      </c>
      <c r="N726" s="10">
        <f t="shared" si="289"/>
        <v>1000000000000.3</v>
      </c>
      <c r="O726" s="10">
        <f t="shared" si="290"/>
        <v>10000000000000.301</v>
      </c>
      <c r="P726" s="10">
        <f t="shared" si="291"/>
        <v>100000000000000.3</v>
      </c>
      <c r="Q726" s="10">
        <f t="shared" si="292"/>
        <v>1000000000000000.2</v>
      </c>
      <c r="R726" s="10">
        <f t="shared" si="293"/>
        <v>1E+16</v>
      </c>
      <c r="S726" s="10">
        <f t="shared" si="294"/>
        <v>1E+17</v>
      </c>
    </row>
    <row r="727" spans="1:19">
      <c r="A727" s="10">
        <v>0.1</v>
      </c>
      <c r="B727" s="10">
        <f t="shared" si="286"/>
        <v>1.1000000000000001</v>
      </c>
      <c r="C727" s="10">
        <f t="shared" si="287"/>
        <v>10.1</v>
      </c>
      <c r="D727" s="10">
        <f t="shared" si="288"/>
        <v>100.1</v>
      </c>
      <c r="E727" s="10">
        <f t="shared" si="295"/>
        <v>1000.1</v>
      </c>
      <c r="F727" s="10">
        <f t="shared" si="296"/>
        <v>10000.1</v>
      </c>
      <c r="G727" s="10">
        <f t="shared" si="297"/>
        <v>100000.1</v>
      </c>
      <c r="H727" s="10">
        <f t="shared" si="298"/>
        <v>1000000.1</v>
      </c>
      <c r="I727" s="10">
        <f t="shared" si="299"/>
        <v>10000000.1</v>
      </c>
      <c r="J727" s="10">
        <f t="shared" si="300"/>
        <v>100000000.09999999</v>
      </c>
      <c r="K727" s="10">
        <f t="shared" si="301"/>
        <v>1000000000.1</v>
      </c>
      <c r="L727" s="10">
        <f t="shared" si="302"/>
        <v>10000000000.1</v>
      </c>
      <c r="M727" s="10">
        <f t="shared" si="303"/>
        <v>100000000000.10001</v>
      </c>
      <c r="N727" s="10">
        <f t="shared" si="289"/>
        <v>1000000000000.1</v>
      </c>
      <c r="O727" s="10">
        <f t="shared" si="290"/>
        <v>10000000000000.1</v>
      </c>
      <c r="P727" s="10">
        <f t="shared" si="291"/>
        <v>100000000000000.09</v>
      </c>
      <c r="Q727" s="10">
        <f t="shared" si="292"/>
        <v>1000000000000000.1</v>
      </c>
      <c r="R727" s="10">
        <f t="shared" si="293"/>
        <v>1E+16</v>
      </c>
      <c r="S727" s="10">
        <f t="shared" si="294"/>
        <v>1E+17</v>
      </c>
    </row>
    <row r="728" spans="1:19">
      <c r="A728" s="10">
        <v>0.3</v>
      </c>
      <c r="B728" s="10">
        <f t="shared" si="286"/>
        <v>1.3</v>
      </c>
      <c r="C728" s="10">
        <f t="shared" si="287"/>
        <v>10.3</v>
      </c>
      <c r="D728" s="10">
        <f t="shared" si="288"/>
        <v>100.3</v>
      </c>
      <c r="E728" s="10">
        <f t="shared" si="295"/>
        <v>1000.3</v>
      </c>
      <c r="F728" s="10">
        <f t="shared" si="296"/>
        <v>10000.299999999999</v>
      </c>
      <c r="G728" s="10">
        <f t="shared" si="297"/>
        <v>100000.3</v>
      </c>
      <c r="H728" s="10">
        <f t="shared" si="298"/>
        <v>1000000.3</v>
      </c>
      <c r="I728" s="10">
        <f t="shared" si="299"/>
        <v>10000000.300000001</v>
      </c>
      <c r="J728" s="10">
        <f t="shared" si="300"/>
        <v>100000000.3</v>
      </c>
      <c r="K728" s="10">
        <f t="shared" si="301"/>
        <v>1000000000.3</v>
      </c>
      <c r="L728" s="10">
        <f t="shared" si="302"/>
        <v>10000000000.299999</v>
      </c>
      <c r="M728" s="10">
        <f t="shared" si="303"/>
        <v>100000000000.3</v>
      </c>
      <c r="N728" s="10">
        <f t="shared" si="289"/>
        <v>1000000000000.3</v>
      </c>
      <c r="O728" s="10">
        <f t="shared" si="290"/>
        <v>10000000000000.301</v>
      </c>
      <c r="P728" s="10">
        <f t="shared" si="291"/>
        <v>100000000000000.3</v>
      </c>
      <c r="Q728" s="10">
        <f t="shared" si="292"/>
        <v>1000000000000000.2</v>
      </c>
      <c r="R728" s="10">
        <f t="shared" si="293"/>
        <v>1E+16</v>
      </c>
      <c r="S728" s="10">
        <f t="shared" si="294"/>
        <v>1E+17</v>
      </c>
    </row>
    <row r="729" spans="1:19">
      <c r="A729" s="10">
        <v>0.1</v>
      </c>
      <c r="B729" s="10">
        <f t="shared" si="286"/>
        <v>1.1000000000000001</v>
      </c>
      <c r="C729" s="10">
        <f t="shared" si="287"/>
        <v>10.1</v>
      </c>
      <c r="D729" s="10">
        <f t="shared" si="288"/>
        <v>100.1</v>
      </c>
      <c r="E729" s="10">
        <f t="shared" si="295"/>
        <v>1000.1</v>
      </c>
      <c r="F729" s="10">
        <f t="shared" si="296"/>
        <v>10000.1</v>
      </c>
      <c r="G729" s="10">
        <f t="shared" si="297"/>
        <v>100000.1</v>
      </c>
      <c r="H729" s="10">
        <f t="shared" si="298"/>
        <v>1000000.1</v>
      </c>
      <c r="I729" s="10">
        <f t="shared" si="299"/>
        <v>10000000.1</v>
      </c>
      <c r="J729" s="10">
        <f t="shared" si="300"/>
        <v>100000000.09999999</v>
      </c>
      <c r="K729" s="10">
        <f t="shared" si="301"/>
        <v>1000000000.1</v>
      </c>
      <c r="L729" s="10">
        <f t="shared" si="302"/>
        <v>10000000000.1</v>
      </c>
      <c r="M729" s="10">
        <f t="shared" si="303"/>
        <v>100000000000.10001</v>
      </c>
      <c r="N729" s="10">
        <f t="shared" si="289"/>
        <v>1000000000000.1</v>
      </c>
      <c r="O729" s="10">
        <f t="shared" si="290"/>
        <v>10000000000000.1</v>
      </c>
      <c r="P729" s="10">
        <f t="shared" si="291"/>
        <v>100000000000000.09</v>
      </c>
      <c r="Q729" s="10">
        <f t="shared" si="292"/>
        <v>1000000000000000.1</v>
      </c>
      <c r="R729" s="10">
        <f t="shared" si="293"/>
        <v>1E+16</v>
      </c>
      <c r="S729" s="10">
        <f t="shared" si="294"/>
        <v>1E+17</v>
      </c>
    </row>
    <row r="730" spans="1:19">
      <c r="A730" s="10">
        <v>0.3</v>
      </c>
      <c r="B730" s="10">
        <f t="shared" si="286"/>
        <v>1.3</v>
      </c>
      <c r="C730" s="10">
        <f t="shared" si="287"/>
        <v>10.3</v>
      </c>
      <c r="D730" s="10">
        <f t="shared" si="288"/>
        <v>100.3</v>
      </c>
      <c r="E730" s="10">
        <f t="shared" si="295"/>
        <v>1000.3</v>
      </c>
      <c r="F730" s="10">
        <f t="shared" si="296"/>
        <v>10000.299999999999</v>
      </c>
      <c r="G730" s="10">
        <f t="shared" si="297"/>
        <v>100000.3</v>
      </c>
      <c r="H730" s="10">
        <f t="shared" si="298"/>
        <v>1000000.3</v>
      </c>
      <c r="I730" s="10">
        <f t="shared" si="299"/>
        <v>10000000.300000001</v>
      </c>
      <c r="J730" s="10">
        <f t="shared" si="300"/>
        <v>100000000.3</v>
      </c>
      <c r="K730" s="10">
        <f t="shared" si="301"/>
        <v>1000000000.3</v>
      </c>
      <c r="L730" s="10">
        <f t="shared" si="302"/>
        <v>10000000000.299999</v>
      </c>
      <c r="M730" s="10">
        <f t="shared" si="303"/>
        <v>100000000000.3</v>
      </c>
      <c r="N730" s="10">
        <f t="shared" si="289"/>
        <v>1000000000000.3</v>
      </c>
      <c r="O730" s="10">
        <f t="shared" si="290"/>
        <v>10000000000000.301</v>
      </c>
      <c r="P730" s="10">
        <f t="shared" si="291"/>
        <v>100000000000000.3</v>
      </c>
      <c r="Q730" s="10">
        <f t="shared" si="292"/>
        <v>1000000000000000.2</v>
      </c>
      <c r="R730" s="10">
        <f t="shared" si="293"/>
        <v>1E+16</v>
      </c>
      <c r="S730" s="10">
        <f t="shared" si="294"/>
        <v>1E+17</v>
      </c>
    </row>
    <row r="731" spans="1:19">
      <c r="A731" s="10">
        <v>0.1</v>
      </c>
      <c r="B731" s="10">
        <f t="shared" si="286"/>
        <v>1.1000000000000001</v>
      </c>
      <c r="C731" s="10">
        <f t="shared" si="287"/>
        <v>10.1</v>
      </c>
      <c r="D731" s="10">
        <f t="shared" si="288"/>
        <v>100.1</v>
      </c>
      <c r="E731" s="10">
        <f t="shared" si="295"/>
        <v>1000.1</v>
      </c>
      <c r="F731" s="10">
        <f t="shared" si="296"/>
        <v>10000.1</v>
      </c>
      <c r="G731" s="10">
        <f t="shared" si="297"/>
        <v>100000.1</v>
      </c>
      <c r="H731" s="10">
        <f t="shared" si="298"/>
        <v>1000000.1</v>
      </c>
      <c r="I731" s="10">
        <f t="shared" si="299"/>
        <v>10000000.1</v>
      </c>
      <c r="J731" s="10">
        <f t="shared" si="300"/>
        <v>100000000.09999999</v>
      </c>
      <c r="K731" s="10">
        <f t="shared" si="301"/>
        <v>1000000000.1</v>
      </c>
      <c r="L731" s="10">
        <f t="shared" si="302"/>
        <v>10000000000.1</v>
      </c>
      <c r="M731" s="10">
        <f t="shared" si="303"/>
        <v>100000000000.10001</v>
      </c>
      <c r="N731" s="10">
        <f t="shared" si="289"/>
        <v>1000000000000.1</v>
      </c>
      <c r="O731" s="10">
        <f t="shared" si="290"/>
        <v>10000000000000.1</v>
      </c>
      <c r="P731" s="10">
        <f t="shared" si="291"/>
        <v>100000000000000.09</v>
      </c>
      <c r="Q731" s="10">
        <f t="shared" si="292"/>
        <v>1000000000000000.1</v>
      </c>
      <c r="R731" s="10">
        <f t="shared" si="293"/>
        <v>1E+16</v>
      </c>
      <c r="S731" s="10">
        <f t="shared" si="294"/>
        <v>1E+17</v>
      </c>
    </row>
    <row r="732" spans="1:19">
      <c r="A732" s="10">
        <v>0.3</v>
      </c>
      <c r="B732" s="10">
        <f t="shared" si="286"/>
        <v>1.3</v>
      </c>
      <c r="C732" s="10">
        <f t="shared" si="287"/>
        <v>10.3</v>
      </c>
      <c r="D732" s="10">
        <f t="shared" si="288"/>
        <v>100.3</v>
      </c>
      <c r="E732" s="10">
        <f t="shared" si="295"/>
        <v>1000.3</v>
      </c>
      <c r="F732" s="10">
        <f t="shared" si="296"/>
        <v>10000.299999999999</v>
      </c>
      <c r="G732" s="10">
        <f t="shared" si="297"/>
        <v>100000.3</v>
      </c>
      <c r="H732" s="10">
        <f t="shared" si="298"/>
        <v>1000000.3</v>
      </c>
      <c r="I732" s="10">
        <f t="shared" si="299"/>
        <v>10000000.300000001</v>
      </c>
      <c r="J732" s="10">
        <f t="shared" si="300"/>
        <v>100000000.3</v>
      </c>
      <c r="K732" s="10">
        <f t="shared" si="301"/>
        <v>1000000000.3</v>
      </c>
      <c r="L732" s="10">
        <f t="shared" si="302"/>
        <v>10000000000.299999</v>
      </c>
      <c r="M732" s="10">
        <f t="shared" si="303"/>
        <v>100000000000.3</v>
      </c>
      <c r="N732" s="10">
        <f t="shared" si="289"/>
        <v>1000000000000.3</v>
      </c>
      <c r="O732" s="10">
        <f t="shared" si="290"/>
        <v>10000000000000.301</v>
      </c>
      <c r="P732" s="10">
        <f t="shared" si="291"/>
        <v>100000000000000.3</v>
      </c>
      <c r="Q732" s="10">
        <f t="shared" si="292"/>
        <v>1000000000000000.2</v>
      </c>
      <c r="R732" s="10">
        <f t="shared" si="293"/>
        <v>1E+16</v>
      </c>
      <c r="S732" s="10">
        <f t="shared" si="294"/>
        <v>1E+17</v>
      </c>
    </row>
    <row r="733" spans="1:19">
      <c r="A733" s="10">
        <v>0.1</v>
      </c>
      <c r="B733" s="10">
        <f t="shared" si="286"/>
        <v>1.1000000000000001</v>
      </c>
      <c r="C733" s="10">
        <f t="shared" si="287"/>
        <v>10.1</v>
      </c>
      <c r="D733" s="10">
        <f t="shared" si="288"/>
        <v>100.1</v>
      </c>
      <c r="E733" s="10">
        <f t="shared" si="295"/>
        <v>1000.1</v>
      </c>
      <c r="F733" s="10">
        <f t="shared" si="296"/>
        <v>10000.1</v>
      </c>
      <c r="G733" s="10">
        <f t="shared" si="297"/>
        <v>100000.1</v>
      </c>
      <c r="H733" s="10">
        <f t="shared" si="298"/>
        <v>1000000.1</v>
      </c>
      <c r="I733" s="10">
        <f t="shared" si="299"/>
        <v>10000000.1</v>
      </c>
      <c r="J733" s="10">
        <f t="shared" si="300"/>
        <v>100000000.09999999</v>
      </c>
      <c r="K733" s="10">
        <f t="shared" si="301"/>
        <v>1000000000.1</v>
      </c>
      <c r="L733" s="10">
        <f t="shared" si="302"/>
        <v>10000000000.1</v>
      </c>
      <c r="M733" s="10">
        <f t="shared" si="303"/>
        <v>100000000000.10001</v>
      </c>
      <c r="N733" s="10">
        <f t="shared" si="289"/>
        <v>1000000000000.1</v>
      </c>
      <c r="O733" s="10">
        <f t="shared" si="290"/>
        <v>10000000000000.1</v>
      </c>
      <c r="P733" s="10">
        <f t="shared" si="291"/>
        <v>100000000000000.09</v>
      </c>
      <c r="Q733" s="10">
        <f t="shared" si="292"/>
        <v>1000000000000000.1</v>
      </c>
      <c r="R733" s="10">
        <f t="shared" si="293"/>
        <v>1E+16</v>
      </c>
      <c r="S733" s="10">
        <f t="shared" si="294"/>
        <v>1E+17</v>
      </c>
    </row>
    <row r="734" spans="1:19">
      <c r="A734" s="10">
        <v>0.3</v>
      </c>
      <c r="B734" s="10">
        <f t="shared" si="286"/>
        <v>1.3</v>
      </c>
      <c r="C734" s="10">
        <f t="shared" si="287"/>
        <v>10.3</v>
      </c>
      <c r="D734" s="10">
        <f t="shared" si="288"/>
        <v>100.3</v>
      </c>
      <c r="E734" s="10">
        <f t="shared" si="295"/>
        <v>1000.3</v>
      </c>
      <c r="F734" s="10">
        <f t="shared" si="296"/>
        <v>10000.299999999999</v>
      </c>
      <c r="G734" s="10">
        <f t="shared" si="297"/>
        <v>100000.3</v>
      </c>
      <c r="H734" s="10">
        <f t="shared" si="298"/>
        <v>1000000.3</v>
      </c>
      <c r="I734" s="10">
        <f t="shared" si="299"/>
        <v>10000000.300000001</v>
      </c>
      <c r="J734" s="10">
        <f t="shared" si="300"/>
        <v>100000000.3</v>
      </c>
      <c r="K734" s="10">
        <f t="shared" si="301"/>
        <v>1000000000.3</v>
      </c>
      <c r="L734" s="10">
        <f t="shared" si="302"/>
        <v>10000000000.299999</v>
      </c>
      <c r="M734" s="10">
        <f t="shared" si="303"/>
        <v>100000000000.3</v>
      </c>
      <c r="N734" s="10">
        <f t="shared" si="289"/>
        <v>1000000000000.3</v>
      </c>
      <c r="O734" s="10">
        <f t="shared" si="290"/>
        <v>10000000000000.301</v>
      </c>
      <c r="P734" s="10">
        <f t="shared" si="291"/>
        <v>100000000000000.3</v>
      </c>
      <c r="Q734" s="10">
        <f t="shared" si="292"/>
        <v>1000000000000000.2</v>
      </c>
      <c r="R734" s="10">
        <f t="shared" si="293"/>
        <v>1E+16</v>
      </c>
      <c r="S734" s="10">
        <f t="shared" si="294"/>
        <v>1E+17</v>
      </c>
    </row>
    <row r="735" spans="1:19">
      <c r="A735" s="10">
        <v>0.1</v>
      </c>
      <c r="B735" s="10">
        <f t="shared" si="286"/>
        <v>1.1000000000000001</v>
      </c>
      <c r="C735" s="10">
        <f t="shared" si="287"/>
        <v>10.1</v>
      </c>
      <c r="D735" s="10">
        <f t="shared" si="288"/>
        <v>100.1</v>
      </c>
      <c r="E735" s="10">
        <f t="shared" si="295"/>
        <v>1000.1</v>
      </c>
      <c r="F735" s="10">
        <f t="shared" si="296"/>
        <v>10000.1</v>
      </c>
      <c r="G735" s="10">
        <f t="shared" si="297"/>
        <v>100000.1</v>
      </c>
      <c r="H735" s="10">
        <f t="shared" si="298"/>
        <v>1000000.1</v>
      </c>
      <c r="I735" s="10">
        <f t="shared" si="299"/>
        <v>10000000.1</v>
      </c>
      <c r="J735" s="10">
        <f t="shared" si="300"/>
        <v>100000000.09999999</v>
      </c>
      <c r="K735" s="10">
        <f t="shared" si="301"/>
        <v>1000000000.1</v>
      </c>
      <c r="L735" s="10">
        <f t="shared" si="302"/>
        <v>10000000000.1</v>
      </c>
      <c r="M735" s="10">
        <f t="shared" si="303"/>
        <v>100000000000.10001</v>
      </c>
      <c r="N735" s="10">
        <f t="shared" si="289"/>
        <v>1000000000000.1</v>
      </c>
      <c r="O735" s="10">
        <f t="shared" si="290"/>
        <v>10000000000000.1</v>
      </c>
      <c r="P735" s="10">
        <f t="shared" si="291"/>
        <v>100000000000000.09</v>
      </c>
      <c r="Q735" s="10">
        <f t="shared" si="292"/>
        <v>1000000000000000.1</v>
      </c>
      <c r="R735" s="10">
        <f t="shared" si="293"/>
        <v>1E+16</v>
      </c>
      <c r="S735" s="10">
        <f t="shared" si="294"/>
        <v>1E+17</v>
      </c>
    </row>
    <row r="736" spans="1:19">
      <c r="A736" s="10">
        <v>0.3</v>
      </c>
      <c r="B736" s="10">
        <f t="shared" si="286"/>
        <v>1.3</v>
      </c>
      <c r="C736" s="10">
        <f t="shared" si="287"/>
        <v>10.3</v>
      </c>
      <c r="D736" s="10">
        <f t="shared" si="288"/>
        <v>100.3</v>
      </c>
      <c r="E736" s="10">
        <f t="shared" si="295"/>
        <v>1000.3</v>
      </c>
      <c r="F736" s="10">
        <f t="shared" si="296"/>
        <v>10000.299999999999</v>
      </c>
      <c r="G736" s="10">
        <f t="shared" si="297"/>
        <v>100000.3</v>
      </c>
      <c r="H736" s="10">
        <f t="shared" si="298"/>
        <v>1000000.3</v>
      </c>
      <c r="I736" s="10">
        <f t="shared" si="299"/>
        <v>10000000.300000001</v>
      </c>
      <c r="J736" s="10">
        <f t="shared" si="300"/>
        <v>100000000.3</v>
      </c>
      <c r="K736" s="10">
        <f t="shared" si="301"/>
        <v>1000000000.3</v>
      </c>
      <c r="L736" s="10">
        <f t="shared" si="302"/>
        <v>10000000000.299999</v>
      </c>
      <c r="M736" s="10">
        <f t="shared" si="303"/>
        <v>100000000000.3</v>
      </c>
      <c r="N736" s="10">
        <f t="shared" si="289"/>
        <v>1000000000000.3</v>
      </c>
      <c r="O736" s="10">
        <f t="shared" si="290"/>
        <v>10000000000000.301</v>
      </c>
      <c r="P736" s="10">
        <f t="shared" si="291"/>
        <v>100000000000000.3</v>
      </c>
      <c r="Q736" s="10">
        <f t="shared" si="292"/>
        <v>1000000000000000.2</v>
      </c>
      <c r="R736" s="10">
        <f t="shared" si="293"/>
        <v>1E+16</v>
      </c>
      <c r="S736" s="10">
        <f t="shared" si="294"/>
        <v>1E+17</v>
      </c>
    </row>
    <row r="737" spans="1:19">
      <c r="A737" s="10">
        <v>0.1</v>
      </c>
      <c r="B737" s="10">
        <f t="shared" si="286"/>
        <v>1.1000000000000001</v>
      </c>
      <c r="C737" s="10">
        <f t="shared" si="287"/>
        <v>10.1</v>
      </c>
      <c r="D737" s="10">
        <f t="shared" si="288"/>
        <v>100.1</v>
      </c>
      <c r="E737" s="10">
        <f t="shared" si="295"/>
        <v>1000.1</v>
      </c>
      <c r="F737" s="10">
        <f t="shared" si="296"/>
        <v>10000.1</v>
      </c>
      <c r="G737" s="10">
        <f t="shared" si="297"/>
        <v>100000.1</v>
      </c>
      <c r="H737" s="10">
        <f t="shared" si="298"/>
        <v>1000000.1</v>
      </c>
      <c r="I737" s="10">
        <f t="shared" si="299"/>
        <v>10000000.1</v>
      </c>
      <c r="J737" s="10">
        <f t="shared" si="300"/>
        <v>100000000.09999999</v>
      </c>
      <c r="K737" s="10">
        <f t="shared" si="301"/>
        <v>1000000000.1</v>
      </c>
      <c r="L737" s="10">
        <f t="shared" si="302"/>
        <v>10000000000.1</v>
      </c>
      <c r="M737" s="10">
        <f t="shared" si="303"/>
        <v>100000000000.10001</v>
      </c>
      <c r="N737" s="10">
        <f t="shared" si="289"/>
        <v>1000000000000.1</v>
      </c>
      <c r="O737" s="10">
        <f t="shared" si="290"/>
        <v>10000000000000.1</v>
      </c>
      <c r="P737" s="10">
        <f t="shared" si="291"/>
        <v>100000000000000.09</v>
      </c>
      <c r="Q737" s="10">
        <f t="shared" si="292"/>
        <v>1000000000000000.1</v>
      </c>
      <c r="R737" s="10">
        <f t="shared" si="293"/>
        <v>1E+16</v>
      </c>
      <c r="S737" s="10">
        <f t="shared" si="294"/>
        <v>1E+17</v>
      </c>
    </row>
    <row r="738" spans="1:19">
      <c r="A738" s="10">
        <v>0.3</v>
      </c>
      <c r="B738" s="10">
        <f t="shared" si="286"/>
        <v>1.3</v>
      </c>
      <c r="C738" s="10">
        <f t="shared" si="287"/>
        <v>10.3</v>
      </c>
      <c r="D738" s="10">
        <f t="shared" si="288"/>
        <v>100.3</v>
      </c>
      <c r="E738" s="10">
        <f t="shared" si="295"/>
        <v>1000.3</v>
      </c>
      <c r="F738" s="10">
        <f t="shared" si="296"/>
        <v>10000.299999999999</v>
      </c>
      <c r="G738" s="10">
        <f t="shared" si="297"/>
        <v>100000.3</v>
      </c>
      <c r="H738" s="10">
        <f t="shared" si="298"/>
        <v>1000000.3</v>
      </c>
      <c r="I738" s="10">
        <f t="shared" si="299"/>
        <v>10000000.300000001</v>
      </c>
      <c r="J738" s="10">
        <f t="shared" si="300"/>
        <v>100000000.3</v>
      </c>
      <c r="K738" s="10">
        <f t="shared" si="301"/>
        <v>1000000000.3</v>
      </c>
      <c r="L738" s="10">
        <f t="shared" si="302"/>
        <v>10000000000.299999</v>
      </c>
      <c r="M738" s="10">
        <f t="shared" si="303"/>
        <v>100000000000.3</v>
      </c>
      <c r="N738" s="10">
        <f t="shared" si="289"/>
        <v>1000000000000.3</v>
      </c>
      <c r="O738" s="10">
        <f t="shared" si="290"/>
        <v>10000000000000.301</v>
      </c>
      <c r="P738" s="10">
        <f t="shared" si="291"/>
        <v>100000000000000.3</v>
      </c>
      <c r="Q738" s="10">
        <f t="shared" si="292"/>
        <v>1000000000000000.2</v>
      </c>
      <c r="R738" s="10">
        <f t="shared" si="293"/>
        <v>1E+16</v>
      </c>
      <c r="S738" s="10">
        <f t="shared" si="294"/>
        <v>1E+17</v>
      </c>
    </row>
    <row r="739" spans="1:19">
      <c r="A739" s="10">
        <v>0.1</v>
      </c>
      <c r="B739" s="10">
        <f t="shared" si="286"/>
        <v>1.1000000000000001</v>
      </c>
      <c r="C739" s="10">
        <f t="shared" si="287"/>
        <v>10.1</v>
      </c>
      <c r="D739" s="10">
        <f t="shared" si="288"/>
        <v>100.1</v>
      </c>
      <c r="E739" s="10">
        <f t="shared" si="295"/>
        <v>1000.1</v>
      </c>
      <c r="F739" s="10">
        <f t="shared" si="296"/>
        <v>10000.1</v>
      </c>
      <c r="G739" s="10">
        <f t="shared" si="297"/>
        <v>100000.1</v>
      </c>
      <c r="H739" s="10">
        <f t="shared" si="298"/>
        <v>1000000.1</v>
      </c>
      <c r="I739" s="10">
        <f t="shared" si="299"/>
        <v>10000000.1</v>
      </c>
      <c r="J739" s="10">
        <f t="shared" si="300"/>
        <v>100000000.09999999</v>
      </c>
      <c r="K739" s="10">
        <f t="shared" si="301"/>
        <v>1000000000.1</v>
      </c>
      <c r="L739" s="10">
        <f t="shared" si="302"/>
        <v>10000000000.1</v>
      </c>
      <c r="M739" s="10">
        <f t="shared" si="303"/>
        <v>100000000000.10001</v>
      </c>
      <c r="N739" s="10">
        <f t="shared" si="289"/>
        <v>1000000000000.1</v>
      </c>
      <c r="O739" s="10">
        <f t="shared" si="290"/>
        <v>10000000000000.1</v>
      </c>
      <c r="P739" s="10">
        <f t="shared" si="291"/>
        <v>100000000000000.09</v>
      </c>
      <c r="Q739" s="10">
        <f t="shared" si="292"/>
        <v>1000000000000000.1</v>
      </c>
      <c r="R739" s="10">
        <f t="shared" si="293"/>
        <v>1E+16</v>
      </c>
      <c r="S739" s="10">
        <f t="shared" si="294"/>
        <v>1E+17</v>
      </c>
    </row>
    <row r="740" spans="1:19">
      <c r="A740" s="10">
        <v>0.3</v>
      </c>
      <c r="B740" s="10">
        <f t="shared" si="286"/>
        <v>1.3</v>
      </c>
      <c r="C740" s="10">
        <f t="shared" si="287"/>
        <v>10.3</v>
      </c>
      <c r="D740" s="10">
        <f t="shared" si="288"/>
        <v>100.3</v>
      </c>
      <c r="E740" s="10">
        <f t="shared" si="295"/>
        <v>1000.3</v>
      </c>
      <c r="F740" s="10">
        <f t="shared" si="296"/>
        <v>10000.299999999999</v>
      </c>
      <c r="G740" s="10">
        <f t="shared" si="297"/>
        <v>100000.3</v>
      </c>
      <c r="H740" s="10">
        <f t="shared" si="298"/>
        <v>1000000.3</v>
      </c>
      <c r="I740" s="10">
        <f t="shared" si="299"/>
        <v>10000000.300000001</v>
      </c>
      <c r="J740" s="10">
        <f t="shared" si="300"/>
        <v>100000000.3</v>
      </c>
      <c r="K740" s="10">
        <f t="shared" si="301"/>
        <v>1000000000.3</v>
      </c>
      <c r="L740" s="10">
        <f t="shared" si="302"/>
        <v>10000000000.299999</v>
      </c>
      <c r="M740" s="10">
        <f t="shared" si="303"/>
        <v>100000000000.3</v>
      </c>
      <c r="N740" s="10">
        <f t="shared" si="289"/>
        <v>1000000000000.3</v>
      </c>
      <c r="O740" s="10">
        <f t="shared" si="290"/>
        <v>10000000000000.301</v>
      </c>
      <c r="P740" s="10">
        <f t="shared" si="291"/>
        <v>100000000000000.3</v>
      </c>
      <c r="Q740" s="10">
        <f t="shared" si="292"/>
        <v>1000000000000000.2</v>
      </c>
      <c r="R740" s="10">
        <f t="shared" si="293"/>
        <v>1E+16</v>
      </c>
      <c r="S740" s="10">
        <f t="shared" si="294"/>
        <v>1E+17</v>
      </c>
    </row>
    <row r="741" spans="1:19">
      <c r="A741" s="10">
        <v>0.1</v>
      </c>
      <c r="B741" s="10">
        <f t="shared" si="286"/>
        <v>1.1000000000000001</v>
      </c>
      <c r="C741" s="10">
        <f t="shared" si="287"/>
        <v>10.1</v>
      </c>
      <c r="D741" s="10">
        <f t="shared" si="288"/>
        <v>100.1</v>
      </c>
      <c r="E741" s="10">
        <f t="shared" si="295"/>
        <v>1000.1</v>
      </c>
      <c r="F741" s="10">
        <f t="shared" si="296"/>
        <v>10000.1</v>
      </c>
      <c r="G741" s="10">
        <f t="shared" si="297"/>
        <v>100000.1</v>
      </c>
      <c r="H741" s="10">
        <f t="shared" si="298"/>
        <v>1000000.1</v>
      </c>
      <c r="I741" s="10">
        <f t="shared" si="299"/>
        <v>10000000.1</v>
      </c>
      <c r="J741" s="10">
        <f t="shared" si="300"/>
        <v>100000000.09999999</v>
      </c>
      <c r="K741" s="10">
        <f t="shared" si="301"/>
        <v>1000000000.1</v>
      </c>
      <c r="L741" s="10">
        <f t="shared" si="302"/>
        <v>10000000000.1</v>
      </c>
      <c r="M741" s="10">
        <f t="shared" si="303"/>
        <v>100000000000.10001</v>
      </c>
      <c r="N741" s="10">
        <f t="shared" si="289"/>
        <v>1000000000000.1</v>
      </c>
      <c r="O741" s="10">
        <f t="shared" si="290"/>
        <v>10000000000000.1</v>
      </c>
      <c r="P741" s="10">
        <f t="shared" si="291"/>
        <v>100000000000000.09</v>
      </c>
      <c r="Q741" s="10">
        <f t="shared" si="292"/>
        <v>1000000000000000.1</v>
      </c>
      <c r="R741" s="10">
        <f t="shared" si="293"/>
        <v>1E+16</v>
      </c>
      <c r="S741" s="10">
        <f t="shared" si="294"/>
        <v>1E+17</v>
      </c>
    </row>
    <row r="742" spans="1:19">
      <c r="A742" s="10">
        <v>0.3</v>
      </c>
      <c r="B742" s="10">
        <f t="shared" si="286"/>
        <v>1.3</v>
      </c>
      <c r="C742" s="10">
        <f t="shared" si="287"/>
        <v>10.3</v>
      </c>
      <c r="D742" s="10">
        <f t="shared" si="288"/>
        <v>100.3</v>
      </c>
      <c r="E742" s="10">
        <f t="shared" si="295"/>
        <v>1000.3</v>
      </c>
      <c r="F742" s="10">
        <f t="shared" si="296"/>
        <v>10000.299999999999</v>
      </c>
      <c r="G742" s="10">
        <f t="shared" si="297"/>
        <v>100000.3</v>
      </c>
      <c r="H742" s="10">
        <f t="shared" si="298"/>
        <v>1000000.3</v>
      </c>
      <c r="I742" s="10">
        <f t="shared" si="299"/>
        <v>10000000.300000001</v>
      </c>
      <c r="J742" s="10">
        <f t="shared" si="300"/>
        <v>100000000.3</v>
      </c>
      <c r="K742" s="10">
        <f t="shared" si="301"/>
        <v>1000000000.3</v>
      </c>
      <c r="L742" s="10">
        <f t="shared" si="302"/>
        <v>10000000000.299999</v>
      </c>
      <c r="M742" s="10">
        <f t="shared" si="303"/>
        <v>100000000000.3</v>
      </c>
      <c r="N742" s="10">
        <f t="shared" si="289"/>
        <v>1000000000000.3</v>
      </c>
      <c r="O742" s="10">
        <f t="shared" si="290"/>
        <v>10000000000000.301</v>
      </c>
      <c r="P742" s="10">
        <f t="shared" si="291"/>
        <v>100000000000000.3</v>
      </c>
      <c r="Q742" s="10">
        <f t="shared" si="292"/>
        <v>1000000000000000.2</v>
      </c>
      <c r="R742" s="10">
        <f t="shared" si="293"/>
        <v>1E+16</v>
      </c>
      <c r="S742" s="10">
        <f t="shared" si="294"/>
        <v>1E+17</v>
      </c>
    </row>
    <row r="743" spans="1:19">
      <c r="A743" s="10">
        <v>0.1</v>
      </c>
      <c r="B743" s="10">
        <f t="shared" si="286"/>
        <v>1.1000000000000001</v>
      </c>
      <c r="C743" s="10">
        <f t="shared" si="287"/>
        <v>10.1</v>
      </c>
      <c r="D743" s="10">
        <f t="shared" si="288"/>
        <v>100.1</v>
      </c>
      <c r="E743" s="10">
        <f t="shared" si="295"/>
        <v>1000.1</v>
      </c>
      <c r="F743" s="10">
        <f t="shared" si="296"/>
        <v>10000.1</v>
      </c>
      <c r="G743" s="10">
        <f t="shared" si="297"/>
        <v>100000.1</v>
      </c>
      <c r="H743" s="10">
        <f t="shared" si="298"/>
        <v>1000000.1</v>
      </c>
      <c r="I743" s="10">
        <f t="shared" si="299"/>
        <v>10000000.1</v>
      </c>
      <c r="J743" s="10">
        <f t="shared" si="300"/>
        <v>100000000.09999999</v>
      </c>
      <c r="K743" s="10">
        <f t="shared" si="301"/>
        <v>1000000000.1</v>
      </c>
      <c r="L743" s="10">
        <f t="shared" si="302"/>
        <v>10000000000.1</v>
      </c>
      <c r="M743" s="10">
        <f t="shared" si="303"/>
        <v>100000000000.10001</v>
      </c>
      <c r="N743" s="10">
        <f t="shared" si="289"/>
        <v>1000000000000.1</v>
      </c>
      <c r="O743" s="10">
        <f t="shared" si="290"/>
        <v>10000000000000.1</v>
      </c>
      <c r="P743" s="10">
        <f t="shared" si="291"/>
        <v>100000000000000.09</v>
      </c>
      <c r="Q743" s="10">
        <f t="shared" si="292"/>
        <v>1000000000000000.1</v>
      </c>
      <c r="R743" s="10">
        <f t="shared" si="293"/>
        <v>1E+16</v>
      </c>
      <c r="S743" s="10">
        <f t="shared" si="294"/>
        <v>1E+17</v>
      </c>
    </row>
    <row r="744" spans="1:19">
      <c r="A744" s="10">
        <v>0.3</v>
      </c>
      <c r="B744" s="10">
        <f t="shared" si="286"/>
        <v>1.3</v>
      </c>
      <c r="C744" s="10">
        <f t="shared" si="287"/>
        <v>10.3</v>
      </c>
      <c r="D744" s="10">
        <f t="shared" si="288"/>
        <v>100.3</v>
      </c>
      <c r="E744" s="10">
        <f t="shared" si="295"/>
        <v>1000.3</v>
      </c>
      <c r="F744" s="10">
        <f t="shared" si="296"/>
        <v>10000.299999999999</v>
      </c>
      <c r="G744" s="10">
        <f t="shared" si="297"/>
        <v>100000.3</v>
      </c>
      <c r="H744" s="10">
        <f t="shared" si="298"/>
        <v>1000000.3</v>
      </c>
      <c r="I744" s="10">
        <f t="shared" si="299"/>
        <v>10000000.300000001</v>
      </c>
      <c r="J744" s="10">
        <f t="shared" si="300"/>
        <v>100000000.3</v>
      </c>
      <c r="K744" s="10">
        <f t="shared" si="301"/>
        <v>1000000000.3</v>
      </c>
      <c r="L744" s="10">
        <f t="shared" si="302"/>
        <v>10000000000.299999</v>
      </c>
      <c r="M744" s="10">
        <f t="shared" si="303"/>
        <v>100000000000.3</v>
      </c>
      <c r="N744" s="10">
        <f t="shared" si="289"/>
        <v>1000000000000.3</v>
      </c>
      <c r="O744" s="10">
        <f t="shared" si="290"/>
        <v>10000000000000.301</v>
      </c>
      <c r="P744" s="10">
        <f t="shared" si="291"/>
        <v>100000000000000.3</v>
      </c>
      <c r="Q744" s="10">
        <f t="shared" si="292"/>
        <v>1000000000000000.2</v>
      </c>
      <c r="R744" s="10">
        <f t="shared" si="293"/>
        <v>1E+16</v>
      </c>
      <c r="S744" s="10">
        <f t="shared" si="294"/>
        <v>1E+17</v>
      </c>
    </row>
    <row r="745" spans="1:19">
      <c r="A745" s="10">
        <v>0.1</v>
      </c>
      <c r="B745" s="10">
        <f t="shared" si="286"/>
        <v>1.1000000000000001</v>
      </c>
      <c r="C745" s="10">
        <f t="shared" si="287"/>
        <v>10.1</v>
      </c>
      <c r="D745" s="10">
        <f t="shared" si="288"/>
        <v>100.1</v>
      </c>
      <c r="E745" s="10">
        <f t="shared" si="295"/>
        <v>1000.1</v>
      </c>
      <c r="F745" s="10">
        <f t="shared" si="296"/>
        <v>10000.1</v>
      </c>
      <c r="G745" s="10">
        <f t="shared" si="297"/>
        <v>100000.1</v>
      </c>
      <c r="H745" s="10">
        <f t="shared" si="298"/>
        <v>1000000.1</v>
      </c>
      <c r="I745" s="10">
        <f t="shared" si="299"/>
        <v>10000000.1</v>
      </c>
      <c r="J745" s="10">
        <f t="shared" si="300"/>
        <v>100000000.09999999</v>
      </c>
      <c r="K745" s="10">
        <f t="shared" si="301"/>
        <v>1000000000.1</v>
      </c>
      <c r="L745" s="10">
        <f t="shared" si="302"/>
        <v>10000000000.1</v>
      </c>
      <c r="M745" s="10">
        <f t="shared" si="303"/>
        <v>100000000000.10001</v>
      </c>
      <c r="N745" s="10">
        <f t="shared" si="289"/>
        <v>1000000000000.1</v>
      </c>
      <c r="O745" s="10">
        <f t="shared" si="290"/>
        <v>10000000000000.1</v>
      </c>
      <c r="P745" s="10">
        <f t="shared" si="291"/>
        <v>100000000000000.09</v>
      </c>
      <c r="Q745" s="10">
        <f t="shared" si="292"/>
        <v>1000000000000000.1</v>
      </c>
      <c r="R745" s="10">
        <f t="shared" si="293"/>
        <v>1E+16</v>
      </c>
      <c r="S745" s="10">
        <f t="shared" si="294"/>
        <v>1E+17</v>
      </c>
    </row>
    <row r="746" spans="1:19">
      <c r="A746" s="10">
        <v>0.3</v>
      </c>
      <c r="B746" s="10">
        <f t="shared" si="286"/>
        <v>1.3</v>
      </c>
      <c r="C746" s="10">
        <f t="shared" si="287"/>
        <v>10.3</v>
      </c>
      <c r="D746" s="10">
        <f t="shared" si="288"/>
        <v>100.3</v>
      </c>
      <c r="E746" s="10">
        <f t="shared" si="295"/>
        <v>1000.3</v>
      </c>
      <c r="F746" s="10">
        <f t="shared" si="296"/>
        <v>10000.299999999999</v>
      </c>
      <c r="G746" s="10">
        <f t="shared" si="297"/>
        <v>100000.3</v>
      </c>
      <c r="H746" s="10">
        <f t="shared" si="298"/>
        <v>1000000.3</v>
      </c>
      <c r="I746" s="10">
        <f t="shared" si="299"/>
        <v>10000000.300000001</v>
      </c>
      <c r="J746" s="10">
        <f t="shared" si="300"/>
        <v>100000000.3</v>
      </c>
      <c r="K746" s="10">
        <f t="shared" si="301"/>
        <v>1000000000.3</v>
      </c>
      <c r="L746" s="10">
        <f t="shared" si="302"/>
        <v>10000000000.299999</v>
      </c>
      <c r="M746" s="10">
        <f t="shared" si="303"/>
        <v>100000000000.3</v>
      </c>
      <c r="N746" s="10">
        <f t="shared" si="289"/>
        <v>1000000000000.3</v>
      </c>
      <c r="O746" s="10">
        <f t="shared" si="290"/>
        <v>10000000000000.301</v>
      </c>
      <c r="P746" s="10">
        <f t="shared" si="291"/>
        <v>100000000000000.3</v>
      </c>
      <c r="Q746" s="10">
        <f t="shared" si="292"/>
        <v>1000000000000000.2</v>
      </c>
      <c r="R746" s="10">
        <f t="shared" si="293"/>
        <v>1E+16</v>
      </c>
      <c r="S746" s="10">
        <f t="shared" si="294"/>
        <v>1E+17</v>
      </c>
    </row>
    <row r="747" spans="1:19">
      <c r="A747" s="10">
        <v>0.1</v>
      </c>
      <c r="B747" s="10">
        <f t="shared" si="286"/>
        <v>1.1000000000000001</v>
      </c>
      <c r="C747" s="10">
        <f t="shared" si="287"/>
        <v>10.1</v>
      </c>
      <c r="D747" s="10">
        <f t="shared" si="288"/>
        <v>100.1</v>
      </c>
      <c r="E747" s="10">
        <f t="shared" si="295"/>
        <v>1000.1</v>
      </c>
      <c r="F747" s="10">
        <f t="shared" si="296"/>
        <v>10000.1</v>
      </c>
      <c r="G747" s="10">
        <f t="shared" si="297"/>
        <v>100000.1</v>
      </c>
      <c r="H747" s="10">
        <f t="shared" si="298"/>
        <v>1000000.1</v>
      </c>
      <c r="I747" s="10">
        <f t="shared" si="299"/>
        <v>10000000.1</v>
      </c>
      <c r="J747" s="10">
        <f t="shared" si="300"/>
        <v>100000000.09999999</v>
      </c>
      <c r="K747" s="10">
        <f t="shared" si="301"/>
        <v>1000000000.1</v>
      </c>
      <c r="L747" s="10">
        <f t="shared" si="302"/>
        <v>10000000000.1</v>
      </c>
      <c r="M747" s="10">
        <f t="shared" si="303"/>
        <v>100000000000.10001</v>
      </c>
      <c r="N747" s="10">
        <f t="shared" si="289"/>
        <v>1000000000000.1</v>
      </c>
      <c r="O747" s="10">
        <f t="shared" si="290"/>
        <v>10000000000000.1</v>
      </c>
      <c r="P747" s="10">
        <f t="shared" si="291"/>
        <v>100000000000000.09</v>
      </c>
      <c r="Q747" s="10">
        <f t="shared" si="292"/>
        <v>1000000000000000.1</v>
      </c>
      <c r="R747" s="10">
        <f t="shared" si="293"/>
        <v>1E+16</v>
      </c>
      <c r="S747" s="10">
        <f t="shared" si="294"/>
        <v>1E+17</v>
      </c>
    </row>
    <row r="748" spans="1:19">
      <c r="A748" s="10">
        <v>0.3</v>
      </c>
      <c r="B748" s="10">
        <f t="shared" si="286"/>
        <v>1.3</v>
      </c>
      <c r="C748" s="10">
        <f t="shared" si="287"/>
        <v>10.3</v>
      </c>
      <c r="D748" s="10">
        <f t="shared" si="288"/>
        <v>100.3</v>
      </c>
      <c r="E748" s="10">
        <f t="shared" si="295"/>
        <v>1000.3</v>
      </c>
      <c r="F748" s="10">
        <f t="shared" si="296"/>
        <v>10000.299999999999</v>
      </c>
      <c r="G748" s="10">
        <f t="shared" si="297"/>
        <v>100000.3</v>
      </c>
      <c r="H748" s="10">
        <f t="shared" si="298"/>
        <v>1000000.3</v>
      </c>
      <c r="I748" s="10">
        <f t="shared" si="299"/>
        <v>10000000.300000001</v>
      </c>
      <c r="J748" s="10">
        <f t="shared" si="300"/>
        <v>100000000.3</v>
      </c>
      <c r="K748" s="10">
        <f t="shared" si="301"/>
        <v>1000000000.3</v>
      </c>
      <c r="L748" s="10">
        <f t="shared" si="302"/>
        <v>10000000000.299999</v>
      </c>
      <c r="M748" s="10">
        <f t="shared" si="303"/>
        <v>100000000000.3</v>
      </c>
      <c r="N748" s="10">
        <f t="shared" si="289"/>
        <v>1000000000000.3</v>
      </c>
      <c r="O748" s="10">
        <f t="shared" si="290"/>
        <v>10000000000000.301</v>
      </c>
      <c r="P748" s="10">
        <f t="shared" si="291"/>
        <v>100000000000000.3</v>
      </c>
      <c r="Q748" s="10">
        <f t="shared" si="292"/>
        <v>1000000000000000.2</v>
      </c>
      <c r="R748" s="10">
        <f t="shared" si="293"/>
        <v>1E+16</v>
      </c>
      <c r="S748" s="10">
        <f t="shared" si="294"/>
        <v>1E+17</v>
      </c>
    </row>
    <row r="749" spans="1:19">
      <c r="A749" s="10">
        <v>0.1</v>
      </c>
      <c r="B749" s="10">
        <f t="shared" si="286"/>
        <v>1.1000000000000001</v>
      </c>
      <c r="C749" s="10">
        <f t="shared" si="287"/>
        <v>10.1</v>
      </c>
      <c r="D749" s="10">
        <f t="shared" si="288"/>
        <v>100.1</v>
      </c>
      <c r="E749" s="10">
        <f t="shared" si="295"/>
        <v>1000.1</v>
      </c>
      <c r="F749" s="10">
        <f t="shared" si="296"/>
        <v>10000.1</v>
      </c>
      <c r="G749" s="10">
        <f t="shared" si="297"/>
        <v>100000.1</v>
      </c>
      <c r="H749" s="10">
        <f t="shared" si="298"/>
        <v>1000000.1</v>
      </c>
      <c r="I749" s="10">
        <f t="shared" si="299"/>
        <v>10000000.1</v>
      </c>
      <c r="J749" s="10">
        <f t="shared" si="300"/>
        <v>100000000.09999999</v>
      </c>
      <c r="K749" s="10">
        <f t="shared" si="301"/>
        <v>1000000000.1</v>
      </c>
      <c r="L749" s="10">
        <f t="shared" si="302"/>
        <v>10000000000.1</v>
      </c>
      <c r="M749" s="10">
        <f t="shared" si="303"/>
        <v>100000000000.10001</v>
      </c>
      <c r="N749" s="10">
        <f t="shared" si="289"/>
        <v>1000000000000.1</v>
      </c>
      <c r="O749" s="10">
        <f t="shared" si="290"/>
        <v>10000000000000.1</v>
      </c>
      <c r="P749" s="10">
        <f t="shared" si="291"/>
        <v>100000000000000.09</v>
      </c>
      <c r="Q749" s="10">
        <f t="shared" si="292"/>
        <v>1000000000000000.1</v>
      </c>
      <c r="R749" s="10">
        <f t="shared" si="293"/>
        <v>1E+16</v>
      </c>
      <c r="S749" s="10">
        <f t="shared" si="294"/>
        <v>1E+17</v>
      </c>
    </row>
    <row r="750" spans="1:19">
      <c r="A750" s="10">
        <v>0.3</v>
      </c>
      <c r="B750" s="10">
        <f t="shared" si="286"/>
        <v>1.3</v>
      </c>
      <c r="C750" s="10">
        <f t="shared" si="287"/>
        <v>10.3</v>
      </c>
      <c r="D750" s="10">
        <f t="shared" si="288"/>
        <v>100.3</v>
      </c>
      <c r="E750" s="10">
        <f t="shared" si="295"/>
        <v>1000.3</v>
      </c>
      <c r="F750" s="10">
        <f t="shared" si="296"/>
        <v>10000.299999999999</v>
      </c>
      <c r="G750" s="10">
        <f t="shared" si="297"/>
        <v>100000.3</v>
      </c>
      <c r="H750" s="10">
        <f t="shared" si="298"/>
        <v>1000000.3</v>
      </c>
      <c r="I750" s="10">
        <f t="shared" si="299"/>
        <v>10000000.300000001</v>
      </c>
      <c r="J750" s="10">
        <f t="shared" si="300"/>
        <v>100000000.3</v>
      </c>
      <c r="K750" s="10">
        <f t="shared" si="301"/>
        <v>1000000000.3</v>
      </c>
      <c r="L750" s="10">
        <f t="shared" si="302"/>
        <v>10000000000.299999</v>
      </c>
      <c r="M750" s="10">
        <f t="shared" si="303"/>
        <v>100000000000.3</v>
      </c>
      <c r="N750" s="10">
        <f t="shared" si="289"/>
        <v>1000000000000.3</v>
      </c>
      <c r="O750" s="10">
        <f t="shared" si="290"/>
        <v>10000000000000.301</v>
      </c>
      <c r="P750" s="10">
        <f t="shared" si="291"/>
        <v>100000000000000.3</v>
      </c>
      <c r="Q750" s="10">
        <f t="shared" si="292"/>
        <v>1000000000000000.2</v>
      </c>
      <c r="R750" s="10">
        <f t="shared" si="293"/>
        <v>1E+16</v>
      </c>
      <c r="S750" s="10">
        <f t="shared" si="294"/>
        <v>1E+17</v>
      </c>
    </row>
    <row r="751" spans="1:19">
      <c r="A751" s="10">
        <v>0.1</v>
      </c>
      <c r="B751" s="10">
        <f t="shared" si="286"/>
        <v>1.1000000000000001</v>
      </c>
      <c r="C751" s="10">
        <f t="shared" si="287"/>
        <v>10.1</v>
      </c>
      <c r="D751" s="10">
        <f t="shared" si="288"/>
        <v>100.1</v>
      </c>
      <c r="E751" s="10">
        <f t="shared" si="295"/>
        <v>1000.1</v>
      </c>
      <c r="F751" s="10">
        <f t="shared" si="296"/>
        <v>10000.1</v>
      </c>
      <c r="G751" s="10">
        <f t="shared" si="297"/>
        <v>100000.1</v>
      </c>
      <c r="H751" s="10">
        <f t="shared" si="298"/>
        <v>1000000.1</v>
      </c>
      <c r="I751" s="10">
        <f t="shared" si="299"/>
        <v>10000000.1</v>
      </c>
      <c r="J751" s="10">
        <f t="shared" si="300"/>
        <v>100000000.09999999</v>
      </c>
      <c r="K751" s="10">
        <f t="shared" si="301"/>
        <v>1000000000.1</v>
      </c>
      <c r="L751" s="10">
        <f t="shared" si="302"/>
        <v>10000000000.1</v>
      </c>
      <c r="M751" s="10">
        <f t="shared" si="303"/>
        <v>100000000000.10001</v>
      </c>
      <c r="N751" s="10">
        <f t="shared" si="289"/>
        <v>1000000000000.1</v>
      </c>
      <c r="O751" s="10">
        <f t="shared" si="290"/>
        <v>10000000000000.1</v>
      </c>
      <c r="P751" s="10">
        <f t="shared" si="291"/>
        <v>100000000000000.09</v>
      </c>
      <c r="Q751" s="10">
        <f t="shared" si="292"/>
        <v>1000000000000000.1</v>
      </c>
      <c r="R751" s="10">
        <f t="shared" si="293"/>
        <v>1E+16</v>
      </c>
      <c r="S751" s="10">
        <f t="shared" si="294"/>
        <v>1E+17</v>
      </c>
    </row>
    <row r="752" spans="1:19">
      <c r="A752" s="10">
        <v>0.3</v>
      </c>
      <c r="B752" s="10">
        <f t="shared" si="286"/>
        <v>1.3</v>
      </c>
      <c r="C752" s="10">
        <f t="shared" si="287"/>
        <v>10.3</v>
      </c>
      <c r="D752" s="10">
        <f t="shared" si="288"/>
        <v>100.3</v>
      </c>
      <c r="E752" s="10">
        <f t="shared" si="295"/>
        <v>1000.3</v>
      </c>
      <c r="F752" s="10">
        <f t="shared" si="296"/>
        <v>10000.299999999999</v>
      </c>
      <c r="G752" s="10">
        <f t="shared" si="297"/>
        <v>100000.3</v>
      </c>
      <c r="H752" s="10">
        <f t="shared" si="298"/>
        <v>1000000.3</v>
      </c>
      <c r="I752" s="10">
        <f t="shared" si="299"/>
        <v>10000000.300000001</v>
      </c>
      <c r="J752" s="10">
        <f t="shared" si="300"/>
        <v>100000000.3</v>
      </c>
      <c r="K752" s="10">
        <f t="shared" si="301"/>
        <v>1000000000.3</v>
      </c>
      <c r="L752" s="10">
        <f t="shared" si="302"/>
        <v>10000000000.299999</v>
      </c>
      <c r="M752" s="10">
        <f t="shared" si="303"/>
        <v>100000000000.3</v>
      </c>
      <c r="N752" s="10">
        <f t="shared" si="289"/>
        <v>1000000000000.3</v>
      </c>
      <c r="O752" s="10">
        <f t="shared" si="290"/>
        <v>10000000000000.301</v>
      </c>
      <c r="P752" s="10">
        <f t="shared" si="291"/>
        <v>100000000000000.3</v>
      </c>
      <c r="Q752" s="10">
        <f t="shared" si="292"/>
        <v>1000000000000000.2</v>
      </c>
      <c r="R752" s="10">
        <f t="shared" si="293"/>
        <v>1E+16</v>
      </c>
      <c r="S752" s="10">
        <f t="shared" si="294"/>
        <v>1E+17</v>
      </c>
    </row>
    <row r="753" spans="1:19">
      <c r="A753" s="10">
        <v>0.1</v>
      </c>
      <c r="B753" s="10">
        <f t="shared" si="286"/>
        <v>1.1000000000000001</v>
      </c>
      <c r="C753" s="10">
        <f t="shared" si="287"/>
        <v>10.1</v>
      </c>
      <c r="D753" s="10">
        <f t="shared" si="288"/>
        <v>100.1</v>
      </c>
      <c r="E753" s="10">
        <f t="shared" si="295"/>
        <v>1000.1</v>
      </c>
      <c r="F753" s="10">
        <f t="shared" si="296"/>
        <v>10000.1</v>
      </c>
      <c r="G753" s="10">
        <f t="shared" si="297"/>
        <v>100000.1</v>
      </c>
      <c r="H753" s="10">
        <f t="shared" si="298"/>
        <v>1000000.1</v>
      </c>
      <c r="I753" s="10">
        <f t="shared" si="299"/>
        <v>10000000.1</v>
      </c>
      <c r="J753" s="10">
        <f t="shared" si="300"/>
        <v>100000000.09999999</v>
      </c>
      <c r="K753" s="10">
        <f t="shared" si="301"/>
        <v>1000000000.1</v>
      </c>
      <c r="L753" s="10">
        <f t="shared" si="302"/>
        <v>10000000000.1</v>
      </c>
      <c r="M753" s="10">
        <f t="shared" si="303"/>
        <v>100000000000.10001</v>
      </c>
      <c r="N753" s="10">
        <f t="shared" si="289"/>
        <v>1000000000000.1</v>
      </c>
      <c r="O753" s="10">
        <f t="shared" si="290"/>
        <v>10000000000000.1</v>
      </c>
      <c r="P753" s="10">
        <f t="shared" si="291"/>
        <v>100000000000000.09</v>
      </c>
      <c r="Q753" s="10">
        <f t="shared" si="292"/>
        <v>1000000000000000.1</v>
      </c>
      <c r="R753" s="10">
        <f t="shared" si="293"/>
        <v>1E+16</v>
      </c>
      <c r="S753" s="10">
        <f t="shared" si="294"/>
        <v>1E+17</v>
      </c>
    </row>
    <row r="754" spans="1:19">
      <c r="A754" s="10">
        <v>0.3</v>
      </c>
      <c r="B754" s="10">
        <f t="shared" si="286"/>
        <v>1.3</v>
      </c>
      <c r="C754" s="10">
        <f t="shared" si="287"/>
        <v>10.3</v>
      </c>
      <c r="D754" s="10">
        <f t="shared" si="288"/>
        <v>100.3</v>
      </c>
      <c r="E754" s="10">
        <f t="shared" si="295"/>
        <v>1000.3</v>
      </c>
      <c r="F754" s="10">
        <f t="shared" si="296"/>
        <v>10000.299999999999</v>
      </c>
      <c r="G754" s="10">
        <f t="shared" si="297"/>
        <v>100000.3</v>
      </c>
      <c r="H754" s="10">
        <f t="shared" si="298"/>
        <v>1000000.3</v>
      </c>
      <c r="I754" s="10">
        <f t="shared" si="299"/>
        <v>10000000.300000001</v>
      </c>
      <c r="J754" s="10">
        <f t="shared" si="300"/>
        <v>100000000.3</v>
      </c>
      <c r="K754" s="10">
        <f t="shared" si="301"/>
        <v>1000000000.3</v>
      </c>
      <c r="L754" s="10">
        <f t="shared" si="302"/>
        <v>10000000000.299999</v>
      </c>
      <c r="M754" s="10">
        <f t="shared" si="303"/>
        <v>100000000000.3</v>
      </c>
      <c r="N754" s="10">
        <f t="shared" si="289"/>
        <v>1000000000000.3</v>
      </c>
      <c r="O754" s="10">
        <f t="shared" si="290"/>
        <v>10000000000000.301</v>
      </c>
      <c r="P754" s="10">
        <f t="shared" si="291"/>
        <v>100000000000000.3</v>
      </c>
      <c r="Q754" s="10">
        <f t="shared" si="292"/>
        <v>1000000000000000.2</v>
      </c>
      <c r="R754" s="10">
        <f t="shared" si="293"/>
        <v>1E+16</v>
      </c>
      <c r="S754" s="10">
        <f t="shared" si="294"/>
        <v>1E+17</v>
      </c>
    </row>
    <row r="755" spans="1:19">
      <c r="A755" s="10">
        <v>0.1</v>
      </c>
      <c r="B755" s="10">
        <f t="shared" si="286"/>
        <v>1.1000000000000001</v>
      </c>
      <c r="C755" s="10">
        <f t="shared" si="287"/>
        <v>10.1</v>
      </c>
      <c r="D755" s="10">
        <f t="shared" si="288"/>
        <v>100.1</v>
      </c>
      <c r="E755" s="10">
        <f t="shared" si="295"/>
        <v>1000.1</v>
      </c>
      <c r="F755" s="10">
        <f t="shared" si="296"/>
        <v>10000.1</v>
      </c>
      <c r="G755" s="10">
        <f t="shared" si="297"/>
        <v>100000.1</v>
      </c>
      <c r="H755" s="10">
        <f t="shared" si="298"/>
        <v>1000000.1</v>
      </c>
      <c r="I755" s="10">
        <f t="shared" si="299"/>
        <v>10000000.1</v>
      </c>
      <c r="J755" s="10">
        <f t="shared" si="300"/>
        <v>100000000.09999999</v>
      </c>
      <c r="K755" s="10">
        <f t="shared" si="301"/>
        <v>1000000000.1</v>
      </c>
      <c r="L755" s="10">
        <f t="shared" si="302"/>
        <v>10000000000.1</v>
      </c>
      <c r="M755" s="10">
        <f t="shared" si="303"/>
        <v>100000000000.10001</v>
      </c>
      <c r="N755" s="10">
        <f t="shared" si="289"/>
        <v>1000000000000.1</v>
      </c>
      <c r="O755" s="10">
        <f t="shared" si="290"/>
        <v>10000000000000.1</v>
      </c>
      <c r="P755" s="10">
        <f t="shared" si="291"/>
        <v>100000000000000.09</v>
      </c>
      <c r="Q755" s="10">
        <f t="shared" si="292"/>
        <v>1000000000000000.1</v>
      </c>
      <c r="R755" s="10">
        <f t="shared" si="293"/>
        <v>1E+16</v>
      </c>
      <c r="S755" s="10">
        <f t="shared" si="294"/>
        <v>1E+17</v>
      </c>
    </row>
    <row r="756" spans="1:19">
      <c r="A756" s="10">
        <v>0.3</v>
      </c>
      <c r="B756" s="10">
        <f t="shared" si="286"/>
        <v>1.3</v>
      </c>
      <c r="C756" s="10">
        <f t="shared" si="287"/>
        <v>10.3</v>
      </c>
      <c r="D756" s="10">
        <f t="shared" si="288"/>
        <v>100.3</v>
      </c>
      <c r="E756" s="10">
        <f t="shared" si="295"/>
        <v>1000.3</v>
      </c>
      <c r="F756" s="10">
        <f t="shared" si="296"/>
        <v>10000.299999999999</v>
      </c>
      <c r="G756" s="10">
        <f t="shared" si="297"/>
        <v>100000.3</v>
      </c>
      <c r="H756" s="10">
        <f t="shared" si="298"/>
        <v>1000000.3</v>
      </c>
      <c r="I756" s="10">
        <f t="shared" si="299"/>
        <v>10000000.300000001</v>
      </c>
      <c r="J756" s="10">
        <f t="shared" si="300"/>
        <v>100000000.3</v>
      </c>
      <c r="K756" s="10">
        <f t="shared" si="301"/>
        <v>1000000000.3</v>
      </c>
      <c r="L756" s="10">
        <f t="shared" si="302"/>
        <v>10000000000.299999</v>
      </c>
      <c r="M756" s="10">
        <f t="shared" si="303"/>
        <v>100000000000.3</v>
      </c>
      <c r="N756" s="10">
        <f t="shared" si="289"/>
        <v>1000000000000.3</v>
      </c>
      <c r="O756" s="10">
        <f t="shared" si="290"/>
        <v>10000000000000.301</v>
      </c>
      <c r="P756" s="10">
        <f t="shared" si="291"/>
        <v>100000000000000.3</v>
      </c>
      <c r="Q756" s="10">
        <f t="shared" si="292"/>
        <v>1000000000000000.2</v>
      </c>
      <c r="R756" s="10">
        <f t="shared" si="293"/>
        <v>1E+16</v>
      </c>
      <c r="S756" s="10">
        <f t="shared" si="294"/>
        <v>1E+17</v>
      </c>
    </row>
    <row r="757" spans="1:19">
      <c r="A757" s="10">
        <v>0.1</v>
      </c>
      <c r="B757" s="10">
        <f t="shared" si="286"/>
        <v>1.1000000000000001</v>
      </c>
      <c r="C757" s="10">
        <f t="shared" si="287"/>
        <v>10.1</v>
      </c>
      <c r="D757" s="10">
        <f t="shared" si="288"/>
        <v>100.1</v>
      </c>
      <c r="E757" s="10">
        <f t="shared" si="295"/>
        <v>1000.1</v>
      </c>
      <c r="F757" s="10">
        <f t="shared" si="296"/>
        <v>10000.1</v>
      </c>
      <c r="G757" s="10">
        <f t="shared" si="297"/>
        <v>100000.1</v>
      </c>
      <c r="H757" s="10">
        <f t="shared" si="298"/>
        <v>1000000.1</v>
      </c>
      <c r="I757" s="10">
        <f t="shared" si="299"/>
        <v>10000000.1</v>
      </c>
      <c r="J757" s="10">
        <f t="shared" si="300"/>
        <v>100000000.09999999</v>
      </c>
      <c r="K757" s="10">
        <f t="shared" si="301"/>
        <v>1000000000.1</v>
      </c>
      <c r="L757" s="10">
        <f t="shared" si="302"/>
        <v>10000000000.1</v>
      </c>
      <c r="M757" s="10">
        <f t="shared" si="303"/>
        <v>100000000000.10001</v>
      </c>
      <c r="N757" s="10">
        <f t="shared" si="289"/>
        <v>1000000000000.1</v>
      </c>
      <c r="O757" s="10">
        <f t="shared" si="290"/>
        <v>10000000000000.1</v>
      </c>
      <c r="P757" s="10">
        <f t="shared" si="291"/>
        <v>100000000000000.09</v>
      </c>
      <c r="Q757" s="10">
        <f t="shared" si="292"/>
        <v>1000000000000000.1</v>
      </c>
      <c r="R757" s="10">
        <f t="shared" si="293"/>
        <v>1E+16</v>
      </c>
      <c r="S757" s="10">
        <f t="shared" si="294"/>
        <v>1E+17</v>
      </c>
    </row>
    <row r="758" spans="1:19">
      <c r="A758" s="10">
        <v>0.3</v>
      </c>
      <c r="B758" s="10">
        <f t="shared" si="286"/>
        <v>1.3</v>
      </c>
      <c r="C758" s="10">
        <f t="shared" si="287"/>
        <v>10.3</v>
      </c>
      <c r="D758" s="10">
        <f t="shared" si="288"/>
        <v>100.3</v>
      </c>
      <c r="E758" s="10">
        <f t="shared" si="295"/>
        <v>1000.3</v>
      </c>
      <c r="F758" s="10">
        <f t="shared" si="296"/>
        <v>10000.299999999999</v>
      </c>
      <c r="G758" s="10">
        <f t="shared" si="297"/>
        <v>100000.3</v>
      </c>
      <c r="H758" s="10">
        <f t="shared" si="298"/>
        <v>1000000.3</v>
      </c>
      <c r="I758" s="10">
        <f t="shared" si="299"/>
        <v>10000000.300000001</v>
      </c>
      <c r="J758" s="10">
        <f t="shared" si="300"/>
        <v>100000000.3</v>
      </c>
      <c r="K758" s="10">
        <f t="shared" si="301"/>
        <v>1000000000.3</v>
      </c>
      <c r="L758" s="10">
        <f t="shared" si="302"/>
        <v>10000000000.299999</v>
      </c>
      <c r="M758" s="10">
        <f t="shared" si="303"/>
        <v>100000000000.3</v>
      </c>
      <c r="N758" s="10">
        <f t="shared" si="289"/>
        <v>1000000000000.3</v>
      </c>
      <c r="O758" s="10">
        <f t="shared" si="290"/>
        <v>10000000000000.301</v>
      </c>
      <c r="P758" s="10">
        <f t="shared" si="291"/>
        <v>100000000000000.3</v>
      </c>
      <c r="Q758" s="10">
        <f t="shared" si="292"/>
        <v>1000000000000000.2</v>
      </c>
      <c r="R758" s="10">
        <f t="shared" si="293"/>
        <v>1E+16</v>
      </c>
      <c r="S758" s="10">
        <f t="shared" si="294"/>
        <v>1E+17</v>
      </c>
    </row>
    <row r="759" spans="1:19">
      <c r="A759" s="10">
        <v>0.1</v>
      </c>
      <c r="B759" s="10">
        <f t="shared" si="286"/>
        <v>1.1000000000000001</v>
      </c>
      <c r="C759" s="10">
        <f t="shared" si="287"/>
        <v>10.1</v>
      </c>
      <c r="D759" s="10">
        <f t="shared" si="288"/>
        <v>100.1</v>
      </c>
      <c r="E759" s="10">
        <f t="shared" si="295"/>
        <v>1000.1</v>
      </c>
      <c r="F759" s="10">
        <f t="shared" si="296"/>
        <v>10000.1</v>
      </c>
      <c r="G759" s="10">
        <f t="shared" si="297"/>
        <v>100000.1</v>
      </c>
      <c r="H759" s="10">
        <f t="shared" si="298"/>
        <v>1000000.1</v>
      </c>
      <c r="I759" s="10">
        <f t="shared" si="299"/>
        <v>10000000.1</v>
      </c>
      <c r="J759" s="10">
        <f t="shared" si="300"/>
        <v>100000000.09999999</v>
      </c>
      <c r="K759" s="10">
        <f t="shared" si="301"/>
        <v>1000000000.1</v>
      </c>
      <c r="L759" s="10">
        <f t="shared" si="302"/>
        <v>10000000000.1</v>
      </c>
      <c r="M759" s="10">
        <f t="shared" si="303"/>
        <v>100000000000.10001</v>
      </c>
      <c r="N759" s="10">
        <f t="shared" si="289"/>
        <v>1000000000000.1</v>
      </c>
      <c r="O759" s="10">
        <f t="shared" si="290"/>
        <v>10000000000000.1</v>
      </c>
      <c r="P759" s="10">
        <f t="shared" si="291"/>
        <v>100000000000000.09</v>
      </c>
      <c r="Q759" s="10">
        <f t="shared" si="292"/>
        <v>1000000000000000.1</v>
      </c>
      <c r="R759" s="10">
        <f t="shared" si="293"/>
        <v>1E+16</v>
      </c>
      <c r="S759" s="10">
        <f t="shared" si="294"/>
        <v>1E+17</v>
      </c>
    </row>
    <row r="760" spans="1:19">
      <c r="A760" s="10">
        <v>0.3</v>
      </c>
      <c r="B760" s="10">
        <f t="shared" si="286"/>
        <v>1.3</v>
      </c>
      <c r="C760" s="10">
        <f t="shared" si="287"/>
        <v>10.3</v>
      </c>
      <c r="D760" s="10">
        <f t="shared" si="288"/>
        <v>100.3</v>
      </c>
      <c r="E760" s="10">
        <f t="shared" si="295"/>
        <v>1000.3</v>
      </c>
      <c r="F760" s="10">
        <f t="shared" si="296"/>
        <v>10000.299999999999</v>
      </c>
      <c r="G760" s="10">
        <f t="shared" si="297"/>
        <v>100000.3</v>
      </c>
      <c r="H760" s="10">
        <f t="shared" si="298"/>
        <v>1000000.3</v>
      </c>
      <c r="I760" s="10">
        <f t="shared" si="299"/>
        <v>10000000.300000001</v>
      </c>
      <c r="J760" s="10">
        <f t="shared" si="300"/>
        <v>100000000.3</v>
      </c>
      <c r="K760" s="10">
        <f t="shared" si="301"/>
        <v>1000000000.3</v>
      </c>
      <c r="L760" s="10">
        <f t="shared" si="302"/>
        <v>10000000000.299999</v>
      </c>
      <c r="M760" s="10">
        <f t="shared" si="303"/>
        <v>100000000000.3</v>
      </c>
      <c r="N760" s="10">
        <f t="shared" si="289"/>
        <v>1000000000000.3</v>
      </c>
      <c r="O760" s="10">
        <f t="shared" si="290"/>
        <v>10000000000000.301</v>
      </c>
      <c r="P760" s="10">
        <f t="shared" si="291"/>
        <v>100000000000000.3</v>
      </c>
      <c r="Q760" s="10">
        <f t="shared" si="292"/>
        <v>1000000000000000.2</v>
      </c>
      <c r="R760" s="10">
        <f t="shared" si="293"/>
        <v>1E+16</v>
      </c>
      <c r="S760" s="10">
        <f t="shared" si="294"/>
        <v>1E+17</v>
      </c>
    </row>
    <row r="761" spans="1:19">
      <c r="A761" s="10">
        <v>0.1</v>
      </c>
      <c r="B761" s="10">
        <f t="shared" si="286"/>
        <v>1.1000000000000001</v>
      </c>
      <c r="C761" s="10">
        <f t="shared" si="287"/>
        <v>10.1</v>
      </c>
      <c r="D761" s="10">
        <f t="shared" si="288"/>
        <v>100.1</v>
      </c>
      <c r="E761" s="10">
        <f t="shared" si="295"/>
        <v>1000.1</v>
      </c>
      <c r="F761" s="10">
        <f t="shared" si="296"/>
        <v>10000.1</v>
      </c>
      <c r="G761" s="10">
        <f t="shared" si="297"/>
        <v>100000.1</v>
      </c>
      <c r="H761" s="10">
        <f t="shared" si="298"/>
        <v>1000000.1</v>
      </c>
      <c r="I761" s="10">
        <f t="shared" si="299"/>
        <v>10000000.1</v>
      </c>
      <c r="J761" s="10">
        <f t="shared" si="300"/>
        <v>100000000.09999999</v>
      </c>
      <c r="K761" s="10">
        <f t="shared" si="301"/>
        <v>1000000000.1</v>
      </c>
      <c r="L761" s="10">
        <f t="shared" si="302"/>
        <v>10000000000.1</v>
      </c>
      <c r="M761" s="10">
        <f t="shared" si="303"/>
        <v>100000000000.10001</v>
      </c>
      <c r="N761" s="10">
        <f t="shared" si="289"/>
        <v>1000000000000.1</v>
      </c>
      <c r="O761" s="10">
        <f t="shared" si="290"/>
        <v>10000000000000.1</v>
      </c>
      <c r="P761" s="10">
        <f t="shared" si="291"/>
        <v>100000000000000.09</v>
      </c>
      <c r="Q761" s="10">
        <f t="shared" si="292"/>
        <v>1000000000000000.1</v>
      </c>
      <c r="R761" s="10">
        <f t="shared" si="293"/>
        <v>1E+16</v>
      </c>
      <c r="S761" s="10">
        <f t="shared" si="294"/>
        <v>1E+17</v>
      </c>
    </row>
    <row r="762" spans="1:19">
      <c r="A762" s="10">
        <v>0.3</v>
      </c>
      <c r="B762" s="10">
        <f t="shared" si="286"/>
        <v>1.3</v>
      </c>
      <c r="C762" s="10">
        <f t="shared" si="287"/>
        <v>10.3</v>
      </c>
      <c r="D762" s="10">
        <f t="shared" si="288"/>
        <v>100.3</v>
      </c>
      <c r="E762" s="10">
        <f t="shared" si="295"/>
        <v>1000.3</v>
      </c>
      <c r="F762" s="10">
        <f t="shared" si="296"/>
        <v>10000.299999999999</v>
      </c>
      <c r="G762" s="10">
        <f t="shared" si="297"/>
        <v>100000.3</v>
      </c>
      <c r="H762" s="10">
        <f t="shared" si="298"/>
        <v>1000000.3</v>
      </c>
      <c r="I762" s="10">
        <f t="shared" si="299"/>
        <v>10000000.300000001</v>
      </c>
      <c r="J762" s="10">
        <f t="shared" si="300"/>
        <v>100000000.3</v>
      </c>
      <c r="K762" s="10">
        <f t="shared" si="301"/>
        <v>1000000000.3</v>
      </c>
      <c r="L762" s="10">
        <f t="shared" si="302"/>
        <v>10000000000.299999</v>
      </c>
      <c r="M762" s="10">
        <f t="shared" si="303"/>
        <v>100000000000.3</v>
      </c>
      <c r="N762" s="10">
        <f t="shared" si="289"/>
        <v>1000000000000.3</v>
      </c>
      <c r="O762" s="10">
        <f t="shared" si="290"/>
        <v>10000000000000.301</v>
      </c>
      <c r="P762" s="10">
        <f t="shared" si="291"/>
        <v>100000000000000.3</v>
      </c>
      <c r="Q762" s="10">
        <f t="shared" si="292"/>
        <v>1000000000000000.2</v>
      </c>
      <c r="R762" s="10">
        <f t="shared" si="293"/>
        <v>1E+16</v>
      </c>
      <c r="S762" s="10">
        <f t="shared" si="294"/>
        <v>1E+17</v>
      </c>
    </row>
    <row r="763" spans="1:19">
      <c r="A763" s="10">
        <v>0.1</v>
      </c>
      <c r="B763" s="10">
        <f t="shared" si="286"/>
        <v>1.1000000000000001</v>
      </c>
      <c r="C763" s="10">
        <f t="shared" si="287"/>
        <v>10.1</v>
      </c>
      <c r="D763" s="10">
        <f t="shared" si="288"/>
        <v>100.1</v>
      </c>
      <c r="E763" s="10">
        <f t="shared" si="295"/>
        <v>1000.1</v>
      </c>
      <c r="F763" s="10">
        <f t="shared" si="296"/>
        <v>10000.1</v>
      </c>
      <c r="G763" s="10">
        <f t="shared" si="297"/>
        <v>100000.1</v>
      </c>
      <c r="H763" s="10">
        <f t="shared" si="298"/>
        <v>1000000.1</v>
      </c>
      <c r="I763" s="10">
        <f t="shared" si="299"/>
        <v>10000000.1</v>
      </c>
      <c r="J763" s="10">
        <f t="shared" si="300"/>
        <v>100000000.09999999</v>
      </c>
      <c r="K763" s="10">
        <f t="shared" si="301"/>
        <v>1000000000.1</v>
      </c>
      <c r="L763" s="10">
        <f t="shared" si="302"/>
        <v>10000000000.1</v>
      </c>
      <c r="M763" s="10">
        <f t="shared" si="303"/>
        <v>100000000000.10001</v>
      </c>
      <c r="N763" s="10">
        <f t="shared" si="289"/>
        <v>1000000000000.1</v>
      </c>
      <c r="O763" s="10">
        <f t="shared" si="290"/>
        <v>10000000000000.1</v>
      </c>
      <c r="P763" s="10">
        <f t="shared" si="291"/>
        <v>100000000000000.09</v>
      </c>
      <c r="Q763" s="10">
        <f t="shared" si="292"/>
        <v>1000000000000000.1</v>
      </c>
      <c r="R763" s="10">
        <f t="shared" si="293"/>
        <v>1E+16</v>
      </c>
      <c r="S763" s="10">
        <f t="shared" si="294"/>
        <v>1E+17</v>
      </c>
    </row>
    <row r="764" spans="1:19">
      <c r="A764" s="10">
        <v>0.3</v>
      </c>
      <c r="B764" s="10">
        <f t="shared" si="286"/>
        <v>1.3</v>
      </c>
      <c r="C764" s="10">
        <f t="shared" si="287"/>
        <v>10.3</v>
      </c>
      <c r="D764" s="10">
        <f t="shared" si="288"/>
        <v>100.3</v>
      </c>
      <c r="E764" s="10">
        <f t="shared" si="295"/>
        <v>1000.3</v>
      </c>
      <c r="F764" s="10">
        <f t="shared" si="296"/>
        <v>10000.299999999999</v>
      </c>
      <c r="G764" s="10">
        <f t="shared" si="297"/>
        <v>100000.3</v>
      </c>
      <c r="H764" s="10">
        <f t="shared" si="298"/>
        <v>1000000.3</v>
      </c>
      <c r="I764" s="10">
        <f t="shared" si="299"/>
        <v>10000000.300000001</v>
      </c>
      <c r="J764" s="10">
        <f t="shared" si="300"/>
        <v>100000000.3</v>
      </c>
      <c r="K764" s="10">
        <f t="shared" si="301"/>
        <v>1000000000.3</v>
      </c>
      <c r="L764" s="10">
        <f t="shared" si="302"/>
        <v>10000000000.299999</v>
      </c>
      <c r="M764" s="10">
        <f t="shared" si="303"/>
        <v>100000000000.3</v>
      </c>
      <c r="N764" s="10">
        <f t="shared" si="289"/>
        <v>1000000000000.3</v>
      </c>
      <c r="O764" s="10">
        <f t="shared" si="290"/>
        <v>10000000000000.301</v>
      </c>
      <c r="P764" s="10">
        <f t="shared" si="291"/>
        <v>100000000000000.3</v>
      </c>
      <c r="Q764" s="10">
        <f t="shared" si="292"/>
        <v>1000000000000000.2</v>
      </c>
      <c r="R764" s="10">
        <f t="shared" si="293"/>
        <v>1E+16</v>
      </c>
      <c r="S764" s="10">
        <f t="shared" si="294"/>
        <v>1E+17</v>
      </c>
    </row>
    <row r="765" spans="1:19">
      <c r="A765" s="10">
        <v>0.1</v>
      </c>
      <c r="B765" s="10">
        <f t="shared" si="286"/>
        <v>1.1000000000000001</v>
      </c>
      <c r="C765" s="10">
        <f t="shared" si="287"/>
        <v>10.1</v>
      </c>
      <c r="D765" s="10">
        <f t="shared" si="288"/>
        <v>100.1</v>
      </c>
      <c r="E765" s="10">
        <f t="shared" si="295"/>
        <v>1000.1</v>
      </c>
      <c r="F765" s="10">
        <f t="shared" si="296"/>
        <v>10000.1</v>
      </c>
      <c r="G765" s="10">
        <f t="shared" si="297"/>
        <v>100000.1</v>
      </c>
      <c r="H765" s="10">
        <f t="shared" si="298"/>
        <v>1000000.1</v>
      </c>
      <c r="I765" s="10">
        <f t="shared" si="299"/>
        <v>10000000.1</v>
      </c>
      <c r="J765" s="10">
        <f t="shared" si="300"/>
        <v>100000000.09999999</v>
      </c>
      <c r="K765" s="10">
        <f t="shared" si="301"/>
        <v>1000000000.1</v>
      </c>
      <c r="L765" s="10">
        <f t="shared" si="302"/>
        <v>10000000000.1</v>
      </c>
      <c r="M765" s="10">
        <f t="shared" si="303"/>
        <v>100000000000.10001</v>
      </c>
      <c r="N765" s="10">
        <f t="shared" si="289"/>
        <v>1000000000000.1</v>
      </c>
      <c r="O765" s="10">
        <f t="shared" si="290"/>
        <v>10000000000000.1</v>
      </c>
      <c r="P765" s="10">
        <f t="shared" si="291"/>
        <v>100000000000000.09</v>
      </c>
      <c r="Q765" s="10">
        <f t="shared" si="292"/>
        <v>1000000000000000.1</v>
      </c>
      <c r="R765" s="10">
        <f t="shared" si="293"/>
        <v>1E+16</v>
      </c>
      <c r="S765" s="10">
        <f t="shared" si="294"/>
        <v>1E+17</v>
      </c>
    </row>
    <row r="766" spans="1:19">
      <c r="A766" s="10">
        <v>0.3</v>
      </c>
      <c r="B766" s="10">
        <f t="shared" si="286"/>
        <v>1.3</v>
      </c>
      <c r="C766" s="10">
        <f t="shared" si="287"/>
        <v>10.3</v>
      </c>
      <c r="D766" s="10">
        <f t="shared" si="288"/>
        <v>100.3</v>
      </c>
      <c r="E766" s="10">
        <f t="shared" si="295"/>
        <v>1000.3</v>
      </c>
      <c r="F766" s="10">
        <f t="shared" si="296"/>
        <v>10000.299999999999</v>
      </c>
      <c r="G766" s="10">
        <f t="shared" si="297"/>
        <v>100000.3</v>
      </c>
      <c r="H766" s="10">
        <f t="shared" si="298"/>
        <v>1000000.3</v>
      </c>
      <c r="I766" s="10">
        <f t="shared" si="299"/>
        <v>10000000.300000001</v>
      </c>
      <c r="J766" s="10">
        <f t="shared" si="300"/>
        <v>100000000.3</v>
      </c>
      <c r="K766" s="10">
        <f t="shared" si="301"/>
        <v>1000000000.3</v>
      </c>
      <c r="L766" s="10">
        <f t="shared" si="302"/>
        <v>10000000000.299999</v>
      </c>
      <c r="M766" s="10">
        <f t="shared" si="303"/>
        <v>100000000000.3</v>
      </c>
      <c r="N766" s="10">
        <f t="shared" si="289"/>
        <v>1000000000000.3</v>
      </c>
      <c r="O766" s="10">
        <f t="shared" si="290"/>
        <v>10000000000000.301</v>
      </c>
      <c r="P766" s="10">
        <f t="shared" si="291"/>
        <v>100000000000000.3</v>
      </c>
      <c r="Q766" s="10">
        <f t="shared" si="292"/>
        <v>1000000000000000.2</v>
      </c>
      <c r="R766" s="10">
        <f t="shared" si="293"/>
        <v>1E+16</v>
      </c>
      <c r="S766" s="10">
        <f t="shared" si="294"/>
        <v>1E+17</v>
      </c>
    </row>
    <row r="767" spans="1:19">
      <c r="A767" s="10">
        <v>0.1</v>
      </c>
      <c r="B767" s="10">
        <f t="shared" si="286"/>
        <v>1.1000000000000001</v>
      </c>
      <c r="C767" s="10">
        <f t="shared" si="287"/>
        <v>10.1</v>
      </c>
      <c r="D767" s="10">
        <f t="shared" si="288"/>
        <v>100.1</v>
      </c>
      <c r="E767" s="10">
        <f t="shared" si="295"/>
        <v>1000.1</v>
      </c>
      <c r="F767" s="10">
        <f t="shared" si="296"/>
        <v>10000.1</v>
      </c>
      <c r="G767" s="10">
        <f t="shared" si="297"/>
        <v>100000.1</v>
      </c>
      <c r="H767" s="10">
        <f t="shared" si="298"/>
        <v>1000000.1</v>
      </c>
      <c r="I767" s="10">
        <f t="shared" si="299"/>
        <v>10000000.1</v>
      </c>
      <c r="J767" s="10">
        <f t="shared" si="300"/>
        <v>100000000.09999999</v>
      </c>
      <c r="K767" s="10">
        <f t="shared" si="301"/>
        <v>1000000000.1</v>
      </c>
      <c r="L767" s="10">
        <f t="shared" si="302"/>
        <v>10000000000.1</v>
      </c>
      <c r="M767" s="10">
        <f t="shared" si="303"/>
        <v>100000000000.10001</v>
      </c>
      <c r="N767" s="10">
        <f t="shared" si="289"/>
        <v>1000000000000.1</v>
      </c>
      <c r="O767" s="10">
        <f t="shared" si="290"/>
        <v>10000000000000.1</v>
      </c>
      <c r="P767" s="10">
        <f t="shared" si="291"/>
        <v>100000000000000.09</v>
      </c>
      <c r="Q767" s="10">
        <f t="shared" si="292"/>
        <v>1000000000000000.1</v>
      </c>
      <c r="R767" s="10">
        <f t="shared" si="293"/>
        <v>1E+16</v>
      </c>
      <c r="S767" s="10">
        <f t="shared" si="294"/>
        <v>1E+17</v>
      </c>
    </row>
    <row r="768" spans="1:19">
      <c r="A768" s="10">
        <v>0.3</v>
      </c>
      <c r="B768" s="10">
        <f t="shared" si="286"/>
        <v>1.3</v>
      </c>
      <c r="C768" s="10">
        <f t="shared" si="287"/>
        <v>10.3</v>
      </c>
      <c r="D768" s="10">
        <f t="shared" si="288"/>
        <v>100.3</v>
      </c>
      <c r="E768" s="10">
        <f t="shared" si="295"/>
        <v>1000.3</v>
      </c>
      <c r="F768" s="10">
        <f t="shared" si="296"/>
        <v>10000.299999999999</v>
      </c>
      <c r="G768" s="10">
        <f t="shared" si="297"/>
        <v>100000.3</v>
      </c>
      <c r="H768" s="10">
        <f t="shared" si="298"/>
        <v>1000000.3</v>
      </c>
      <c r="I768" s="10">
        <f t="shared" si="299"/>
        <v>10000000.300000001</v>
      </c>
      <c r="J768" s="10">
        <f t="shared" si="300"/>
        <v>100000000.3</v>
      </c>
      <c r="K768" s="10">
        <f t="shared" si="301"/>
        <v>1000000000.3</v>
      </c>
      <c r="L768" s="10">
        <f t="shared" si="302"/>
        <v>10000000000.299999</v>
      </c>
      <c r="M768" s="10">
        <f t="shared" si="303"/>
        <v>100000000000.3</v>
      </c>
      <c r="N768" s="10">
        <f t="shared" si="289"/>
        <v>1000000000000.3</v>
      </c>
      <c r="O768" s="10">
        <f t="shared" si="290"/>
        <v>10000000000000.301</v>
      </c>
      <c r="P768" s="10">
        <f t="shared" si="291"/>
        <v>100000000000000.3</v>
      </c>
      <c r="Q768" s="10">
        <f t="shared" si="292"/>
        <v>1000000000000000.2</v>
      </c>
      <c r="R768" s="10">
        <f t="shared" si="293"/>
        <v>1E+16</v>
      </c>
      <c r="S768" s="10">
        <f t="shared" si="294"/>
        <v>1E+17</v>
      </c>
    </row>
    <row r="769" spans="1:19">
      <c r="A769" s="10">
        <v>0.1</v>
      </c>
      <c r="B769" s="10">
        <f t="shared" si="286"/>
        <v>1.1000000000000001</v>
      </c>
      <c r="C769" s="10">
        <f t="shared" si="287"/>
        <v>10.1</v>
      </c>
      <c r="D769" s="10">
        <f t="shared" si="288"/>
        <v>100.1</v>
      </c>
      <c r="E769" s="10">
        <f t="shared" si="295"/>
        <v>1000.1</v>
      </c>
      <c r="F769" s="10">
        <f t="shared" si="296"/>
        <v>10000.1</v>
      </c>
      <c r="G769" s="10">
        <f t="shared" si="297"/>
        <v>100000.1</v>
      </c>
      <c r="H769" s="10">
        <f t="shared" si="298"/>
        <v>1000000.1</v>
      </c>
      <c r="I769" s="10">
        <f t="shared" si="299"/>
        <v>10000000.1</v>
      </c>
      <c r="J769" s="10">
        <f t="shared" si="300"/>
        <v>100000000.09999999</v>
      </c>
      <c r="K769" s="10">
        <f t="shared" si="301"/>
        <v>1000000000.1</v>
      </c>
      <c r="L769" s="10">
        <f t="shared" si="302"/>
        <v>10000000000.1</v>
      </c>
      <c r="M769" s="10">
        <f t="shared" si="303"/>
        <v>100000000000.10001</v>
      </c>
      <c r="N769" s="10">
        <f t="shared" si="289"/>
        <v>1000000000000.1</v>
      </c>
      <c r="O769" s="10">
        <f t="shared" si="290"/>
        <v>10000000000000.1</v>
      </c>
      <c r="P769" s="10">
        <f t="shared" si="291"/>
        <v>100000000000000.09</v>
      </c>
      <c r="Q769" s="10">
        <f t="shared" si="292"/>
        <v>1000000000000000.1</v>
      </c>
      <c r="R769" s="10">
        <f t="shared" si="293"/>
        <v>1E+16</v>
      </c>
      <c r="S769" s="10">
        <f t="shared" si="294"/>
        <v>1E+17</v>
      </c>
    </row>
    <row r="770" spans="1:19">
      <c r="A770" s="10">
        <v>0.3</v>
      </c>
      <c r="B770" s="10">
        <f t="shared" si="286"/>
        <v>1.3</v>
      </c>
      <c r="C770" s="10">
        <f t="shared" si="287"/>
        <v>10.3</v>
      </c>
      <c r="D770" s="10">
        <f t="shared" si="288"/>
        <v>100.3</v>
      </c>
      <c r="E770" s="10">
        <f t="shared" si="295"/>
        <v>1000.3</v>
      </c>
      <c r="F770" s="10">
        <f t="shared" si="296"/>
        <v>10000.299999999999</v>
      </c>
      <c r="G770" s="10">
        <f t="shared" si="297"/>
        <v>100000.3</v>
      </c>
      <c r="H770" s="10">
        <f t="shared" si="298"/>
        <v>1000000.3</v>
      </c>
      <c r="I770" s="10">
        <f t="shared" si="299"/>
        <v>10000000.300000001</v>
      </c>
      <c r="J770" s="10">
        <f t="shared" si="300"/>
        <v>100000000.3</v>
      </c>
      <c r="K770" s="10">
        <f t="shared" si="301"/>
        <v>1000000000.3</v>
      </c>
      <c r="L770" s="10">
        <f t="shared" si="302"/>
        <v>10000000000.299999</v>
      </c>
      <c r="M770" s="10">
        <f t="shared" si="303"/>
        <v>100000000000.3</v>
      </c>
      <c r="N770" s="10">
        <f t="shared" si="289"/>
        <v>1000000000000.3</v>
      </c>
      <c r="O770" s="10">
        <f t="shared" si="290"/>
        <v>10000000000000.301</v>
      </c>
      <c r="P770" s="10">
        <f t="shared" si="291"/>
        <v>100000000000000.3</v>
      </c>
      <c r="Q770" s="10">
        <f t="shared" si="292"/>
        <v>1000000000000000.2</v>
      </c>
      <c r="R770" s="10">
        <f t="shared" si="293"/>
        <v>1E+16</v>
      </c>
      <c r="S770" s="10">
        <f t="shared" si="294"/>
        <v>1E+17</v>
      </c>
    </row>
    <row r="771" spans="1:19">
      <c r="A771" s="10">
        <v>0.1</v>
      </c>
      <c r="B771" s="10">
        <f t="shared" si="286"/>
        <v>1.1000000000000001</v>
      </c>
      <c r="C771" s="10">
        <f t="shared" si="287"/>
        <v>10.1</v>
      </c>
      <c r="D771" s="10">
        <f t="shared" si="288"/>
        <v>100.1</v>
      </c>
      <c r="E771" s="10">
        <f t="shared" si="295"/>
        <v>1000.1</v>
      </c>
      <c r="F771" s="10">
        <f t="shared" si="296"/>
        <v>10000.1</v>
      </c>
      <c r="G771" s="10">
        <f t="shared" si="297"/>
        <v>100000.1</v>
      </c>
      <c r="H771" s="10">
        <f t="shared" si="298"/>
        <v>1000000.1</v>
      </c>
      <c r="I771" s="10">
        <f t="shared" si="299"/>
        <v>10000000.1</v>
      </c>
      <c r="J771" s="10">
        <f t="shared" si="300"/>
        <v>100000000.09999999</v>
      </c>
      <c r="K771" s="10">
        <f t="shared" si="301"/>
        <v>1000000000.1</v>
      </c>
      <c r="L771" s="10">
        <f t="shared" si="302"/>
        <v>10000000000.1</v>
      </c>
      <c r="M771" s="10">
        <f t="shared" si="303"/>
        <v>100000000000.10001</v>
      </c>
      <c r="N771" s="10">
        <f t="shared" si="289"/>
        <v>1000000000000.1</v>
      </c>
      <c r="O771" s="10">
        <f t="shared" si="290"/>
        <v>10000000000000.1</v>
      </c>
      <c r="P771" s="10">
        <f t="shared" si="291"/>
        <v>100000000000000.09</v>
      </c>
      <c r="Q771" s="10">
        <f t="shared" si="292"/>
        <v>1000000000000000.1</v>
      </c>
      <c r="R771" s="10">
        <f t="shared" si="293"/>
        <v>1E+16</v>
      </c>
      <c r="S771" s="10">
        <f t="shared" si="294"/>
        <v>1E+17</v>
      </c>
    </row>
    <row r="772" spans="1:19">
      <c r="A772" s="10">
        <v>0.3</v>
      </c>
      <c r="B772" s="10">
        <f t="shared" ref="B772:B835" si="304">A772+1</f>
        <v>1.3</v>
      </c>
      <c r="C772" s="10">
        <f t="shared" si="287"/>
        <v>10.3</v>
      </c>
      <c r="D772" s="10">
        <f t="shared" si="288"/>
        <v>100.3</v>
      </c>
      <c r="E772" s="10">
        <f t="shared" si="295"/>
        <v>1000.3</v>
      </c>
      <c r="F772" s="10">
        <f t="shared" si="296"/>
        <v>10000.299999999999</v>
      </c>
      <c r="G772" s="10">
        <f t="shared" si="297"/>
        <v>100000.3</v>
      </c>
      <c r="H772" s="10">
        <f t="shared" si="298"/>
        <v>1000000.3</v>
      </c>
      <c r="I772" s="10">
        <f t="shared" si="299"/>
        <v>10000000.300000001</v>
      </c>
      <c r="J772" s="10">
        <f t="shared" si="300"/>
        <v>100000000.3</v>
      </c>
      <c r="K772" s="10">
        <f t="shared" si="301"/>
        <v>1000000000.3</v>
      </c>
      <c r="L772" s="10">
        <f t="shared" si="302"/>
        <v>10000000000.299999</v>
      </c>
      <c r="M772" s="10">
        <f t="shared" si="303"/>
        <v>100000000000.3</v>
      </c>
      <c r="N772" s="10">
        <f t="shared" si="289"/>
        <v>1000000000000.3</v>
      </c>
      <c r="O772" s="10">
        <f t="shared" si="290"/>
        <v>10000000000000.301</v>
      </c>
      <c r="P772" s="10">
        <f t="shared" si="291"/>
        <v>100000000000000.3</v>
      </c>
      <c r="Q772" s="10">
        <f t="shared" si="292"/>
        <v>1000000000000000.2</v>
      </c>
      <c r="R772" s="10">
        <f t="shared" si="293"/>
        <v>1E+16</v>
      </c>
      <c r="S772" s="10">
        <f t="shared" si="294"/>
        <v>1E+17</v>
      </c>
    </row>
    <row r="773" spans="1:19">
      <c r="A773" s="10">
        <v>0.1</v>
      </c>
      <c r="B773" s="10">
        <f t="shared" si="304"/>
        <v>1.1000000000000001</v>
      </c>
      <c r="C773" s="10">
        <f t="shared" ref="C773:C836" si="305">A773+$C$3</f>
        <v>10.1</v>
      </c>
      <c r="D773" s="10">
        <f t="shared" ref="D773:D836" si="306">A773+$D$3</f>
        <v>100.1</v>
      </c>
      <c r="E773" s="10">
        <f t="shared" si="295"/>
        <v>1000.1</v>
      </c>
      <c r="F773" s="10">
        <f t="shared" si="296"/>
        <v>10000.1</v>
      </c>
      <c r="G773" s="10">
        <f t="shared" si="297"/>
        <v>100000.1</v>
      </c>
      <c r="H773" s="10">
        <f t="shared" si="298"/>
        <v>1000000.1</v>
      </c>
      <c r="I773" s="10">
        <f t="shared" si="299"/>
        <v>10000000.1</v>
      </c>
      <c r="J773" s="10">
        <f t="shared" si="300"/>
        <v>100000000.09999999</v>
      </c>
      <c r="K773" s="10">
        <f t="shared" si="301"/>
        <v>1000000000.1</v>
      </c>
      <c r="L773" s="10">
        <f t="shared" si="302"/>
        <v>10000000000.1</v>
      </c>
      <c r="M773" s="10">
        <f t="shared" si="303"/>
        <v>100000000000.10001</v>
      </c>
      <c r="N773" s="10">
        <f t="shared" ref="N773:N836" si="307">A773+$N$3</f>
        <v>1000000000000.1</v>
      </c>
      <c r="O773" s="10">
        <f t="shared" ref="O773:O836" si="308">A773+$O$3</f>
        <v>10000000000000.1</v>
      </c>
      <c r="P773" s="10">
        <f t="shared" ref="P773:P836" si="309">A773+$P$3</f>
        <v>100000000000000.09</v>
      </c>
      <c r="Q773" s="10">
        <f t="shared" ref="Q773:Q836" si="310">A773+$Q$3</f>
        <v>1000000000000000.1</v>
      </c>
      <c r="R773" s="10">
        <f t="shared" ref="R773:R836" si="311">A773+$R$3</f>
        <v>1E+16</v>
      </c>
      <c r="S773" s="10">
        <f t="shared" ref="S773:S836" si="312">A773+$S$3</f>
        <v>1E+17</v>
      </c>
    </row>
    <row r="774" spans="1:19">
      <c r="A774" s="10">
        <v>0.3</v>
      </c>
      <c r="B774" s="10">
        <f t="shared" si="304"/>
        <v>1.3</v>
      </c>
      <c r="C774" s="10">
        <f t="shared" si="305"/>
        <v>10.3</v>
      </c>
      <c r="D774" s="10">
        <f t="shared" si="306"/>
        <v>100.3</v>
      </c>
      <c r="E774" s="10">
        <f t="shared" si="295"/>
        <v>1000.3</v>
      </c>
      <c r="F774" s="10">
        <f t="shared" si="296"/>
        <v>10000.299999999999</v>
      </c>
      <c r="G774" s="10">
        <f t="shared" si="297"/>
        <v>100000.3</v>
      </c>
      <c r="H774" s="10">
        <f t="shared" si="298"/>
        <v>1000000.3</v>
      </c>
      <c r="I774" s="10">
        <f t="shared" si="299"/>
        <v>10000000.300000001</v>
      </c>
      <c r="J774" s="10">
        <f t="shared" si="300"/>
        <v>100000000.3</v>
      </c>
      <c r="K774" s="10">
        <f t="shared" si="301"/>
        <v>1000000000.3</v>
      </c>
      <c r="L774" s="10">
        <f t="shared" si="302"/>
        <v>10000000000.299999</v>
      </c>
      <c r="M774" s="10">
        <f t="shared" si="303"/>
        <v>100000000000.3</v>
      </c>
      <c r="N774" s="10">
        <f t="shared" si="307"/>
        <v>1000000000000.3</v>
      </c>
      <c r="O774" s="10">
        <f t="shared" si="308"/>
        <v>10000000000000.301</v>
      </c>
      <c r="P774" s="10">
        <f t="shared" si="309"/>
        <v>100000000000000.3</v>
      </c>
      <c r="Q774" s="10">
        <f t="shared" si="310"/>
        <v>1000000000000000.2</v>
      </c>
      <c r="R774" s="10">
        <f t="shared" si="311"/>
        <v>1E+16</v>
      </c>
      <c r="S774" s="10">
        <f t="shared" si="312"/>
        <v>1E+17</v>
      </c>
    </row>
    <row r="775" spans="1:19">
      <c r="A775" s="10">
        <v>0.1</v>
      </c>
      <c r="B775" s="10">
        <f t="shared" si="304"/>
        <v>1.1000000000000001</v>
      </c>
      <c r="C775" s="10">
        <f t="shared" si="305"/>
        <v>10.1</v>
      </c>
      <c r="D775" s="10">
        <f t="shared" si="306"/>
        <v>100.1</v>
      </c>
      <c r="E775" s="10">
        <f t="shared" si="295"/>
        <v>1000.1</v>
      </c>
      <c r="F775" s="10">
        <f t="shared" si="296"/>
        <v>10000.1</v>
      </c>
      <c r="G775" s="10">
        <f t="shared" si="297"/>
        <v>100000.1</v>
      </c>
      <c r="H775" s="10">
        <f t="shared" si="298"/>
        <v>1000000.1</v>
      </c>
      <c r="I775" s="10">
        <f t="shared" si="299"/>
        <v>10000000.1</v>
      </c>
      <c r="J775" s="10">
        <f t="shared" si="300"/>
        <v>100000000.09999999</v>
      </c>
      <c r="K775" s="10">
        <f t="shared" si="301"/>
        <v>1000000000.1</v>
      </c>
      <c r="L775" s="10">
        <f t="shared" si="302"/>
        <v>10000000000.1</v>
      </c>
      <c r="M775" s="10">
        <f t="shared" si="303"/>
        <v>100000000000.10001</v>
      </c>
      <c r="N775" s="10">
        <f t="shared" si="307"/>
        <v>1000000000000.1</v>
      </c>
      <c r="O775" s="10">
        <f t="shared" si="308"/>
        <v>10000000000000.1</v>
      </c>
      <c r="P775" s="10">
        <f t="shared" si="309"/>
        <v>100000000000000.09</v>
      </c>
      <c r="Q775" s="10">
        <f t="shared" si="310"/>
        <v>1000000000000000.1</v>
      </c>
      <c r="R775" s="10">
        <f t="shared" si="311"/>
        <v>1E+16</v>
      </c>
      <c r="S775" s="10">
        <f t="shared" si="312"/>
        <v>1E+17</v>
      </c>
    </row>
    <row r="776" spans="1:19">
      <c r="A776" s="10">
        <v>0.3</v>
      </c>
      <c r="B776" s="10">
        <f t="shared" si="304"/>
        <v>1.3</v>
      </c>
      <c r="C776" s="10">
        <f t="shared" si="305"/>
        <v>10.3</v>
      </c>
      <c r="D776" s="10">
        <f t="shared" si="306"/>
        <v>100.3</v>
      </c>
      <c r="E776" s="10">
        <f t="shared" si="295"/>
        <v>1000.3</v>
      </c>
      <c r="F776" s="10">
        <f t="shared" si="296"/>
        <v>10000.299999999999</v>
      </c>
      <c r="G776" s="10">
        <f t="shared" si="297"/>
        <v>100000.3</v>
      </c>
      <c r="H776" s="10">
        <f t="shared" si="298"/>
        <v>1000000.3</v>
      </c>
      <c r="I776" s="10">
        <f t="shared" si="299"/>
        <v>10000000.300000001</v>
      </c>
      <c r="J776" s="10">
        <f t="shared" si="300"/>
        <v>100000000.3</v>
      </c>
      <c r="K776" s="10">
        <f t="shared" si="301"/>
        <v>1000000000.3</v>
      </c>
      <c r="L776" s="10">
        <f t="shared" si="302"/>
        <v>10000000000.299999</v>
      </c>
      <c r="M776" s="10">
        <f t="shared" si="303"/>
        <v>100000000000.3</v>
      </c>
      <c r="N776" s="10">
        <f t="shared" si="307"/>
        <v>1000000000000.3</v>
      </c>
      <c r="O776" s="10">
        <f t="shared" si="308"/>
        <v>10000000000000.301</v>
      </c>
      <c r="P776" s="10">
        <f t="shared" si="309"/>
        <v>100000000000000.3</v>
      </c>
      <c r="Q776" s="10">
        <f t="shared" si="310"/>
        <v>1000000000000000.2</v>
      </c>
      <c r="R776" s="10">
        <f t="shared" si="311"/>
        <v>1E+16</v>
      </c>
      <c r="S776" s="10">
        <f t="shared" si="312"/>
        <v>1E+17</v>
      </c>
    </row>
    <row r="777" spans="1:19">
      <c r="A777" s="10">
        <v>0.1</v>
      </c>
      <c r="B777" s="10">
        <f t="shared" si="304"/>
        <v>1.1000000000000001</v>
      </c>
      <c r="C777" s="10">
        <f t="shared" si="305"/>
        <v>10.1</v>
      </c>
      <c r="D777" s="10">
        <f t="shared" si="306"/>
        <v>100.1</v>
      </c>
      <c r="E777" s="10">
        <f t="shared" si="295"/>
        <v>1000.1</v>
      </c>
      <c r="F777" s="10">
        <f t="shared" si="296"/>
        <v>10000.1</v>
      </c>
      <c r="G777" s="10">
        <f t="shared" si="297"/>
        <v>100000.1</v>
      </c>
      <c r="H777" s="10">
        <f t="shared" si="298"/>
        <v>1000000.1</v>
      </c>
      <c r="I777" s="10">
        <f t="shared" si="299"/>
        <v>10000000.1</v>
      </c>
      <c r="J777" s="10">
        <f t="shared" si="300"/>
        <v>100000000.09999999</v>
      </c>
      <c r="K777" s="10">
        <f t="shared" si="301"/>
        <v>1000000000.1</v>
      </c>
      <c r="L777" s="10">
        <f t="shared" si="302"/>
        <v>10000000000.1</v>
      </c>
      <c r="M777" s="10">
        <f t="shared" si="303"/>
        <v>100000000000.10001</v>
      </c>
      <c r="N777" s="10">
        <f t="shared" si="307"/>
        <v>1000000000000.1</v>
      </c>
      <c r="O777" s="10">
        <f t="shared" si="308"/>
        <v>10000000000000.1</v>
      </c>
      <c r="P777" s="10">
        <f t="shared" si="309"/>
        <v>100000000000000.09</v>
      </c>
      <c r="Q777" s="10">
        <f t="shared" si="310"/>
        <v>1000000000000000.1</v>
      </c>
      <c r="R777" s="10">
        <f t="shared" si="311"/>
        <v>1E+16</v>
      </c>
      <c r="S777" s="10">
        <f t="shared" si="312"/>
        <v>1E+17</v>
      </c>
    </row>
    <row r="778" spans="1:19">
      <c r="A778" s="10">
        <v>0.3</v>
      </c>
      <c r="B778" s="10">
        <f t="shared" si="304"/>
        <v>1.3</v>
      </c>
      <c r="C778" s="10">
        <f t="shared" si="305"/>
        <v>10.3</v>
      </c>
      <c r="D778" s="10">
        <f t="shared" si="306"/>
        <v>100.3</v>
      </c>
      <c r="E778" s="10">
        <f t="shared" si="295"/>
        <v>1000.3</v>
      </c>
      <c r="F778" s="10">
        <f t="shared" si="296"/>
        <v>10000.299999999999</v>
      </c>
      <c r="G778" s="10">
        <f t="shared" si="297"/>
        <v>100000.3</v>
      </c>
      <c r="H778" s="10">
        <f t="shared" si="298"/>
        <v>1000000.3</v>
      </c>
      <c r="I778" s="10">
        <f t="shared" si="299"/>
        <v>10000000.300000001</v>
      </c>
      <c r="J778" s="10">
        <f t="shared" si="300"/>
        <v>100000000.3</v>
      </c>
      <c r="K778" s="10">
        <f t="shared" si="301"/>
        <v>1000000000.3</v>
      </c>
      <c r="L778" s="10">
        <f t="shared" si="302"/>
        <v>10000000000.299999</v>
      </c>
      <c r="M778" s="10">
        <f t="shared" si="303"/>
        <v>100000000000.3</v>
      </c>
      <c r="N778" s="10">
        <f t="shared" si="307"/>
        <v>1000000000000.3</v>
      </c>
      <c r="O778" s="10">
        <f t="shared" si="308"/>
        <v>10000000000000.301</v>
      </c>
      <c r="P778" s="10">
        <f t="shared" si="309"/>
        <v>100000000000000.3</v>
      </c>
      <c r="Q778" s="10">
        <f t="shared" si="310"/>
        <v>1000000000000000.2</v>
      </c>
      <c r="R778" s="10">
        <f t="shared" si="311"/>
        <v>1E+16</v>
      </c>
      <c r="S778" s="10">
        <f t="shared" si="312"/>
        <v>1E+17</v>
      </c>
    </row>
    <row r="779" spans="1:19">
      <c r="A779" s="10">
        <v>0.1</v>
      </c>
      <c r="B779" s="10">
        <f t="shared" si="304"/>
        <v>1.1000000000000001</v>
      </c>
      <c r="C779" s="10">
        <f t="shared" si="305"/>
        <v>10.1</v>
      </c>
      <c r="D779" s="10">
        <f t="shared" si="306"/>
        <v>100.1</v>
      </c>
      <c r="E779" s="10">
        <f t="shared" si="295"/>
        <v>1000.1</v>
      </c>
      <c r="F779" s="10">
        <f t="shared" si="296"/>
        <v>10000.1</v>
      </c>
      <c r="G779" s="10">
        <f t="shared" si="297"/>
        <v>100000.1</v>
      </c>
      <c r="H779" s="10">
        <f t="shared" si="298"/>
        <v>1000000.1</v>
      </c>
      <c r="I779" s="10">
        <f t="shared" si="299"/>
        <v>10000000.1</v>
      </c>
      <c r="J779" s="10">
        <f t="shared" si="300"/>
        <v>100000000.09999999</v>
      </c>
      <c r="K779" s="10">
        <f t="shared" si="301"/>
        <v>1000000000.1</v>
      </c>
      <c r="L779" s="10">
        <f t="shared" si="302"/>
        <v>10000000000.1</v>
      </c>
      <c r="M779" s="10">
        <f t="shared" si="303"/>
        <v>100000000000.10001</v>
      </c>
      <c r="N779" s="10">
        <f t="shared" si="307"/>
        <v>1000000000000.1</v>
      </c>
      <c r="O779" s="10">
        <f t="shared" si="308"/>
        <v>10000000000000.1</v>
      </c>
      <c r="P779" s="10">
        <f t="shared" si="309"/>
        <v>100000000000000.09</v>
      </c>
      <c r="Q779" s="10">
        <f t="shared" si="310"/>
        <v>1000000000000000.1</v>
      </c>
      <c r="R779" s="10">
        <f t="shared" si="311"/>
        <v>1E+16</v>
      </c>
      <c r="S779" s="10">
        <f t="shared" si="312"/>
        <v>1E+17</v>
      </c>
    </row>
    <row r="780" spans="1:19">
      <c r="A780" s="10">
        <v>0.3</v>
      </c>
      <c r="B780" s="10">
        <f t="shared" si="304"/>
        <v>1.3</v>
      </c>
      <c r="C780" s="10">
        <f t="shared" si="305"/>
        <v>10.3</v>
      </c>
      <c r="D780" s="10">
        <f t="shared" si="306"/>
        <v>100.3</v>
      </c>
      <c r="E780" s="10">
        <f t="shared" ref="E780:E843" si="313">A780+$E$3</f>
        <v>1000.3</v>
      </c>
      <c r="F780" s="10">
        <f t="shared" ref="F780:F843" si="314">A780+$F$3</f>
        <v>10000.299999999999</v>
      </c>
      <c r="G780" s="10">
        <f t="shared" ref="G780:G843" si="315">A780+$G$3</f>
        <v>100000.3</v>
      </c>
      <c r="H780" s="10">
        <f t="shared" ref="H780:H843" si="316">A780+$H$3</f>
        <v>1000000.3</v>
      </c>
      <c r="I780" s="10">
        <f t="shared" ref="I780:I843" si="317">A780+$I$3</f>
        <v>10000000.300000001</v>
      </c>
      <c r="J780" s="10">
        <f t="shared" ref="J780:J843" si="318">A780+$J$3</f>
        <v>100000000.3</v>
      </c>
      <c r="K780" s="10">
        <f t="shared" ref="K780:K843" si="319">A780+$K$3</f>
        <v>1000000000.3</v>
      </c>
      <c r="L780" s="10">
        <f t="shared" ref="L780:L843" si="320">A780+$L$3</f>
        <v>10000000000.299999</v>
      </c>
      <c r="M780" s="10">
        <f t="shared" ref="M780:M843" si="321">A780+$M$3</f>
        <v>100000000000.3</v>
      </c>
      <c r="N780" s="10">
        <f t="shared" si="307"/>
        <v>1000000000000.3</v>
      </c>
      <c r="O780" s="10">
        <f t="shared" si="308"/>
        <v>10000000000000.301</v>
      </c>
      <c r="P780" s="10">
        <f t="shared" si="309"/>
        <v>100000000000000.3</v>
      </c>
      <c r="Q780" s="10">
        <f t="shared" si="310"/>
        <v>1000000000000000.2</v>
      </c>
      <c r="R780" s="10">
        <f t="shared" si="311"/>
        <v>1E+16</v>
      </c>
      <c r="S780" s="10">
        <f t="shared" si="312"/>
        <v>1E+17</v>
      </c>
    </row>
    <row r="781" spans="1:19">
      <c r="A781" s="10">
        <v>0.1</v>
      </c>
      <c r="B781" s="10">
        <f t="shared" si="304"/>
        <v>1.1000000000000001</v>
      </c>
      <c r="C781" s="10">
        <f t="shared" si="305"/>
        <v>10.1</v>
      </c>
      <c r="D781" s="10">
        <f t="shared" si="306"/>
        <v>100.1</v>
      </c>
      <c r="E781" s="10">
        <f t="shared" si="313"/>
        <v>1000.1</v>
      </c>
      <c r="F781" s="10">
        <f t="shared" si="314"/>
        <v>10000.1</v>
      </c>
      <c r="G781" s="10">
        <f t="shared" si="315"/>
        <v>100000.1</v>
      </c>
      <c r="H781" s="10">
        <f t="shared" si="316"/>
        <v>1000000.1</v>
      </c>
      <c r="I781" s="10">
        <f t="shared" si="317"/>
        <v>10000000.1</v>
      </c>
      <c r="J781" s="10">
        <f t="shared" si="318"/>
        <v>100000000.09999999</v>
      </c>
      <c r="K781" s="10">
        <f t="shared" si="319"/>
        <v>1000000000.1</v>
      </c>
      <c r="L781" s="10">
        <f t="shared" si="320"/>
        <v>10000000000.1</v>
      </c>
      <c r="M781" s="10">
        <f t="shared" si="321"/>
        <v>100000000000.10001</v>
      </c>
      <c r="N781" s="10">
        <f t="shared" si="307"/>
        <v>1000000000000.1</v>
      </c>
      <c r="O781" s="10">
        <f t="shared" si="308"/>
        <v>10000000000000.1</v>
      </c>
      <c r="P781" s="10">
        <f t="shared" si="309"/>
        <v>100000000000000.09</v>
      </c>
      <c r="Q781" s="10">
        <f t="shared" si="310"/>
        <v>1000000000000000.1</v>
      </c>
      <c r="R781" s="10">
        <f t="shared" si="311"/>
        <v>1E+16</v>
      </c>
      <c r="S781" s="10">
        <f t="shared" si="312"/>
        <v>1E+17</v>
      </c>
    </row>
    <row r="782" spans="1:19">
      <c r="A782" s="10">
        <v>0.3</v>
      </c>
      <c r="B782" s="10">
        <f t="shared" si="304"/>
        <v>1.3</v>
      </c>
      <c r="C782" s="10">
        <f t="shared" si="305"/>
        <v>10.3</v>
      </c>
      <c r="D782" s="10">
        <f t="shared" si="306"/>
        <v>100.3</v>
      </c>
      <c r="E782" s="10">
        <f t="shared" si="313"/>
        <v>1000.3</v>
      </c>
      <c r="F782" s="10">
        <f t="shared" si="314"/>
        <v>10000.299999999999</v>
      </c>
      <c r="G782" s="10">
        <f t="shared" si="315"/>
        <v>100000.3</v>
      </c>
      <c r="H782" s="10">
        <f t="shared" si="316"/>
        <v>1000000.3</v>
      </c>
      <c r="I782" s="10">
        <f t="shared" si="317"/>
        <v>10000000.300000001</v>
      </c>
      <c r="J782" s="10">
        <f t="shared" si="318"/>
        <v>100000000.3</v>
      </c>
      <c r="K782" s="10">
        <f t="shared" si="319"/>
        <v>1000000000.3</v>
      </c>
      <c r="L782" s="10">
        <f t="shared" si="320"/>
        <v>10000000000.299999</v>
      </c>
      <c r="M782" s="10">
        <f t="shared" si="321"/>
        <v>100000000000.3</v>
      </c>
      <c r="N782" s="10">
        <f t="shared" si="307"/>
        <v>1000000000000.3</v>
      </c>
      <c r="O782" s="10">
        <f t="shared" si="308"/>
        <v>10000000000000.301</v>
      </c>
      <c r="P782" s="10">
        <f t="shared" si="309"/>
        <v>100000000000000.3</v>
      </c>
      <c r="Q782" s="10">
        <f t="shared" si="310"/>
        <v>1000000000000000.2</v>
      </c>
      <c r="R782" s="10">
        <f t="shared" si="311"/>
        <v>1E+16</v>
      </c>
      <c r="S782" s="10">
        <f t="shared" si="312"/>
        <v>1E+17</v>
      </c>
    </row>
    <row r="783" spans="1:19">
      <c r="A783" s="10">
        <v>0.1</v>
      </c>
      <c r="B783" s="10">
        <f t="shared" si="304"/>
        <v>1.1000000000000001</v>
      </c>
      <c r="C783" s="10">
        <f t="shared" si="305"/>
        <v>10.1</v>
      </c>
      <c r="D783" s="10">
        <f t="shared" si="306"/>
        <v>100.1</v>
      </c>
      <c r="E783" s="10">
        <f t="shared" si="313"/>
        <v>1000.1</v>
      </c>
      <c r="F783" s="10">
        <f t="shared" si="314"/>
        <v>10000.1</v>
      </c>
      <c r="G783" s="10">
        <f t="shared" si="315"/>
        <v>100000.1</v>
      </c>
      <c r="H783" s="10">
        <f t="shared" si="316"/>
        <v>1000000.1</v>
      </c>
      <c r="I783" s="10">
        <f t="shared" si="317"/>
        <v>10000000.1</v>
      </c>
      <c r="J783" s="10">
        <f t="shared" si="318"/>
        <v>100000000.09999999</v>
      </c>
      <c r="K783" s="10">
        <f t="shared" si="319"/>
        <v>1000000000.1</v>
      </c>
      <c r="L783" s="10">
        <f t="shared" si="320"/>
        <v>10000000000.1</v>
      </c>
      <c r="M783" s="10">
        <f t="shared" si="321"/>
        <v>100000000000.10001</v>
      </c>
      <c r="N783" s="10">
        <f t="shared" si="307"/>
        <v>1000000000000.1</v>
      </c>
      <c r="O783" s="10">
        <f t="shared" si="308"/>
        <v>10000000000000.1</v>
      </c>
      <c r="P783" s="10">
        <f t="shared" si="309"/>
        <v>100000000000000.09</v>
      </c>
      <c r="Q783" s="10">
        <f t="shared" si="310"/>
        <v>1000000000000000.1</v>
      </c>
      <c r="R783" s="10">
        <f t="shared" si="311"/>
        <v>1E+16</v>
      </c>
      <c r="S783" s="10">
        <f t="shared" si="312"/>
        <v>1E+17</v>
      </c>
    </row>
    <row r="784" spans="1:19">
      <c r="A784" s="10">
        <v>0.3</v>
      </c>
      <c r="B784" s="10">
        <f t="shared" si="304"/>
        <v>1.3</v>
      </c>
      <c r="C784" s="10">
        <f t="shared" si="305"/>
        <v>10.3</v>
      </c>
      <c r="D784" s="10">
        <f t="shared" si="306"/>
        <v>100.3</v>
      </c>
      <c r="E784" s="10">
        <f t="shared" si="313"/>
        <v>1000.3</v>
      </c>
      <c r="F784" s="10">
        <f t="shared" si="314"/>
        <v>10000.299999999999</v>
      </c>
      <c r="G784" s="10">
        <f t="shared" si="315"/>
        <v>100000.3</v>
      </c>
      <c r="H784" s="10">
        <f t="shared" si="316"/>
        <v>1000000.3</v>
      </c>
      <c r="I784" s="10">
        <f t="shared" si="317"/>
        <v>10000000.300000001</v>
      </c>
      <c r="J784" s="10">
        <f t="shared" si="318"/>
        <v>100000000.3</v>
      </c>
      <c r="K784" s="10">
        <f t="shared" si="319"/>
        <v>1000000000.3</v>
      </c>
      <c r="L784" s="10">
        <f t="shared" si="320"/>
        <v>10000000000.299999</v>
      </c>
      <c r="M784" s="10">
        <f t="shared" si="321"/>
        <v>100000000000.3</v>
      </c>
      <c r="N784" s="10">
        <f t="shared" si="307"/>
        <v>1000000000000.3</v>
      </c>
      <c r="O784" s="10">
        <f t="shared" si="308"/>
        <v>10000000000000.301</v>
      </c>
      <c r="P784" s="10">
        <f t="shared" si="309"/>
        <v>100000000000000.3</v>
      </c>
      <c r="Q784" s="10">
        <f t="shared" si="310"/>
        <v>1000000000000000.2</v>
      </c>
      <c r="R784" s="10">
        <f t="shared" si="311"/>
        <v>1E+16</v>
      </c>
      <c r="S784" s="10">
        <f t="shared" si="312"/>
        <v>1E+17</v>
      </c>
    </row>
    <row r="785" spans="1:19">
      <c r="A785" s="10">
        <v>0.1</v>
      </c>
      <c r="B785" s="10">
        <f t="shared" si="304"/>
        <v>1.1000000000000001</v>
      </c>
      <c r="C785" s="10">
        <f t="shared" si="305"/>
        <v>10.1</v>
      </c>
      <c r="D785" s="10">
        <f t="shared" si="306"/>
        <v>100.1</v>
      </c>
      <c r="E785" s="10">
        <f t="shared" si="313"/>
        <v>1000.1</v>
      </c>
      <c r="F785" s="10">
        <f t="shared" si="314"/>
        <v>10000.1</v>
      </c>
      <c r="G785" s="10">
        <f t="shared" si="315"/>
        <v>100000.1</v>
      </c>
      <c r="H785" s="10">
        <f t="shared" si="316"/>
        <v>1000000.1</v>
      </c>
      <c r="I785" s="10">
        <f t="shared" si="317"/>
        <v>10000000.1</v>
      </c>
      <c r="J785" s="10">
        <f t="shared" si="318"/>
        <v>100000000.09999999</v>
      </c>
      <c r="K785" s="10">
        <f t="shared" si="319"/>
        <v>1000000000.1</v>
      </c>
      <c r="L785" s="10">
        <f t="shared" si="320"/>
        <v>10000000000.1</v>
      </c>
      <c r="M785" s="10">
        <f t="shared" si="321"/>
        <v>100000000000.10001</v>
      </c>
      <c r="N785" s="10">
        <f t="shared" si="307"/>
        <v>1000000000000.1</v>
      </c>
      <c r="O785" s="10">
        <f t="shared" si="308"/>
        <v>10000000000000.1</v>
      </c>
      <c r="P785" s="10">
        <f t="shared" si="309"/>
        <v>100000000000000.09</v>
      </c>
      <c r="Q785" s="10">
        <f t="shared" si="310"/>
        <v>1000000000000000.1</v>
      </c>
      <c r="R785" s="10">
        <f t="shared" si="311"/>
        <v>1E+16</v>
      </c>
      <c r="S785" s="10">
        <f t="shared" si="312"/>
        <v>1E+17</v>
      </c>
    </row>
    <row r="786" spans="1:19">
      <c r="A786" s="10">
        <v>0.3</v>
      </c>
      <c r="B786" s="10">
        <f t="shared" si="304"/>
        <v>1.3</v>
      </c>
      <c r="C786" s="10">
        <f t="shared" si="305"/>
        <v>10.3</v>
      </c>
      <c r="D786" s="10">
        <f t="shared" si="306"/>
        <v>100.3</v>
      </c>
      <c r="E786" s="10">
        <f t="shared" si="313"/>
        <v>1000.3</v>
      </c>
      <c r="F786" s="10">
        <f t="shared" si="314"/>
        <v>10000.299999999999</v>
      </c>
      <c r="G786" s="10">
        <f t="shared" si="315"/>
        <v>100000.3</v>
      </c>
      <c r="H786" s="10">
        <f t="shared" si="316"/>
        <v>1000000.3</v>
      </c>
      <c r="I786" s="10">
        <f t="shared" si="317"/>
        <v>10000000.300000001</v>
      </c>
      <c r="J786" s="10">
        <f t="shared" si="318"/>
        <v>100000000.3</v>
      </c>
      <c r="K786" s="10">
        <f t="shared" si="319"/>
        <v>1000000000.3</v>
      </c>
      <c r="L786" s="10">
        <f t="shared" si="320"/>
        <v>10000000000.299999</v>
      </c>
      <c r="M786" s="10">
        <f t="shared" si="321"/>
        <v>100000000000.3</v>
      </c>
      <c r="N786" s="10">
        <f t="shared" si="307"/>
        <v>1000000000000.3</v>
      </c>
      <c r="O786" s="10">
        <f t="shared" si="308"/>
        <v>10000000000000.301</v>
      </c>
      <c r="P786" s="10">
        <f t="shared" si="309"/>
        <v>100000000000000.3</v>
      </c>
      <c r="Q786" s="10">
        <f t="shared" si="310"/>
        <v>1000000000000000.2</v>
      </c>
      <c r="R786" s="10">
        <f t="shared" si="311"/>
        <v>1E+16</v>
      </c>
      <c r="S786" s="10">
        <f t="shared" si="312"/>
        <v>1E+17</v>
      </c>
    </row>
    <row r="787" spans="1:19">
      <c r="A787" s="10">
        <v>0.1</v>
      </c>
      <c r="B787" s="10">
        <f t="shared" si="304"/>
        <v>1.1000000000000001</v>
      </c>
      <c r="C787" s="10">
        <f t="shared" si="305"/>
        <v>10.1</v>
      </c>
      <c r="D787" s="10">
        <f t="shared" si="306"/>
        <v>100.1</v>
      </c>
      <c r="E787" s="10">
        <f t="shared" si="313"/>
        <v>1000.1</v>
      </c>
      <c r="F787" s="10">
        <f t="shared" si="314"/>
        <v>10000.1</v>
      </c>
      <c r="G787" s="10">
        <f t="shared" si="315"/>
        <v>100000.1</v>
      </c>
      <c r="H787" s="10">
        <f t="shared" si="316"/>
        <v>1000000.1</v>
      </c>
      <c r="I787" s="10">
        <f t="shared" si="317"/>
        <v>10000000.1</v>
      </c>
      <c r="J787" s="10">
        <f t="shared" si="318"/>
        <v>100000000.09999999</v>
      </c>
      <c r="K787" s="10">
        <f t="shared" si="319"/>
        <v>1000000000.1</v>
      </c>
      <c r="L787" s="10">
        <f t="shared" si="320"/>
        <v>10000000000.1</v>
      </c>
      <c r="M787" s="10">
        <f t="shared" si="321"/>
        <v>100000000000.10001</v>
      </c>
      <c r="N787" s="10">
        <f t="shared" si="307"/>
        <v>1000000000000.1</v>
      </c>
      <c r="O787" s="10">
        <f t="shared" si="308"/>
        <v>10000000000000.1</v>
      </c>
      <c r="P787" s="10">
        <f t="shared" si="309"/>
        <v>100000000000000.09</v>
      </c>
      <c r="Q787" s="10">
        <f t="shared" si="310"/>
        <v>1000000000000000.1</v>
      </c>
      <c r="R787" s="10">
        <f t="shared" si="311"/>
        <v>1E+16</v>
      </c>
      <c r="S787" s="10">
        <f t="shared" si="312"/>
        <v>1E+17</v>
      </c>
    </row>
    <row r="788" spans="1:19">
      <c r="A788" s="10">
        <v>0.3</v>
      </c>
      <c r="B788" s="10">
        <f t="shared" si="304"/>
        <v>1.3</v>
      </c>
      <c r="C788" s="10">
        <f t="shared" si="305"/>
        <v>10.3</v>
      </c>
      <c r="D788" s="10">
        <f t="shared" si="306"/>
        <v>100.3</v>
      </c>
      <c r="E788" s="10">
        <f t="shared" si="313"/>
        <v>1000.3</v>
      </c>
      <c r="F788" s="10">
        <f t="shared" si="314"/>
        <v>10000.299999999999</v>
      </c>
      <c r="G788" s="10">
        <f t="shared" si="315"/>
        <v>100000.3</v>
      </c>
      <c r="H788" s="10">
        <f t="shared" si="316"/>
        <v>1000000.3</v>
      </c>
      <c r="I788" s="10">
        <f t="shared" si="317"/>
        <v>10000000.300000001</v>
      </c>
      <c r="J788" s="10">
        <f t="shared" si="318"/>
        <v>100000000.3</v>
      </c>
      <c r="K788" s="10">
        <f t="shared" si="319"/>
        <v>1000000000.3</v>
      </c>
      <c r="L788" s="10">
        <f t="shared" si="320"/>
        <v>10000000000.299999</v>
      </c>
      <c r="M788" s="10">
        <f t="shared" si="321"/>
        <v>100000000000.3</v>
      </c>
      <c r="N788" s="10">
        <f t="shared" si="307"/>
        <v>1000000000000.3</v>
      </c>
      <c r="O788" s="10">
        <f t="shared" si="308"/>
        <v>10000000000000.301</v>
      </c>
      <c r="P788" s="10">
        <f t="shared" si="309"/>
        <v>100000000000000.3</v>
      </c>
      <c r="Q788" s="10">
        <f t="shared" si="310"/>
        <v>1000000000000000.2</v>
      </c>
      <c r="R788" s="10">
        <f t="shared" si="311"/>
        <v>1E+16</v>
      </c>
      <c r="S788" s="10">
        <f t="shared" si="312"/>
        <v>1E+17</v>
      </c>
    </row>
    <row r="789" spans="1:19">
      <c r="A789" s="10">
        <v>0.1</v>
      </c>
      <c r="B789" s="10">
        <f t="shared" si="304"/>
        <v>1.1000000000000001</v>
      </c>
      <c r="C789" s="10">
        <f t="shared" si="305"/>
        <v>10.1</v>
      </c>
      <c r="D789" s="10">
        <f t="shared" si="306"/>
        <v>100.1</v>
      </c>
      <c r="E789" s="10">
        <f t="shared" si="313"/>
        <v>1000.1</v>
      </c>
      <c r="F789" s="10">
        <f t="shared" si="314"/>
        <v>10000.1</v>
      </c>
      <c r="G789" s="10">
        <f t="shared" si="315"/>
        <v>100000.1</v>
      </c>
      <c r="H789" s="10">
        <f t="shared" si="316"/>
        <v>1000000.1</v>
      </c>
      <c r="I789" s="10">
        <f t="shared" si="317"/>
        <v>10000000.1</v>
      </c>
      <c r="J789" s="10">
        <f t="shared" si="318"/>
        <v>100000000.09999999</v>
      </c>
      <c r="K789" s="10">
        <f t="shared" si="319"/>
        <v>1000000000.1</v>
      </c>
      <c r="L789" s="10">
        <f t="shared" si="320"/>
        <v>10000000000.1</v>
      </c>
      <c r="M789" s="10">
        <f t="shared" si="321"/>
        <v>100000000000.10001</v>
      </c>
      <c r="N789" s="10">
        <f t="shared" si="307"/>
        <v>1000000000000.1</v>
      </c>
      <c r="O789" s="10">
        <f t="shared" si="308"/>
        <v>10000000000000.1</v>
      </c>
      <c r="P789" s="10">
        <f t="shared" si="309"/>
        <v>100000000000000.09</v>
      </c>
      <c r="Q789" s="10">
        <f t="shared" si="310"/>
        <v>1000000000000000.1</v>
      </c>
      <c r="R789" s="10">
        <f t="shared" si="311"/>
        <v>1E+16</v>
      </c>
      <c r="S789" s="10">
        <f t="shared" si="312"/>
        <v>1E+17</v>
      </c>
    </row>
    <row r="790" spans="1:19">
      <c r="A790" s="10">
        <v>0.3</v>
      </c>
      <c r="B790" s="10">
        <f t="shared" si="304"/>
        <v>1.3</v>
      </c>
      <c r="C790" s="10">
        <f t="shared" si="305"/>
        <v>10.3</v>
      </c>
      <c r="D790" s="10">
        <f t="shared" si="306"/>
        <v>100.3</v>
      </c>
      <c r="E790" s="10">
        <f t="shared" si="313"/>
        <v>1000.3</v>
      </c>
      <c r="F790" s="10">
        <f t="shared" si="314"/>
        <v>10000.299999999999</v>
      </c>
      <c r="G790" s="10">
        <f t="shared" si="315"/>
        <v>100000.3</v>
      </c>
      <c r="H790" s="10">
        <f t="shared" si="316"/>
        <v>1000000.3</v>
      </c>
      <c r="I790" s="10">
        <f t="shared" si="317"/>
        <v>10000000.300000001</v>
      </c>
      <c r="J790" s="10">
        <f t="shared" si="318"/>
        <v>100000000.3</v>
      </c>
      <c r="K790" s="10">
        <f t="shared" si="319"/>
        <v>1000000000.3</v>
      </c>
      <c r="L790" s="10">
        <f t="shared" si="320"/>
        <v>10000000000.299999</v>
      </c>
      <c r="M790" s="10">
        <f t="shared" si="321"/>
        <v>100000000000.3</v>
      </c>
      <c r="N790" s="10">
        <f t="shared" si="307"/>
        <v>1000000000000.3</v>
      </c>
      <c r="O790" s="10">
        <f t="shared" si="308"/>
        <v>10000000000000.301</v>
      </c>
      <c r="P790" s="10">
        <f t="shared" si="309"/>
        <v>100000000000000.3</v>
      </c>
      <c r="Q790" s="10">
        <f t="shared" si="310"/>
        <v>1000000000000000.2</v>
      </c>
      <c r="R790" s="10">
        <f t="shared" si="311"/>
        <v>1E+16</v>
      </c>
      <c r="S790" s="10">
        <f t="shared" si="312"/>
        <v>1E+17</v>
      </c>
    </row>
    <row r="791" spans="1:19">
      <c r="A791" s="10">
        <v>0.1</v>
      </c>
      <c r="B791" s="10">
        <f t="shared" si="304"/>
        <v>1.1000000000000001</v>
      </c>
      <c r="C791" s="10">
        <f t="shared" si="305"/>
        <v>10.1</v>
      </c>
      <c r="D791" s="10">
        <f t="shared" si="306"/>
        <v>100.1</v>
      </c>
      <c r="E791" s="10">
        <f t="shared" si="313"/>
        <v>1000.1</v>
      </c>
      <c r="F791" s="10">
        <f t="shared" si="314"/>
        <v>10000.1</v>
      </c>
      <c r="G791" s="10">
        <f t="shared" si="315"/>
        <v>100000.1</v>
      </c>
      <c r="H791" s="10">
        <f t="shared" si="316"/>
        <v>1000000.1</v>
      </c>
      <c r="I791" s="10">
        <f t="shared" si="317"/>
        <v>10000000.1</v>
      </c>
      <c r="J791" s="10">
        <f t="shared" si="318"/>
        <v>100000000.09999999</v>
      </c>
      <c r="K791" s="10">
        <f t="shared" si="319"/>
        <v>1000000000.1</v>
      </c>
      <c r="L791" s="10">
        <f t="shared" si="320"/>
        <v>10000000000.1</v>
      </c>
      <c r="M791" s="10">
        <f t="shared" si="321"/>
        <v>100000000000.10001</v>
      </c>
      <c r="N791" s="10">
        <f t="shared" si="307"/>
        <v>1000000000000.1</v>
      </c>
      <c r="O791" s="10">
        <f t="shared" si="308"/>
        <v>10000000000000.1</v>
      </c>
      <c r="P791" s="10">
        <f t="shared" si="309"/>
        <v>100000000000000.09</v>
      </c>
      <c r="Q791" s="10">
        <f t="shared" si="310"/>
        <v>1000000000000000.1</v>
      </c>
      <c r="R791" s="10">
        <f t="shared" si="311"/>
        <v>1E+16</v>
      </c>
      <c r="S791" s="10">
        <f t="shared" si="312"/>
        <v>1E+17</v>
      </c>
    </row>
    <row r="792" spans="1:19">
      <c r="A792" s="10">
        <v>0.3</v>
      </c>
      <c r="B792" s="10">
        <f t="shared" si="304"/>
        <v>1.3</v>
      </c>
      <c r="C792" s="10">
        <f t="shared" si="305"/>
        <v>10.3</v>
      </c>
      <c r="D792" s="10">
        <f t="shared" si="306"/>
        <v>100.3</v>
      </c>
      <c r="E792" s="10">
        <f t="shared" si="313"/>
        <v>1000.3</v>
      </c>
      <c r="F792" s="10">
        <f t="shared" si="314"/>
        <v>10000.299999999999</v>
      </c>
      <c r="G792" s="10">
        <f t="shared" si="315"/>
        <v>100000.3</v>
      </c>
      <c r="H792" s="10">
        <f t="shared" si="316"/>
        <v>1000000.3</v>
      </c>
      <c r="I792" s="10">
        <f t="shared" si="317"/>
        <v>10000000.300000001</v>
      </c>
      <c r="J792" s="10">
        <f t="shared" si="318"/>
        <v>100000000.3</v>
      </c>
      <c r="K792" s="10">
        <f t="shared" si="319"/>
        <v>1000000000.3</v>
      </c>
      <c r="L792" s="10">
        <f t="shared" si="320"/>
        <v>10000000000.299999</v>
      </c>
      <c r="M792" s="10">
        <f t="shared" si="321"/>
        <v>100000000000.3</v>
      </c>
      <c r="N792" s="10">
        <f t="shared" si="307"/>
        <v>1000000000000.3</v>
      </c>
      <c r="O792" s="10">
        <f t="shared" si="308"/>
        <v>10000000000000.301</v>
      </c>
      <c r="P792" s="10">
        <f t="shared" si="309"/>
        <v>100000000000000.3</v>
      </c>
      <c r="Q792" s="10">
        <f t="shared" si="310"/>
        <v>1000000000000000.2</v>
      </c>
      <c r="R792" s="10">
        <f t="shared" si="311"/>
        <v>1E+16</v>
      </c>
      <c r="S792" s="10">
        <f t="shared" si="312"/>
        <v>1E+17</v>
      </c>
    </row>
    <row r="793" spans="1:19">
      <c r="A793" s="10">
        <v>0.1</v>
      </c>
      <c r="B793" s="10">
        <f t="shared" si="304"/>
        <v>1.1000000000000001</v>
      </c>
      <c r="C793" s="10">
        <f t="shared" si="305"/>
        <v>10.1</v>
      </c>
      <c r="D793" s="10">
        <f t="shared" si="306"/>
        <v>100.1</v>
      </c>
      <c r="E793" s="10">
        <f t="shared" si="313"/>
        <v>1000.1</v>
      </c>
      <c r="F793" s="10">
        <f t="shared" si="314"/>
        <v>10000.1</v>
      </c>
      <c r="G793" s="10">
        <f t="shared" si="315"/>
        <v>100000.1</v>
      </c>
      <c r="H793" s="10">
        <f t="shared" si="316"/>
        <v>1000000.1</v>
      </c>
      <c r="I793" s="10">
        <f t="shared" si="317"/>
        <v>10000000.1</v>
      </c>
      <c r="J793" s="10">
        <f t="shared" si="318"/>
        <v>100000000.09999999</v>
      </c>
      <c r="K793" s="10">
        <f t="shared" si="319"/>
        <v>1000000000.1</v>
      </c>
      <c r="L793" s="10">
        <f t="shared" si="320"/>
        <v>10000000000.1</v>
      </c>
      <c r="M793" s="10">
        <f t="shared" si="321"/>
        <v>100000000000.10001</v>
      </c>
      <c r="N793" s="10">
        <f t="shared" si="307"/>
        <v>1000000000000.1</v>
      </c>
      <c r="O793" s="10">
        <f t="shared" si="308"/>
        <v>10000000000000.1</v>
      </c>
      <c r="P793" s="10">
        <f t="shared" si="309"/>
        <v>100000000000000.09</v>
      </c>
      <c r="Q793" s="10">
        <f t="shared" si="310"/>
        <v>1000000000000000.1</v>
      </c>
      <c r="R793" s="10">
        <f t="shared" si="311"/>
        <v>1E+16</v>
      </c>
      <c r="S793" s="10">
        <f t="shared" si="312"/>
        <v>1E+17</v>
      </c>
    </row>
    <row r="794" spans="1:19">
      <c r="A794" s="10">
        <v>0.3</v>
      </c>
      <c r="B794" s="10">
        <f t="shared" si="304"/>
        <v>1.3</v>
      </c>
      <c r="C794" s="10">
        <f t="shared" si="305"/>
        <v>10.3</v>
      </c>
      <c r="D794" s="10">
        <f t="shared" si="306"/>
        <v>100.3</v>
      </c>
      <c r="E794" s="10">
        <f t="shared" si="313"/>
        <v>1000.3</v>
      </c>
      <c r="F794" s="10">
        <f t="shared" si="314"/>
        <v>10000.299999999999</v>
      </c>
      <c r="G794" s="10">
        <f t="shared" si="315"/>
        <v>100000.3</v>
      </c>
      <c r="H794" s="10">
        <f t="shared" si="316"/>
        <v>1000000.3</v>
      </c>
      <c r="I794" s="10">
        <f t="shared" si="317"/>
        <v>10000000.300000001</v>
      </c>
      <c r="J794" s="10">
        <f t="shared" si="318"/>
        <v>100000000.3</v>
      </c>
      <c r="K794" s="10">
        <f t="shared" si="319"/>
        <v>1000000000.3</v>
      </c>
      <c r="L794" s="10">
        <f t="shared" si="320"/>
        <v>10000000000.299999</v>
      </c>
      <c r="M794" s="10">
        <f t="shared" si="321"/>
        <v>100000000000.3</v>
      </c>
      <c r="N794" s="10">
        <f t="shared" si="307"/>
        <v>1000000000000.3</v>
      </c>
      <c r="O794" s="10">
        <f t="shared" si="308"/>
        <v>10000000000000.301</v>
      </c>
      <c r="P794" s="10">
        <f t="shared" si="309"/>
        <v>100000000000000.3</v>
      </c>
      <c r="Q794" s="10">
        <f t="shared" si="310"/>
        <v>1000000000000000.2</v>
      </c>
      <c r="R794" s="10">
        <f t="shared" si="311"/>
        <v>1E+16</v>
      </c>
      <c r="S794" s="10">
        <f t="shared" si="312"/>
        <v>1E+17</v>
      </c>
    </row>
    <row r="795" spans="1:19">
      <c r="A795" s="10">
        <v>0.1</v>
      </c>
      <c r="B795" s="10">
        <f t="shared" si="304"/>
        <v>1.1000000000000001</v>
      </c>
      <c r="C795" s="10">
        <f t="shared" si="305"/>
        <v>10.1</v>
      </c>
      <c r="D795" s="10">
        <f t="shared" si="306"/>
        <v>100.1</v>
      </c>
      <c r="E795" s="10">
        <f t="shared" si="313"/>
        <v>1000.1</v>
      </c>
      <c r="F795" s="10">
        <f t="shared" si="314"/>
        <v>10000.1</v>
      </c>
      <c r="G795" s="10">
        <f t="shared" si="315"/>
        <v>100000.1</v>
      </c>
      <c r="H795" s="10">
        <f t="shared" si="316"/>
        <v>1000000.1</v>
      </c>
      <c r="I795" s="10">
        <f t="shared" si="317"/>
        <v>10000000.1</v>
      </c>
      <c r="J795" s="10">
        <f t="shared" si="318"/>
        <v>100000000.09999999</v>
      </c>
      <c r="K795" s="10">
        <f t="shared" si="319"/>
        <v>1000000000.1</v>
      </c>
      <c r="L795" s="10">
        <f t="shared" si="320"/>
        <v>10000000000.1</v>
      </c>
      <c r="M795" s="10">
        <f t="shared" si="321"/>
        <v>100000000000.10001</v>
      </c>
      <c r="N795" s="10">
        <f t="shared" si="307"/>
        <v>1000000000000.1</v>
      </c>
      <c r="O795" s="10">
        <f t="shared" si="308"/>
        <v>10000000000000.1</v>
      </c>
      <c r="P795" s="10">
        <f t="shared" si="309"/>
        <v>100000000000000.09</v>
      </c>
      <c r="Q795" s="10">
        <f t="shared" si="310"/>
        <v>1000000000000000.1</v>
      </c>
      <c r="R795" s="10">
        <f t="shared" si="311"/>
        <v>1E+16</v>
      </c>
      <c r="S795" s="10">
        <f t="shared" si="312"/>
        <v>1E+17</v>
      </c>
    </row>
    <row r="796" spans="1:19">
      <c r="A796" s="10">
        <v>0.3</v>
      </c>
      <c r="B796" s="10">
        <f t="shared" si="304"/>
        <v>1.3</v>
      </c>
      <c r="C796" s="10">
        <f t="shared" si="305"/>
        <v>10.3</v>
      </c>
      <c r="D796" s="10">
        <f t="shared" si="306"/>
        <v>100.3</v>
      </c>
      <c r="E796" s="10">
        <f t="shared" si="313"/>
        <v>1000.3</v>
      </c>
      <c r="F796" s="10">
        <f t="shared" si="314"/>
        <v>10000.299999999999</v>
      </c>
      <c r="G796" s="10">
        <f t="shared" si="315"/>
        <v>100000.3</v>
      </c>
      <c r="H796" s="10">
        <f t="shared" si="316"/>
        <v>1000000.3</v>
      </c>
      <c r="I796" s="10">
        <f t="shared" si="317"/>
        <v>10000000.300000001</v>
      </c>
      <c r="J796" s="10">
        <f t="shared" si="318"/>
        <v>100000000.3</v>
      </c>
      <c r="K796" s="10">
        <f t="shared" si="319"/>
        <v>1000000000.3</v>
      </c>
      <c r="L796" s="10">
        <f t="shared" si="320"/>
        <v>10000000000.299999</v>
      </c>
      <c r="M796" s="10">
        <f t="shared" si="321"/>
        <v>100000000000.3</v>
      </c>
      <c r="N796" s="10">
        <f t="shared" si="307"/>
        <v>1000000000000.3</v>
      </c>
      <c r="O796" s="10">
        <f t="shared" si="308"/>
        <v>10000000000000.301</v>
      </c>
      <c r="P796" s="10">
        <f t="shared" si="309"/>
        <v>100000000000000.3</v>
      </c>
      <c r="Q796" s="10">
        <f t="shared" si="310"/>
        <v>1000000000000000.2</v>
      </c>
      <c r="R796" s="10">
        <f t="shared" si="311"/>
        <v>1E+16</v>
      </c>
      <c r="S796" s="10">
        <f t="shared" si="312"/>
        <v>1E+17</v>
      </c>
    </row>
    <row r="797" spans="1:19">
      <c r="A797" s="10">
        <v>0.1</v>
      </c>
      <c r="B797" s="10">
        <f t="shared" si="304"/>
        <v>1.1000000000000001</v>
      </c>
      <c r="C797" s="10">
        <f t="shared" si="305"/>
        <v>10.1</v>
      </c>
      <c r="D797" s="10">
        <f t="shared" si="306"/>
        <v>100.1</v>
      </c>
      <c r="E797" s="10">
        <f t="shared" si="313"/>
        <v>1000.1</v>
      </c>
      <c r="F797" s="10">
        <f t="shared" si="314"/>
        <v>10000.1</v>
      </c>
      <c r="G797" s="10">
        <f t="shared" si="315"/>
        <v>100000.1</v>
      </c>
      <c r="H797" s="10">
        <f t="shared" si="316"/>
        <v>1000000.1</v>
      </c>
      <c r="I797" s="10">
        <f t="shared" si="317"/>
        <v>10000000.1</v>
      </c>
      <c r="J797" s="10">
        <f t="shared" si="318"/>
        <v>100000000.09999999</v>
      </c>
      <c r="K797" s="10">
        <f t="shared" si="319"/>
        <v>1000000000.1</v>
      </c>
      <c r="L797" s="10">
        <f t="shared" si="320"/>
        <v>10000000000.1</v>
      </c>
      <c r="M797" s="10">
        <f t="shared" si="321"/>
        <v>100000000000.10001</v>
      </c>
      <c r="N797" s="10">
        <f t="shared" si="307"/>
        <v>1000000000000.1</v>
      </c>
      <c r="O797" s="10">
        <f t="shared" si="308"/>
        <v>10000000000000.1</v>
      </c>
      <c r="P797" s="10">
        <f t="shared" si="309"/>
        <v>100000000000000.09</v>
      </c>
      <c r="Q797" s="10">
        <f t="shared" si="310"/>
        <v>1000000000000000.1</v>
      </c>
      <c r="R797" s="10">
        <f t="shared" si="311"/>
        <v>1E+16</v>
      </c>
      <c r="S797" s="10">
        <f t="shared" si="312"/>
        <v>1E+17</v>
      </c>
    </row>
    <row r="798" spans="1:19">
      <c r="A798" s="10">
        <v>0.3</v>
      </c>
      <c r="B798" s="10">
        <f t="shared" si="304"/>
        <v>1.3</v>
      </c>
      <c r="C798" s="10">
        <f t="shared" si="305"/>
        <v>10.3</v>
      </c>
      <c r="D798" s="10">
        <f t="shared" si="306"/>
        <v>100.3</v>
      </c>
      <c r="E798" s="10">
        <f t="shared" si="313"/>
        <v>1000.3</v>
      </c>
      <c r="F798" s="10">
        <f t="shared" si="314"/>
        <v>10000.299999999999</v>
      </c>
      <c r="G798" s="10">
        <f t="shared" si="315"/>
        <v>100000.3</v>
      </c>
      <c r="H798" s="10">
        <f t="shared" si="316"/>
        <v>1000000.3</v>
      </c>
      <c r="I798" s="10">
        <f t="shared" si="317"/>
        <v>10000000.300000001</v>
      </c>
      <c r="J798" s="10">
        <f t="shared" si="318"/>
        <v>100000000.3</v>
      </c>
      <c r="K798" s="10">
        <f t="shared" si="319"/>
        <v>1000000000.3</v>
      </c>
      <c r="L798" s="10">
        <f t="shared" si="320"/>
        <v>10000000000.299999</v>
      </c>
      <c r="M798" s="10">
        <f t="shared" si="321"/>
        <v>100000000000.3</v>
      </c>
      <c r="N798" s="10">
        <f t="shared" si="307"/>
        <v>1000000000000.3</v>
      </c>
      <c r="O798" s="10">
        <f t="shared" si="308"/>
        <v>10000000000000.301</v>
      </c>
      <c r="P798" s="10">
        <f t="shared" si="309"/>
        <v>100000000000000.3</v>
      </c>
      <c r="Q798" s="10">
        <f t="shared" si="310"/>
        <v>1000000000000000.2</v>
      </c>
      <c r="R798" s="10">
        <f t="shared" si="311"/>
        <v>1E+16</v>
      </c>
      <c r="S798" s="10">
        <f t="shared" si="312"/>
        <v>1E+17</v>
      </c>
    </row>
    <row r="799" spans="1:19">
      <c r="A799" s="10">
        <v>0.1</v>
      </c>
      <c r="B799" s="10">
        <f t="shared" si="304"/>
        <v>1.1000000000000001</v>
      </c>
      <c r="C799" s="10">
        <f t="shared" si="305"/>
        <v>10.1</v>
      </c>
      <c r="D799" s="10">
        <f t="shared" si="306"/>
        <v>100.1</v>
      </c>
      <c r="E799" s="10">
        <f t="shared" si="313"/>
        <v>1000.1</v>
      </c>
      <c r="F799" s="10">
        <f t="shared" si="314"/>
        <v>10000.1</v>
      </c>
      <c r="G799" s="10">
        <f t="shared" si="315"/>
        <v>100000.1</v>
      </c>
      <c r="H799" s="10">
        <f t="shared" si="316"/>
        <v>1000000.1</v>
      </c>
      <c r="I799" s="10">
        <f t="shared" si="317"/>
        <v>10000000.1</v>
      </c>
      <c r="J799" s="10">
        <f t="shared" si="318"/>
        <v>100000000.09999999</v>
      </c>
      <c r="K799" s="10">
        <f t="shared" si="319"/>
        <v>1000000000.1</v>
      </c>
      <c r="L799" s="10">
        <f t="shared" si="320"/>
        <v>10000000000.1</v>
      </c>
      <c r="M799" s="10">
        <f t="shared" si="321"/>
        <v>100000000000.10001</v>
      </c>
      <c r="N799" s="10">
        <f t="shared" si="307"/>
        <v>1000000000000.1</v>
      </c>
      <c r="O799" s="10">
        <f t="shared" si="308"/>
        <v>10000000000000.1</v>
      </c>
      <c r="P799" s="10">
        <f t="shared" si="309"/>
        <v>100000000000000.09</v>
      </c>
      <c r="Q799" s="10">
        <f t="shared" si="310"/>
        <v>1000000000000000.1</v>
      </c>
      <c r="R799" s="10">
        <f t="shared" si="311"/>
        <v>1E+16</v>
      </c>
      <c r="S799" s="10">
        <f t="shared" si="312"/>
        <v>1E+17</v>
      </c>
    </row>
    <row r="800" spans="1:19">
      <c r="A800" s="10">
        <v>0.3</v>
      </c>
      <c r="B800" s="10">
        <f t="shared" si="304"/>
        <v>1.3</v>
      </c>
      <c r="C800" s="10">
        <f t="shared" si="305"/>
        <v>10.3</v>
      </c>
      <c r="D800" s="10">
        <f t="shared" si="306"/>
        <v>100.3</v>
      </c>
      <c r="E800" s="10">
        <f t="shared" si="313"/>
        <v>1000.3</v>
      </c>
      <c r="F800" s="10">
        <f t="shared" si="314"/>
        <v>10000.299999999999</v>
      </c>
      <c r="G800" s="10">
        <f t="shared" si="315"/>
        <v>100000.3</v>
      </c>
      <c r="H800" s="10">
        <f t="shared" si="316"/>
        <v>1000000.3</v>
      </c>
      <c r="I800" s="10">
        <f t="shared" si="317"/>
        <v>10000000.300000001</v>
      </c>
      <c r="J800" s="10">
        <f t="shared" si="318"/>
        <v>100000000.3</v>
      </c>
      <c r="K800" s="10">
        <f t="shared" si="319"/>
        <v>1000000000.3</v>
      </c>
      <c r="L800" s="10">
        <f t="shared" si="320"/>
        <v>10000000000.299999</v>
      </c>
      <c r="M800" s="10">
        <f t="shared" si="321"/>
        <v>100000000000.3</v>
      </c>
      <c r="N800" s="10">
        <f t="shared" si="307"/>
        <v>1000000000000.3</v>
      </c>
      <c r="O800" s="10">
        <f t="shared" si="308"/>
        <v>10000000000000.301</v>
      </c>
      <c r="P800" s="10">
        <f t="shared" si="309"/>
        <v>100000000000000.3</v>
      </c>
      <c r="Q800" s="10">
        <f t="shared" si="310"/>
        <v>1000000000000000.2</v>
      </c>
      <c r="R800" s="10">
        <f t="shared" si="311"/>
        <v>1E+16</v>
      </c>
      <c r="S800" s="10">
        <f t="shared" si="312"/>
        <v>1E+17</v>
      </c>
    </row>
    <row r="801" spans="1:19">
      <c r="A801" s="10">
        <v>0.1</v>
      </c>
      <c r="B801" s="10">
        <f t="shared" si="304"/>
        <v>1.1000000000000001</v>
      </c>
      <c r="C801" s="10">
        <f t="shared" si="305"/>
        <v>10.1</v>
      </c>
      <c r="D801" s="10">
        <f t="shared" si="306"/>
        <v>100.1</v>
      </c>
      <c r="E801" s="10">
        <f t="shared" si="313"/>
        <v>1000.1</v>
      </c>
      <c r="F801" s="10">
        <f t="shared" si="314"/>
        <v>10000.1</v>
      </c>
      <c r="G801" s="10">
        <f t="shared" si="315"/>
        <v>100000.1</v>
      </c>
      <c r="H801" s="10">
        <f t="shared" si="316"/>
        <v>1000000.1</v>
      </c>
      <c r="I801" s="10">
        <f t="shared" si="317"/>
        <v>10000000.1</v>
      </c>
      <c r="J801" s="10">
        <f t="shared" si="318"/>
        <v>100000000.09999999</v>
      </c>
      <c r="K801" s="10">
        <f t="shared" si="319"/>
        <v>1000000000.1</v>
      </c>
      <c r="L801" s="10">
        <f t="shared" si="320"/>
        <v>10000000000.1</v>
      </c>
      <c r="M801" s="10">
        <f t="shared" si="321"/>
        <v>100000000000.10001</v>
      </c>
      <c r="N801" s="10">
        <f t="shared" si="307"/>
        <v>1000000000000.1</v>
      </c>
      <c r="O801" s="10">
        <f t="shared" si="308"/>
        <v>10000000000000.1</v>
      </c>
      <c r="P801" s="10">
        <f t="shared" si="309"/>
        <v>100000000000000.09</v>
      </c>
      <c r="Q801" s="10">
        <f t="shared" si="310"/>
        <v>1000000000000000.1</v>
      </c>
      <c r="R801" s="10">
        <f t="shared" si="311"/>
        <v>1E+16</v>
      </c>
      <c r="S801" s="10">
        <f t="shared" si="312"/>
        <v>1E+17</v>
      </c>
    </row>
    <row r="802" spans="1:19">
      <c r="A802" s="10">
        <v>0.3</v>
      </c>
      <c r="B802" s="10">
        <f t="shared" si="304"/>
        <v>1.3</v>
      </c>
      <c r="C802" s="10">
        <f t="shared" si="305"/>
        <v>10.3</v>
      </c>
      <c r="D802" s="10">
        <f t="shared" si="306"/>
        <v>100.3</v>
      </c>
      <c r="E802" s="10">
        <f t="shared" si="313"/>
        <v>1000.3</v>
      </c>
      <c r="F802" s="10">
        <f t="shared" si="314"/>
        <v>10000.299999999999</v>
      </c>
      <c r="G802" s="10">
        <f t="shared" si="315"/>
        <v>100000.3</v>
      </c>
      <c r="H802" s="10">
        <f t="shared" si="316"/>
        <v>1000000.3</v>
      </c>
      <c r="I802" s="10">
        <f t="shared" si="317"/>
        <v>10000000.300000001</v>
      </c>
      <c r="J802" s="10">
        <f t="shared" si="318"/>
        <v>100000000.3</v>
      </c>
      <c r="K802" s="10">
        <f t="shared" si="319"/>
        <v>1000000000.3</v>
      </c>
      <c r="L802" s="10">
        <f t="shared" si="320"/>
        <v>10000000000.299999</v>
      </c>
      <c r="M802" s="10">
        <f t="shared" si="321"/>
        <v>100000000000.3</v>
      </c>
      <c r="N802" s="10">
        <f t="shared" si="307"/>
        <v>1000000000000.3</v>
      </c>
      <c r="O802" s="10">
        <f t="shared" si="308"/>
        <v>10000000000000.301</v>
      </c>
      <c r="P802" s="10">
        <f t="shared" si="309"/>
        <v>100000000000000.3</v>
      </c>
      <c r="Q802" s="10">
        <f t="shared" si="310"/>
        <v>1000000000000000.2</v>
      </c>
      <c r="R802" s="10">
        <f t="shared" si="311"/>
        <v>1E+16</v>
      </c>
      <c r="S802" s="10">
        <f t="shared" si="312"/>
        <v>1E+17</v>
      </c>
    </row>
    <row r="803" spans="1:19">
      <c r="A803" s="10">
        <v>0.1</v>
      </c>
      <c r="B803" s="10">
        <f t="shared" si="304"/>
        <v>1.1000000000000001</v>
      </c>
      <c r="C803" s="10">
        <f t="shared" si="305"/>
        <v>10.1</v>
      </c>
      <c r="D803" s="10">
        <f t="shared" si="306"/>
        <v>100.1</v>
      </c>
      <c r="E803" s="10">
        <f t="shared" si="313"/>
        <v>1000.1</v>
      </c>
      <c r="F803" s="10">
        <f t="shared" si="314"/>
        <v>10000.1</v>
      </c>
      <c r="G803" s="10">
        <f t="shared" si="315"/>
        <v>100000.1</v>
      </c>
      <c r="H803" s="10">
        <f t="shared" si="316"/>
        <v>1000000.1</v>
      </c>
      <c r="I803" s="10">
        <f t="shared" si="317"/>
        <v>10000000.1</v>
      </c>
      <c r="J803" s="10">
        <f t="shared" si="318"/>
        <v>100000000.09999999</v>
      </c>
      <c r="K803" s="10">
        <f t="shared" si="319"/>
        <v>1000000000.1</v>
      </c>
      <c r="L803" s="10">
        <f t="shared" si="320"/>
        <v>10000000000.1</v>
      </c>
      <c r="M803" s="10">
        <f t="shared" si="321"/>
        <v>100000000000.10001</v>
      </c>
      <c r="N803" s="10">
        <f t="shared" si="307"/>
        <v>1000000000000.1</v>
      </c>
      <c r="O803" s="10">
        <f t="shared" si="308"/>
        <v>10000000000000.1</v>
      </c>
      <c r="P803" s="10">
        <f t="shared" si="309"/>
        <v>100000000000000.09</v>
      </c>
      <c r="Q803" s="10">
        <f t="shared" si="310"/>
        <v>1000000000000000.1</v>
      </c>
      <c r="R803" s="10">
        <f t="shared" si="311"/>
        <v>1E+16</v>
      </c>
      <c r="S803" s="10">
        <f t="shared" si="312"/>
        <v>1E+17</v>
      </c>
    </row>
    <row r="804" spans="1:19">
      <c r="A804" s="10">
        <v>0.3</v>
      </c>
      <c r="B804" s="10">
        <f t="shared" si="304"/>
        <v>1.3</v>
      </c>
      <c r="C804" s="10">
        <f t="shared" si="305"/>
        <v>10.3</v>
      </c>
      <c r="D804" s="10">
        <f t="shared" si="306"/>
        <v>100.3</v>
      </c>
      <c r="E804" s="10">
        <f t="shared" si="313"/>
        <v>1000.3</v>
      </c>
      <c r="F804" s="10">
        <f t="shared" si="314"/>
        <v>10000.299999999999</v>
      </c>
      <c r="G804" s="10">
        <f t="shared" si="315"/>
        <v>100000.3</v>
      </c>
      <c r="H804" s="10">
        <f t="shared" si="316"/>
        <v>1000000.3</v>
      </c>
      <c r="I804" s="10">
        <f t="shared" si="317"/>
        <v>10000000.300000001</v>
      </c>
      <c r="J804" s="10">
        <f t="shared" si="318"/>
        <v>100000000.3</v>
      </c>
      <c r="K804" s="10">
        <f t="shared" si="319"/>
        <v>1000000000.3</v>
      </c>
      <c r="L804" s="10">
        <f t="shared" si="320"/>
        <v>10000000000.299999</v>
      </c>
      <c r="M804" s="10">
        <f t="shared" si="321"/>
        <v>100000000000.3</v>
      </c>
      <c r="N804" s="10">
        <f t="shared" si="307"/>
        <v>1000000000000.3</v>
      </c>
      <c r="O804" s="10">
        <f t="shared" si="308"/>
        <v>10000000000000.301</v>
      </c>
      <c r="P804" s="10">
        <f t="shared" si="309"/>
        <v>100000000000000.3</v>
      </c>
      <c r="Q804" s="10">
        <f t="shared" si="310"/>
        <v>1000000000000000.2</v>
      </c>
      <c r="R804" s="10">
        <f t="shared" si="311"/>
        <v>1E+16</v>
      </c>
      <c r="S804" s="10">
        <f t="shared" si="312"/>
        <v>1E+17</v>
      </c>
    </row>
    <row r="805" spans="1:19">
      <c r="A805" s="10">
        <v>0.1</v>
      </c>
      <c r="B805" s="10">
        <f t="shared" si="304"/>
        <v>1.1000000000000001</v>
      </c>
      <c r="C805" s="10">
        <f t="shared" si="305"/>
        <v>10.1</v>
      </c>
      <c r="D805" s="10">
        <f t="shared" si="306"/>
        <v>100.1</v>
      </c>
      <c r="E805" s="10">
        <f t="shared" si="313"/>
        <v>1000.1</v>
      </c>
      <c r="F805" s="10">
        <f t="shared" si="314"/>
        <v>10000.1</v>
      </c>
      <c r="G805" s="10">
        <f t="shared" si="315"/>
        <v>100000.1</v>
      </c>
      <c r="H805" s="10">
        <f t="shared" si="316"/>
        <v>1000000.1</v>
      </c>
      <c r="I805" s="10">
        <f t="shared" si="317"/>
        <v>10000000.1</v>
      </c>
      <c r="J805" s="10">
        <f t="shared" si="318"/>
        <v>100000000.09999999</v>
      </c>
      <c r="K805" s="10">
        <f t="shared" si="319"/>
        <v>1000000000.1</v>
      </c>
      <c r="L805" s="10">
        <f t="shared" si="320"/>
        <v>10000000000.1</v>
      </c>
      <c r="M805" s="10">
        <f t="shared" si="321"/>
        <v>100000000000.10001</v>
      </c>
      <c r="N805" s="10">
        <f t="shared" si="307"/>
        <v>1000000000000.1</v>
      </c>
      <c r="O805" s="10">
        <f t="shared" si="308"/>
        <v>10000000000000.1</v>
      </c>
      <c r="P805" s="10">
        <f t="shared" si="309"/>
        <v>100000000000000.09</v>
      </c>
      <c r="Q805" s="10">
        <f t="shared" si="310"/>
        <v>1000000000000000.1</v>
      </c>
      <c r="R805" s="10">
        <f t="shared" si="311"/>
        <v>1E+16</v>
      </c>
      <c r="S805" s="10">
        <f t="shared" si="312"/>
        <v>1E+17</v>
      </c>
    </row>
    <row r="806" spans="1:19">
      <c r="A806" s="10">
        <v>0.3</v>
      </c>
      <c r="B806" s="10">
        <f t="shared" si="304"/>
        <v>1.3</v>
      </c>
      <c r="C806" s="10">
        <f t="shared" si="305"/>
        <v>10.3</v>
      </c>
      <c r="D806" s="10">
        <f t="shared" si="306"/>
        <v>100.3</v>
      </c>
      <c r="E806" s="10">
        <f t="shared" si="313"/>
        <v>1000.3</v>
      </c>
      <c r="F806" s="10">
        <f t="shared" si="314"/>
        <v>10000.299999999999</v>
      </c>
      <c r="G806" s="10">
        <f t="shared" si="315"/>
        <v>100000.3</v>
      </c>
      <c r="H806" s="10">
        <f t="shared" si="316"/>
        <v>1000000.3</v>
      </c>
      <c r="I806" s="10">
        <f t="shared" si="317"/>
        <v>10000000.300000001</v>
      </c>
      <c r="J806" s="10">
        <f t="shared" si="318"/>
        <v>100000000.3</v>
      </c>
      <c r="K806" s="10">
        <f t="shared" si="319"/>
        <v>1000000000.3</v>
      </c>
      <c r="L806" s="10">
        <f t="shared" si="320"/>
        <v>10000000000.299999</v>
      </c>
      <c r="M806" s="10">
        <f t="shared" si="321"/>
        <v>100000000000.3</v>
      </c>
      <c r="N806" s="10">
        <f t="shared" si="307"/>
        <v>1000000000000.3</v>
      </c>
      <c r="O806" s="10">
        <f t="shared" si="308"/>
        <v>10000000000000.301</v>
      </c>
      <c r="P806" s="10">
        <f t="shared" si="309"/>
        <v>100000000000000.3</v>
      </c>
      <c r="Q806" s="10">
        <f t="shared" si="310"/>
        <v>1000000000000000.2</v>
      </c>
      <c r="R806" s="10">
        <f t="shared" si="311"/>
        <v>1E+16</v>
      </c>
      <c r="S806" s="10">
        <f t="shared" si="312"/>
        <v>1E+17</v>
      </c>
    </row>
    <row r="807" spans="1:19">
      <c r="A807" s="10">
        <v>0.1</v>
      </c>
      <c r="B807" s="10">
        <f t="shared" si="304"/>
        <v>1.1000000000000001</v>
      </c>
      <c r="C807" s="10">
        <f t="shared" si="305"/>
        <v>10.1</v>
      </c>
      <c r="D807" s="10">
        <f t="shared" si="306"/>
        <v>100.1</v>
      </c>
      <c r="E807" s="10">
        <f t="shared" si="313"/>
        <v>1000.1</v>
      </c>
      <c r="F807" s="10">
        <f t="shared" si="314"/>
        <v>10000.1</v>
      </c>
      <c r="G807" s="10">
        <f t="shared" si="315"/>
        <v>100000.1</v>
      </c>
      <c r="H807" s="10">
        <f t="shared" si="316"/>
        <v>1000000.1</v>
      </c>
      <c r="I807" s="10">
        <f t="shared" si="317"/>
        <v>10000000.1</v>
      </c>
      <c r="J807" s="10">
        <f t="shared" si="318"/>
        <v>100000000.09999999</v>
      </c>
      <c r="K807" s="10">
        <f t="shared" si="319"/>
        <v>1000000000.1</v>
      </c>
      <c r="L807" s="10">
        <f t="shared" si="320"/>
        <v>10000000000.1</v>
      </c>
      <c r="M807" s="10">
        <f t="shared" si="321"/>
        <v>100000000000.10001</v>
      </c>
      <c r="N807" s="10">
        <f t="shared" si="307"/>
        <v>1000000000000.1</v>
      </c>
      <c r="O807" s="10">
        <f t="shared" si="308"/>
        <v>10000000000000.1</v>
      </c>
      <c r="P807" s="10">
        <f t="shared" si="309"/>
        <v>100000000000000.09</v>
      </c>
      <c r="Q807" s="10">
        <f t="shared" si="310"/>
        <v>1000000000000000.1</v>
      </c>
      <c r="R807" s="10">
        <f t="shared" si="311"/>
        <v>1E+16</v>
      </c>
      <c r="S807" s="10">
        <f t="shared" si="312"/>
        <v>1E+17</v>
      </c>
    </row>
    <row r="808" spans="1:19">
      <c r="A808" s="10">
        <v>0.3</v>
      </c>
      <c r="B808" s="10">
        <f t="shared" si="304"/>
        <v>1.3</v>
      </c>
      <c r="C808" s="10">
        <f t="shared" si="305"/>
        <v>10.3</v>
      </c>
      <c r="D808" s="10">
        <f t="shared" si="306"/>
        <v>100.3</v>
      </c>
      <c r="E808" s="10">
        <f t="shared" si="313"/>
        <v>1000.3</v>
      </c>
      <c r="F808" s="10">
        <f t="shared" si="314"/>
        <v>10000.299999999999</v>
      </c>
      <c r="G808" s="10">
        <f t="shared" si="315"/>
        <v>100000.3</v>
      </c>
      <c r="H808" s="10">
        <f t="shared" si="316"/>
        <v>1000000.3</v>
      </c>
      <c r="I808" s="10">
        <f t="shared" si="317"/>
        <v>10000000.300000001</v>
      </c>
      <c r="J808" s="10">
        <f t="shared" si="318"/>
        <v>100000000.3</v>
      </c>
      <c r="K808" s="10">
        <f t="shared" si="319"/>
        <v>1000000000.3</v>
      </c>
      <c r="L808" s="10">
        <f t="shared" si="320"/>
        <v>10000000000.299999</v>
      </c>
      <c r="M808" s="10">
        <f t="shared" si="321"/>
        <v>100000000000.3</v>
      </c>
      <c r="N808" s="10">
        <f t="shared" si="307"/>
        <v>1000000000000.3</v>
      </c>
      <c r="O808" s="10">
        <f t="shared" si="308"/>
        <v>10000000000000.301</v>
      </c>
      <c r="P808" s="10">
        <f t="shared" si="309"/>
        <v>100000000000000.3</v>
      </c>
      <c r="Q808" s="10">
        <f t="shared" si="310"/>
        <v>1000000000000000.2</v>
      </c>
      <c r="R808" s="10">
        <f t="shared" si="311"/>
        <v>1E+16</v>
      </c>
      <c r="S808" s="10">
        <f t="shared" si="312"/>
        <v>1E+17</v>
      </c>
    </row>
    <row r="809" spans="1:19">
      <c r="A809" s="10">
        <v>0.1</v>
      </c>
      <c r="B809" s="10">
        <f t="shared" si="304"/>
        <v>1.1000000000000001</v>
      </c>
      <c r="C809" s="10">
        <f t="shared" si="305"/>
        <v>10.1</v>
      </c>
      <c r="D809" s="10">
        <f t="shared" si="306"/>
        <v>100.1</v>
      </c>
      <c r="E809" s="10">
        <f t="shared" si="313"/>
        <v>1000.1</v>
      </c>
      <c r="F809" s="10">
        <f t="shared" si="314"/>
        <v>10000.1</v>
      </c>
      <c r="G809" s="10">
        <f t="shared" si="315"/>
        <v>100000.1</v>
      </c>
      <c r="H809" s="10">
        <f t="shared" si="316"/>
        <v>1000000.1</v>
      </c>
      <c r="I809" s="10">
        <f t="shared" si="317"/>
        <v>10000000.1</v>
      </c>
      <c r="J809" s="10">
        <f t="shared" si="318"/>
        <v>100000000.09999999</v>
      </c>
      <c r="K809" s="10">
        <f t="shared" si="319"/>
        <v>1000000000.1</v>
      </c>
      <c r="L809" s="10">
        <f t="shared" si="320"/>
        <v>10000000000.1</v>
      </c>
      <c r="M809" s="10">
        <f t="shared" si="321"/>
        <v>100000000000.10001</v>
      </c>
      <c r="N809" s="10">
        <f t="shared" si="307"/>
        <v>1000000000000.1</v>
      </c>
      <c r="O809" s="10">
        <f t="shared" si="308"/>
        <v>10000000000000.1</v>
      </c>
      <c r="P809" s="10">
        <f t="shared" si="309"/>
        <v>100000000000000.09</v>
      </c>
      <c r="Q809" s="10">
        <f t="shared" si="310"/>
        <v>1000000000000000.1</v>
      </c>
      <c r="R809" s="10">
        <f t="shared" si="311"/>
        <v>1E+16</v>
      </c>
      <c r="S809" s="10">
        <f t="shared" si="312"/>
        <v>1E+17</v>
      </c>
    </row>
    <row r="810" spans="1:19">
      <c r="A810" s="10">
        <v>0.3</v>
      </c>
      <c r="B810" s="10">
        <f t="shared" si="304"/>
        <v>1.3</v>
      </c>
      <c r="C810" s="10">
        <f t="shared" si="305"/>
        <v>10.3</v>
      </c>
      <c r="D810" s="10">
        <f t="shared" si="306"/>
        <v>100.3</v>
      </c>
      <c r="E810" s="10">
        <f t="shared" si="313"/>
        <v>1000.3</v>
      </c>
      <c r="F810" s="10">
        <f t="shared" si="314"/>
        <v>10000.299999999999</v>
      </c>
      <c r="G810" s="10">
        <f t="shared" si="315"/>
        <v>100000.3</v>
      </c>
      <c r="H810" s="10">
        <f t="shared" si="316"/>
        <v>1000000.3</v>
      </c>
      <c r="I810" s="10">
        <f t="shared" si="317"/>
        <v>10000000.300000001</v>
      </c>
      <c r="J810" s="10">
        <f t="shared" si="318"/>
        <v>100000000.3</v>
      </c>
      <c r="K810" s="10">
        <f t="shared" si="319"/>
        <v>1000000000.3</v>
      </c>
      <c r="L810" s="10">
        <f t="shared" si="320"/>
        <v>10000000000.299999</v>
      </c>
      <c r="M810" s="10">
        <f t="shared" si="321"/>
        <v>100000000000.3</v>
      </c>
      <c r="N810" s="10">
        <f t="shared" si="307"/>
        <v>1000000000000.3</v>
      </c>
      <c r="O810" s="10">
        <f t="shared" si="308"/>
        <v>10000000000000.301</v>
      </c>
      <c r="P810" s="10">
        <f t="shared" si="309"/>
        <v>100000000000000.3</v>
      </c>
      <c r="Q810" s="10">
        <f t="shared" si="310"/>
        <v>1000000000000000.2</v>
      </c>
      <c r="R810" s="10">
        <f t="shared" si="311"/>
        <v>1E+16</v>
      </c>
      <c r="S810" s="10">
        <f t="shared" si="312"/>
        <v>1E+17</v>
      </c>
    </row>
    <row r="811" spans="1:19">
      <c r="A811" s="10">
        <v>0.1</v>
      </c>
      <c r="B811" s="10">
        <f t="shared" si="304"/>
        <v>1.1000000000000001</v>
      </c>
      <c r="C811" s="10">
        <f t="shared" si="305"/>
        <v>10.1</v>
      </c>
      <c r="D811" s="10">
        <f t="shared" si="306"/>
        <v>100.1</v>
      </c>
      <c r="E811" s="10">
        <f t="shared" si="313"/>
        <v>1000.1</v>
      </c>
      <c r="F811" s="10">
        <f t="shared" si="314"/>
        <v>10000.1</v>
      </c>
      <c r="G811" s="10">
        <f t="shared" si="315"/>
        <v>100000.1</v>
      </c>
      <c r="H811" s="10">
        <f t="shared" si="316"/>
        <v>1000000.1</v>
      </c>
      <c r="I811" s="10">
        <f t="shared" si="317"/>
        <v>10000000.1</v>
      </c>
      <c r="J811" s="10">
        <f t="shared" si="318"/>
        <v>100000000.09999999</v>
      </c>
      <c r="K811" s="10">
        <f t="shared" si="319"/>
        <v>1000000000.1</v>
      </c>
      <c r="L811" s="10">
        <f t="shared" si="320"/>
        <v>10000000000.1</v>
      </c>
      <c r="M811" s="10">
        <f t="shared" si="321"/>
        <v>100000000000.10001</v>
      </c>
      <c r="N811" s="10">
        <f t="shared" si="307"/>
        <v>1000000000000.1</v>
      </c>
      <c r="O811" s="10">
        <f t="shared" si="308"/>
        <v>10000000000000.1</v>
      </c>
      <c r="P811" s="10">
        <f t="shared" si="309"/>
        <v>100000000000000.09</v>
      </c>
      <c r="Q811" s="10">
        <f t="shared" si="310"/>
        <v>1000000000000000.1</v>
      </c>
      <c r="R811" s="10">
        <f t="shared" si="311"/>
        <v>1E+16</v>
      </c>
      <c r="S811" s="10">
        <f t="shared" si="312"/>
        <v>1E+17</v>
      </c>
    </row>
    <row r="812" spans="1:19">
      <c r="A812" s="10">
        <v>0.3</v>
      </c>
      <c r="B812" s="10">
        <f t="shared" si="304"/>
        <v>1.3</v>
      </c>
      <c r="C812" s="10">
        <f t="shared" si="305"/>
        <v>10.3</v>
      </c>
      <c r="D812" s="10">
        <f t="shared" si="306"/>
        <v>100.3</v>
      </c>
      <c r="E812" s="10">
        <f t="shared" si="313"/>
        <v>1000.3</v>
      </c>
      <c r="F812" s="10">
        <f t="shared" si="314"/>
        <v>10000.299999999999</v>
      </c>
      <c r="G812" s="10">
        <f t="shared" si="315"/>
        <v>100000.3</v>
      </c>
      <c r="H812" s="10">
        <f t="shared" si="316"/>
        <v>1000000.3</v>
      </c>
      <c r="I812" s="10">
        <f t="shared" si="317"/>
        <v>10000000.300000001</v>
      </c>
      <c r="J812" s="10">
        <f t="shared" si="318"/>
        <v>100000000.3</v>
      </c>
      <c r="K812" s="10">
        <f t="shared" si="319"/>
        <v>1000000000.3</v>
      </c>
      <c r="L812" s="10">
        <f t="shared" si="320"/>
        <v>10000000000.299999</v>
      </c>
      <c r="M812" s="10">
        <f t="shared" si="321"/>
        <v>100000000000.3</v>
      </c>
      <c r="N812" s="10">
        <f t="shared" si="307"/>
        <v>1000000000000.3</v>
      </c>
      <c r="O812" s="10">
        <f t="shared" si="308"/>
        <v>10000000000000.301</v>
      </c>
      <c r="P812" s="10">
        <f t="shared" si="309"/>
        <v>100000000000000.3</v>
      </c>
      <c r="Q812" s="10">
        <f t="shared" si="310"/>
        <v>1000000000000000.2</v>
      </c>
      <c r="R812" s="10">
        <f t="shared" si="311"/>
        <v>1E+16</v>
      </c>
      <c r="S812" s="10">
        <f t="shared" si="312"/>
        <v>1E+17</v>
      </c>
    </row>
    <row r="813" spans="1:19">
      <c r="A813" s="10">
        <v>0.1</v>
      </c>
      <c r="B813" s="10">
        <f t="shared" si="304"/>
        <v>1.1000000000000001</v>
      </c>
      <c r="C813" s="10">
        <f t="shared" si="305"/>
        <v>10.1</v>
      </c>
      <c r="D813" s="10">
        <f t="shared" si="306"/>
        <v>100.1</v>
      </c>
      <c r="E813" s="10">
        <f t="shared" si="313"/>
        <v>1000.1</v>
      </c>
      <c r="F813" s="10">
        <f t="shared" si="314"/>
        <v>10000.1</v>
      </c>
      <c r="G813" s="10">
        <f t="shared" si="315"/>
        <v>100000.1</v>
      </c>
      <c r="H813" s="10">
        <f t="shared" si="316"/>
        <v>1000000.1</v>
      </c>
      <c r="I813" s="10">
        <f t="shared" si="317"/>
        <v>10000000.1</v>
      </c>
      <c r="J813" s="10">
        <f t="shared" si="318"/>
        <v>100000000.09999999</v>
      </c>
      <c r="K813" s="10">
        <f t="shared" si="319"/>
        <v>1000000000.1</v>
      </c>
      <c r="L813" s="10">
        <f t="shared" si="320"/>
        <v>10000000000.1</v>
      </c>
      <c r="M813" s="10">
        <f t="shared" si="321"/>
        <v>100000000000.10001</v>
      </c>
      <c r="N813" s="10">
        <f t="shared" si="307"/>
        <v>1000000000000.1</v>
      </c>
      <c r="O813" s="10">
        <f t="shared" si="308"/>
        <v>10000000000000.1</v>
      </c>
      <c r="P813" s="10">
        <f t="shared" si="309"/>
        <v>100000000000000.09</v>
      </c>
      <c r="Q813" s="10">
        <f t="shared" si="310"/>
        <v>1000000000000000.1</v>
      </c>
      <c r="R813" s="10">
        <f t="shared" si="311"/>
        <v>1E+16</v>
      </c>
      <c r="S813" s="10">
        <f t="shared" si="312"/>
        <v>1E+17</v>
      </c>
    </row>
    <row r="814" spans="1:19">
      <c r="A814" s="10">
        <v>0.3</v>
      </c>
      <c r="B814" s="10">
        <f t="shared" si="304"/>
        <v>1.3</v>
      </c>
      <c r="C814" s="10">
        <f t="shared" si="305"/>
        <v>10.3</v>
      </c>
      <c r="D814" s="10">
        <f t="shared" si="306"/>
        <v>100.3</v>
      </c>
      <c r="E814" s="10">
        <f t="shared" si="313"/>
        <v>1000.3</v>
      </c>
      <c r="F814" s="10">
        <f t="shared" si="314"/>
        <v>10000.299999999999</v>
      </c>
      <c r="G814" s="10">
        <f t="shared" si="315"/>
        <v>100000.3</v>
      </c>
      <c r="H814" s="10">
        <f t="shared" si="316"/>
        <v>1000000.3</v>
      </c>
      <c r="I814" s="10">
        <f t="shared" si="317"/>
        <v>10000000.300000001</v>
      </c>
      <c r="J814" s="10">
        <f t="shared" si="318"/>
        <v>100000000.3</v>
      </c>
      <c r="K814" s="10">
        <f t="shared" si="319"/>
        <v>1000000000.3</v>
      </c>
      <c r="L814" s="10">
        <f t="shared" si="320"/>
        <v>10000000000.299999</v>
      </c>
      <c r="M814" s="10">
        <f t="shared" si="321"/>
        <v>100000000000.3</v>
      </c>
      <c r="N814" s="10">
        <f t="shared" si="307"/>
        <v>1000000000000.3</v>
      </c>
      <c r="O814" s="10">
        <f t="shared" si="308"/>
        <v>10000000000000.301</v>
      </c>
      <c r="P814" s="10">
        <f t="shared" si="309"/>
        <v>100000000000000.3</v>
      </c>
      <c r="Q814" s="10">
        <f t="shared" si="310"/>
        <v>1000000000000000.2</v>
      </c>
      <c r="R814" s="10">
        <f t="shared" si="311"/>
        <v>1E+16</v>
      </c>
      <c r="S814" s="10">
        <f t="shared" si="312"/>
        <v>1E+17</v>
      </c>
    </row>
    <row r="815" spans="1:19">
      <c r="A815" s="10">
        <v>0.1</v>
      </c>
      <c r="B815" s="10">
        <f t="shared" si="304"/>
        <v>1.1000000000000001</v>
      </c>
      <c r="C815" s="10">
        <f t="shared" si="305"/>
        <v>10.1</v>
      </c>
      <c r="D815" s="10">
        <f t="shared" si="306"/>
        <v>100.1</v>
      </c>
      <c r="E815" s="10">
        <f t="shared" si="313"/>
        <v>1000.1</v>
      </c>
      <c r="F815" s="10">
        <f t="shared" si="314"/>
        <v>10000.1</v>
      </c>
      <c r="G815" s="10">
        <f t="shared" si="315"/>
        <v>100000.1</v>
      </c>
      <c r="H815" s="10">
        <f t="shared" si="316"/>
        <v>1000000.1</v>
      </c>
      <c r="I815" s="10">
        <f t="shared" si="317"/>
        <v>10000000.1</v>
      </c>
      <c r="J815" s="10">
        <f t="shared" si="318"/>
        <v>100000000.09999999</v>
      </c>
      <c r="K815" s="10">
        <f t="shared" si="319"/>
        <v>1000000000.1</v>
      </c>
      <c r="L815" s="10">
        <f t="shared" si="320"/>
        <v>10000000000.1</v>
      </c>
      <c r="M815" s="10">
        <f t="shared" si="321"/>
        <v>100000000000.10001</v>
      </c>
      <c r="N815" s="10">
        <f t="shared" si="307"/>
        <v>1000000000000.1</v>
      </c>
      <c r="O815" s="10">
        <f t="shared" si="308"/>
        <v>10000000000000.1</v>
      </c>
      <c r="P815" s="10">
        <f t="shared" si="309"/>
        <v>100000000000000.09</v>
      </c>
      <c r="Q815" s="10">
        <f t="shared" si="310"/>
        <v>1000000000000000.1</v>
      </c>
      <c r="R815" s="10">
        <f t="shared" si="311"/>
        <v>1E+16</v>
      </c>
      <c r="S815" s="10">
        <f t="shared" si="312"/>
        <v>1E+17</v>
      </c>
    </row>
    <row r="816" spans="1:19">
      <c r="A816" s="10">
        <v>0.3</v>
      </c>
      <c r="B816" s="10">
        <f t="shared" si="304"/>
        <v>1.3</v>
      </c>
      <c r="C816" s="10">
        <f t="shared" si="305"/>
        <v>10.3</v>
      </c>
      <c r="D816" s="10">
        <f t="shared" si="306"/>
        <v>100.3</v>
      </c>
      <c r="E816" s="10">
        <f t="shared" si="313"/>
        <v>1000.3</v>
      </c>
      <c r="F816" s="10">
        <f t="shared" si="314"/>
        <v>10000.299999999999</v>
      </c>
      <c r="G816" s="10">
        <f t="shared" si="315"/>
        <v>100000.3</v>
      </c>
      <c r="H816" s="10">
        <f t="shared" si="316"/>
        <v>1000000.3</v>
      </c>
      <c r="I816" s="10">
        <f t="shared" si="317"/>
        <v>10000000.300000001</v>
      </c>
      <c r="J816" s="10">
        <f t="shared" si="318"/>
        <v>100000000.3</v>
      </c>
      <c r="K816" s="10">
        <f t="shared" si="319"/>
        <v>1000000000.3</v>
      </c>
      <c r="L816" s="10">
        <f t="shared" si="320"/>
        <v>10000000000.299999</v>
      </c>
      <c r="M816" s="10">
        <f t="shared" si="321"/>
        <v>100000000000.3</v>
      </c>
      <c r="N816" s="10">
        <f t="shared" si="307"/>
        <v>1000000000000.3</v>
      </c>
      <c r="O816" s="10">
        <f t="shared" si="308"/>
        <v>10000000000000.301</v>
      </c>
      <c r="P816" s="10">
        <f t="shared" si="309"/>
        <v>100000000000000.3</v>
      </c>
      <c r="Q816" s="10">
        <f t="shared" si="310"/>
        <v>1000000000000000.2</v>
      </c>
      <c r="R816" s="10">
        <f t="shared" si="311"/>
        <v>1E+16</v>
      </c>
      <c r="S816" s="10">
        <f t="shared" si="312"/>
        <v>1E+17</v>
      </c>
    </row>
    <row r="817" spans="1:19">
      <c r="A817" s="10">
        <v>0.1</v>
      </c>
      <c r="B817" s="10">
        <f t="shared" si="304"/>
        <v>1.1000000000000001</v>
      </c>
      <c r="C817" s="10">
        <f t="shared" si="305"/>
        <v>10.1</v>
      </c>
      <c r="D817" s="10">
        <f t="shared" si="306"/>
        <v>100.1</v>
      </c>
      <c r="E817" s="10">
        <f t="shared" si="313"/>
        <v>1000.1</v>
      </c>
      <c r="F817" s="10">
        <f t="shared" si="314"/>
        <v>10000.1</v>
      </c>
      <c r="G817" s="10">
        <f t="shared" si="315"/>
        <v>100000.1</v>
      </c>
      <c r="H817" s="10">
        <f t="shared" si="316"/>
        <v>1000000.1</v>
      </c>
      <c r="I817" s="10">
        <f t="shared" si="317"/>
        <v>10000000.1</v>
      </c>
      <c r="J817" s="10">
        <f t="shared" si="318"/>
        <v>100000000.09999999</v>
      </c>
      <c r="K817" s="10">
        <f t="shared" si="319"/>
        <v>1000000000.1</v>
      </c>
      <c r="L817" s="10">
        <f t="shared" si="320"/>
        <v>10000000000.1</v>
      </c>
      <c r="M817" s="10">
        <f t="shared" si="321"/>
        <v>100000000000.10001</v>
      </c>
      <c r="N817" s="10">
        <f t="shared" si="307"/>
        <v>1000000000000.1</v>
      </c>
      <c r="O817" s="10">
        <f t="shared" si="308"/>
        <v>10000000000000.1</v>
      </c>
      <c r="P817" s="10">
        <f t="shared" si="309"/>
        <v>100000000000000.09</v>
      </c>
      <c r="Q817" s="10">
        <f t="shared" si="310"/>
        <v>1000000000000000.1</v>
      </c>
      <c r="R817" s="10">
        <f t="shared" si="311"/>
        <v>1E+16</v>
      </c>
      <c r="S817" s="10">
        <f t="shared" si="312"/>
        <v>1E+17</v>
      </c>
    </row>
    <row r="818" spans="1:19">
      <c r="A818" s="10">
        <v>0.3</v>
      </c>
      <c r="B818" s="10">
        <f t="shared" si="304"/>
        <v>1.3</v>
      </c>
      <c r="C818" s="10">
        <f t="shared" si="305"/>
        <v>10.3</v>
      </c>
      <c r="D818" s="10">
        <f t="shared" si="306"/>
        <v>100.3</v>
      </c>
      <c r="E818" s="10">
        <f t="shared" si="313"/>
        <v>1000.3</v>
      </c>
      <c r="F818" s="10">
        <f t="shared" si="314"/>
        <v>10000.299999999999</v>
      </c>
      <c r="G818" s="10">
        <f t="shared" si="315"/>
        <v>100000.3</v>
      </c>
      <c r="H818" s="10">
        <f t="shared" si="316"/>
        <v>1000000.3</v>
      </c>
      <c r="I818" s="10">
        <f t="shared" si="317"/>
        <v>10000000.300000001</v>
      </c>
      <c r="J818" s="10">
        <f t="shared" si="318"/>
        <v>100000000.3</v>
      </c>
      <c r="K818" s="10">
        <f t="shared" si="319"/>
        <v>1000000000.3</v>
      </c>
      <c r="L818" s="10">
        <f t="shared" si="320"/>
        <v>10000000000.299999</v>
      </c>
      <c r="M818" s="10">
        <f t="shared" si="321"/>
        <v>100000000000.3</v>
      </c>
      <c r="N818" s="10">
        <f t="shared" si="307"/>
        <v>1000000000000.3</v>
      </c>
      <c r="O818" s="10">
        <f t="shared" si="308"/>
        <v>10000000000000.301</v>
      </c>
      <c r="P818" s="10">
        <f t="shared" si="309"/>
        <v>100000000000000.3</v>
      </c>
      <c r="Q818" s="10">
        <f t="shared" si="310"/>
        <v>1000000000000000.2</v>
      </c>
      <c r="R818" s="10">
        <f t="shared" si="311"/>
        <v>1E+16</v>
      </c>
      <c r="S818" s="10">
        <f t="shared" si="312"/>
        <v>1E+17</v>
      </c>
    </row>
    <row r="819" spans="1:19">
      <c r="A819" s="10">
        <v>0.1</v>
      </c>
      <c r="B819" s="10">
        <f t="shared" si="304"/>
        <v>1.1000000000000001</v>
      </c>
      <c r="C819" s="10">
        <f t="shared" si="305"/>
        <v>10.1</v>
      </c>
      <c r="D819" s="10">
        <f t="shared" si="306"/>
        <v>100.1</v>
      </c>
      <c r="E819" s="10">
        <f t="shared" si="313"/>
        <v>1000.1</v>
      </c>
      <c r="F819" s="10">
        <f t="shared" si="314"/>
        <v>10000.1</v>
      </c>
      <c r="G819" s="10">
        <f t="shared" si="315"/>
        <v>100000.1</v>
      </c>
      <c r="H819" s="10">
        <f t="shared" si="316"/>
        <v>1000000.1</v>
      </c>
      <c r="I819" s="10">
        <f t="shared" si="317"/>
        <v>10000000.1</v>
      </c>
      <c r="J819" s="10">
        <f t="shared" si="318"/>
        <v>100000000.09999999</v>
      </c>
      <c r="K819" s="10">
        <f t="shared" si="319"/>
        <v>1000000000.1</v>
      </c>
      <c r="L819" s="10">
        <f t="shared" si="320"/>
        <v>10000000000.1</v>
      </c>
      <c r="M819" s="10">
        <f t="shared" si="321"/>
        <v>100000000000.10001</v>
      </c>
      <c r="N819" s="10">
        <f t="shared" si="307"/>
        <v>1000000000000.1</v>
      </c>
      <c r="O819" s="10">
        <f t="shared" si="308"/>
        <v>10000000000000.1</v>
      </c>
      <c r="P819" s="10">
        <f t="shared" si="309"/>
        <v>100000000000000.09</v>
      </c>
      <c r="Q819" s="10">
        <f t="shared" si="310"/>
        <v>1000000000000000.1</v>
      </c>
      <c r="R819" s="10">
        <f t="shared" si="311"/>
        <v>1E+16</v>
      </c>
      <c r="S819" s="10">
        <f t="shared" si="312"/>
        <v>1E+17</v>
      </c>
    </row>
    <row r="820" spans="1:19">
      <c r="A820" s="10">
        <v>0.3</v>
      </c>
      <c r="B820" s="10">
        <f t="shared" si="304"/>
        <v>1.3</v>
      </c>
      <c r="C820" s="10">
        <f t="shared" si="305"/>
        <v>10.3</v>
      </c>
      <c r="D820" s="10">
        <f t="shared" si="306"/>
        <v>100.3</v>
      </c>
      <c r="E820" s="10">
        <f t="shared" si="313"/>
        <v>1000.3</v>
      </c>
      <c r="F820" s="10">
        <f t="shared" si="314"/>
        <v>10000.299999999999</v>
      </c>
      <c r="G820" s="10">
        <f t="shared" si="315"/>
        <v>100000.3</v>
      </c>
      <c r="H820" s="10">
        <f t="shared" si="316"/>
        <v>1000000.3</v>
      </c>
      <c r="I820" s="10">
        <f t="shared" si="317"/>
        <v>10000000.300000001</v>
      </c>
      <c r="J820" s="10">
        <f t="shared" si="318"/>
        <v>100000000.3</v>
      </c>
      <c r="K820" s="10">
        <f t="shared" si="319"/>
        <v>1000000000.3</v>
      </c>
      <c r="L820" s="10">
        <f t="shared" si="320"/>
        <v>10000000000.299999</v>
      </c>
      <c r="M820" s="10">
        <f t="shared" si="321"/>
        <v>100000000000.3</v>
      </c>
      <c r="N820" s="10">
        <f t="shared" si="307"/>
        <v>1000000000000.3</v>
      </c>
      <c r="O820" s="10">
        <f t="shared" si="308"/>
        <v>10000000000000.301</v>
      </c>
      <c r="P820" s="10">
        <f t="shared" si="309"/>
        <v>100000000000000.3</v>
      </c>
      <c r="Q820" s="10">
        <f t="shared" si="310"/>
        <v>1000000000000000.2</v>
      </c>
      <c r="R820" s="10">
        <f t="shared" si="311"/>
        <v>1E+16</v>
      </c>
      <c r="S820" s="10">
        <f t="shared" si="312"/>
        <v>1E+17</v>
      </c>
    </row>
    <row r="821" spans="1:19">
      <c r="A821" s="10">
        <v>0.1</v>
      </c>
      <c r="B821" s="10">
        <f t="shared" si="304"/>
        <v>1.1000000000000001</v>
      </c>
      <c r="C821" s="10">
        <f t="shared" si="305"/>
        <v>10.1</v>
      </c>
      <c r="D821" s="10">
        <f t="shared" si="306"/>
        <v>100.1</v>
      </c>
      <c r="E821" s="10">
        <f t="shared" si="313"/>
        <v>1000.1</v>
      </c>
      <c r="F821" s="10">
        <f t="shared" si="314"/>
        <v>10000.1</v>
      </c>
      <c r="G821" s="10">
        <f t="shared" si="315"/>
        <v>100000.1</v>
      </c>
      <c r="H821" s="10">
        <f t="shared" si="316"/>
        <v>1000000.1</v>
      </c>
      <c r="I821" s="10">
        <f t="shared" si="317"/>
        <v>10000000.1</v>
      </c>
      <c r="J821" s="10">
        <f t="shared" si="318"/>
        <v>100000000.09999999</v>
      </c>
      <c r="K821" s="10">
        <f t="shared" si="319"/>
        <v>1000000000.1</v>
      </c>
      <c r="L821" s="10">
        <f t="shared" si="320"/>
        <v>10000000000.1</v>
      </c>
      <c r="M821" s="10">
        <f t="shared" si="321"/>
        <v>100000000000.10001</v>
      </c>
      <c r="N821" s="10">
        <f t="shared" si="307"/>
        <v>1000000000000.1</v>
      </c>
      <c r="O821" s="10">
        <f t="shared" si="308"/>
        <v>10000000000000.1</v>
      </c>
      <c r="P821" s="10">
        <f t="shared" si="309"/>
        <v>100000000000000.09</v>
      </c>
      <c r="Q821" s="10">
        <f t="shared" si="310"/>
        <v>1000000000000000.1</v>
      </c>
      <c r="R821" s="10">
        <f t="shared" si="311"/>
        <v>1E+16</v>
      </c>
      <c r="S821" s="10">
        <f t="shared" si="312"/>
        <v>1E+17</v>
      </c>
    </row>
    <row r="822" spans="1:19">
      <c r="A822" s="10">
        <v>0.3</v>
      </c>
      <c r="B822" s="10">
        <f t="shared" si="304"/>
        <v>1.3</v>
      </c>
      <c r="C822" s="10">
        <f t="shared" si="305"/>
        <v>10.3</v>
      </c>
      <c r="D822" s="10">
        <f t="shared" si="306"/>
        <v>100.3</v>
      </c>
      <c r="E822" s="10">
        <f t="shared" si="313"/>
        <v>1000.3</v>
      </c>
      <c r="F822" s="10">
        <f t="shared" si="314"/>
        <v>10000.299999999999</v>
      </c>
      <c r="G822" s="10">
        <f t="shared" si="315"/>
        <v>100000.3</v>
      </c>
      <c r="H822" s="10">
        <f t="shared" si="316"/>
        <v>1000000.3</v>
      </c>
      <c r="I822" s="10">
        <f t="shared" si="317"/>
        <v>10000000.300000001</v>
      </c>
      <c r="J822" s="10">
        <f t="shared" si="318"/>
        <v>100000000.3</v>
      </c>
      <c r="K822" s="10">
        <f t="shared" si="319"/>
        <v>1000000000.3</v>
      </c>
      <c r="L822" s="10">
        <f t="shared" si="320"/>
        <v>10000000000.299999</v>
      </c>
      <c r="M822" s="10">
        <f t="shared" si="321"/>
        <v>100000000000.3</v>
      </c>
      <c r="N822" s="10">
        <f t="shared" si="307"/>
        <v>1000000000000.3</v>
      </c>
      <c r="O822" s="10">
        <f t="shared" si="308"/>
        <v>10000000000000.301</v>
      </c>
      <c r="P822" s="10">
        <f t="shared" si="309"/>
        <v>100000000000000.3</v>
      </c>
      <c r="Q822" s="10">
        <f t="shared" si="310"/>
        <v>1000000000000000.2</v>
      </c>
      <c r="R822" s="10">
        <f t="shared" si="311"/>
        <v>1E+16</v>
      </c>
      <c r="S822" s="10">
        <f t="shared" si="312"/>
        <v>1E+17</v>
      </c>
    </row>
    <row r="823" spans="1:19">
      <c r="A823" s="10">
        <v>0.1</v>
      </c>
      <c r="B823" s="10">
        <f t="shared" si="304"/>
        <v>1.1000000000000001</v>
      </c>
      <c r="C823" s="10">
        <f t="shared" si="305"/>
        <v>10.1</v>
      </c>
      <c r="D823" s="10">
        <f t="shared" si="306"/>
        <v>100.1</v>
      </c>
      <c r="E823" s="10">
        <f t="shared" si="313"/>
        <v>1000.1</v>
      </c>
      <c r="F823" s="10">
        <f t="shared" si="314"/>
        <v>10000.1</v>
      </c>
      <c r="G823" s="10">
        <f t="shared" si="315"/>
        <v>100000.1</v>
      </c>
      <c r="H823" s="10">
        <f t="shared" si="316"/>
        <v>1000000.1</v>
      </c>
      <c r="I823" s="10">
        <f t="shared" si="317"/>
        <v>10000000.1</v>
      </c>
      <c r="J823" s="10">
        <f t="shared" si="318"/>
        <v>100000000.09999999</v>
      </c>
      <c r="K823" s="10">
        <f t="shared" si="319"/>
        <v>1000000000.1</v>
      </c>
      <c r="L823" s="10">
        <f t="shared" si="320"/>
        <v>10000000000.1</v>
      </c>
      <c r="M823" s="10">
        <f t="shared" si="321"/>
        <v>100000000000.10001</v>
      </c>
      <c r="N823" s="10">
        <f t="shared" si="307"/>
        <v>1000000000000.1</v>
      </c>
      <c r="O823" s="10">
        <f t="shared" si="308"/>
        <v>10000000000000.1</v>
      </c>
      <c r="P823" s="10">
        <f t="shared" si="309"/>
        <v>100000000000000.09</v>
      </c>
      <c r="Q823" s="10">
        <f t="shared" si="310"/>
        <v>1000000000000000.1</v>
      </c>
      <c r="R823" s="10">
        <f t="shared" si="311"/>
        <v>1E+16</v>
      </c>
      <c r="S823" s="10">
        <f t="shared" si="312"/>
        <v>1E+17</v>
      </c>
    </row>
    <row r="824" spans="1:19">
      <c r="A824" s="10">
        <v>0.3</v>
      </c>
      <c r="B824" s="10">
        <f t="shared" si="304"/>
        <v>1.3</v>
      </c>
      <c r="C824" s="10">
        <f t="shared" si="305"/>
        <v>10.3</v>
      </c>
      <c r="D824" s="10">
        <f t="shared" si="306"/>
        <v>100.3</v>
      </c>
      <c r="E824" s="10">
        <f t="shared" si="313"/>
        <v>1000.3</v>
      </c>
      <c r="F824" s="10">
        <f t="shared" si="314"/>
        <v>10000.299999999999</v>
      </c>
      <c r="G824" s="10">
        <f t="shared" si="315"/>
        <v>100000.3</v>
      </c>
      <c r="H824" s="10">
        <f t="shared" si="316"/>
        <v>1000000.3</v>
      </c>
      <c r="I824" s="10">
        <f t="shared" si="317"/>
        <v>10000000.300000001</v>
      </c>
      <c r="J824" s="10">
        <f t="shared" si="318"/>
        <v>100000000.3</v>
      </c>
      <c r="K824" s="10">
        <f t="shared" si="319"/>
        <v>1000000000.3</v>
      </c>
      <c r="L824" s="10">
        <f t="shared" si="320"/>
        <v>10000000000.299999</v>
      </c>
      <c r="M824" s="10">
        <f t="shared" si="321"/>
        <v>100000000000.3</v>
      </c>
      <c r="N824" s="10">
        <f t="shared" si="307"/>
        <v>1000000000000.3</v>
      </c>
      <c r="O824" s="10">
        <f t="shared" si="308"/>
        <v>10000000000000.301</v>
      </c>
      <c r="P824" s="10">
        <f t="shared" si="309"/>
        <v>100000000000000.3</v>
      </c>
      <c r="Q824" s="10">
        <f t="shared" si="310"/>
        <v>1000000000000000.2</v>
      </c>
      <c r="R824" s="10">
        <f t="shared" si="311"/>
        <v>1E+16</v>
      </c>
      <c r="S824" s="10">
        <f t="shared" si="312"/>
        <v>1E+17</v>
      </c>
    </row>
    <row r="825" spans="1:19">
      <c r="A825" s="10">
        <v>0.1</v>
      </c>
      <c r="B825" s="10">
        <f t="shared" si="304"/>
        <v>1.1000000000000001</v>
      </c>
      <c r="C825" s="10">
        <f t="shared" si="305"/>
        <v>10.1</v>
      </c>
      <c r="D825" s="10">
        <f t="shared" si="306"/>
        <v>100.1</v>
      </c>
      <c r="E825" s="10">
        <f t="shared" si="313"/>
        <v>1000.1</v>
      </c>
      <c r="F825" s="10">
        <f t="shared" si="314"/>
        <v>10000.1</v>
      </c>
      <c r="G825" s="10">
        <f t="shared" si="315"/>
        <v>100000.1</v>
      </c>
      <c r="H825" s="10">
        <f t="shared" si="316"/>
        <v>1000000.1</v>
      </c>
      <c r="I825" s="10">
        <f t="shared" si="317"/>
        <v>10000000.1</v>
      </c>
      <c r="J825" s="10">
        <f t="shared" si="318"/>
        <v>100000000.09999999</v>
      </c>
      <c r="K825" s="10">
        <f t="shared" si="319"/>
        <v>1000000000.1</v>
      </c>
      <c r="L825" s="10">
        <f t="shared" si="320"/>
        <v>10000000000.1</v>
      </c>
      <c r="M825" s="10">
        <f t="shared" si="321"/>
        <v>100000000000.10001</v>
      </c>
      <c r="N825" s="10">
        <f t="shared" si="307"/>
        <v>1000000000000.1</v>
      </c>
      <c r="O825" s="10">
        <f t="shared" si="308"/>
        <v>10000000000000.1</v>
      </c>
      <c r="P825" s="10">
        <f t="shared" si="309"/>
        <v>100000000000000.09</v>
      </c>
      <c r="Q825" s="10">
        <f t="shared" si="310"/>
        <v>1000000000000000.1</v>
      </c>
      <c r="R825" s="10">
        <f t="shared" si="311"/>
        <v>1E+16</v>
      </c>
      <c r="S825" s="10">
        <f t="shared" si="312"/>
        <v>1E+17</v>
      </c>
    </row>
    <row r="826" spans="1:19">
      <c r="A826" s="10">
        <v>0.3</v>
      </c>
      <c r="B826" s="10">
        <f t="shared" si="304"/>
        <v>1.3</v>
      </c>
      <c r="C826" s="10">
        <f t="shared" si="305"/>
        <v>10.3</v>
      </c>
      <c r="D826" s="10">
        <f t="shared" si="306"/>
        <v>100.3</v>
      </c>
      <c r="E826" s="10">
        <f t="shared" si="313"/>
        <v>1000.3</v>
      </c>
      <c r="F826" s="10">
        <f t="shared" si="314"/>
        <v>10000.299999999999</v>
      </c>
      <c r="G826" s="10">
        <f t="shared" si="315"/>
        <v>100000.3</v>
      </c>
      <c r="H826" s="10">
        <f t="shared" si="316"/>
        <v>1000000.3</v>
      </c>
      <c r="I826" s="10">
        <f t="shared" si="317"/>
        <v>10000000.300000001</v>
      </c>
      <c r="J826" s="10">
        <f t="shared" si="318"/>
        <v>100000000.3</v>
      </c>
      <c r="K826" s="10">
        <f t="shared" si="319"/>
        <v>1000000000.3</v>
      </c>
      <c r="L826" s="10">
        <f t="shared" si="320"/>
        <v>10000000000.299999</v>
      </c>
      <c r="M826" s="10">
        <f t="shared" si="321"/>
        <v>100000000000.3</v>
      </c>
      <c r="N826" s="10">
        <f t="shared" si="307"/>
        <v>1000000000000.3</v>
      </c>
      <c r="O826" s="10">
        <f t="shared" si="308"/>
        <v>10000000000000.301</v>
      </c>
      <c r="P826" s="10">
        <f t="shared" si="309"/>
        <v>100000000000000.3</v>
      </c>
      <c r="Q826" s="10">
        <f t="shared" si="310"/>
        <v>1000000000000000.2</v>
      </c>
      <c r="R826" s="10">
        <f t="shared" si="311"/>
        <v>1E+16</v>
      </c>
      <c r="S826" s="10">
        <f t="shared" si="312"/>
        <v>1E+17</v>
      </c>
    </row>
    <row r="827" spans="1:19">
      <c r="A827" s="10">
        <v>0.1</v>
      </c>
      <c r="B827" s="10">
        <f t="shared" si="304"/>
        <v>1.1000000000000001</v>
      </c>
      <c r="C827" s="10">
        <f t="shared" si="305"/>
        <v>10.1</v>
      </c>
      <c r="D827" s="10">
        <f t="shared" si="306"/>
        <v>100.1</v>
      </c>
      <c r="E827" s="10">
        <f t="shared" si="313"/>
        <v>1000.1</v>
      </c>
      <c r="F827" s="10">
        <f t="shared" si="314"/>
        <v>10000.1</v>
      </c>
      <c r="G827" s="10">
        <f t="shared" si="315"/>
        <v>100000.1</v>
      </c>
      <c r="H827" s="10">
        <f t="shared" si="316"/>
        <v>1000000.1</v>
      </c>
      <c r="I827" s="10">
        <f t="shared" si="317"/>
        <v>10000000.1</v>
      </c>
      <c r="J827" s="10">
        <f t="shared" si="318"/>
        <v>100000000.09999999</v>
      </c>
      <c r="K827" s="10">
        <f t="shared" si="319"/>
        <v>1000000000.1</v>
      </c>
      <c r="L827" s="10">
        <f t="shared" si="320"/>
        <v>10000000000.1</v>
      </c>
      <c r="M827" s="10">
        <f t="shared" si="321"/>
        <v>100000000000.10001</v>
      </c>
      <c r="N827" s="10">
        <f t="shared" si="307"/>
        <v>1000000000000.1</v>
      </c>
      <c r="O827" s="10">
        <f t="shared" si="308"/>
        <v>10000000000000.1</v>
      </c>
      <c r="P827" s="10">
        <f t="shared" si="309"/>
        <v>100000000000000.09</v>
      </c>
      <c r="Q827" s="10">
        <f t="shared" si="310"/>
        <v>1000000000000000.1</v>
      </c>
      <c r="R827" s="10">
        <f t="shared" si="311"/>
        <v>1E+16</v>
      </c>
      <c r="S827" s="10">
        <f t="shared" si="312"/>
        <v>1E+17</v>
      </c>
    </row>
    <row r="828" spans="1:19">
      <c r="A828" s="10">
        <v>0.3</v>
      </c>
      <c r="B828" s="10">
        <f t="shared" si="304"/>
        <v>1.3</v>
      </c>
      <c r="C828" s="10">
        <f t="shared" si="305"/>
        <v>10.3</v>
      </c>
      <c r="D828" s="10">
        <f t="shared" si="306"/>
        <v>100.3</v>
      </c>
      <c r="E828" s="10">
        <f t="shared" si="313"/>
        <v>1000.3</v>
      </c>
      <c r="F828" s="10">
        <f t="shared" si="314"/>
        <v>10000.299999999999</v>
      </c>
      <c r="G828" s="10">
        <f t="shared" si="315"/>
        <v>100000.3</v>
      </c>
      <c r="H828" s="10">
        <f t="shared" si="316"/>
        <v>1000000.3</v>
      </c>
      <c r="I828" s="10">
        <f t="shared" si="317"/>
        <v>10000000.300000001</v>
      </c>
      <c r="J828" s="10">
        <f t="shared" si="318"/>
        <v>100000000.3</v>
      </c>
      <c r="K828" s="10">
        <f t="shared" si="319"/>
        <v>1000000000.3</v>
      </c>
      <c r="L828" s="10">
        <f t="shared" si="320"/>
        <v>10000000000.299999</v>
      </c>
      <c r="M828" s="10">
        <f t="shared" si="321"/>
        <v>100000000000.3</v>
      </c>
      <c r="N828" s="10">
        <f t="shared" si="307"/>
        <v>1000000000000.3</v>
      </c>
      <c r="O828" s="10">
        <f t="shared" si="308"/>
        <v>10000000000000.301</v>
      </c>
      <c r="P828" s="10">
        <f t="shared" si="309"/>
        <v>100000000000000.3</v>
      </c>
      <c r="Q828" s="10">
        <f t="shared" si="310"/>
        <v>1000000000000000.2</v>
      </c>
      <c r="R828" s="10">
        <f t="shared" si="311"/>
        <v>1E+16</v>
      </c>
      <c r="S828" s="10">
        <f t="shared" si="312"/>
        <v>1E+17</v>
      </c>
    </row>
    <row r="829" spans="1:19">
      <c r="A829" s="10">
        <v>0.1</v>
      </c>
      <c r="B829" s="10">
        <f t="shared" si="304"/>
        <v>1.1000000000000001</v>
      </c>
      <c r="C829" s="10">
        <f t="shared" si="305"/>
        <v>10.1</v>
      </c>
      <c r="D829" s="10">
        <f t="shared" si="306"/>
        <v>100.1</v>
      </c>
      <c r="E829" s="10">
        <f t="shared" si="313"/>
        <v>1000.1</v>
      </c>
      <c r="F829" s="10">
        <f t="shared" si="314"/>
        <v>10000.1</v>
      </c>
      <c r="G829" s="10">
        <f t="shared" si="315"/>
        <v>100000.1</v>
      </c>
      <c r="H829" s="10">
        <f t="shared" si="316"/>
        <v>1000000.1</v>
      </c>
      <c r="I829" s="10">
        <f t="shared" si="317"/>
        <v>10000000.1</v>
      </c>
      <c r="J829" s="10">
        <f t="shared" si="318"/>
        <v>100000000.09999999</v>
      </c>
      <c r="K829" s="10">
        <f t="shared" si="319"/>
        <v>1000000000.1</v>
      </c>
      <c r="L829" s="10">
        <f t="shared" si="320"/>
        <v>10000000000.1</v>
      </c>
      <c r="M829" s="10">
        <f t="shared" si="321"/>
        <v>100000000000.10001</v>
      </c>
      <c r="N829" s="10">
        <f t="shared" si="307"/>
        <v>1000000000000.1</v>
      </c>
      <c r="O829" s="10">
        <f t="shared" si="308"/>
        <v>10000000000000.1</v>
      </c>
      <c r="P829" s="10">
        <f t="shared" si="309"/>
        <v>100000000000000.09</v>
      </c>
      <c r="Q829" s="10">
        <f t="shared" si="310"/>
        <v>1000000000000000.1</v>
      </c>
      <c r="R829" s="10">
        <f t="shared" si="311"/>
        <v>1E+16</v>
      </c>
      <c r="S829" s="10">
        <f t="shared" si="312"/>
        <v>1E+17</v>
      </c>
    </row>
    <row r="830" spans="1:19">
      <c r="A830" s="10">
        <v>0.3</v>
      </c>
      <c r="B830" s="10">
        <f t="shared" si="304"/>
        <v>1.3</v>
      </c>
      <c r="C830" s="10">
        <f t="shared" si="305"/>
        <v>10.3</v>
      </c>
      <c r="D830" s="10">
        <f t="shared" si="306"/>
        <v>100.3</v>
      </c>
      <c r="E830" s="10">
        <f t="shared" si="313"/>
        <v>1000.3</v>
      </c>
      <c r="F830" s="10">
        <f t="shared" si="314"/>
        <v>10000.299999999999</v>
      </c>
      <c r="G830" s="10">
        <f t="shared" si="315"/>
        <v>100000.3</v>
      </c>
      <c r="H830" s="10">
        <f t="shared" si="316"/>
        <v>1000000.3</v>
      </c>
      <c r="I830" s="10">
        <f t="shared" si="317"/>
        <v>10000000.300000001</v>
      </c>
      <c r="J830" s="10">
        <f t="shared" si="318"/>
        <v>100000000.3</v>
      </c>
      <c r="K830" s="10">
        <f t="shared" si="319"/>
        <v>1000000000.3</v>
      </c>
      <c r="L830" s="10">
        <f t="shared" si="320"/>
        <v>10000000000.299999</v>
      </c>
      <c r="M830" s="10">
        <f t="shared" si="321"/>
        <v>100000000000.3</v>
      </c>
      <c r="N830" s="10">
        <f t="shared" si="307"/>
        <v>1000000000000.3</v>
      </c>
      <c r="O830" s="10">
        <f t="shared" si="308"/>
        <v>10000000000000.301</v>
      </c>
      <c r="P830" s="10">
        <f t="shared" si="309"/>
        <v>100000000000000.3</v>
      </c>
      <c r="Q830" s="10">
        <f t="shared" si="310"/>
        <v>1000000000000000.2</v>
      </c>
      <c r="R830" s="10">
        <f t="shared" si="311"/>
        <v>1E+16</v>
      </c>
      <c r="S830" s="10">
        <f t="shared" si="312"/>
        <v>1E+17</v>
      </c>
    </row>
    <row r="831" spans="1:19">
      <c r="A831" s="10">
        <v>0.1</v>
      </c>
      <c r="B831" s="10">
        <f t="shared" si="304"/>
        <v>1.1000000000000001</v>
      </c>
      <c r="C831" s="10">
        <f t="shared" si="305"/>
        <v>10.1</v>
      </c>
      <c r="D831" s="10">
        <f t="shared" si="306"/>
        <v>100.1</v>
      </c>
      <c r="E831" s="10">
        <f t="shared" si="313"/>
        <v>1000.1</v>
      </c>
      <c r="F831" s="10">
        <f t="shared" si="314"/>
        <v>10000.1</v>
      </c>
      <c r="G831" s="10">
        <f t="shared" si="315"/>
        <v>100000.1</v>
      </c>
      <c r="H831" s="10">
        <f t="shared" si="316"/>
        <v>1000000.1</v>
      </c>
      <c r="I831" s="10">
        <f t="shared" si="317"/>
        <v>10000000.1</v>
      </c>
      <c r="J831" s="10">
        <f t="shared" si="318"/>
        <v>100000000.09999999</v>
      </c>
      <c r="K831" s="10">
        <f t="shared" si="319"/>
        <v>1000000000.1</v>
      </c>
      <c r="L831" s="10">
        <f t="shared" si="320"/>
        <v>10000000000.1</v>
      </c>
      <c r="M831" s="10">
        <f t="shared" si="321"/>
        <v>100000000000.10001</v>
      </c>
      <c r="N831" s="10">
        <f t="shared" si="307"/>
        <v>1000000000000.1</v>
      </c>
      <c r="O831" s="10">
        <f t="shared" si="308"/>
        <v>10000000000000.1</v>
      </c>
      <c r="P831" s="10">
        <f t="shared" si="309"/>
        <v>100000000000000.09</v>
      </c>
      <c r="Q831" s="10">
        <f t="shared" si="310"/>
        <v>1000000000000000.1</v>
      </c>
      <c r="R831" s="10">
        <f t="shared" si="311"/>
        <v>1E+16</v>
      </c>
      <c r="S831" s="10">
        <f t="shared" si="312"/>
        <v>1E+17</v>
      </c>
    </row>
    <row r="832" spans="1:19">
      <c r="A832" s="10">
        <v>0.3</v>
      </c>
      <c r="B832" s="10">
        <f t="shared" si="304"/>
        <v>1.3</v>
      </c>
      <c r="C832" s="10">
        <f t="shared" si="305"/>
        <v>10.3</v>
      </c>
      <c r="D832" s="10">
        <f t="shared" si="306"/>
        <v>100.3</v>
      </c>
      <c r="E832" s="10">
        <f t="shared" si="313"/>
        <v>1000.3</v>
      </c>
      <c r="F832" s="10">
        <f t="shared" si="314"/>
        <v>10000.299999999999</v>
      </c>
      <c r="G832" s="10">
        <f t="shared" si="315"/>
        <v>100000.3</v>
      </c>
      <c r="H832" s="10">
        <f t="shared" si="316"/>
        <v>1000000.3</v>
      </c>
      <c r="I832" s="10">
        <f t="shared" si="317"/>
        <v>10000000.300000001</v>
      </c>
      <c r="J832" s="10">
        <f t="shared" si="318"/>
        <v>100000000.3</v>
      </c>
      <c r="K832" s="10">
        <f t="shared" si="319"/>
        <v>1000000000.3</v>
      </c>
      <c r="L832" s="10">
        <f t="shared" si="320"/>
        <v>10000000000.299999</v>
      </c>
      <c r="M832" s="10">
        <f t="shared" si="321"/>
        <v>100000000000.3</v>
      </c>
      <c r="N832" s="10">
        <f t="shared" si="307"/>
        <v>1000000000000.3</v>
      </c>
      <c r="O832" s="10">
        <f t="shared" si="308"/>
        <v>10000000000000.301</v>
      </c>
      <c r="P832" s="10">
        <f t="shared" si="309"/>
        <v>100000000000000.3</v>
      </c>
      <c r="Q832" s="10">
        <f t="shared" si="310"/>
        <v>1000000000000000.2</v>
      </c>
      <c r="R832" s="10">
        <f t="shared" si="311"/>
        <v>1E+16</v>
      </c>
      <c r="S832" s="10">
        <f t="shared" si="312"/>
        <v>1E+17</v>
      </c>
    </row>
    <row r="833" spans="1:19">
      <c r="A833" s="10">
        <v>0.1</v>
      </c>
      <c r="B833" s="10">
        <f t="shared" si="304"/>
        <v>1.1000000000000001</v>
      </c>
      <c r="C833" s="10">
        <f t="shared" si="305"/>
        <v>10.1</v>
      </c>
      <c r="D833" s="10">
        <f t="shared" si="306"/>
        <v>100.1</v>
      </c>
      <c r="E833" s="10">
        <f t="shared" si="313"/>
        <v>1000.1</v>
      </c>
      <c r="F833" s="10">
        <f t="shared" si="314"/>
        <v>10000.1</v>
      </c>
      <c r="G833" s="10">
        <f t="shared" si="315"/>
        <v>100000.1</v>
      </c>
      <c r="H833" s="10">
        <f t="shared" si="316"/>
        <v>1000000.1</v>
      </c>
      <c r="I833" s="10">
        <f t="shared" si="317"/>
        <v>10000000.1</v>
      </c>
      <c r="J833" s="10">
        <f t="shared" si="318"/>
        <v>100000000.09999999</v>
      </c>
      <c r="K833" s="10">
        <f t="shared" si="319"/>
        <v>1000000000.1</v>
      </c>
      <c r="L833" s="10">
        <f t="shared" si="320"/>
        <v>10000000000.1</v>
      </c>
      <c r="M833" s="10">
        <f t="shared" si="321"/>
        <v>100000000000.10001</v>
      </c>
      <c r="N833" s="10">
        <f t="shared" si="307"/>
        <v>1000000000000.1</v>
      </c>
      <c r="O833" s="10">
        <f t="shared" si="308"/>
        <v>10000000000000.1</v>
      </c>
      <c r="P833" s="10">
        <f t="shared" si="309"/>
        <v>100000000000000.09</v>
      </c>
      <c r="Q833" s="10">
        <f t="shared" si="310"/>
        <v>1000000000000000.1</v>
      </c>
      <c r="R833" s="10">
        <f t="shared" si="311"/>
        <v>1E+16</v>
      </c>
      <c r="S833" s="10">
        <f t="shared" si="312"/>
        <v>1E+17</v>
      </c>
    </row>
    <row r="834" spans="1:19">
      <c r="A834" s="10">
        <v>0.3</v>
      </c>
      <c r="B834" s="10">
        <f t="shared" si="304"/>
        <v>1.3</v>
      </c>
      <c r="C834" s="10">
        <f t="shared" si="305"/>
        <v>10.3</v>
      </c>
      <c r="D834" s="10">
        <f t="shared" si="306"/>
        <v>100.3</v>
      </c>
      <c r="E834" s="10">
        <f t="shared" si="313"/>
        <v>1000.3</v>
      </c>
      <c r="F834" s="10">
        <f t="shared" si="314"/>
        <v>10000.299999999999</v>
      </c>
      <c r="G834" s="10">
        <f t="shared" si="315"/>
        <v>100000.3</v>
      </c>
      <c r="H834" s="10">
        <f t="shared" si="316"/>
        <v>1000000.3</v>
      </c>
      <c r="I834" s="10">
        <f t="shared" si="317"/>
        <v>10000000.300000001</v>
      </c>
      <c r="J834" s="10">
        <f t="shared" si="318"/>
        <v>100000000.3</v>
      </c>
      <c r="K834" s="10">
        <f t="shared" si="319"/>
        <v>1000000000.3</v>
      </c>
      <c r="L834" s="10">
        <f t="shared" si="320"/>
        <v>10000000000.299999</v>
      </c>
      <c r="M834" s="10">
        <f t="shared" si="321"/>
        <v>100000000000.3</v>
      </c>
      <c r="N834" s="10">
        <f t="shared" si="307"/>
        <v>1000000000000.3</v>
      </c>
      <c r="O834" s="10">
        <f t="shared" si="308"/>
        <v>10000000000000.301</v>
      </c>
      <c r="P834" s="10">
        <f t="shared" si="309"/>
        <v>100000000000000.3</v>
      </c>
      <c r="Q834" s="10">
        <f t="shared" si="310"/>
        <v>1000000000000000.2</v>
      </c>
      <c r="R834" s="10">
        <f t="shared" si="311"/>
        <v>1E+16</v>
      </c>
      <c r="S834" s="10">
        <f t="shared" si="312"/>
        <v>1E+17</v>
      </c>
    </row>
    <row r="835" spans="1:19">
      <c r="A835" s="10">
        <v>0.1</v>
      </c>
      <c r="B835" s="10">
        <f t="shared" si="304"/>
        <v>1.1000000000000001</v>
      </c>
      <c r="C835" s="10">
        <f t="shared" si="305"/>
        <v>10.1</v>
      </c>
      <c r="D835" s="10">
        <f t="shared" si="306"/>
        <v>100.1</v>
      </c>
      <c r="E835" s="10">
        <f t="shared" si="313"/>
        <v>1000.1</v>
      </c>
      <c r="F835" s="10">
        <f t="shared" si="314"/>
        <v>10000.1</v>
      </c>
      <c r="G835" s="10">
        <f t="shared" si="315"/>
        <v>100000.1</v>
      </c>
      <c r="H835" s="10">
        <f t="shared" si="316"/>
        <v>1000000.1</v>
      </c>
      <c r="I835" s="10">
        <f t="shared" si="317"/>
        <v>10000000.1</v>
      </c>
      <c r="J835" s="10">
        <f t="shared" si="318"/>
        <v>100000000.09999999</v>
      </c>
      <c r="K835" s="10">
        <f t="shared" si="319"/>
        <v>1000000000.1</v>
      </c>
      <c r="L835" s="10">
        <f t="shared" si="320"/>
        <v>10000000000.1</v>
      </c>
      <c r="M835" s="10">
        <f t="shared" si="321"/>
        <v>100000000000.10001</v>
      </c>
      <c r="N835" s="10">
        <f t="shared" si="307"/>
        <v>1000000000000.1</v>
      </c>
      <c r="O835" s="10">
        <f t="shared" si="308"/>
        <v>10000000000000.1</v>
      </c>
      <c r="P835" s="10">
        <f t="shared" si="309"/>
        <v>100000000000000.09</v>
      </c>
      <c r="Q835" s="10">
        <f t="shared" si="310"/>
        <v>1000000000000000.1</v>
      </c>
      <c r="R835" s="10">
        <f t="shared" si="311"/>
        <v>1E+16</v>
      </c>
      <c r="S835" s="10">
        <f t="shared" si="312"/>
        <v>1E+17</v>
      </c>
    </row>
    <row r="836" spans="1:19">
      <c r="A836" s="10">
        <v>0.3</v>
      </c>
      <c r="B836" s="10">
        <f t="shared" ref="B836:B899" si="322">A836+1</f>
        <v>1.3</v>
      </c>
      <c r="C836" s="10">
        <f t="shared" si="305"/>
        <v>10.3</v>
      </c>
      <c r="D836" s="10">
        <f t="shared" si="306"/>
        <v>100.3</v>
      </c>
      <c r="E836" s="10">
        <f t="shared" si="313"/>
        <v>1000.3</v>
      </c>
      <c r="F836" s="10">
        <f t="shared" si="314"/>
        <v>10000.299999999999</v>
      </c>
      <c r="G836" s="10">
        <f t="shared" si="315"/>
        <v>100000.3</v>
      </c>
      <c r="H836" s="10">
        <f t="shared" si="316"/>
        <v>1000000.3</v>
      </c>
      <c r="I836" s="10">
        <f t="shared" si="317"/>
        <v>10000000.300000001</v>
      </c>
      <c r="J836" s="10">
        <f t="shared" si="318"/>
        <v>100000000.3</v>
      </c>
      <c r="K836" s="10">
        <f t="shared" si="319"/>
        <v>1000000000.3</v>
      </c>
      <c r="L836" s="10">
        <f t="shared" si="320"/>
        <v>10000000000.299999</v>
      </c>
      <c r="M836" s="10">
        <f t="shared" si="321"/>
        <v>100000000000.3</v>
      </c>
      <c r="N836" s="10">
        <f t="shared" si="307"/>
        <v>1000000000000.3</v>
      </c>
      <c r="O836" s="10">
        <f t="shared" si="308"/>
        <v>10000000000000.301</v>
      </c>
      <c r="P836" s="10">
        <f t="shared" si="309"/>
        <v>100000000000000.3</v>
      </c>
      <c r="Q836" s="10">
        <f t="shared" si="310"/>
        <v>1000000000000000.2</v>
      </c>
      <c r="R836" s="10">
        <f t="shared" si="311"/>
        <v>1E+16</v>
      </c>
      <c r="S836" s="10">
        <f t="shared" si="312"/>
        <v>1E+17</v>
      </c>
    </row>
    <row r="837" spans="1:19">
      <c r="A837" s="10">
        <v>0.1</v>
      </c>
      <c r="B837" s="10">
        <f t="shared" si="322"/>
        <v>1.1000000000000001</v>
      </c>
      <c r="C837" s="10">
        <f t="shared" ref="C837:C900" si="323">A837+$C$3</f>
        <v>10.1</v>
      </c>
      <c r="D837" s="10">
        <f t="shared" ref="D837:D900" si="324">A837+$D$3</f>
        <v>100.1</v>
      </c>
      <c r="E837" s="10">
        <f t="shared" si="313"/>
        <v>1000.1</v>
      </c>
      <c r="F837" s="10">
        <f t="shared" si="314"/>
        <v>10000.1</v>
      </c>
      <c r="G837" s="10">
        <f t="shared" si="315"/>
        <v>100000.1</v>
      </c>
      <c r="H837" s="10">
        <f t="shared" si="316"/>
        <v>1000000.1</v>
      </c>
      <c r="I837" s="10">
        <f t="shared" si="317"/>
        <v>10000000.1</v>
      </c>
      <c r="J837" s="10">
        <f t="shared" si="318"/>
        <v>100000000.09999999</v>
      </c>
      <c r="K837" s="10">
        <f t="shared" si="319"/>
        <v>1000000000.1</v>
      </c>
      <c r="L837" s="10">
        <f t="shared" si="320"/>
        <v>10000000000.1</v>
      </c>
      <c r="M837" s="10">
        <f t="shared" si="321"/>
        <v>100000000000.10001</v>
      </c>
      <c r="N837" s="10">
        <f t="shared" ref="N837:N900" si="325">A837+$N$3</f>
        <v>1000000000000.1</v>
      </c>
      <c r="O837" s="10">
        <f t="shared" ref="O837:O900" si="326">A837+$O$3</f>
        <v>10000000000000.1</v>
      </c>
      <c r="P837" s="10">
        <f t="shared" ref="P837:P900" si="327">A837+$P$3</f>
        <v>100000000000000.09</v>
      </c>
      <c r="Q837" s="10">
        <f t="shared" ref="Q837:Q900" si="328">A837+$Q$3</f>
        <v>1000000000000000.1</v>
      </c>
      <c r="R837" s="10">
        <f t="shared" ref="R837:R900" si="329">A837+$R$3</f>
        <v>1E+16</v>
      </c>
      <c r="S837" s="10">
        <f t="shared" ref="S837:S900" si="330">A837+$S$3</f>
        <v>1E+17</v>
      </c>
    </row>
    <row r="838" spans="1:19">
      <c r="A838" s="10">
        <v>0.3</v>
      </c>
      <c r="B838" s="10">
        <f t="shared" si="322"/>
        <v>1.3</v>
      </c>
      <c r="C838" s="10">
        <f t="shared" si="323"/>
        <v>10.3</v>
      </c>
      <c r="D838" s="10">
        <f t="shared" si="324"/>
        <v>100.3</v>
      </c>
      <c r="E838" s="10">
        <f t="shared" si="313"/>
        <v>1000.3</v>
      </c>
      <c r="F838" s="10">
        <f t="shared" si="314"/>
        <v>10000.299999999999</v>
      </c>
      <c r="G838" s="10">
        <f t="shared" si="315"/>
        <v>100000.3</v>
      </c>
      <c r="H838" s="10">
        <f t="shared" si="316"/>
        <v>1000000.3</v>
      </c>
      <c r="I838" s="10">
        <f t="shared" si="317"/>
        <v>10000000.300000001</v>
      </c>
      <c r="J838" s="10">
        <f t="shared" si="318"/>
        <v>100000000.3</v>
      </c>
      <c r="K838" s="10">
        <f t="shared" si="319"/>
        <v>1000000000.3</v>
      </c>
      <c r="L838" s="10">
        <f t="shared" si="320"/>
        <v>10000000000.299999</v>
      </c>
      <c r="M838" s="10">
        <f t="shared" si="321"/>
        <v>100000000000.3</v>
      </c>
      <c r="N838" s="10">
        <f t="shared" si="325"/>
        <v>1000000000000.3</v>
      </c>
      <c r="O838" s="10">
        <f t="shared" si="326"/>
        <v>10000000000000.301</v>
      </c>
      <c r="P838" s="10">
        <f t="shared" si="327"/>
        <v>100000000000000.3</v>
      </c>
      <c r="Q838" s="10">
        <f t="shared" si="328"/>
        <v>1000000000000000.2</v>
      </c>
      <c r="R838" s="10">
        <f t="shared" si="329"/>
        <v>1E+16</v>
      </c>
      <c r="S838" s="10">
        <f t="shared" si="330"/>
        <v>1E+17</v>
      </c>
    </row>
    <row r="839" spans="1:19">
      <c r="A839" s="10">
        <v>0.1</v>
      </c>
      <c r="B839" s="10">
        <f t="shared" si="322"/>
        <v>1.1000000000000001</v>
      </c>
      <c r="C839" s="10">
        <f t="shared" si="323"/>
        <v>10.1</v>
      </c>
      <c r="D839" s="10">
        <f t="shared" si="324"/>
        <v>100.1</v>
      </c>
      <c r="E839" s="10">
        <f t="shared" si="313"/>
        <v>1000.1</v>
      </c>
      <c r="F839" s="10">
        <f t="shared" si="314"/>
        <v>10000.1</v>
      </c>
      <c r="G839" s="10">
        <f t="shared" si="315"/>
        <v>100000.1</v>
      </c>
      <c r="H839" s="10">
        <f t="shared" si="316"/>
        <v>1000000.1</v>
      </c>
      <c r="I839" s="10">
        <f t="shared" si="317"/>
        <v>10000000.1</v>
      </c>
      <c r="J839" s="10">
        <f t="shared" si="318"/>
        <v>100000000.09999999</v>
      </c>
      <c r="K839" s="10">
        <f t="shared" si="319"/>
        <v>1000000000.1</v>
      </c>
      <c r="L839" s="10">
        <f t="shared" si="320"/>
        <v>10000000000.1</v>
      </c>
      <c r="M839" s="10">
        <f t="shared" si="321"/>
        <v>100000000000.10001</v>
      </c>
      <c r="N839" s="10">
        <f t="shared" si="325"/>
        <v>1000000000000.1</v>
      </c>
      <c r="O839" s="10">
        <f t="shared" si="326"/>
        <v>10000000000000.1</v>
      </c>
      <c r="P839" s="10">
        <f t="shared" si="327"/>
        <v>100000000000000.09</v>
      </c>
      <c r="Q839" s="10">
        <f t="shared" si="328"/>
        <v>1000000000000000.1</v>
      </c>
      <c r="R839" s="10">
        <f t="shared" si="329"/>
        <v>1E+16</v>
      </c>
      <c r="S839" s="10">
        <f t="shared" si="330"/>
        <v>1E+17</v>
      </c>
    </row>
    <row r="840" spans="1:19">
      <c r="A840" s="10">
        <v>0.3</v>
      </c>
      <c r="B840" s="10">
        <f t="shared" si="322"/>
        <v>1.3</v>
      </c>
      <c r="C840" s="10">
        <f t="shared" si="323"/>
        <v>10.3</v>
      </c>
      <c r="D840" s="10">
        <f t="shared" si="324"/>
        <v>100.3</v>
      </c>
      <c r="E840" s="10">
        <f t="shared" si="313"/>
        <v>1000.3</v>
      </c>
      <c r="F840" s="10">
        <f t="shared" si="314"/>
        <v>10000.299999999999</v>
      </c>
      <c r="G840" s="10">
        <f t="shared" si="315"/>
        <v>100000.3</v>
      </c>
      <c r="H840" s="10">
        <f t="shared" si="316"/>
        <v>1000000.3</v>
      </c>
      <c r="I840" s="10">
        <f t="shared" si="317"/>
        <v>10000000.300000001</v>
      </c>
      <c r="J840" s="10">
        <f t="shared" si="318"/>
        <v>100000000.3</v>
      </c>
      <c r="K840" s="10">
        <f t="shared" si="319"/>
        <v>1000000000.3</v>
      </c>
      <c r="L840" s="10">
        <f t="shared" si="320"/>
        <v>10000000000.299999</v>
      </c>
      <c r="M840" s="10">
        <f t="shared" si="321"/>
        <v>100000000000.3</v>
      </c>
      <c r="N840" s="10">
        <f t="shared" si="325"/>
        <v>1000000000000.3</v>
      </c>
      <c r="O840" s="10">
        <f t="shared" si="326"/>
        <v>10000000000000.301</v>
      </c>
      <c r="P840" s="10">
        <f t="shared" si="327"/>
        <v>100000000000000.3</v>
      </c>
      <c r="Q840" s="10">
        <f t="shared" si="328"/>
        <v>1000000000000000.2</v>
      </c>
      <c r="R840" s="10">
        <f t="shared" si="329"/>
        <v>1E+16</v>
      </c>
      <c r="S840" s="10">
        <f t="shared" si="330"/>
        <v>1E+17</v>
      </c>
    </row>
    <row r="841" spans="1:19">
      <c r="A841" s="10">
        <v>0.1</v>
      </c>
      <c r="B841" s="10">
        <f t="shared" si="322"/>
        <v>1.1000000000000001</v>
      </c>
      <c r="C841" s="10">
        <f t="shared" si="323"/>
        <v>10.1</v>
      </c>
      <c r="D841" s="10">
        <f t="shared" si="324"/>
        <v>100.1</v>
      </c>
      <c r="E841" s="10">
        <f t="shared" si="313"/>
        <v>1000.1</v>
      </c>
      <c r="F841" s="10">
        <f t="shared" si="314"/>
        <v>10000.1</v>
      </c>
      <c r="G841" s="10">
        <f t="shared" si="315"/>
        <v>100000.1</v>
      </c>
      <c r="H841" s="10">
        <f t="shared" si="316"/>
        <v>1000000.1</v>
      </c>
      <c r="I841" s="10">
        <f t="shared" si="317"/>
        <v>10000000.1</v>
      </c>
      <c r="J841" s="10">
        <f t="shared" si="318"/>
        <v>100000000.09999999</v>
      </c>
      <c r="K841" s="10">
        <f t="shared" si="319"/>
        <v>1000000000.1</v>
      </c>
      <c r="L841" s="10">
        <f t="shared" si="320"/>
        <v>10000000000.1</v>
      </c>
      <c r="M841" s="10">
        <f t="shared" si="321"/>
        <v>100000000000.10001</v>
      </c>
      <c r="N841" s="10">
        <f t="shared" si="325"/>
        <v>1000000000000.1</v>
      </c>
      <c r="O841" s="10">
        <f t="shared" si="326"/>
        <v>10000000000000.1</v>
      </c>
      <c r="P841" s="10">
        <f t="shared" si="327"/>
        <v>100000000000000.09</v>
      </c>
      <c r="Q841" s="10">
        <f t="shared" si="328"/>
        <v>1000000000000000.1</v>
      </c>
      <c r="R841" s="10">
        <f t="shared" si="329"/>
        <v>1E+16</v>
      </c>
      <c r="S841" s="10">
        <f t="shared" si="330"/>
        <v>1E+17</v>
      </c>
    </row>
    <row r="842" spans="1:19">
      <c r="A842" s="10">
        <v>0.3</v>
      </c>
      <c r="B842" s="10">
        <f t="shared" si="322"/>
        <v>1.3</v>
      </c>
      <c r="C842" s="10">
        <f t="shared" si="323"/>
        <v>10.3</v>
      </c>
      <c r="D842" s="10">
        <f t="shared" si="324"/>
        <v>100.3</v>
      </c>
      <c r="E842" s="10">
        <f t="shared" si="313"/>
        <v>1000.3</v>
      </c>
      <c r="F842" s="10">
        <f t="shared" si="314"/>
        <v>10000.299999999999</v>
      </c>
      <c r="G842" s="10">
        <f t="shared" si="315"/>
        <v>100000.3</v>
      </c>
      <c r="H842" s="10">
        <f t="shared" si="316"/>
        <v>1000000.3</v>
      </c>
      <c r="I842" s="10">
        <f t="shared" si="317"/>
        <v>10000000.300000001</v>
      </c>
      <c r="J842" s="10">
        <f t="shared" si="318"/>
        <v>100000000.3</v>
      </c>
      <c r="K842" s="10">
        <f t="shared" si="319"/>
        <v>1000000000.3</v>
      </c>
      <c r="L842" s="10">
        <f t="shared" si="320"/>
        <v>10000000000.299999</v>
      </c>
      <c r="M842" s="10">
        <f t="shared" si="321"/>
        <v>100000000000.3</v>
      </c>
      <c r="N842" s="10">
        <f t="shared" si="325"/>
        <v>1000000000000.3</v>
      </c>
      <c r="O842" s="10">
        <f t="shared" si="326"/>
        <v>10000000000000.301</v>
      </c>
      <c r="P842" s="10">
        <f t="shared" si="327"/>
        <v>100000000000000.3</v>
      </c>
      <c r="Q842" s="10">
        <f t="shared" si="328"/>
        <v>1000000000000000.2</v>
      </c>
      <c r="R842" s="10">
        <f t="shared" si="329"/>
        <v>1E+16</v>
      </c>
      <c r="S842" s="10">
        <f t="shared" si="330"/>
        <v>1E+17</v>
      </c>
    </row>
    <row r="843" spans="1:19">
      <c r="A843" s="10">
        <v>0.1</v>
      </c>
      <c r="B843" s="10">
        <f t="shared" si="322"/>
        <v>1.1000000000000001</v>
      </c>
      <c r="C843" s="10">
        <f t="shared" si="323"/>
        <v>10.1</v>
      </c>
      <c r="D843" s="10">
        <f t="shared" si="324"/>
        <v>100.1</v>
      </c>
      <c r="E843" s="10">
        <f t="shared" si="313"/>
        <v>1000.1</v>
      </c>
      <c r="F843" s="10">
        <f t="shared" si="314"/>
        <v>10000.1</v>
      </c>
      <c r="G843" s="10">
        <f t="shared" si="315"/>
        <v>100000.1</v>
      </c>
      <c r="H843" s="10">
        <f t="shared" si="316"/>
        <v>1000000.1</v>
      </c>
      <c r="I843" s="10">
        <f t="shared" si="317"/>
        <v>10000000.1</v>
      </c>
      <c r="J843" s="10">
        <f t="shared" si="318"/>
        <v>100000000.09999999</v>
      </c>
      <c r="K843" s="10">
        <f t="shared" si="319"/>
        <v>1000000000.1</v>
      </c>
      <c r="L843" s="10">
        <f t="shared" si="320"/>
        <v>10000000000.1</v>
      </c>
      <c r="M843" s="10">
        <f t="shared" si="321"/>
        <v>100000000000.10001</v>
      </c>
      <c r="N843" s="10">
        <f t="shared" si="325"/>
        <v>1000000000000.1</v>
      </c>
      <c r="O843" s="10">
        <f t="shared" si="326"/>
        <v>10000000000000.1</v>
      </c>
      <c r="P843" s="10">
        <f t="shared" si="327"/>
        <v>100000000000000.09</v>
      </c>
      <c r="Q843" s="10">
        <f t="shared" si="328"/>
        <v>1000000000000000.1</v>
      </c>
      <c r="R843" s="10">
        <f t="shared" si="329"/>
        <v>1E+16</v>
      </c>
      <c r="S843" s="10">
        <f t="shared" si="330"/>
        <v>1E+17</v>
      </c>
    </row>
    <row r="844" spans="1:19">
      <c r="A844" s="10">
        <v>0.3</v>
      </c>
      <c r="B844" s="10">
        <f t="shared" si="322"/>
        <v>1.3</v>
      </c>
      <c r="C844" s="10">
        <f t="shared" si="323"/>
        <v>10.3</v>
      </c>
      <c r="D844" s="10">
        <f t="shared" si="324"/>
        <v>100.3</v>
      </c>
      <c r="E844" s="10">
        <f t="shared" ref="E844:E907" si="331">A844+$E$3</f>
        <v>1000.3</v>
      </c>
      <c r="F844" s="10">
        <f t="shared" ref="F844:F907" si="332">A844+$F$3</f>
        <v>10000.299999999999</v>
      </c>
      <c r="G844" s="10">
        <f t="shared" ref="G844:G907" si="333">A844+$G$3</f>
        <v>100000.3</v>
      </c>
      <c r="H844" s="10">
        <f t="shared" ref="H844:H907" si="334">A844+$H$3</f>
        <v>1000000.3</v>
      </c>
      <c r="I844" s="10">
        <f t="shared" ref="I844:I907" si="335">A844+$I$3</f>
        <v>10000000.300000001</v>
      </c>
      <c r="J844" s="10">
        <f t="shared" ref="J844:J907" si="336">A844+$J$3</f>
        <v>100000000.3</v>
      </c>
      <c r="K844" s="10">
        <f t="shared" ref="K844:K907" si="337">A844+$K$3</f>
        <v>1000000000.3</v>
      </c>
      <c r="L844" s="10">
        <f t="shared" ref="L844:L907" si="338">A844+$L$3</f>
        <v>10000000000.299999</v>
      </c>
      <c r="M844" s="10">
        <f t="shared" ref="M844:M907" si="339">A844+$M$3</f>
        <v>100000000000.3</v>
      </c>
      <c r="N844" s="10">
        <f t="shared" si="325"/>
        <v>1000000000000.3</v>
      </c>
      <c r="O844" s="10">
        <f t="shared" si="326"/>
        <v>10000000000000.301</v>
      </c>
      <c r="P844" s="10">
        <f t="shared" si="327"/>
        <v>100000000000000.3</v>
      </c>
      <c r="Q844" s="10">
        <f t="shared" si="328"/>
        <v>1000000000000000.2</v>
      </c>
      <c r="R844" s="10">
        <f t="shared" si="329"/>
        <v>1E+16</v>
      </c>
      <c r="S844" s="10">
        <f t="shared" si="330"/>
        <v>1E+17</v>
      </c>
    </row>
    <row r="845" spans="1:19">
      <c r="A845" s="10">
        <v>0.1</v>
      </c>
      <c r="B845" s="10">
        <f t="shared" si="322"/>
        <v>1.1000000000000001</v>
      </c>
      <c r="C845" s="10">
        <f t="shared" si="323"/>
        <v>10.1</v>
      </c>
      <c r="D845" s="10">
        <f t="shared" si="324"/>
        <v>100.1</v>
      </c>
      <c r="E845" s="10">
        <f t="shared" si="331"/>
        <v>1000.1</v>
      </c>
      <c r="F845" s="10">
        <f t="shared" si="332"/>
        <v>10000.1</v>
      </c>
      <c r="G845" s="10">
        <f t="shared" si="333"/>
        <v>100000.1</v>
      </c>
      <c r="H845" s="10">
        <f t="shared" si="334"/>
        <v>1000000.1</v>
      </c>
      <c r="I845" s="10">
        <f t="shared" si="335"/>
        <v>10000000.1</v>
      </c>
      <c r="J845" s="10">
        <f t="shared" si="336"/>
        <v>100000000.09999999</v>
      </c>
      <c r="K845" s="10">
        <f t="shared" si="337"/>
        <v>1000000000.1</v>
      </c>
      <c r="L845" s="10">
        <f t="shared" si="338"/>
        <v>10000000000.1</v>
      </c>
      <c r="M845" s="10">
        <f t="shared" si="339"/>
        <v>100000000000.10001</v>
      </c>
      <c r="N845" s="10">
        <f t="shared" si="325"/>
        <v>1000000000000.1</v>
      </c>
      <c r="O845" s="10">
        <f t="shared" si="326"/>
        <v>10000000000000.1</v>
      </c>
      <c r="P845" s="10">
        <f t="shared" si="327"/>
        <v>100000000000000.09</v>
      </c>
      <c r="Q845" s="10">
        <f t="shared" si="328"/>
        <v>1000000000000000.1</v>
      </c>
      <c r="R845" s="10">
        <f t="shared" si="329"/>
        <v>1E+16</v>
      </c>
      <c r="S845" s="10">
        <f t="shared" si="330"/>
        <v>1E+17</v>
      </c>
    </row>
    <row r="846" spans="1:19">
      <c r="A846" s="10">
        <v>0.3</v>
      </c>
      <c r="B846" s="10">
        <f t="shared" si="322"/>
        <v>1.3</v>
      </c>
      <c r="C846" s="10">
        <f t="shared" si="323"/>
        <v>10.3</v>
      </c>
      <c r="D846" s="10">
        <f t="shared" si="324"/>
        <v>100.3</v>
      </c>
      <c r="E846" s="10">
        <f t="shared" si="331"/>
        <v>1000.3</v>
      </c>
      <c r="F846" s="10">
        <f t="shared" si="332"/>
        <v>10000.299999999999</v>
      </c>
      <c r="G846" s="10">
        <f t="shared" si="333"/>
        <v>100000.3</v>
      </c>
      <c r="H846" s="10">
        <f t="shared" si="334"/>
        <v>1000000.3</v>
      </c>
      <c r="I846" s="10">
        <f t="shared" si="335"/>
        <v>10000000.300000001</v>
      </c>
      <c r="J846" s="10">
        <f t="shared" si="336"/>
        <v>100000000.3</v>
      </c>
      <c r="K846" s="10">
        <f t="shared" si="337"/>
        <v>1000000000.3</v>
      </c>
      <c r="L846" s="10">
        <f t="shared" si="338"/>
        <v>10000000000.299999</v>
      </c>
      <c r="M846" s="10">
        <f t="shared" si="339"/>
        <v>100000000000.3</v>
      </c>
      <c r="N846" s="10">
        <f t="shared" si="325"/>
        <v>1000000000000.3</v>
      </c>
      <c r="O846" s="10">
        <f t="shared" si="326"/>
        <v>10000000000000.301</v>
      </c>
      <c r="P846" s="10">
        <f t="shared" si="327"/>
        <v>100000000000000.3</v>
      </c>
      <c r="Q846" s="10">
        <f t="shared" si="328"/>
        <v>1000000000000000.2</v>
      </c>
      <c r="R846" s="10">
        <f t="shared" si="329"/>
        <v>1E+16</v>
      </c>
      <c r="S846" s="10">
        <f t="shared" si="330"/>
        <v>1E+17</v>
      </c>
    </row>
    <row r="847" spans="1:19">
      <c r="A847" s="10">
        <v>0.1</v>
      </c>
      <c r="B847" s="10">
        <f t="shared" si="322"/>
        <v>1.1000000000000001</v>
      </c>
      <c r="C847" s="10">
        <f t="shared" si="323"/>
        <v>10.1</v>
      </c>
      <c r="D847" s="10">
        <f t="shared" si="324"/>
        <v>100.1</v>
      </c>
      <c r="E847" s="10">
        <f t="shared" si="331"/>
        <v>1000.1</v>
      </c>
      <c r="F847" s="10">
        <f t="shared" si="332"/>
        <v>10000.1</v>
      </c>
      <c r="G847" s="10">
        <f t="shared" si="333"/>
        <v>100000.1</v>
      </c>
      <c r="H847" s="10">
        <f t="shared" si="334"/>
        <v>1000000.1</v>
      </c>
      <c r="I847" s="10">
        <f t="shared" si="335"/>
        <v>10000000.1</v>
      </c>
      <c r="J847" s="10">
        <f t="shared" si="336"/>
        <v>100000000.09999999</v>
      </c>
      <c r="K847" s="10">
        <f t="shared" si="337"/>
        <v>1000000000.1</v>
      </c>
      <c r="L847" s="10">
        <f t="shared" si="338"/>
        <v>10000000000.1</v>
      </c>
      <c r="M847" s="10">
        <f t="shared" si="339"/>
        <v>100000000000.10001</v>
      </c>
      <c r="N847" s="10">
        <f t="shared" si="325"/>
        <v>1000000000000.1</v>
      </c>
      <c r="O847" s="10">
        <f t="shared" si="326"/>
        <v>10000000000000.1</v>
      </c>
      <c r="P847" s="10">
        <f t="shared" si="327"/>
        <v>100000000000000.09</v>
      </c>
      <c r="Q847" s="10">
        <f t="shared" si="328"/>
        <v>1000000000000000.1</v>
      </c>
      <c r="R847" s="10">
        <f t="shared" si="329"/>
        <v>1E+16</v>
      </c>
      <c r="S847" s="10">
        <f t="shared" si="330"/>
        <v>1E+17</v>
      </c>
    </row>
    <row r="848" spans="1:19">
      <c r="A848" s="10">
        <v>0.3</v>
      </c>
      <c r="B848" s="10">
        <f t="shared" si="322"/>
        <v>1.3</v>
      </c>
      <c r="C848" s="10">
        <f t="shared" si="323"/>
        <v>10.3</v>
      </c>
      <c r="D848" s="10">
        <f t="shared" si="324"/>
        <v>100.3</v>
      </c>
      <c r="E848" s="10">
        <f t="shared" si="331"/>
        <v>1000.3</v>
      </c>
      <c r="F848" s="10">
        <f t="shared" si="332"/>
        <v>10000.299999999999</v>
      </c>
      <c r="G848" s="10">
        <f t="shared" si="333"/>
        <v>100000.3</v>
      </c>
      <c r="H848" s="10">
        <f t="shared" si="334"/>
        <v>1000000.3</v>
      </c>
      <c r="I848" s="10">
        <f t="shared" si="335"/>
        <v>10000000.300000001</v>
      </c>
      <c r="J848" s="10">
        <f t="shared" si="336"/>
        <v>100000000.3</v>
      </c>
      <c r="K848" s="10">
        <f t="shared" si="337"/>
        <v>1000000000.3</v>
      </c>
      <c r="L848" s="10">
        <f t="shared" si="338"/>
        <v>10000000000.299999</v>
      </c>
      <c r="M848" s="10">
        <f t="shared" si="339"/>
        <v>100000000000.3</v>
      </c>
      <c r="N848" s="10">
        <f t="shared" si="325"/>
        <v>1000000000000.3</v>
      </c>
      <c r="O848" s="10">
        <f t="shared" si="326"/>
        <v>10000000000000.301</v>
      </c>
      <c r="P848" s="10">
        <f t="shared" si="327"/>
        <v>100000000000000.3</v>
      </c>
      <c r="Q848" s="10">
        <f t="shared" si="328"/>
        <v>1000000000000000.2</v>
      </c>
      <c r="R848" s="10">
        <f t="shared" si="329"/>
        <v>1E+16</v>
      </c>
      <c r="S848" s="10">
        <f t="shared" si="330"/>
        <v>1E+17</v>
      </c>
    </row>
    <row r="849" spans="1:19">
      <c r="A849" s="10">
        <v>0.1</v>
      </c>
      <c r="B849" s="10">
        <f t="shared" si="322"/>
        <v>1.1000000000000001</v>
      </c>
      <c r="C849" s="10">
        <f t="shared" si="323"/>
        <v>10.1</v>
      </c>
      <c r="D849" s="10">
        <f t="shared" si="324"/>
        <v>100.1</v>
      </c>
      <c r="E849" s="10">
        <f t="shared" si="331"/>
        <v>1000.1</v>
      </c>
      <c r="F849" s="10">
        <f t="shared" si="332"/>
        <v>10000.1</v>
      </c>
      <c r="G849" s="10">
        <f t="shared" si="333"/>
        <v>100000.1</v>
      </c>
      <c r="H849" s="10">
        <f t="shared" si="334"/>
        <v>1000000.1</v>
      </c>
      <c r="I849" s="10">
        <f t="shared" si="335"/>
        <v>10000000.1</v>
      </c>
      <c r="J849" s="10">
        <f t="shared" si="336"/>
        <v>100000000.09999999</v>
      </c>
      <c r="K849" s="10">
        <f t="shared" si="337"/>
        <v>1000000000.1</v>
      </c>
      <c r="L849" s="10">
        <f t="shared" si="338"/>
        <v>10000000000.1</v>
      </c>
      <c r="M849" s="10">
        <f t="shared" si="339"/>
        <v>100000000000.10001</v>
      </c>
      <c r="N849" s="10">
        <f t="shared" si="325"/>
        <v>1000000000000.1</v>
      </c>
      <c r="O849" s="10">
        <f t="shared" si="326"/>
        <v>10000000000000.1</v>
      </c>
      <c r="P849" s="10">
        <f t="shared" si="327"/>
        <v>100000000000000.09</v>
      </c>
      <c r="Q849" s="10">
        <f t="shared" si="328"/>
        <v>1000000000000000.1</v>
      </c>
      <c r="R849" s="10">
        <f t="shared" si="329"/>
        <v>1E+16</v>
      </c>
      <c r="S849" s="10">
        <f t="shared" si="330"/>
        <v>1E+17</v>
      </c>
    </row>
    <row r="850" spans="1:19">
      <c r="A850" s="10">
        <v>0.3</v>
      </c>
      <c r="B850" s="10">
        <f t="shared" si="322"/>
        <v>1.3</v>
      </c>
      <c r="C850" s="10">
        <f t="shared" si="323"/>
        <v>10.3</v>
      </c>
      <c r="D850" s="10">
        <f t="shared" si="324"/>
        <v>100.3</v>
      </c>
      <c r="E850" s="10">
        <f t="shared" si="331"/>
        <v>1000.3</v>
      </c>
      <c r="F850" s="10">
        <f t="shared" si="332"/>
        <v>10000.299999999999</v>
      </c>
      <c r="G850" s="10">
        <f t="shared" si="333"/>
        <v>100000.3</v>
      </c>
      <c r="H850" s="10">
        <f t="shared" si="334"/>
        <v>1000000.3</v>
      </c>
      <c r="I850" s="10">
        <f t="shared" si="335"/>
        <v>10000000.300000001</v>
      </c>
      <c r="J850" s="10">
        <f t="shared" si="336"/>
        <v>100000000.3</v>
      </c>
      <c r="K850" s="10">
        <f t="shared" si="337"/>
        <v>1000000000.3</v>
      </c>
      <c r="L850" s="10">
        <f t="shared" si="338"/>
        <v>10000000000.299999</v>
      </c>
      <c r="M850" s="10">
        <f t="shared" si="339"/>
        <v>100000000000.3</v>
      </c>
      <c r="N850" s="10">
        <f t="shared" si="325"/>
        <v>1000000000000.3</v>
      </c>
      <c r="O850" s="10">
        <f t="shared" si="326"/>
        <v>10000000000000.301</v>
      </c>
      <c r="P850" s="10">
        <f t="shared" si="327"/>
        <v>100000000000000.3</v>
      </c>
      <c r="Q850" s="10">
        <f t="shared" si="328"/>
        <v>1000000000000000.2</v>
      </c>
      <c r="R850" s="10">
        <f t="shared" si="329"/>
        <v>1E+16</v>
      </c>
      <c r="S850" s="10">
        <f t="shared" si="330"/>
        <v>1E+17</v>
      </c>
    </row>
    <row r="851" spans="1:19">
      <c r="A851" s="10">
        <v>0.1</v>
      </c>
      <c r="B851" s="10">
        <f t="shared" si="322"/>
        <v>1.1000000000000001</v>
      </c>
      <c r="C851" s="10">
        <f t="shared" si="323"/>
        <v>10.1</v>
      </c>
      <c r="D851" s="10">
        <f t="shared" si="324"/>
        <v>100.1</v>
      </c>
      <c r="E851" s="10">
        <f t="shared" si="331"/>
        <v>1000.1</v>
      </c>
      <c r="F851" s="10">
        <f t="shared" si="332"/>
        <v>10000.1</v>
      </c>
      <c r="G851" s="10">
        <f t="shared" si="333"/>
        <v>100000.1</v>
      </c>
      <c r="H851" s="10">
        <f t="shared" si="334"/>
        <v>1000000.1</v>
      </c>
      <c r="I851" s="10">
        <f t="shared" si="335"/>
        <v>10000000.1</v>
      </c>
      <c r="J851" s="10">
        <f t="shared" si="336"/>
        <v>100000000.09999999</v>
      </c>
      <c r="K851" s="10">
        <f t="shared" si="337"/>
        <v>1000000000.1</v>
      </c>
      <c r="L851" s="10">
        <f t="shared" si="338"/>
        <v>10000000000.1</v>
      </c>
      <c r="M851" s="10">
        <f t="shared" si="339"/>
        <v>100000000000.10001</v>
      </c>
      <c r="N851" s="10">
        <f t="shared" si="325"/>
        <v>1000000000000.1</v>
      </c>
      <c r="O851" s="10">
        <f t="shared" si="326"/>
        <v>10000000000000.1</v>
      </c>
      <c r="P851" s="10">
        <f t="shared" si="327"/>
        <v>100000000000000.09</v>
      </c>
      <c r="Q851" s="10">
        <f t="shared" si="328"/>
        <v>1000000000000000.1</v>
      </c>
      <c r="R851" s="10">
        <f t="shared" si="329"/>
        <v>1E+16</v>
      </c>
      <c r="S851" s="10">
        <f t="shared" si="330"/>
        <v>1E+17</v>
      </c>
    </row>
    <row r="852" spans="1:19">
      <c r="A852" s="10">
        <v>0.3</v>
      </c>
      <c r="B852" s="10">
        <f t="shared" si="322"/>
        <v>1.3</v>
      </c>
      <c r="C852" s="10">
        <f t="shared" si="323"/>
        <v>10.3</v>
      </c>
      <c r="D852" s="10">
        <f t="shared" si="324"/>
        <v>100.3</v>
      </c>
      <c r="E852" s="10">
        <f t="shared" si="331"/>
        <v>1000.3</v>
      </c>
      <c r="F852" s="10">
        <f t="shared" si="332"/>
        <v>10000.299999999999</v>
      </c>
      <c r="G852" s="10">
        <f t="shared" si="333"/>
        <v>100000.3</v>
      </c>
      <c r="H852" s="10">
        <f t="shared" si="334"/>
        <v>1000000.3</v>
      </c>
      <c r="I852" s="10">
        <f t="shared" si="335"/>
        <v>10000000.300000001</v>
      </c>
      <c r="J852" s="10">
        <f t="shared" si="336"/>
        <v>100000000.3</v>
      </c>
      <c r="K852" s="10">
        <f t="shared" si="337"/>
        <v>1000000000.3</v>
      </c>
      <c r="L852" s="10">
        <f t="shared" si="338"/>
        <v>10000000000.299999</v>
      </c>
      <c r="M852" s="10">
        <f t="shared" si="339"/>
        <v>100000000000.3</v>
      </c>
      <c r="N852" s="10">
        <f t="shared" si="325"/>
        <v>1000000000000.3</v>
      </c>
      <c r="O852" s="10">
        <f t="shared" si="326"/>
        <v>10000000000000.301</v>
      </c>
      <c r="P852" s="10">
        <f t="shared" si="327"/>
        <v>100000000000000.3</v>
      </c>
      <c r="Q852" s="10">
        <f t="shared" si="328"/>
        <v>1000000000000000.2</v>
      </c>
      <c r="R852" s="10">
        <f t="shared" si="329"/>
        <v>1E+16</v>
      </c>
      <c r="S852" s="10">
        <f t="shared" si="330"/>
        <v>1E+17</v>
      </c>
    </row>
    <row r="853" spans="1:19">
      <c r="A853" s="10">
        <v>0.1</v>
      </c>
      <c r="B853" s="10">
        <f t="shared" si="322"/>
        <v>1.1000000000000001</v>
      </c>
      <c r="C853" s="10">
        <f t="shared" si="323"/>
        <v>10.1</v>
      </c>
      <c r="D853" s="10">
        <f t="shared" si="324"/>
        <v>100.1</v>
      </c>
      <c r="E853" s="10">
        <f t="shared" si="331"/>
        <v>1000.1</v>
      </c>
      <c r="F853" s="10">
        <f t="shared" si="332"/>
        <v>10000.1</v>
      </c>
      <c r="G853" s="10">
        <f t="shared" si="333"/>
        <v>100000.1</v>
      </c>
      <c r="H853" s="10">
        <f t="shared" si="334"/>
        <v>1000000.1</v>
      </c>
      <c r="I853" s="10">
        <f t="shared" si="335"/>
        <v>10000000.1</v>
      </c>
      <c r="J853" s="10">
        <f t="shared" si="336"/>
        <v>100000000.09999999</v>
      </c>
      <c r="K853" s="10">
        <f t="shared" si="337"/>
        <v>1000000000.1</v>
      </c>
      <c r="L853" s="10">
        <f t="shared" si="338"/>
        <v>10000000000.1</v>
      </c>
      <c r="M853" s="10">
        <f t="shared" si="339"/>
        <v>100000000000.10001</v>
      </c>
      <c r="N853" s="10">
        <f t="shared" si="325"/>
        <v>1000000000000.1</v>
      </c>
      <c r="O853" s="10">
        <f t="shared" si="326"/>
        <v>10000000000000.1</v>
      </c>
      <c r="P853" s="10">
        <f t="shared" si="327"/>
        <v>100000000000000.09</v>
      </c>
      <c r="Q853" s="10">
        <f t="shared" si="328"/>
        <v>1000000000000000.1</v>
      </c>
      <c r="R853" s="10">
        <f t="shared" si="329"/>
        <v>1E+16</v>
      </c>
      <c r="S853" s="10">
        <f t="shared" si="330"/>
        <v>1E+17</v>
      </c>
    </row>
    <row r="854" spans="1:19">
      <c r="A854" s="10">
        <v>0.3</v>
      </c>
      <c r="B854" s="10">
        <f t="shared" si="322"/>
        <v>1.3</v>
      </c>
      <c r="C854" s="10">
        <f t="shared" si="323"/>
        <v>10.3</v>
      </c>
      <c r="D854" s="10">
        <f t="shared" si="324"/>
        <v>100.3</v>
      </c>
      <c r="E854" s="10">
        <f t="shared" si="331"/>
        <v>1000.3</v>
      </c>
      <c r="F854" s="10">
        <f t="shared" si="332"/>
        <v>10000.299999999999</v>
      </c>
      <c r="G854" s="10">
        <f t="shared" si="333"/>
        <v>100000.3</v>
      </c>
      <c r="H854" s="10">
        <f t="shared" si="334"/>
        <v>1000000.3</v>
      </c>
      <c r="I854" s="10">
        <f t="shared" si="335"/>
        <v>10000000.300000001</v>
      </c>
      <c r="J854" s="10">
        <f t="shared" si="336"/>
        <v>100000000.3</v>
      </c>
      <c r="K854" s="10">
        <f t="shared" si="337"/>
        <v>1000000000.3</v>
      </c>
      <c r="L854" s="10">
        <f t="shared" si="338"/>
        <v>10000000000.299999</v>
      </c>
      <c r="M854" s="10">
        <f t="shared" si="339"/>
        <v>100000000000.3</v>
      </c>
      <c r="N854" s="10">
        <f t="shared" si="325"/>
        <v>1000000000000.3</v>
      </c>
      <c r="O854" s="10">
        <f t="shared" si="326"/>
        <v>10000000000000.301</v>
      </c>
      <c r="P854" s="10">
        <f t="shared" si="327"/>
        <v>100000000000000.3</v>
      </c>
      <c r="Q854" s="10">
        <f t="shared" si="328"/>
        <v>1000000000000000.2</v>
      </c>
      <c r="R854" s="10">
        <f t="shared" si="329"/>
        <v>1E+16</v>
      </c>
      <c r="S854" s="10">
        <f t="shared" si="330"/>
        <v>1E+17</v>
      </c>
    </row>
    <row r="855" spans="1:19">
      <c r="A855" s="10">
        <v>0.1</v>
      </c>
      <c r="B855" s="10">
        <f t="shared" si="322"/>
        <v>1.1000000000000001</v>
      </c>
      <c r="C855" s="10">
        <f t="shared" si="323"/>
        <v>10.1</v>
      </c>
      <c r="D855" s="10">
        <f t="shared" si="324"/>
        <v>100.1</v>
      </c>
      <c r="E855" s="10">
        <f t="shared" si="331"/>
        <v>1000.1</v>
      </c>
      <c r="F855" s="10">
        <f t="shared" si="332"/>
        <v>10000.1</v>
      </c>
      <c r="G855" s="10">
        <f t="shared" si="333"/>
        <v>100000.1</v>
      </c>
      <c r="H855" s="10">
        <f t="shared" si="334"/>
        <v>1000000.1</v>
      </c>
      <c r="I855" s="10">
        <f t="shared" si="335"/>
        <v>10000000.1</v>
      </c>
      <c r="J855" s="10">
        <f t="shared" si="336"/>
        <v>100000000.09999999</v>
      </c>
      <c r="K855" s="10">
        <f t="shared" si="337"/>
        <v>1000000000.1</v>
      </c>
      <c r="L855" s="10">
        <f t="shared" si="338"/>
        <v>10000000000.1</v>
      </c>
      <c r="M855" s="10">
        <f t="shared" si="339"/>
        <v>100000000000.10001</v>
      </c>
      <c r="N855" s="10">
        <f t="shared" si="325"/>
        <v>1000000000000.1</v>
      </c>
      <c r="O855" s="10">
        <f t="shared" si="326"/>
        <v>10000000000000.1</v>
      </c>
      <c r="P855" s="10">
        <f t="shared" si="327"/>
        <v>100000000000000.09</v>
      </c>
      <c r="Q855" s="10">
        <f t="shared" si="328"/>
        <v>1000000000000000.1</v>
      </c>
      <c r="R855" s="10">
        <f t="shared" si="329"/>
        <v>1E+16</v>
      </c>
      <c r="S855" s="10">
        <f t="shared" si="330"/>
        <v>1E+17</v>
      </c>
    </row>
    <row r="856" spans="1:19">
      <c r="A856" s="10">
        <v>0.3</v>
      </c>
      <c r="B856" s="10">
        <f t="shared" si="322"/>
        <v>1.3</v>
      </c>
      <c r="C856" s="10">
        <f t="shared" si="323"/>
        <v>10.3</v>
      </c>
      <c r="D856" s="10">
        <f t="shared" si="324"/>
        <v>100.3</v>
      </c>
      <c r="E856" s="10">
        <f t="shared" si="331"/>
        <v>1000.3</v>
      </c>
      <c r="F856" s="10">
        <f t="shared" si="332"/>
        <v>10000.299999999999</v>
      </c>
      <c r="G856" s="10">
        <f t="shared" si="333"/>
        <v>100000.3</v>
      </c>
      <c r="H856" s="10">
        <f t="shared" si="334"/>
        <v>1000000.3</v>
      </c>
      <c r="I856" s="10">
        <f t="shared" si="335"/>
        <v>10000000.300000001</v>
      </c>
      <c r="J856" s="10">
        <f t="shared" si="336"/>
        <v>100000000.3</v>
      </c>
      <c r="K856" s="10">
        <f t="shared" si="337"/>
        <v>1000000000.3</v>
      </c>
      <c r="L856" s="10">
        <f t="shared" si="338"/>
        <v>10000000000.299999</v>
      </c>
      <c r="M856" s="10">
        <f t="shared" si="339"/>
        <v>100000000000.3</v>
      </c>
      <c r="N856" s="10">
        <f t="shared" si="325"/>
        <v>1000000000000.3</v>
      </c>
      <c r="O856" s="10">
        <f t="shared" si="326"/>
        <v>10000000000000.301</v>
      </c>
      <c r="P856" s="10">
        <f t="shared" si="327"/>
        <v>100000000000000.3</v>
      </c>
      <c r="Q856" s="10">
        <f t="shared" si="328"/>
        <v>1000000000000000.2</v>
      </c>
      <c r="R856" s="10">
        <f t="shared" si="329"/>
        <v>1E+16</v>
      </c>
      <c r="S856" s="10">
        <f t="shared" si="330"/>
        <v>1E+17</v>
      </c>
    </row>
    <row r="857" spans="1:19">
      <c r="A857" s="10">
        <v>0.1</v>
      </c>
      <c r="B857" s="10">
        <f t="shared" si="322"/>
        <v>1.1000000000000001</v>
      </c>
      <c r="C857" s="10">
        <f t="shared" si="323"/>
        <v>10.1</v>
      </c>
      <c r="D857" s="10">
        <f t="shared" si="324"/>
        <v>100.1</v>
      </c>
      <c r="E857" s="10">
        <f t="shared" si="331"/>
        <v>1000.1</v>
      </c>
      <c r="F857" s="10">
        <f t="shared" si="332"/>
        <v>10000.1</v>
      </c>
      <c r="G857" s="10">
        <f t="shared" si="333"/>
        <v>100000.1</v>
      </c>
      <c r="H857" s="10">
        <f t="shared" si="334"/>
        <v>1000000.1</v>
      </c>
      <c r="I857" s="10">
        <f t="shared" si="335"/>
        <v>10000000.1</v>
      </c>
      <c r="J857" s="10">
        <f t="shared" si="336"/>
        <v>100000000.09999999</v>
      </c>
      <c r="K857" s="10">
        <f t="shared" si="337"/>
        <v>1000000000.1</v>
      </c>
      <c r="L857" s="10">
        <f t="shared" si="338"/>
        <v>10000000000.1</v>
      </c>
      <c r="M857" s="10">
        <f t="shared" si="339"/>
        <v>100000000000.10001</v>
      </c>
      <c r="N857" s="10">
        <f t="shared" si="325"/>
        <v>1000000000000.1</v>
      </c>
      <c r="O857" s="10">
        <f t="shared" si="326"/>
        <v>10000000000000.1</v>
      </c>
      <c r="P857" s="10">
        <f t="shared" si="327"/>
        <v>100000000000000.09</v>
      </c>
      <c r="Q857" s="10">
        <f t="shared" si="328"/>
        <v>1000000000000000.1</v>
      </c>
      <c r="R857" s="10">
        <f t="shared" si="329"/>
        <v>1E+16</v>
      </c>
      <c r="S857" s="10">
        <f t="shared" si="330"/>
        <v>1E+17</v>
      </c>
    </row>
    <row r="858" spans="1:19">
      <c r="A858" s="10">
        <v>0.3</v>
      </c>
      <c r="B858" s="10">
        <f t="shared" si="322"/>
        <v>1.3</v>
      </c>
      <c r="C858" s="10">
        <f t="shared" si="323"/>
        <v>10.3</v>
      </c>
      <c r="D858" s="10">
        <f t="shared" si="324"/>
        <v>100.3</v>
      </c>
      <c r="E858" s="10">
        <f t="shared" si="331"/>
        <v>1000.3</v>
      </c>
      <c r="F858" s="10">
        <f t="shared" si="332"/>
        <v>10000.299999999999</v>
      </c>
      <c r="G858" s="10">
        <f t="shared" si="333"/>
        <v>100000.3</v>
      </c>
      <c r="H858" s="10">
        <f t="shared" si="334"/>
        <v>1000000.3</v>
      </c>
      <c r="I858" s="10">
        <f t="shared" si="335"/>
        <v>10000000.300000001</v>
      </c>
      <c r="J858" s="10">
        <f t="shared" si="336"/>
        <v>100000000.3</v>
      </c>
      <c r="K858" s="10">
        <f t="shared" si="337"/>
        <v>1000000000.3</v>
      </c>
      <c r="L858" s="10">
        <f t="shared" si="338"/>
        <v>10000000000.299999</v>
      </c>
      <c r="M858" s="10">
        <f t="shared" si="339"/>
        <v>100000000000.3</v>
      </c>
      <c r="N858" s="10">
        <f t="shared" si="325"/>
        <v>1000000000000.3</v>
      </c>
      <c r="O858" s="10">
        <f t="shared" si="326"/>
        <v>10000000000000.301</v>
      </c>
      <c r="P858" s="10">
        <f t="shared" si="327"/>
        <v>100000000000000.3</v>
      </c>
      <c r="Q858" s="10">
        <f t="shared" si="328"/>
        <v>1000000000000000.2</v>
      </c>
      <c r="R858" s="10">
        <f t="shared" si="329"/>
        <v>1E+16</v>
      </c>
      <c r="S858" s="10">
        <f t="shared" si="330"/>
        <v>1E+17</v>
      </c>
    </row>
    <row r="859" spans="1:19">
      <c r="A859" s="10">
        <v>0.1</v>
      </c>
      <c r="B859" s="10">
        <f t="shared" si="322"/>
        <v>1.1000000000000001</v>
      </c>
      <c r="C859" s="10">
        <f t="shared" si="323"/>
        <v>10.1</v>
      </c>
      <c r="D859" s="10">
        <f t="shared" si="324"/>
        <v>100.1</v>
      </c>
      <c r="E859" s="10">
        <f t="shared" si="331"/>
        <v>1000.1</v>
      </c>
      <c r="F859" s="10">
        <f t="shared" si="332"/>
        <v>10000.1</v>
      </c>
      <c r="G859" s="10">
        <f t="shared" si="333"/>
        <v>100000.1</v>
      </c>
      <c r="H859" s="10">
        <f t="shared" si="334"/>
        <v>1000000.1</v>
      </c>
      <c r="I859" s="10">
        <f t="shared" si="335"/>
        <v>10000000.1</v>
      </c>
      <c r="J859" s="10">
        <f t="shared" si="336"/>
        <v>100000000.09999999</v>
      </c>
      <c r="K859" s="10">
        <f t="shared" si="337"/>
        <v>1000000000.1</v>
      </c>
      <c r="L859" s="10">
        <f t="shared" si="338"/>
        <v>10000000000.1</v>
      </c>
      <c r="M859" s="10">
        <f t="shared" si="339"/>
        <v>100000000000.10001</v>
      </c>
      <c r="N859" s="10">
        <f t="shared" si="325"/>
        <v>1000000000000.1</v>
      </c>
      <c r="O859" s="10">
        <f t="shared" si="326"/>
        <v>10000000000000.1</v>
      </c>
      <c r="P859" s="10">
        <f t="shared" si="327"/>
        <v>100000000000000.09</v>
      </c>
      <c r="Q859" s="10">
        <f t="shared" si="328"/>
        <v>1000000000000000.1</v>
      </c>
      <c r="R859" s="10">
        <f t="shared" si="329"/>
        <v>1E+16</v>
      </c>
      <c r="S859" s="10">
        <f t="shared" si="330"/>
        <v>1E+17</v>
      </c>
    </row>
    <row r="860" spans="1:19">
      <c r="A860" s="10">
        <v>0.3</v>
      </c>
      <c r="B860" s="10">
        <f t="shared" si="322"/>
        <v>1.3</v>
      </c>
      <c r="C860" s="10">
        <f t="shared" si="323"/>
        <v>10.3</v>
      </c>
      <c r="D860" s="10">
        <f t="shared" si="324"/>
        <v>100.3</v>
      </c>
      <c r="E860" s="10">
        <f t="shared" si="331"/>
        <v>1000.3</v>
      </c>
      <c r="F860" s="10">
        <f t="shared" si="332"/>
        <v>10000.299999999999</v>
      </c>
      <c r="G860" s="10">
        <f t="shared" si="333"/>
        <v>100000.3</v>
      </c>
      <c r="H860" s="10">
        <f t="shared" si="334"/>
        <v>1000000.3</v>
      </c>
      <c r="I860" s="10">
        <f t="shared" si="335"/>
        <v>10000000.300000001</v>
      </c>
      <c r="J860" s="10">
        <f t="shared" si="336"/>
        <v>100000000.3</v>
      </c>
      <c r="K860" s="10">
        <f t="shared" si="337"/>
        <v>1000000000.3</v>
      </c>
      <c r="L860" s="10">
        <f t="shared" si="338"/>
        <v>10000000000.299999</v>
      </c>
      <c r="M860" s="10">
        <f t="shared" si="339"/>
        <v>100000000000.3</v>
      </c>
      <c r="N860" s="10">
        <f t="shared" si="325"/>
        <v>1000000000000.3</v>
      </c>
      <c r="O860" s="10">
        <f t="shared" si="326"/>
        <v>10000000000000.301</v>
      </c>
      <c r="P860" s="10">
        <f t="shared" si="327"/>
        <v>100000000000000.3</v>
      </c>
      <c r="Q860" s="10">
        <f t="shared" si="328"/>
        <v>1000000000000000.2</v>
      </c>
      <c r="R860" s="10">
        <f t="shared" si="329"/>
        <v>1E+16</v>
      </c>
      <c r="S860" s="10">
        <f t="shared" si="330"/>
        <v>1E+17</v>
      </c>
    </row>
    <row r="861" spans="1:19">
      <c r="A861" s="10">
        <v>0.1</v>
      </c>
      <c r="B861" s="10">
        <f t="shared" si="322"/>
        <v>1.1000000000000001</v>
      </c>
      <c r="C861" s="10">
        <f t="shared" si="323"/>
        <v>10.1</v>
      </c>
      <c r="D861" s="10">
        <f t="shared" si="324"/>
        <v>100.1</v>
      </c>
      <c r="E861" s="10">
        <f t="shared" si="331"/>
        <v>1000.1</v>
      </c>
      <c r="F861" s="10">
        <f t="shared" si="332"/>
        <v>10000.1</v>
      </c>
      <c r="G861" s="10">
        <f t="shared" si="333"/>
        <v>100000.1</v>
      </c>
      <c r="H861" s="10">
        <f t="shared" si="334"/>
        <v>1000000.1</v>
      </c>
      <c r="I861" s="10">
        <f t="shared" si="335"/>
        <v>10000000.1</v>
      </c>
      <c r="J861" s="10">
        <f t="shared" si="336"/>
        <v>100000000.09999999</v>
      </c>
      <c r="K861" s="10">
        <f t="shared" si="337"/>
        <v>1000000000.1</v>
      </c>
      <c r="L861" s="10">
        <f t="shared" si="338"/>
        <v>10000000000.1</v>
      </c>
      <c r="M861" s="10">
        <f t="shared" si="339"/>
        <v>100000000000.10001</v>
      </c>
      <c r="N861" s="10">
        <f t="shared" si="325"/>
        <v>1000000000000.1</v>
      </c>
      <c r="O861" s="10">
        <f t="shared" si="326"/>
        <v>10000000000000.1</v>
      </c>
      <c r="P861" s="10">
        <f t="shared" si="327"/>
        <v>100000000000000.09</v>
      </c>
      <c r="Q861" s="10">
        <f t="shared" si="328"/>
        <v>1000000000000000.1</v>
      </c>
      <c r="R861" s="10">
        <f t="shared" si="329"/>
        <v>1E+16</v>
      </c>
      <c r="S861" s="10">
        <f t="shared" si="330"/>
        <v>1E+17</v>
      </c>
    </row>
    <row r="862" spans="1:19">
      <c r="A862" s="10">
        <v>0.3</v>
      </c>
      <c r="B862" s="10">
        <f t="shared" si="322"/>
        <v>1.3</v>
      </c>
      <c r="C862" s="10">
        <f t="shared" si="323"/>
        <v>10.3</v>
      </c>
      <c r="D862" s="10">
        <f t="shared" si="324"/>
        <v>100.3</v>
      </c>
      <c r="E862" s="10">
        <f t="shared" si="331"/>
        <v>1000.3</v>
      </c>
      <c r="F862" s="10">
        <f t="shared" si="332"/>
        <v>10000.299999999999</v>
      </c>
      <c r="G862" s="10">
        <f t="shared" si="333"/>
        <v>100000.3</v>
      </c>
      <c r="H862" s="10">
        <f t="shared" si="334"/>
        <v>1000000.3</v>
      </c>
      <c r="I862" s="10">
        <f t="shared" si="335"/>
        <v>10000000.300000001</v>
      </c>
      <c r="J862" s="10">
        <f t="shared" si="336"/>
        <v>100000000.3</v>
      </c>
      <c r="K862" s="10">
        <f t="shared" si="337"/>
        <v>1000000000.3</v>
      </c>
      <c r="L862" s="10">
        <f t="shared" si="338"/>
        <v>10000000000.299999</v>
      </c>
      <c r="M862" s="10">
        <f t="shared" si="339"/>
        <v>100000000000.3</v>
      </c>
      <c r="N862" s="10">
        <f t="shared" si="325"/>
        <v>1000000000000.3</v>
      </c>
      <c r="O862" s="10">
        <f t="shared" si="326"/>
        <v>10000000000000.301</v>
      </c>
      <c r="P862" s="10">
        <f t="shared" si="327"/>
        <v>100000000000000.3</v>
      </c>
      <c r="Q862" s="10">
        <f t="shared" si="328"/>
        <v>1000000000000000.2</v>
      </c>
      <c r="R862" s="10">
        <f t="shared" si="329"/>
        <v>1E+16</v>
      </c>
      <c r="S862" s="10">
        <f t="shared" si="330"/>
        <v>1E+17</v>
      </c>
    </row>
    <row r="863" spans="1:19">
      <c r="A863" s="10">
        <v>0.1</v>
      </c>
      <c r="B863" s="10">
        <f t="shared" si="322"/>
        <v>1.1000000000000001</v>
      </c>
      <c r="C863" s="10">
        <f t="shared" si="323"/>
        <v>10.1</v>
      </c>
      <c r="D863" s="10">
        <f t="shared" si="324"/>
        <v>100.1</v>
      </c>
      <c r="E863" s="10">
        <f t="shared" si="331"/>
        <v>1000.1</v>
      </c>
      <c r="F863" s="10">
        <f t="shared" si="332"/>
        <v>10000.1</v>
      </c>
      <c r="G863" s="10">
        <f t="shared" si="333"/>
        <v>100000.1</v>
      </c>
      <c r="H863" s="10">
        <f t="shared" si="334"/>
        <v>1000000.1</v>
      </c>
      <c r="I863" s="10">
        <f t="shared" si="335"/>
        <v>10000000.1</v>
      </c>
      <c r="J863" s="10">
        <f t="shared" si="336"/>
        <v>100000000.09999999</v>
      </c>
      <c r="K863" s="10">
        <f t="shared" si="337"/>
        <v>1000000000.1</v>
      </c>
      <c r="L863" s="10">
        <f t="shared" si="338"/>
        <v>10000000000.1</v>
      </c>
      <c r="M863" s="10">
        <f t="shared" si="339"/>
        <v>100000000000.10001</v>
      </c>
      <c r="N863" s="10">
        <f t="shared" si="325"/>
        <v>1000000000000.1</v>
      </c>
      <c r="O863" s="10">
        <f t="shared" si="326"/>
        <v>10000000000000.1</v>
      </c>
      <c r="P863" s="10">
        <f t="shared" si="327"/>
        <v>100000000000000.09</v>
      </c>
      <c r="Q863" s="10">
        <f t="shared" si="328"/>
        <v>1000000000000000.1</v>
      </c>
      <c r="R863" s="10">
        <f t="shared" si="329"/>
        <v>1E+16</v>
      </c>
      <c r="S863" s="10">
        <f t="shared" si="330"/>
        <v>1E+17</v>
      </c>
    </row>
    <row r="864" spans="1:19">
      <c r="A864" s="10">
        <v>0.3</v>
      </c>
      <c r="B864" s="10">
        <f t="shared" si="322"/>
        <v>1.3</v>
      </c>
      <c r="C864" s="10">
        <f t="shared" si="323"/>
        <v>10.3</v>
      </c>
      <c r="D864" s="10">
        <f t="shared" si="324"/>
        <v>100.3</v>
      </c>
      <c r="E864" s="10">
        <f t="shared" si="331"/>
        <v>1000.3</v>
      </c>
      <c r="F864" s="10">
        <f t="shared" si="332"/>
        <v>10000.299999999999</v>
      </c>
      <c r="G864" s="10">
        <f t="shared" si="333"/>
        <v>100000.3</v>
      </c>
      <c r="H864" s="10">
        <f t="shared" si="334"/>
        <v>1000000.3</v>
      </c>
      <c r="I864" s="10">
        <f t="shared" si="335"/>
        <v>10000000.300000001</v>
      </c>
      <c r="J864" s="10">
        <f t="shared" si="336"/>
        <v>100000000.3</v>
      </c>
      <c r="K864" s="10">
        <f t="shared" si="337"/>
        <v>1000000000.3</v>
      </c>
      <c r="L864" s="10">
        <f t="shared" si="338"/>
        <v>10000000000.299999</v>
      </c>
      <c r="M864" s="10">
        <f t="shared" si="339"/>
        <v>100000000000.3</v>
      </c>
      <c r="N864" s="10">
        <f t="shared" si="325"/>
        <v>1000000000000.3</v>
      </c>
      <c r="O864" s="10">
        <f t="shared" si="326"/>
        <v>10000000000000.301</v>
      </c>
      <c r="P864" s="10">
        <f t="shared" si="327"/>
        <v>100000000000000.3</v>
      </c>
      <c r="Q864" s="10">
        <f t="shared" si="328"/>
        <v>1000000000000000.2</v>
      </c>
      <c r="R864" s="10">
        <f t="shared" si="329"/>
        <v>1E+16</v>
      </c>
      <c r="S864" s="10">
        <f t="shared" si="330"/>
        <v>1E+17</v>
      </c>
    </row>
    <row r="865" spans="1:19">
      <c r="A865" s="10">
        <v>0.1</v>
      </c>
      <c r="B865" s="10">
        <f t="shared" si="322"/>
        <v>1.1000000000000001</v>
      </c>
      <c r="C865" s="10">
        <f t="shared" si="323"/>
        <v>10.1</v>
      </c>
      <c r="D865" s="10">
        <f t="shared" si="324"/>
        <v>100.1</v>
      </c>
      <c r="E865" s="10">
        <f t="shared" si="331"/>
        <v>1000.1</v>
      </c>
      <c r="F865" s="10">
        <f t="shared" si="332"/>
        <v>10000.1</v>
      </c>
      <c r="G865" s="10">
        <f t="shared" si="333"/>
        <v>100000.1</v>
      </c>
      <c r="H865" s="10">
        <f t="shared" si="334"/>
        <v>1000000.1</v>
      </c>
      <c r="I865" s="10">
        <f t="shared" si="335"/>
        <v>10000000.1</v>
      </c>
      <c r="J865" s="10">
        <f t="shared" si="336"/>
        <v>100000000.09999999</v>
      </c>
      <c r="K865" s="10">
        <f t="shared" si="337"/>
        <v>1000000000.1</v>
      </c>
      <c r="L865" s="10">
        <f t="shared" si="338"/>
        <v>10000000000.1</v>
      </c>
      <c r="M865" s="10">
        <f t="shared" si="339"/>
        <v>100000000000.10001</v>
      </c>
      <c r="N865" s="10">
        <f t="shared" si="325"/>
        <v>1000000000000.1</v>
      </c>
      <c r="O865" s="10">
        <f t="shared" si="326"/>
        <v>10000000000000.1</v>
      </c>
      <c r="P865" s="10">
        <f t="shared" si="327"/>
        <v>100000000000000.09</v>
      </c>
      <c r="Q865" s="10">
        <f t="shared" si="328"/>
        <v>1000000000000000.1</v>
      </c>
      <c r="R865" s="10">
        <f t="shared" si="329"/>
        <v>1E+16</v>
      </c>
      <c r="S865" s="10">
        <f t="shared" si="330"/>
        <v>1E+17</v>
      </c>
    </row>
    <row r="866" spans="1:19">
      <c r="A866" s="10">
        <v>0.3</v>
      </c>
      <c r="B866" s="10">
        <f t="shared" si="322"/>
        <v>1.3</v>
      </c>
      <c r="C866" s="10">
        <f t="shared" si="323"/>
        <v>10.3</v>
      </c>
      <c r="D866" s="10">
        <f t="shared" si="324"/>
        <v>100.3</v>
      </c>
      <c r="E866" s="10">
        <f t="shared" si="331"/>
        <v>1000.3</v>
      </c>
      <c r="F866" s="10">
        <f t="shared" si="332"/>
        <v>10000.299999999999</v>
      </c>
      <c r="G866" s="10">
        <f t="shared" si="333"/>
        <v>100000.3</v>
      </c>
      <c r="H866" s="10">
        <f t="shared" si="334"/>
        <v>1000000.3</v>
      </c>
      <c r="I866" s="10">
        <f t="shared" si="335"/>
        <v>10000000.300000001</v>
      </c>
      <c r="J866" s="10">
        <f t="shared" si="336"/>
        <v>100000000.3</v>
      </c>
      <c r="K866" s="10">
        <f t="shared" si="337"/>
        <v>1000000000.3</v>
      </c>
      <c r="L866" s="10">
        <f t="shared" si="338"/>
        <v>10000000000.299999</v>
      </c>
      <c r="M866" s="10">
        <f t="shared" si="339"/>
        <v>100000000000.3</v>
      </c>
      <c r="N866" s="10">
        <f t="shared" si="325"/>
        <v>1000000000000.3</v>
      </c>
      <c r="O866" s="10">
        <f t="shared" si="326"/>
        <v>10000000000000.301</v>
      </c>
      <c r="P866" s="10">
        <f t="shared" si="327"/>
        <v>100000000000000.3</v>
      </c>
      <c r="Q866" s="10">
        <f t="shared" si="328"/>
        <v>1000000000000000.2</v>
      </c>
      <c r="R866" s="10">
        <f t="shared" si="329"/>
        <v>1E+16</v>
      </c>
      <c r="S866" s="10">
        <f t="shared" si="330"/>
        <v>1E+17</v>
      </c>
    </row>
    <row r="867" spans="1:19">
      <c r="A867" s="10">
        <v>0.1</v>
      </c>
      <c r="B867" s="10">
        <f t="shared" si="322"/>
        <v>1.1000000000000001</v>
      </c>
      <c r="C867" s="10">
        <f t="shared" si="323"/>
        <v>10.1</v>
      </c>
      <c r="D867" s="10">
        <f t="shared" si="324"/>
        <v>100.1</v>
      </c>
      <c r="E867" s="10">
        <f t="shared" si="331"/>
        <v>1000.1</v>
      </c>
      <c r="F867" s="10">
        <f t="shared" si="332"/>
        <v>10000.1</v>
      </c>
      <c r="G867" s="10">
        <f t="shared" si="333"/>
        <v>100000.1</v>
      </c>
      <c r="H867" s="10">
        <f t="shared" si="334"/>
        <v>1000000.1</v>
      </c>
      <c r="I867" s="10">
        <f t="shared" si="335"/>
        <v>10000000.1</v>
      </c>
      <c r="J867" s="10">
        <f t="shared" si="336"/>
        <v>100000000.09999999</v>
      </c>
      <c r="K867" s="10">
        <f t="shared" si="337"/>
        <v>1000000000.1</v>
      </c>
      <c r="L867" s="10">
        <f t="shared" si="338"/>
        <v>10000000000.1</v>
      </c>
      <c r="M867" s="10">
        <f t="shared" si="339"/>
        <v>100000000000.10001</v>
      </c>
      <c r="N867" s="10">
        <f t="shared" si="325"/>
        <v>1000000000000.1</v>
      </c>
      <c r="O867" s="10">
        <f t="shared" si="326"/>
        <v>10000000000000.1</v>
      </c>
      <c r="P867" s="10">
        <f t="shared" si="327"/>
        <v>100000000000000.09</v>
      </c>
      <c r="Q867" s="10">
        <f t="shared" si="328"/>
        <v>1000000000000000.1</v>
      </c>
      <c r="R867" s="10">
        <f t="shared" si="329"/>
        <v>1E+16</v>
      </c>
      <c r="S867" s="10">
        <f t="shared" si="330"/>
        <v>1E+17</v>
      </c>
    </row>
    <row r="868" spans="1:19">
      <c r="A868" s="10">
        <v>0.3</v>
      </c>
      <c r="B868" s="10">
        <f t="shared" si="322"/>
        <v>1.3</v>
      </c>
      <c r="C868" s="10">
        <f t="shared" si="323"/>
        <v>10.3</v>
      </c>
      <c r="D868" s="10">
        <f t="shared" si="324"/>
        <v>100.3</v>
      </c>
      <c r="E868" s="10">
        <f t="shared" si="331"/>
        <v>1000.3</v>
      </c>
      <c r="F868" s="10">
        <f t="shared" si="332"/>
        <v>10000.299999999999</v>
      </c>
      <c r="G868" s="10">
        <f t="shared" si="333"/>
        <v>100000.3</v>
      </c>
      <c r="H868" s="10">
        <f t="shared" si="334"/>
        <v>1000000.3</v>
      </c>
      <c r="I868" s="10">
        <f t="shared" si="335"/>
        <v>10000000.300000001</v>
      </c>
      <c r="J868" s="10">
        <f t="shared" si="336"/>
        <v>100000000.3</v>
      </c>
      <c r="K868" s="10">
        <f t="shared" si="337"/>
        <v>1000000000.3</v>
      </c>
      <c r="L868" s="10">
        <f t="shared" si="338"/>
        <v>10000000000.299999</v>
      </c>
      <c r="M868" s="10">
        <f t="shared" si="339"/>
        <v>100000000000.3</v>
      </c>
      <c r="N868" s="10">
        <f t="shared" si="325"/>
        <v>1000000000000.3</v>
      </c>
      <c r="O868" s="10">
        <f t="shared" si="326"/>
        <v>10000000000000.301</v>
      </c>
      <c r="P868" s="10">
        <f t="shared" si="327"/>
        <v>100000000000000.3</v>
      </c>
      <c r="Q868" s="10">
        <f t="shared" si="328"/>
        <v>1000000000000000.2</v>
      </c>
      <c r="R868" s="10">
        <f t="shared" si="329"/>
        <v>1E+16</v>
      </c>
      <c r="S868" s="10">
        <f t="shared" si="330"/>
        <v>1E+17</v>
      </c>
    </row>
    <row r="869" spans="1:19">
      <c r="A869" s="10">
        <v>0.1</v>
      </c>
      <c r="B869" s="10">
        <f t="shared" si="322"/>
        <v>1.1000000000000001</v>
      </c>
      <c r="C869" s="10">
        <f t="shared" si="323"/>
        <v>10.1</v>
      </c>
      <c r="D869" s="10">
        <f t="shared" si="324"/>
        <v>100.1</v>
      </c>
      <c r="E869" s="10">
        <f t="shared" si="331"/>
        <v>1000.1</v>
      </c>
      <c r="F869" s="10">
        <f t="shared" si="332"/>
        <v>10000.1</v>
      </c>
      <c r="G869" s="10">
        <f t="shared" si="333"/>
        <v>100000.1</v>
      </c>
      <c r="H869" s="10">
        <f t="shared" si="334"/>
        <v>1000000.1</v>
      </c>
      <c r="I869" s="10">
        <f t="shared" si="335"/>
        <v>10000000.1</v>
      </c>
      <c r="J869" s="10">
        <f t="shared" si="336"/>
        <v>100000000.09999999</v>
      </c>
      <c r="K869" s="10">
        <f t="shared" si="337"/>
        <v>1000000000.1</v>
      </c>
      <c r="L869" s="10">
        <f t="shared" si="338"/>
        <v>10000000000.1</v>
      </c>
      <c r="M869" s="10">
        <f t="shared" si="339"/>
        <v>100000000000.10001</v>
      </c>
      <c r="N869" s="10">
        <f t="shared" si="325"/>
        <v>1000000000000.1</v>
      </c>
      <c r="O869" s="10">
        <f t="shared" si="326"/>
        <v>10000000000000.1</v>
      </c>
      <c r="P869" s="10">
        <f t="shared" si="327"/>
        <v>100000000000000.09</v>
      </c>
      <c r="Q869" s="10">
        <f t="shared" si="328"/>
        <v>1000000000000000.1</v>
      </c>
      <c r="R869" s="10">
        <f t="shared" si="329"/>
        <v>1E+16</v>
      </c>
      <c r="S869" s="10">
        <f t="shared" si="330"/>
        <v>1E+17</v>
      </c>
    </row>
    <row r="870" spans="1:19">
      <c r="A870" s="10">
        <v>0.3</v>
      </c>
      <c r="B870" s="10">
        <f t="shared" si="322"/>
        <v>1.3</v>
      </c>
      <c r="C870" s="10">
        <f t="shared" si="323"/>
        <v>10.3</v>
      </c>
      <c r="D870" s="10">
        <f t="shared" si="324"/>
        <v>100.3</v>
      </c>
      <c r="E870" s="10">
        <f t="shared" si="331"/>
        <v>1000.3</v>
      </c>
      <c r="F870" s="10">
        <f t="shared" si="332"/>
        <v>10000.299999999999</v>
      </c>
      <c r="G870" s="10">
        <f t="shared" si="333"/>
        <v>100000.3</v>
      </c>
      <c r="H870" s="10">
        <f t="shared" si="334"/>
        <v>1000000.3</v>
      </c>
      <c r="I870" s="10">
        <f t="shared" si="335"/>
        <v>10000000.300000001</v>
      </c>
      <c r="J870" s="10">
        <f t="shared" si="336"/>
        <v>100000000.3</v>
      </c>
      <c r="K870" s="10">
        <f t="shared" si="337"/>
        <v>1000000000.3</v>
      </c>
      <c r="L870" s="10">
        <f t="shared" si="338"/>
        <v>10000000000.299999</v>
      </c>
      <c r="M870" s="10">
        <f t="shared" si="339"/>
        <v>100000000000.3</v>
      </c>
      <c r="N870" s="10">
        <f t="shared" si="325"/>
        <v>1000000000000.3</v>
      </c>
      <c r="O870" s="10">
        <f t="shared" si="326"/>
        <v>10000000000000.301</v>
      </c>
      <c r="P870" s="10">
        <f t="shared" si="327"/>
        <v>100000000000000.3</v>
      </c>
      <c r="Q870" s="10">
        <f t="shared" si="328"/>
        <v>1000000000000000.2</v>
      </c>
      <c r="R870" s="10">
        <f t="shared" si="329"/>
        <v>1E+16</v>
      </c>
      <c r="S870" s="10">
        <f t="shared" si="330"/>
        <v>1E+17</v>
      </c>
    </row>
    <row r="871" spans="1:19">
      <c r="A871" s="10">
        <v>0.1</v>
      </c>
      <c r="B871" s="10">
        <f t="shared" si="322"/>
        <v>1.1000000000000001</v>
      </c>
      <c r="C871" s="10">
        <f t="shared" si="323"/>
        <v>10.1</v>
      </c>
      <c r="D871" s="10">
        <f t="shared" si="324"/>
        <v>100.1</v>
      </c>
      <c r="E871" s="10">
        <f t="shared" si="331"/>
        <v>1000.1</v>
      </c>
      <c r="F871" s="10">
        <f t="shared" si="332"/>
        <v>10000.1</v>
      </c>
      <c r="G871" s="10">
        <f t="shared" si="333"/>
        <v>100000.1</v>
      </c>
      <c r="H871" s="10">
        <f t="shared" si="334"/>
        <v>1000000.1</v>
      </c>
      <c r="I871" s="10">
        <f t="shared" si="335"/>
        <v>10000000.1</v>
      </c>
      <c r="J871" s="10">
        <f t="shared" si="336"/>
        <v>100000000.09999999</v>
      </c>
      <c r="K871" s="10">
        <f t="shared" si="337"/>
        <v>1000000000.1</v>
      </c>
      <c r="L871" s="10">
        <f t="shared" si="338"/>
        <v>10000000000.1</v>
      </c>
      <c r="M871" s="10">
        <f t="shared" si="339"/>
        <v>100000000000.10001</v>
      </c>
      <c r="N871" s="10">
        <f t="shared" si="325"/>
        <v>1000000000000.1</v>
      </c>
      <c r="O871" s="10">
        <f t="shared" si="326"/>
        <v>10000000000000.1</v>
      </c>
      <c r="P871" s="10">
        <f t="shared" si="327"/>
        <v>100000000000000.09</v>
      </c>
      <c r="Q871" s="10">
        <f t="shared" si="328"/>
        <v>1000000000000000.1</v>
      </c>
      <c r="R871" s="10">
        <f t="shared" si="329"/>
        <v>1E+16</v>
      </c>
      <c r="S871" s="10">
        <f t="shared" si="330"/>
        <v>1E+17</v>
      </c>
    </row>
    <row r="872" spans="1:19">
      <c r="A872" s="10">
        <v>0.3</v>
      </c>
      <c r="B872" s="10">
        <f t="shared" si="322"/>
        <v>1.3</v>
      </c>
      <c r="C872" s="10">
        <f t="shared" si="323"/>
        <v>10.3</v>
      </c>
      <c r="D872" s="10">
        <f t="shared" si="324"/>
        <v>100.3</v>
      </c>
      <c r="E872" s="10">
        <f t="shared" si="331"/>
        <v>1000.3</v>
      </c>
      <c r="F872" s="10">
        <f t="shared" si="332"/>
        <v>10000.299999999999</v>
      </c>
      <c r="G872" s="10">
        <f t="shared" si="333"/>
        <v>100000.3</v>
      </c>
      <c r="H872" s="10">
        <f t="shared" si="334"/>
        <v>1000000.3</v>
      </c>
      <c r="I872" s="10">
        <f t="shared" si="335"/>
        <v>10000000.300000001</v>
      </c>
      <c r="J872" s="10">
        <f t="shared" si="336"/>
        <v>100000000.3</v>
      </c>
      <c r="K872" s="10">
        <f t="shared" si="337"/>
        <v>1000000000.3</v>
      </c>
      <c r="L872" s="10">
        <f t="shared" si="338"/>
        <v>10000000000.299999</v>
      </c>
      <c r="M872" s="10">
        <f t="shared" si="339"/>
        <v>100000000000.3</v>
      </c>
      <c r="N872" s="10">
        <f t="shared" si="325"/>
        <v>1000000000000.3</v>
      </c>
      <c r="O872" s="10">
        <f t="shared" si="326"/>
        <v>10000000000000.301</v>
      </c>
      <c r="P872" s="10">
        <f t="shared" si="327"/>
        <v>100000000000000.3</v>
      </c>
      <c r="Q872" s="10">
        <f t="shared" si="328"/>
        <v>1000000000000000.2</v>
      </c>
      <c r="R872" s="10">
        <f t="shared" si="329"/>
        <v>1E+16</v>
      </c>
      <c r="S872" s="10">
        <f t="shared" si="330"/>
        <v>1E+17</v>
      </c>
    </row>
    <row r="873" spans="1:19">
      <c r="A873" s="10">
        <v>0.1</v>
      </c>
      <c r="B873" s="10">
        <f t="shared" si="322"/>
        <v>1.1000000000000001</v>
      </c>
      <c r="C873" s="10">
        <f t="shared" si="323"/>
        <v>10.1</v>
      </c>
      <c r="D873" s="10">
        <f t="shared" si="324"/>
        <v>100.1</v>
      </c>
      <c r="E873" s="10">
        <f t="shared" si="331"/>
        <v>1000.1</v>
      </c>
      <c r="F873" s="10">
        <f t="shared" si="332"/>
        <v>10000.1</v>
      </c>
      <c r="G873" s="10">
        <f t="shared" si="333"/>
        <v>100000.1</v>
      </c>
      <c r="H873" s="10">
        <f t="shared" si="334"/>
        <v>1000000.1</v>
      </c>
      <c r="I873" s="10">
        <f t="shared" si="335"/>
        <v>10000000.1</v>
      </c>
      <c r="J873" s="10">
        <f t="shared" si="336"/>
        <v>100000000.09999999</v>
      </c>
      <c r="K873" s="10">
        <f t="shared" si="337"/>
        <v>1000000000.1</v>
      </c>
      <c r="L873" s="10">
        <f t="shared" si="338"/>
        <v>10000000000.1</v>
      </c>
      <c r="M873" s="10">
        <f t="shared" si="339"/>
        <v>100000000000.10001</v>
      </c>
      <c r="N873" s="10">
        <f t="shared" si="325"/>
        <v>1000000000000.1</v>
      </c>
      <c r="O873" s="10">
        <f t="shared" si="326"/>
        <v>10000000000000.1</v>
      </c>
      <c r="P873" s="10">
        <f t="shared" si="327"/>
        <v>100000000000000.09</v>
      </c>
      <c r="Q873" s="10">
        <f t="shared" si="328"/>
        <v>1000000000000000.1</v>
      </c>
      <c r="R873" s="10">
        <f t="shared" si="329"/>
        <v>1E+16</v>
      </c>
      <c r="S873" s="10">
        <f t="shared" si="330"/>
        <v>1E+17</v>
      </c>
    </row>
    <row r="874" spans="1:19">
      <c r="A874" s="10">
        <v>0.3</v>
      </c>
      <c r="B874" s="10">
        <f t="shared" si="322"/>
        <v>1.3</v>
      </c>
      <c r="C874" s="10">
        <f t="shared" si="323"/>
        <v>10.3</v>
      </c>
      <c r="D874" s="10">
        <f t="shared" si="324"/>
        <v>100.3</v>
      </c>
      <c r="E874" s="10">
        <f t="shared" si="331"/>
        <v>1000.3</v>
      </c>
      <c r="F874" s="10">
        <f t="shared" si="332"/>
        <v>10000.299999999999</v>
      </c>
      <c r="G874" s="10">
        <f t="shared" si="333"/>
        <v>100000.3</v>
      </c>
      <c r="H874" s="10">
        <f t="shared" si="334"/>
        <v>1000000.3</v>
      </c>
      <c r="I874" s="10">
        <f t="shared" si="335"/>
        <v>10000000.300000001</v>
      </c>
      <c r="J874" s="10">
        <f t="shared" si="336"/>
        <v>100000000.3</v>
      </c>
      <c r="K874" s="10">
        <f t="shared" si="337"/>
        <v>1000000000.3</v>
      </c>
      <c r="L874" s="10">
        <f t="shared" si="338"/>
        <v>10000000000.299999</v>
      </c>
      <c r="M874" s="10">
        <f t="shared" si="339"/>
        <v>100000000000.3</v>
      </c>
      <c r="N874" s="10">
        <f t="shared" si="325"/>
        <v>1000000000000.3</v>
      </c>
      <c r="O874" s="10">
        <f t="shared" si="326"/>
        <v>10000000000000.301</v>
      </c>
      <c r="P874" s="10">
        <f t="shared" si="327"/>
        <v>100000000000000.3</v>
      </c>
      <c r="Q874" s="10">
        <f t="shared" si="328"/>
        <v>1000000000000000.2</v>
      </c>
      <c r="R874" s="10">
        <f t="shared" si="329"/>
        <v>1E+16</v>
      </c>
      <c r="S874" s="10">
        <f t="shared" si="330"/>
        <v>1E+17</v>
      </c>
    </row>
    <row r="875" spans="1:19">
      <c r="A875" s="10">
        <v>0.1</v>
      </c>
      <c r="B875" s="10">
        <f t="shared" si="322"/>
        <v>1.1000000000000001</v>
      </c>
      <c r="C875" s="10">
        <f t="shared" si="323"/>
        <v>10.1</v>
      </c>
      <c r="D875" s="10">
        <f t="shared" si="324"/>
        <v>100.1</v>
      </c>
      <c r="E875" s="10">
        <f t="shared" si="331"/>
        <v>1000.1</v>
      </c>
      <c r="F875" s="10">
        <f t="shared" si="332"/>
        <v>10000.1</v>
      </c>
      <c r="G875" s="10">
        <f t="shared" si="333"/>
        <v>100000.1</v>
      </c>
      <c r="H875" s="10">
        <f t="shared" si="334"/>
        <v>1000000.1</v>
      </c>
      <c r="I875" s="10">
        <f t="shared" si="335"/>
        <v>10000000.1</v>
      </c>
      <c r="J875" s="10">
        <f t="shared" si="336"/>
        <v>100000000.09999999</v>
      </c>
      <c r="K875" s="10">
        <f t="shared" si="337"/>
        <v>1000000000.1</v>
      </c>
      <c r="L875" s="10">
        <f t="shared" si="338"/>
        <v>10000000000.1</v>
      </c>
      <c r="M875" s="10">
        <f t="shared" si="339"/>
        <v>100000000000.10001</v>
      </c>
      <c r="N875" s="10">
        <f t="shared" si="325"/>
        <v>1000000000000.1</v>
      </c>
      <c r="O875" s="10">
        <f t="shared" si="326"/>
        <v>10000000000000.1</v>
      </c>
      <c r="P875" s="10">
        <f t="shared" si="327"/>
        <v>100000000000000.09</v>
      </c>
      <c r="Q875" s="10">
        <f t="shared" si="328"/>
        <v>1000000000000000.1</v>
      </c>
      <c r="R875" s="10">
        <f t="shared" si="329"/>
        <v>1E+16</v>
      </c>
      <c r="S875" s="10">
        <f t="shared" si="330"/>
        <v>1E+17</v>
      </c>
    </row>
    <row r="876" spans="1:19">
      <c r="A876" s="10">
        <v>0.3</v>
      </c>
      <c r="B876" s="10">
        <f t="shared" si="322"/>
        <v>1.3</v>
      </c>
      <c r="C876" s="10">
        <f t="shared" si="323"/>
        <v>10.3</v>
      </c>
      <c r="D876" s="10">
        <f t="shared" si="324"/>
        <v>100.3</v>
      </c>
      <c r="E876" s="10">
        <f t="shared" si="331"/>
        <v>1000.3</v>
      </c>
      <c r="F876" s="10">
        <f t="shared" si="332"/>
        <v>10000.299999999999</v>
      </c>
      <c r="G876" s="10">
        <f t="shared" si="333"/>
        <v>100000.3</v>
      </c>
      <c r="H876" s="10">
        <f t="shared" si="334"/>
        <v>1000000.3</v>
      </c>
      <c r="I876" s="10">
        <f t="shared" si="335"/>
        <v>10000000.300000001</v>
      </c>
      <c r="J876" s="10">
        <f t="shared" si="336"/>
        <v>100000000.3</v>
      </c>
      <c r="K876" s="10">
        <f t="shared" si="337"/>
        <v>1000000000.3</v>
      </c>
      <c r="L876" s="10">
        <f t="shared" si="338"/>
        <v>10000000000.299999</v>
      </c>
      <c r="M876" s="10">
        <f t="shared" si="339"/>
        <v>100000000000.3</v>
      </c>
      <c r="N876" s="10">
        <f t="shared" si="325"/>
        <v>1000000000000.3</v>
      </c>
      <c r="O876" s="10">
        <f t="shared" si="326"/>
        <v>10000000000000.301</v>
      </c>
      <c r="P876" s="10">
        <f t="shared" si="327"/>
        <v>100000000000000.3</v>
      </c>
      <c r="Q876" s="10">
        <f t="shared" si="328"/>
        <v>1000000000000000.2</v>
      </c>
      <c r="R876" s="10">
        <f t="shared" si="329"/>
        <v>1E+16</v>
      </c>
      <c r="S876" s="10">
        <f t="shared" si="330"/>
        <v>1E+17</v>
      </c>
    </row>
    <row r="877" spans="1:19">
      <c r="A877" s="10">
        <v>0.1</v>
      </c>
      <c r="B877" s="10">
        <f t="shared" si="322"/>
        <v>1.1000000000000001</v>
      </c>
      <c r="C877" s="10">
        <f t="shared" si="323"/>
        <v>10.1</v>
      </c>
      <c r="D877" s="10">
        <f t="shared" si="324"/>
        <v>100.1</v>
      </c>
      <c r="E877" s="10">
        <f t="shared" si="331"/>
        <v>1000.1</v>
      </c>
      <c r="F877" s="10">
        <f t="shared" si="332"/>
        <v>10000.1</v>
      </c>
      <c r="G877" s="10">
        <f t="shared" si="333"/>
        <v>100000.1</v>
      </c>
      <c r="H877" s="10">
        <f t="shared" si="334"/>
        <v>1000000.1</v>
      </c>
      <c r="I877" s="10">
        <f t="shared" si="335"/>
        <v>10000000.1</v>
      </c>
      <c r="J877" s="10">
        <f t="shared" si="336"/>
        <v>100000000.09999999</v>
      </c>
      <c r="K877" s="10">
        <f t="shared" si="337"/>
        <v>1000000000.1</v>
      </c>
      <c r="L877" s="10">
        <f t="shared" si="338"/>
        <v>10000000000.1</v>
      </c>
      <c r="M877" s="10">
        <f t="shared" si="339"/>
        <v>100000000000.10001</v>
      </c>
      <c r="N877" s="10">
        <f t="shared" si="325"/>
        <v>1000000000000.1</v>
      </c>
      <c r="O877" s="10">
        <f t="shared" si="326"/>
        <v>10000000000000.1</v>
      </c>
      <c r="P877" s="10">
        <f t="shared" si="327"/>
        <v>100000000000000.09</v>
      </c>
      <c r="Q877" s="10">
        <f t="shared" si="328"/>
        <v>1000000000000000.1</v>
      </c>
      <c r="R877" s="10">
        <f t="shared" si="329"/>
        <v>1E+16</v>
      </c>
      <c r="S877" s="10">
        <f t="shared" si="330"/>
        <v>1E+17</v>
      </c>
    </row>
    <row r="878" spans="1:19">
      <c r="A878" s="10">
        <v>0.3</v>
      </c>
      <c r="B878" s="10">
        <f t="shared" si="322"/>
        <v>1.3</v>
      </c>
      <c r="C878" s="10">
        <f t="shared" si="323"/>
        <v>10.3</v>
      </c>
      <c r="D878" s="10">
        <f t="shared" si="324"/>
        <v>100.3</v>
      </c>
      <c r="E878" s="10">
        <f t="shared" si="331"/>
        <v>1000.3</v>
      </c>
      <c r="F878" s="10">
        <f t="shared" si="332"/>
        <v>10000.299999999999</v>
      </c>
      <c r="G878" s="10">
        <f t="shared" si="333"/>
        <v>100000.3</v>
      </c>
      <c r="H878" s="10">
        <f t="shared" si="334"/>
        <v>1000000.3</v>
      </c>
      <c r="I878" s="10">
        <f t="shared" si="335"/>
        <v>10000000.300000001</v>
      </c>
      <c r="J878" s="10">
        <f t="shared" si="336"/>
        <v>100000000.3</v>
      </c>
      <c r="K878" s="10">
        <f t="shared" si="337"/>
        <v>1000000000.3</v>
      </c>
      <c r="L878" s="10">
        <f t="shared" si="338"/>
        <v>10000000000.299999</v>
      </c>
      <c r="M878" s="10">
        <f t="shared" si="339"/>
        <v>100000000000.3</v>
      </c>
      <c r="N878" s="10">
        <f t="shared" si="325"/>
        <v>1000000000000.3</v>
      </c>
      <c r="O878" s="10">
        <f t="shared" si="326"/>
        <v>10000000000000.301</v>
      </c>
      <c r="P878" s="10">
        <f t="shared" si="327"/>
        <v>100000000000000.3</v>
      </c>
      <c r="Q878" s="10">
        <f t="shared" si="328"/>
        <v>1000000000000000.2</v>
      </c>
      <c r="R878" s="10">
        <f t="shared" si="329"/>
        <v>1E+16</v>
      </c>
      <c r="S878" s="10">
        <f t="shared" si="330"/>
        <v>1E+17</v>
      </c>
    </row>
    <row r="879" spans="1:19">
      <c r="A879" s="10">
        <v>0.1</v>
      </c>
      <c r="B879" s="10">
        <f t="shared" si="322"/>
        <v>1.1000000000000001</v>
      </c>
      <c r="C879" s="10">
        <f t="shared" si="323"/>
        <v>10.1</v>
      </c>
      <c r="D879" s="10">
        <f t="shared" si="324"/>
        <v>100.1</v>
      </c>
      <c r="E879" s="10">
        <f t="shared" si="331"/>
        <v>1000.1</v>
      </c>
      <c r="F879" s="10">
        <f t="shared" si="332"/>
        <v>10000.1</v>
      </c>
      <c r="G879" s="10">
        <f t="shared" si="333"/>
        <v>100000.1</v>
      </c>
      <c r="H879" s="10">
        <f t="shared" si="334"/>
        <v>1000000.1</v>
      </c>
      <c r="I879" s="10">
        <f t="shared" si="335"/>
        <v>10000000.1</v>
      </c>
      <c r="J879" s="10">
        <f t="shared" si="336"/>
        <v>100000000.09999999</v>
      </c>
      <c r="K879" s="10">
        <f t="shared" si="337"/>
        <v>1000000000.1</v>
      </c>
      <c r="L879" s="10">
        <f t="shared" si="338"/>
        <v>10000000000.1</v>
      </c>
      <c r="M879" s="10">
        <f t="shared" si="339"/>
        <v>100000000000.10001</v>
      </c>
      <c r="N879" s="10">
        <f t="shared" si="325"/>
        <v>1000000000000.1</v>
      </c>
      <c r="O879" s="10">
        <f t="shared" si="326"/>
        <v>10000000000000.1</v>
      </c>
      <c r="P879" s="10">
        <f t="shared" si="327"/>
        <v>100000000000000.09</v>
      </c>
      <c r="Q879" s="10">
        <f t="shared" si="328"/>
        <v>1000000000000000.1</v>
      </c>
      <c r="R879" s="10">
        <f t="shared" si="329"/>
        <v>1E+16</v>
      </c>
      <c r="S879" s="10">
        <f t="shared" si="330"/>
        <v>1E+17</v>
      </c>
    </row>
    <row r="880" spans="1:19">
      <c r="A880" s="10">
        <v>0.3</v>
      </c>
      <c r="B880" s="10">
        <f t="shared" si="322"/>
        <v>1.3</v>
      </c>
      <c r="C880" s="10">
        <f t="shared" si="323"/>
        <v>10.3</v>
      </c>
      <c r="D880" s="10">
        <f t="shared" si="324"/>
        <v>100.3</v>
      </c>
      <c r="E880" s="10">
        <f t="shared" si="331"/>
        <v>1000.3</v>
      </c>
      <c r="F880" s="10">
        <f t="shared" si="332"/>
        <v>10000.299999999999</v>
      </c>
      <c r="G880" s="10">
        <f t="shared" si="333"/>
        <v>100000.3</v>
      </c>
      <c r="H880" s="10">
        <f t="shared" si="334"/>
        <v>1000000.3</v>
      </c>
      <c r="I880" s="10">
        <f t="shared" si="335"/>
        <v>10000000.300000001</v>
      </c>
      <c r="J880" s="10">
        <f t="shared" si="336"/>
        <v>100000000.3</v>
      </c>
      <c r="K880" s="10">
        <f t="shared" si="337"/>
        <v>1000000000.3</v>
      </c>
      <c r="L880" s="10">
        <f t="shared" si="338"/>
        <v>10000000000.299999</v>
      </c>
      <c r="M880" s="10">
        <f t="shared" si="339"/>
        <v>100000000000.3</v>
      </c>
      <c r="N880" s="10">
        <f t="shared" si="325"/>
        <v>1000000000000.3</v>
      </c>
      <c r="O880" s="10">
        <f t="shared" si="326"/>
        <v>10000000000000.301</v>
      </c>
      <c r="P880" s="10">
        <f t="shared" si="327"/>
        <v>100000000000000.3</v>
      </c>
      <c r="Q880" s="10">
        <f t="shared" si="328"/>
        <v>1000000000000000.2</v>
      </c>
      <c r="R880" s="10">
        <f t="shared" si="329"/>
        <v>1E+16</v>
      </c>
      <c r="S880" s="10">
        <f t="shared" si="330"/>
        <v>1E+17</v>
      </c>
    </row>
    <row r="881" spans="1:19">
      <c r="A881" s="10">
        <v>0.1</v>
      </c>
      <c r="B881" s="10">
        <f t="shared" si="322"/>
        <v>1.1000000000000001</v>
      </c>
      <c r="C881" s="10">
        <f t="shared" si="323"/>
        <v>10.1</v>
      </c>
      <c r="D881" s="10">
        <f t="shared" si="324"/>
        <v>100.1</v>
      </c>
      <c r="E881" s="10">
        <f t="shared" si="331"/>
        <v>1000.1</v>
      </c>
      <c r="F881" s="10">
        <f t="shared" si="332"/>
        <v>10000.1</v>
      </c>
      <c r="G881" s="10">
        <f t="shared" si="333"/>
        <v>100000.1</v>
      </c>
      <c r="H881" s="10">
        <f t="shared" si="334"/>
        <v>1000000.1</v>
      </c>
      <c r="I881" s="10">
        <f t="shared" si="335"/>
        <v>10000000.1</v>
      </c>
      <c r="J881" s="10">
        <f t="shared" si="336"/>
        <v>100000000.09999999</v>
      </c>
      <c r="K881" s="10">
        <f t="shared" si="337"/>
        <v>1000000000.1</v>
      </c>
      <c r="L881" s="10">
        <f t="shared" si="338"/>
        <v>10000000000.1</v>
      </c>
      <c r="M881" s="10">
        <f t="shared" si="339"/>
        <v>100000000000.10001</v>
      </c>
      <c r="N881" s="10">
        <f t="shared" si="325"/>
        <v>1000000000000.1</v>
      </c>
      <c r="O881" s="10">
        <f t="shared" si="326"/>
        <v>10000000000000.1</v>
      </c>
      <c r="P881" s="10">
        <f t="shared" si="327"/>
        <v>100000000000000.09</v>
      </c>
      <c r="Q881" s="10">
        <f t="shared" si="328"/>
        <v>1000000000000000.1</v>
      </c>
      <c r="R881" s="10">
        <f t="shared" si="329"/>
        <v>1E+16</v>
      </c>
      <c r="S881" s="10">
        <f t="shared" si="330"/>
        <v>1E+17</v>
      </c>
    </row>
    <row r="882" spans="1:19">
      <c r="A882" s="10">
        <v>0.3</v>
      </c>
      <c r="B882" s="10">
        <f t="shared" si="322"/>
        <v>1.3</v>
      </c>
      <c r="C882" s="10">
        <f t="shared" si="323"/>
        <v>10.3</v>
      </c>
      <c r="D882" s="10">
        <f t="shared" si="324"/>
        <v>100.3</v>
      </c>
      <c r="E882" s="10">
        <f t="shared" si="331"/>
        <v>1000.3</v>
      </c>
      <c r="F882" s="10">
        <f t="shared" si="332"/>
        <v>10000.299999999999</v>
      </c>
      <c r="G882" s="10">
        <f t="shared" si="333"/>
        <v>100000.3</v>
      </c>
      <c r="H882" s="10">
        <f t="shared" si="334"/>
        <v>1000000.3</v>
      </c>
      <c r="I882" s="10">
        <f t="shared" si="335"/>
        <v>10000000.300000001</v>
      </c>
      <c r="J882" s="10">
        <f t="shared" si="336"/>
        <v>100000000.3</v>
      </c>
      <c r="K882" s="10">
        <f t="shared" si="337"/>
        <v>1000000000.3</v>
      </c>
      <c r="L882" s="10">
        <f t="shared" si="338"/>
        <v>10000000000.299999</v>
      </c>
      <c r="M882" s="10">
        <f t="shared" si="339"/>
        <v>100000000000.3</v>
      </c>
      <c r="N882" s="10">
        <f t="shared" si="325"/>
        <v>1000000000000.3</v>
      </c>
      <c r="O882" s="10">
        <f t="shared" si="326"/>
        <v>10000000000000.301</v>
      </c>
      <c r="P882" s="10">
        <f t="shared" si="327"/>
        <v>100000000000000.3</v>
      </c>
      <c r="Q882" s="10">
        <f t="shared" si="328"/>
        <v>1000000000000000.2</v>
      </c>
      <c r="R882" s="10">
        <f t="shared" si="329"/>
        <v>1E+16</v>
      </c>
      <c r="S882" s="10">
        <f t="shared" si="330"/>
        <v>1E+17</v>
      </c>
    </row>
    <row r="883" spans="1:19">
      <c r="A883" s="10">
        <v>0.1</v>
      </c>
      <c r="B883" s="10">
        <f t="shared" si="322"/>
        <v>1.1000000000000001</v>
      </c>
      <c r="C883" s="10">
        <f t="shared" si="323"/>
        <v>10.1</v>
      </c>
      <c r="D883" s="10">
        <f t="shared" si="324"/>
        <v>100.1</v>
      </c>
      <c r="E883" s="10">
        <f t="shared" si="331"/>
        <v>1000.1</v>
      </c>
      <c r="F883" s="10">
        <f t="shared" si="332"/>
        <v>10000.1</v>
      </c>
      <c r="G883" s="10">
        <f t="shared" si="333"/>
        <v>100000.1</v>
      </c>
      <c r="H883" s="10">
        <f t="shared" si="334"/>
        <v>1000000.1</v>
      </c>
      <c r="I883" s="10">
        <f t="shared" si="335"/>
        <v>10000000.1</v>
      </c>
      <c r="J883" s="10">
        <f t="shared" si="336"/>
        <v>100000000.09999999</v>
      </c>
      <c r="K883" s="10">
        <f t="shared" si="337"/>
        <v>1000000000.1</v>
      </c>
      <c r="L883" s="10">
        <f t="shared" si="338"/>
        <v>10000000000.1</v>
      </c>
      <c r="M883" s="10">
        <f t="shared" si="339"/>
        <v>100000000000.10001</v>
      </c>
      <c r="N883" s="10">
        <f t="shared" si="325"/>
        <v>1000000000000.1</v>
      </c>
      <c r="O883" s="10">
        <f t="shared" si="326"/>
        <v>10000000000000.1</v>
      </c>
      <c r="P883" s="10">
        <f t="shared" si="327"/>
        <v>100000000000000.09</v>
      </c>
      <c r="Q883" s="10">
        <f t="shared" si="328"/>
        <v>1000000000000000.1</v>
      </c>
      <c r="R883" s="10">
        <f t="shared" si="329"/>
        <v>1E+16</v>
      </c>
      <c r="S883" s="10">
        <f t="shared" si="330"/>
        <v>1E+17</v>
      </c>
    </row>
    <row r="884" spans="1:19">
      <c r="A884" s="10">
        <v>0.3</v>
      </c>
      <c r="B884" s="10">
        <f t="shared" si="322"/>
        <v>1.3</v>
      </c>
      <c r="C884" s="10">
        <f t="shared" si="323"/>
        <v>10.3</v>
      </c>
      <c r="D884" s="10">
        <f t="shared" si="324"/>
        <v>100.3</v>
      </c>
      <c r="E884" s="10">
        <f t="shared" si="331"/>
        <v>1000.3</v>
      </c>
      <c r="F884" s="10">
        <f t="shared" si="332"/>
        <v>10000.299999999999</v>
      </c>
      <c r="G884" s="10">
        <f t="shared" si="333"/>
        <v>100000.3</v>
      </c>
      <c r="H884" s="10">
        <f t="shared" si="334"/>
        <v>1000000.3</v>
      </c>
      <c r="I884" s="10">
        <f t="shared" si="335"/>
        <v>10000000.300000001</v>
      </c>
      <c r="J884" s="10">
        <f t="shared" si="336"/>
        <v>100000000.3</v>
      </c>
      <c r="K884" s="10">
        <f t="shared" si="337"/>
        <v>1000000000.3</v>
      </c>
      <c r="L884" s="10">
        <f t="shared" si="338"/>
        <v>10000000000.299999</v>
      </c>
      <c r="M884" s="10">
        <f t="shared" si="339"/>
        <v>100000000000.3</v>
      </c>
      <c r="N884" s="10">
        <f t="shared" si="325"/>
        <v>1000000000000.3</v>
      </c>
      <c r="O884" s="10">
        <f t="shared" si="326"/>
        <v>10000000000000.301</v>
      </c>
      <c r="P884" s="10">
        <f t="shared" si="327"/>
        <v>100000000000000.3</v>
      </c>
      <c r="Q884" s="10">
        <f t="shared" si="328"/>
        <v>1000000000000000.2</v>
      </c>
      <c r="R884" s="10">
        <f t="shared" si="329"/>
        <v>1E+16</v>
      </c>
      <c r="S884" s="10">
        <f t="shared" si="330"/>
        <v>1E+17</v>
      </c>
    </row>
    <row r="885" spans="1:19">
      <c r="A885" s="10">
        <v>0.1</v>
      </c>
      <c r="B885" s="10">
        <f t="shared" si="322"/>
        <v>1.1000000000000001</v>
      </c>
      <c r="C885" s="10">
        <f t="shared" si="323"/>
        <v>10.1</v>
      </c>
      <c r="D885" s="10">
        <f t="shared" si="324"/>
        <v>100.1</v>
      </c>
      <c r="E885" s="10">
        <f t="shared" si="331"/>
        <v>1000.1</v>
      </c>
      <c r="F885" s="10">
        <f t="shared" si="332"/>
        <v>10000.1</v>
      </c>
      <c r="G885" s="10">
        <f t="shared" si="333"/>
        <v>100000.1</v>
      </c>
      <c r="H885" s="10">
        <f t="shared" si="334"/>
        <v>1000000.1</v>
      </c>
      <c r="I885" s="10">
        <f t="shared" si="335"/>
        <v>10000000.1</v>
      </c>
      <c r="J885" s="10">
        <f t="shared" si="336"/>
        <v>100000000.09999999</v>
      </c>
      <c r="K885" s="10">
        <f t="shared" si="337"/>
        <v>1000000000.1</v>
      </c>
      <c r="L885" s="10">
        <f t="shared" si="338"/>
        <v>10000000000.1</v>
      </c>
      <c r="M885" s="10">
        <f t="shared" si="339"/>
        <v>100000000000.10001</v>
      </c>
      <c r="N885" s="10">
        <f t="shared" si="325"/>
        <v>1000000000000.1</v>
      </c>
      <c r="O885" s="10">
        <f t="shared" si="326"/>
        <v>10000000000000.1</v>
      </c>
      <c r="P885" s="10">
        <f t="shared" si="327"/>
        <v>100000000000000.09</v>
      </c>
      <c r="Q885" s="10">
        <f t="shared" si="328"/>
        <v>1000000000000000.1</v>
      </c>
      <c r="R885" s="10">
        <f t="shared" si="329"/>
        <v>1E+16</v>
      </c>
      <c r="S885" s="10">
        <f t="shared" si="330"/>
        <v>1E+17</v>
      </c>
    </row>
    <row r="886" spans="1:19">
      <c r="A886" s="10">
        <v>0.3</v>
      </c>
      <c r="B886" s="10">
        <f t="shared" si="322"/>
        <v>1.3</v>
      </c>
      <c r="C886" s="10">
        <f t="shared" si="323"/>
        <v>10.3</v>
      </c>
      <c r="D886" s="10">
        <f t="shared" si="324"/>
        <v>100.3</v>
      </c>
      <c r="E886" s="10">
        <f t="shared" si="331"/>
        <v>1000.3</v>
      </c>
      <c r="F886" s="10">
        <f t="shared" si="332"/>
        <v>10000.299999999999</v>
      </c>
      <c r="G886" s="10">
        <f t="shared" si="333"/>
        <v>100000.3</v>
      </c>
      <c r="H886" s="10">
        <f t="shared" si="334"/>
        <v>1000000.3</v>
      </c>
      <c r="I886" s="10">
        <f t="shared" si="335"/>
        <v>10000000.300000001</v>
      </c>
      <c r="J886" s="10">
        <f t="shared" si="336"/>
        <v>100000000.3</v>
      </c>
      <c r="K886" s="10">
        <f t="shared" si="337"/>
        <v>1000000000.3</v>
      </c>
      <c r="L886" s="10">
        <f t="shared" si="338"/>
        <v>10000000000.299999</v>
      </c>
      <c r="M886" s="10">
        <f t="shared" si="339"/>
        <v>100000000000.3</v>
      </c>
      <c r="N886" s="10">
        <f t="shared" si="325"/>
        <v>1000000000000.3</v>
      </c>
      <c r="O886" s="10">
        <f t="shared" si="326"/>
        <v>10000000000000.301</v>
      </c>
      <c r="P886" s="10">
        <f t="shared" si="327"/>
        <v>100000000000000.3</v>
      </c>
      <c r="Q886" s="10">
        <f t="shared" si="328"/>
        <v>1000000000000000.2</v>
      </c>
      <c r="R886" s="10">
        <f t="shared" si="329"/>
        <v>1E+16</v>
      </c>
      <c r="S886" s="10">
        <f t="shared" si="330"/>
        <v>1E+17</v>
      </c>
    </row>
    <row r="887" spans="1:19">
      <c r="A887" s="10">
        <v>0.1</v>
      </c>
      <c r="B887" s="10">
        <f t="shared" si="322"/>
        <v>1.1000000000000001</v>
      </c>
      <c r="C887" s="10">
        <f t="shared" si="323"/>
        <v>10.1</v>
      </c>
      <c r="D887" s="10">
        <f t="shared" si="324"/>
        <v>100.1</v>
      </c>
      <c r="E887" s="10">
        <f t="shared" si="331"/>
        <v>1000.1</v>
      </c>
      <c r="F887" s="10">
        <f t="shared" si="332"/>
        <v>10000.1</v>
      </c>
      <c r="G887" s="10">
        <f t="shared" si="333"/>
        <v>100000.1</v>
      </c>
      <c r="H887" s="10">
        <f t="shared" si="334"/>
        <v>1000000.1</v>
      </c>
      <c r="I887" s="10">
        <f t="shared" si="335"/>
        <v>10000000.1</v>
      </c>
      <c r="J887" s="10">
        <f t="shared" si="336"/>
        <v>100000000.09999999</v>
      </c>
      <c r="K887" s="10">
        <f t="shared" si="337"/>
        <v>1000000000.1</v>
      </c>
      <c r="L887" s="10">
        <f t="shared" si="338"/>
        <v>10000000000.1</v>
      </c>
      <c r="M887" s="10">
        <f t="shared" si="339"/>
        <v>100000000000.10001</v>
      </c>
      <c r="N887" s="10">
        <f t="shared" si="325"/>
        <v>1000000000000.1</v>
      </c>
      <c r="O887" s="10">
        <f t="shared" si="326"/>
        <v>10000000000000.1</v>
      </c>
      <c r="P887" s="10">
        <f t="shared" si="327"/>
        <v>100000000000000.09</v>
      </c>
      <c r="Q887" s="10">
        <f t="shared" si="328"/>
        <v>1000000000000000.1</v>
      </c>
      <c r="R887" s="10">
        <f t="shared" si="329"/>
        <v>1E+16</v>
      </c>
      <c r="S887" s="10">
        <f t="shared" si="330"/>
        <v>1E+17</v>
      </c>
    </row>
    <row r="888" spans="1:19">
      <c r="A888" s="10">
        <v>0.3</v>
      </c>
      <c r="B888" s="10">
        <f t="shared" si="322"/>
        <v>1.3</v>
      </c>
      <c r="C888" s="10">
        <f t="shared" si="323"/>
        <v>10.3</v>
      </c>
      <c r="D888" s="10">
        <f t="shared" si="324"/>
        <v>100.3</v>
      </c>
      <c r="E888" s="10">
        <f t="shared" si="331"/>
        <v>1000.3</v>
      </c>
      <c r="F888" s="10">
        <f t="shared" si="332"/>
        <v>10000.299999999999</v>
      </c>
      <c r="G888" s="10">
        <f t="shared" si="333"/>
        <v>100000.3</v>
      </c>
      <c r="H888" s="10">
        <f t="shared" si="334"/>
        <v>1000000.3</v>
      </c>
      <c r="I888" s="10">
        <f t="shared" si="335"/>
        <v>10000000.300000001</v>
      </c>
      <c r="J888" s="10">
        <f t="shared" si="336"/>
        <v>100000000.3</v>
      </c>
      <c r="K888" s="10">
        <f t="shared" si="337"/>
        <v>1000000000.3</v>
      </c>
      <c r="L888" s="10">
        <f t="shared" si="338"/>
        <v>10000000000.299999</v>
      </c>
      <c r="M888" s="10">
        <f t="shared" si="339"/>
        <v>100000000000.3</v>
      </c>
      <c r="N888" s="10">
        <f t="shared" si="325"/>
        <v>1000000000000.3</v>
      </c>
      <c r="O888" s="10">
        <f t="shared" si="326"/>
        <v>10000000000000.301</v>
      </c>
      <c r="P888" s="10">
        <f t="shared" si="327"/>
        <v>100000000000000.3</v>
      </c>
      <c r="Q888" s="10">
        <f t="shared" si="328"/>
        <v>1000000000000000.2</v>
      </c>
      <c r="R888" s="10">
        <f t="shared" si="329"/>
        <v>1E+16</v>
      </c>
      <c r="S888" s="10">
        <f t="shared" si="330"/>
        <v>1E+17</v>
      </c>
    </row>
    <row r="889" spans="1:19">
      <c r="A889" s="10">
        <v>0.1</v>
      </c>
      <c r="B889" s="10">
        <f t="shared" si="322"/>
        <v>1.1000000000000001</v>
      </c>
      <c r="C889" s="10">
        <f t="shared" si="323"/>
        <v>10.1</v>
      </c>
      <c r="D889" s="10">
        <f t="shared" si="324"/>
        <v>100.1</v>
      </c>
      <c r="E889" s="10">
        <f t="shared" si="331"/>
        <v>1000.1</v>
      </c>
      <c r="F889" s="10">
        <f t="shared" si="332"/>
        <v>10000.1</v>
      </c>
      <c r="G889" s="10">
        <f t="shared" si="333"/>
        <v>100000.1</v>
      </c>
      <c r="H889" s="10">
        <f t="shared" si="334"/>
        <v>1000000.1</v>
      </c>
      <c r="I889" s="10">
        <f t="shared" si="335"/>
        <v>10000000.1</v>
      </c>
      <c r="J889" s="10">
        <f t="shared" si="336"/>
        <v>100000000.09999999</v>
      </c>
      <c r="K889" s="10">
        <f t="shared" si="337"/>
        <v>1000000000.1</v>
      </c>
      <c r="L889" s="10">
        <f t="shared" si="338"/>
        <v>10000000000.1</v>
      </c>
      <c r="M889" s="10">
        <f t="shared" si="339"/>
        <v>100000000000.10001</v>
      </c>
      <c r="N889" s="10">
        <f t="shared" si="325"/>
        <v>1000000000000.1</v>
      </c>
      <c r="O889" s="10">
        <f t="shared" si="326"/>
        <v>10000000000000.1</v>
      </c>
      <c r="P889" s="10">
        <f t="shared" si="327"/>
        <v>100000000000000.09</v>
      </c>
      <c r="Q889" s="10">
        <f t="shared" si="328"/>
        <v>1000000000000000.1</v>
      </c>
      <c r="R889" s="10">
        <f t="shared" si="329"/>
        <v>1E+16</v>
      </c>
      <c r="S889" s="10">
        <f t="shared" si="330"/>
        <v>1E+17</v>
      </c>
    </row>
    <row r="890" spans="1:19">
      <c r="A890" s="10">
        <v>0.3</v>
      </c>
      <c r="B890" s="10">
        <f t="shared" si="322"/>
        <v>1.3</v>
      </c>
      <c r="C890" s="10">
        <f t="shared" si="323"/>
        <v>10.3</v>
      </c>
      <c r="D890" s="10">
        <f t="shared" si="324"/>
        <v>100.3</v>
      </c>
      <c r="E890" s="10">
        <f t="shared" si="331"/>
        <v>1000.3</v>
      </c>
      <c r="F890" s="10">
        <f t="shared" si="332"/>
        <v>10000.299999999999</v>
      </c>
      <c r="G890" s="10">
        <f t="shared" si="333"/>
        <v>100000.3</v>
      </c>
      <c r="H890" s="10">
        <f t="shared" si="334"/>
        <v>1000000.3</v>
      </c>
      <c r="I890" s="10">
        <f t="shared" si="335"/>
        <v>10000000.300000001</v>
      </c>
      <c r="J890" s="10">
        <f t="shared" si="336"/>
        <v>100000000.3</v>
      </c>
      <c r="K890" s="10">
        <f t="shared" si="337"/>
        <v>1000000000.3</v>
      </c>
      <c r="L890" s="10">
        <f t="shared" si="338"/>
        <v>10000000000.299999</v>
      </c>
      <c r="M890" s="10">
        <f t="shared" si="339"/>
        <v>100000000000.3</v>
      </c>
      <c r="N890" s="10">
        <f t="shared" si="325"/>
        <v>1000000000000.3</v>
      </c>
      <c r="O890" s="10">
        <f t="shared" si="326"/>
        <v>10000000000000.301</v>
      </c>
      <c r="P890" s="10">
        <f t="shared" si="327"/>
        <v>100000000000000.3</v>
      </c>
      <c r="Q890" s="10">
        <f t="shared" si="328"/>
        <v>1000000000000000.2</v>
      </c>
      <c r="R890" s="10">
        <f t="shared" si="329"/>
        <v>1E+16</v>
      </c>
      <c r="S890" s="10">
        <f t="shared" si="330"/>
        <v>1E+17</v>
      </c>
    </row>
    <row r="891" spans="1:19">
      <c r="A891" s="10">
        <v>0.1</v>
      </c>
      <c r="B891" s="10">
        <f t="shared" si="322"/>
        <v>1.1000000000000001</v>
      </c>
      <c r="C891" s="10">
        <f t="shared" si="323"/>
        <v>10.1</v>
      </c>
      <c r="D891" s="10">
        <f t="shared" si="324"/>
        <v>100.1</v>
      </c>
      <c r="E891" s="10">
        <f t="shared" si="331"/>
        <v>1000.1</v>
      </c>
      <c r="F891" s="10">
        <f t="shared" si="332"/>
        <v>10000.1</v>
      </c>
      <c r="G891" s="10">
        <f t="shared" si="333"/>
        <v>100000.1</v>
      </c>
      <c r="H891" s="10">
        <f t="shared" si="334"/>
        <v>1000000.1</v>
      </c>
      <c r="I891" s="10">
        <f t="shared" si="335"/>
        <v>10000000.1</v>
      </c>
      <c r="J891" s="10">
        <f t="shared" si="336"/>
        <v>100000000.09999999</v>
      </c>
      <c r="K891" s="10">
        <f t="shared" si="337"/>
        <v>1000000000.1</v>
      </c>
      <c r="L891" s="10">
        <f t="shared" si="338"/>
        <v>10000000000.1</v>
      </c>
      <c r="M891" s="10">
        <f t="shared" si="339"/>
        <v>100000000000.10001</v>
      </c>
      <c r="N891" s="10">
        <f t="shared" si="325"/>
        <v>1000000000000.1</v>
      </c>
      <c r="O891" s="10">
        <f t="shared" si="326"/>
        <v>10000000000000.1</v>
      </c>
      <c r="P891" s="10">
        <f t="shared" si="327"/>
        <v>100000000000000.09</v>
      </c>
      <c r="Q891" s="10">
        <f t="shared" si="328"/>
        <v>1000000000000000.1</v>
      </c>
      <c r="R891" s="10">
        <f t="shared" si="329"/>
        <v>1E+16</v>
      </c>
      <c r="S891" s="10">
        <f t="shared" si="330"/>
        <v>1E+17</v>
      </c>
    </row>
    <row r="892" spans="1:19">
      <c r="A892" s="10">
        <v>0.3</v>
      </c>
      <c r="B892" s="10">
        <f t="shared" si="322"/>
        <v>1.3</v>
      </c>
      <c r="C892" s="10">
        <f t="shared" si="323"/>
        <v>10.3</v>
      </c>
      <c r="D892" s="10">
        <f t="shared" si="324"/>
        <v>100.3</v>
      </c>
      <c r="E892" s="10">
        <f t="shared" si="331"/>
        <v>1000.3</v>
      </c>
      <c r="F892" s="10">
        <f t="shared" si="332"/>
        <v>10000.299999999999</v>
      </c>
      <c r="G892" s="10">
        <f t="shared" si="333"/>
        <v>100000.3</v>
      </c>
      <c r="H892" s="10">
        <f t="shared" si="334"/>
        <v>1000000.3</v>
      </c>
      <c r="I892" s="10">
        <f t="shared" si="335"/>
        <v>10000000.300000001</v>
      </c>
      <c r="J892" s="10">
        <f t="shared" si="336"/>
        <v>100000000.3</v>
      </c>
      <c r="K892" s="10">
        <f t="shared" si="337"/>
        <v>1000000000.3</v>
      </c>
      <c r="L892" s="10">
        <f t="shared" si="338"/>
        <v>10000000000.299999</v>
      </c>
      <c r="M892" s="10">
        <f t="shared" si="339"/>
        <v>100000000000.3</v>
      </c>
      <c r="N892" s="10">
        <f t="shared" si="325"/>
        <v>1000000000000.3</v>
      </c>
      <c r="O892" s="10">
        <f t="shared" si="326"/>
        <v>10000000000000.301</v>
      </c>
      <c r="P892" s="10">
        <f t="shared" si="327"/>
        <v>100000000000000.3</v>
      </c>
      <c r="Q892" s="10">
        <f t="shared" si="328"/>
        <v>1000000000000000.2</v>
      </c>
      <c r="R892" s="10">
        <f t="shared" si="329"/>
        <v>1E+16</v>
      </c>
      <c r="S892" s="10">
        <f t="shared" si="330"/>
        <v>1E+17</v>
      </c>
    </row>
    <row r="893" spans="1:19">
      <c r="A893" s="10">
        <v>0.1</v>
      </c>
      <c r="B893" s="10">
        <f t="shared" si="322"/>
        <v>1.1000000000000001</v>
      </c>
      <c r="C893" s="10">
        <f t="shared" si="323"/>
        <v>10.1</v>
      </c>
      <c r="D893" s="10">
        <f t="shared" si="324"/>
        <v>100.1</v>
      </c>
      <c r="E893" s="10">
        <f t="shared" si="331"/>
        <v>1000.1</v>
      </c>
      <c r="F893" s="10">
        <f t="shared" si="332"/>
        <v>10000.1</v>
      </c>
      <c r="G893" s="10">
        <f t="shared" si="333"/>
        <v>100000.1</v>
      </c>
      <c r="H893" s="10">
        <f t="shared" si="334"/>
        <v>1000000.1</v>
      </c>
      <c r="I893" s="10">
        <f t="shared" si="335"/>
        <v>10000000.1</v>
      </c>
      <c r="J893" s="10">
        <f t="shared" si="336"/>
        <v>100000000.09999999</v>
      </c>
      <c r="K893" s="10">
        <f t="shared" si="337"/>
        <v>1000000000.1</v>
      </c>
      <c r="L893" s="10">
        <f t="shared" si="338"/>
        <v>10000000000.1</v>
      </c>
      <c r="M893" s="10">
        <f t="shared" si="339"/>
        <v>100000000000.10001</v>
      </c>
      <c r="N893" s="10">
        <f t="shared" si="325"/>
        <v>1000000000000.1</v>
      </c>
      <c r="O893" s="10">
        <f t="shared" si="326"/>
        <v>10000000000000.1</v>
      </c>
      <c r="P893" s="10">
        <f t="shared" si="327"/>
        <v>100000000000000.09</v>
      </c>
      <c r="Q893" s="10">
        <f t="shared" si="328"/>
        <v>1000000000000000.1</v>
      </c>
      <c r="R893" s="10">
        <f t="shared" si="329"/>
        <v>1E+16</v>
      </c>
      <c r="S893" s="10">
        <f t="shared" si="330"/>
        <v>1E+17</v>
      </c>
    </row>
    <row r="894" spans="1:19">
      <c r="A894" s="10">
        <v>0.3</v>
      </c>
      <c r="B894" s="10">
        <f t="shared" si="322"/>
        <v>1.3</v>
      </c>
      <c r="C894" s="10">
        <f t="shared" si="323"/>
        <v>10.3</v>
      </c>
      <c r="D894" s="10">
        <f t="shared" si="324"/>
        <v>100.3</v>
      </c>
      <c r="E894" s="10">
        <f t="shared" si="331"/>
        <v>1000.3</v>
      </c>
      <c r="F894" s="10">
        <f t="shared" si="332"/>
        <v>10000.299999999999</v>
      </c>
      <c r="G894" s="10">
        <f t="shared" si="333"/>
        <v>100000.3</v>
      </c>
      <c r="H894" s="10">
        <f t="shared" si="334"/>
        <v>1000000.3</v>
      </c>
      <c r="I894" s="10">
        <f t="shared" si="335"/>
        <v>10000000.300000001</v>
      </c>
      <c r="J894" s="10">
        <f t="shared" si="336"/>
        <v>100000000.3</v>
      </c>
      <c r="K894" s="10">
        <f t="shared" si="337"/>
        <v>1000000000.3</v>
      </c>
      <c r="L894" s="10">
        <f t="shared" si="338"/>
        <v>10000000000.299999</v>
      </c>
      <c r="M894" s="10">
        <f t="shared" si="339"/>
        <v>100000000000.3</v>
      </c>
      <c r="N894" s="10">
        <f t="shared" si="325"/>
        <v>1000000000000.3</v>
      </c>
      <c r="O894" s="10">
        <f t="shared" si="326"/>
        <v>10000000000000.301</v>
      </c>
      <c r="P894" s="10">
        <f t="shared" si="327"/>
        <v>100000000000000.3</v>
      </c>
      <c r="Q894" s="10">
        <f t="shared" si="328"/>
        <v>1000000000000000.2</v>
      </c>
      <c r="R894" s="10">
        <f t="shared" si="329"/>
        <v>1E+16</v>
      </c>
      <c r="S894" s="10">
        <f t="shared" si="330"/>
        <v>1E+17</v>
      </c>
    </row>
    <row r="895" spans="1:19">
      <c r="A895" s="10">
        <v>0.1</v>
      </c>
      <c r="B895" s="10">
        <f t="shared" si="322"/>
        <v>1.1000000000000001</v>
      </c>
      <c r="C895" s="10">
        <f t="shared" si="323"/>
        <v>10.1</v>
      </c>
      <c r="D895" s="10">
        <f t="shared" si="324"/>
        <v>100.1</v>
      </c>
      <c r="E895" s="10">
        <f t="shared" si="331"/>
        <v>1000.1</v>
      </c>
      <c r="F895" s="10">
        <f t="shared" si="332"/>
        <v>10000.1</v>
      </c>
      <c r="G895" s="10">
        <f t="shared" si="333"/>
        <v>100000.1</v>
      </c>
      <c r="H895" s="10">
        <f t="shared" si="334"/>
        <v>1000000.1</v>
      </c>
      <c r="I895" s="10">
        <f t="shared" si="335"/>
        <v>10000000.1</v>
      </c>
      <c r="J895" s="10">
        <f t="shared" si="336"/>
        <v>100000000.09999999</v>
      </c>
      <c r="K895" s="10">
        <f t="shared" si="337"/>
        <v>1000000000.1</v>
      </c>
      <c r="L895" s="10">
        <f t="shared" si="338"/>
        <v>10000000000.1</v>
      </c>
      <c r="M895" s="10">
        <f t="shared" si="339"/>
        <v>100000000000.10001</v>
      </c>
      <c r="N895" s="10">
        <f t="shared" si="325"/>
        <v>1000000000000.1</v>
      </c>
      <c r="O895" s="10">
        <f t="shared" si="326"/>
        <v>10000000000000.1</v>
      </c>
      <c r="P895" s="10">
        <f t="shared" si="327"/>
        <v>100000000000000.09</v>
      </c>
      <c r="Q895" s="10">
        <f t="shared" si="328"/>
        <v>1000000000000000.1</v>
      </c>
      <c r="R895" s="10">
        <f t="shared" si="329"/>
        <v>1E+16</v>
      </c>
      <c r="S895" s="10">
        <f t="shared" si="330"/>
        <v>1E+17</v>
      </c>
    </row>
    <row r="896" spans="1:19">
      <c r="A896" s="10">
        <v>0.3</v>
      </c>
      <c r="B896" s="10">
        <f t="shared" si="322"/>
        <v>1.3</v>
      </c>
      <c r="C896" s="10">
        <f t="shared" si="323"/>
        <v>10.3</v>
      </c>
      <c r="D896" s="10">
        <f t="shared" si="324"/>
        <v>100.3</v>
      </c>
      <c r="E896" s="10">
        <f t="shared" si="331"/>
        <v>1000.3</v>
      </c>
      <c r="F896" s="10">
        <f t="shared" si="332"/>
        <v>10000.299999999999</v>
      </c>
      <c r="G896" s="10">
        <f t="shared" si="333"/>
        <v>100000.3</v>
      </c>
      <c r="H896" s="10">
        <f t="shared" si="334"/>
        <v>1000000.3</v>
      </c>
      <c r="I896" s="10">
        <f t="shared" si="335"/>
        <v>10000000.300000001</v>
      </c>
      <c r="J896" s="10">
        <f t="shared" si="336"/>
        <v>100000000.3</v>
      </c>
      <c r="K896" s="10">
        <f t="shared" si="337"/>
        <v>1000000000.3</v>
      </c>
      <c r="L896" s="10">
        <f t="shared" si="338"/>
        <v>10000000000.299999</v>
      </c>
      <c r="M896" s="10">
        <f t="shared" si="339"/>
        <v>100000000000.3</v>
      </c>
      <c r="N896" s="10">
        <f t="shared" si="325"/>
        <v>1000000000000.3</v>
      </c>
      <c r="O896" s="10">
        <f t="shared" si="326"/>
        <v>10000000000000.301</v>
      </c>
      <c r="P896" s="10">
        <f t="shared" si="327"/>
        <v>100000000000000.3</v>
      </c>
      <c r="Q896" s="10">
        <f t="shared" si="328"/>
        <v>1000000000000000.2</v>
      </c>
      <c r="R896" s="10">
        <f t="shared" si="329"/>
        <v>1E+16</v>
      </c>
      <c r="S896" s="10">
        <f t="shared" si="330"/>
        <v>1E+17</v>
      </c>
    </row>
    <row r="897" spans="1:19">
      <c r="A897" s="10">
        <v>0.1</v>
      </c>
      <c r="B897" s="10">
        <f t="shared" si="322"/>
        <v>1.1000000000000001</v>
      </c>
      <c r="C897" s="10">
        <f t="shared" si="323"/>
        <v>10.1</v>
      </c>
      <c r="D897" s="10">
        <f t="shared" si="324"/>
        <v>100.1</v>
      </c>
      <c r="E897" s="10">
        <f t="shared" si="331"/>
        <v>1000.1</v>
      </c>
      <c r="F897" s="10">
        <f t="shared" si="332"/>
        <v>10000.1</v>
      </c>
      <c r="G897" s="10">
        <f t="shared" si="333"/>
        <v>100000.1</v>
      </c>
      <c r="H897" s="10">
        <f t="shared" si="334"/>
        <v>1000000.1</v>
      </c>
      <c r="I897" s="10">
        <f t="shared" si="335"/>
        <v>10000000.1</v>
      </c>
      <c r="J897" s="10">
        <f t="shared" si="336"/>
        <v>100000000.09999999</v>
      </c>
      <c r="K897" s="10">
        <f t="shared" si="337"/>
        <v>1000000000.1</v>
      </c>
      <c r="L897" s="10">
        <f t="shared" si="338"/>
        <v>10000000000.1</v>
      </c>
      <c r="M897" s="10">
        <f t="shared" si="339"/>
        <v>100000000000.10001</v>
      </c>
      <c r="N897" s="10">
        <f t="shared" si="325"/>
        <v>1000000000000.1</v>
      </c>
      <c r="O897" s="10">
        <f t="shared" si="326"/>
        <v>10000000000000.1</v>
      </c>
      <c r="P897" s="10">
        <f t="shared" si="327"/>
        <v>100000000000000.09</v>
      </c>
      <c r="Q897" s="10">
        <f t="shared" si="328"/>
        <v>1000000000000000.1</v>
      </c>
      <c r="R897" s="10">
        <f t="shared" si="329"/>
        <v>1E+16</v>
      </c>
      <c r="S897" s="10">
        <f t="shared" si="330"/>
        <v>1E+17</v>
      </c>
    </row>
    <row r="898" spans="1:19">
      <c r="A898" s="10">
        <v>0.3</v>
      </c>
      <c r="B898" s="10">
        <f t="shared" si="322"/>
        <v>1.3</v>
      </c>
      <c r="C898" s="10">
        <f t="shared" si="323"/>
        <v>10.3</v>
      </c>
      <c r="D898" s="10">
        <f t="shared" si="324"/>
        <v>100.3</v>
      </c>
      <c r="E898" s="10">
        <f t="shared" si="331"/>
        <v>1000.3</v>
      </c>
      <c r="F898" s="10">
        <f t="shared" si="332"/>
        <v>10000.299999999999</v>
      </c>
      <c r="G898" s="10">
        <f t="shared" si="333"/>
        <v>100000.3</v>
      </c>
      <c r="H898" s="10">
        <f t="shared" si="334"/>
        <v>1000000.3</v>
      </c>
      <c r="I898" s="10">
        <f t="shared" si="335"/>
        <v>10000000.300000001</v>
      </c>
      <c r="J898" s="10">
        <f t="shared" si="336"/>
        <v>100000000.3</v>
      </c>
      <c r="K898" s="10">
        <f t="shared" si="337"/>
        <v>1000000000.3</v>
      </c>
      <c r="L898" s="10">
        <f t="shared" si="338"/>
        <v>10000000000.299999</v>
      </c>
      <c r="M898" s="10">
        <f t="shared" si="339"/>
        <v>100000000000.3</v>
      </c>
      <c r="N898" s="10">
        <f t="shared" si="325"/>
        <v>1000000000000.3</v>
      </c>
      <c r="O898" s="10">
        <f t="shared" si="326"/>
        <v>10000000000000.301</v>
      </c>
      <c r="P898" s="10">
        <f t="shared" si="327"/>
        <v>100000000000000.3</v>
      </c>
      <c r="Q898" s="10">
        <f t="shared" si="328"/>
        <v>1000000000000000.2</v>
      </c>
      <c r="R898" s="10">
        <f t="shared" si="329"/>
        <v>1E+16</v>
      </c>
      <c r="S898" s="10">
        <f t="shared" si="330"/>
        <v>1E+17</v>
      </c>
    </row>
    <row r="899" spans="1:19">
      <c r="A899" s="10">
        <v>0.1</v>
      </c>
      <c r="B899" s="10">
        <f t="shared" si="322"/>
        <v>1.1000000000000001</v>
      </c>
      <c r="C899" s="10">
        <f t="shared" si="323"/>
        <v>10.1</v>
      </c>
      <c r="D899" s="10">
        <f t="shared" si="324"/>
        <v>100.1</v>
      </c>
      <c r="E899" s="10">
        <f t="shared" si="331"/>
        <v>1000.1</v>
      </c>
      <c r="F899" s="10">
        <f t="shared" si="332"/>
        <v>10000.1</v>
      </c>
      <c r="G899" s="10">
        <f t="shared" si="333"/>
        <v>100000.1</v>
      </c>
      <c r="H899" s="10">
        <f t="shared" si="334"/>
        <v>1000000.1</v>
      </c>
      <c r="I899" s="10">
        <f t="shared" si="335"/>
        <v>10000000.1</v>
      </c>
      <c r="J899" s="10">
        <f t="shared" si="336"/>
        <v>100000000.09999999</v>
      </c>
      <c r="K899" s="10">
        <f t="shared" si="337"/>
        <v>1000000000.1</v>
      </c>
      <c r="L899" s="10">
        <f t="shared" si="338"/>
        <v>10000000000.1</v>
      </c>
      <c r="M899" s="10">
        <f t="shared" si="339"/>
        <v>100000000000.10001</v>
      </c>
      <c r="N899" s="10">
        <f t="shared" si="325"/>
        <v>1000000000000.1</v>
      </c>
      <c r="O899" s="10">
        <f t="shared" si="326"/>
        <v>10000000000000.1</v>
      </c>
      <c r="P899" s="10">
        <f t="shared" si="327"/>
        <v>100000000000000.09</v>
      </c>
      <c r="Q899" s="10">
        <f t="shared" si="328"/>
        <v>1000000000000000.1</v>
      </c>
      <c r="R899" s="10">
        <f t="shared" si="329"/>
        <v>1E+16</v>
      </c>
      <c r="S899" s="10">
        <f t="shared" si="330"/>
        <v>1E+17</v>
      </c>
    </row>
    <row r="900" spans="1:19">
      <c r="A900" s="10">
        <v>0.3</v>
      </c>
      <c r="B900" s="10">
        <f t="shared" ref="B900:B963" si="340">A900+1</f>
        <v>1.3</v>
      </c>
      <c r="C900" s="10">
        <f t="shared" si="323"/>
        <v>10.3</v>
      </c>
      <c r="D900" s="10">
        <f t="shared" si="324"/>
        <v>100.3</v>
      </c>
      <c r="E900" s="10">
        <f t="shared" si="331"/>
        <v>1000.3</v>
      </c>
      <c r="F900" s="10">
        <f t="shared" si="332"/>
        <v>10000.299999999999</v>
      </c>
      <c r="G900" s="10">
        <f t="shared" si="333"/>
        <v>100000.3</v>
      </c>
      <c r="H900" s="10">
        <f t="shared" si="334"/>
        <v>1000000.3</v>
      </c>
      <c r="I900" s="10">
        <f t="shared" si="335"/>
        <v>10000000.300000001</v>
      </c>
      <c r="J900" s="10">
        <f t="shared" si="336"/>
        <v>100000000.3</v>
      </c>
      <c r="K900" s="10">
        <f t="shared" si="337"/>
        <v>1000000000.3</v>
      </c>
      <c r="L900" s="10">
        <f t="shared" si="338"/>
        <v>10000000000.299999</v>
      </c>
      <c r="M900" s="10">
        <f t="shared" si="339"/>
        <v>100000000000.3</v>
      </c>
      <c r="N900" s="10">
        <f t="shared" si="325"/>
        <v>1000000000000.3</v>
      </c>
      <c r="O900" s="10">
        <f t="shared" si="326"/>
        <v>10000000000000.301</v>
      </c>
      <c r="P900" s="10">
        <f t="shared" si="327"/>
        <v>100000000000000.3</v>
      </c>
      <c r="Q900" s="10">
        <f t="shared" si="328"/>
        <v>1000000000000000.2</v>
      </c>
      <c r="R900" s="10">
        <f t="shared" si="329"/>
        <v>1E+16</v>
      </c>
      <c r="S900" s="10">
        <f t="shared" si="330"/>
        <v>1E+17</v>
      </c>
    </row>
    <row r="901" spans="1:19">
      <c r="A901" s="10">
        <v>0.1</v>
      </c>
      <c r="B901" s="10">
        <f t="shared" si="340"/>
        <v>1.1000000000000001</v>
      </c>
      <c r="C901" s="10">
        <f t="shared" ref="C901:C964" si="341">A901+$C$3</f>
        <v>10.1</v>
      </c>
      <c r="D901" s="10">
        <f t="shared" ref="D901:D964" si="342">A901+$D$3</f>
        <v>100.1</v>
      </c>
      <c r="E901" s="10">
        <f t="shared" si="331"/>
        <v>1000.1</v>
      </c>
      <c r="F901" s="10">
        <f t="shared" si="332"/>
        <v>10000.1</v>
      </c>
      <c r="G901" s="10">
        <f t="shared" si="333"/>
        <v>100000.1</v>
      </c>
      <c r="H901" s="10">
        <f t="shared" si="334"/>
        <v>1000000.1</v>
      </c>
      <c r="I901" s="10">
        <f t="shared" si="335"/>
        <v>10000000.1</v>
      </c>
      <c r="J901" s="10">
        <f t="shared" si="336"/>
        <v>100000000.09999999</v>
      </c>
      <c r="K901" s="10">
        <f t="shared" si="337"/>
        <v>1000000000.1</v>
      </c>
      <c r="L901" s="10">
        <f t="shared" si="338"/>
        <v>10000000000.1</v>
      </c>
      <c r="M901" s="10">
        <f t="shared" si="339"/>
        <v>100000000000.10001</v>
      </c>
      <c r="N901" s="10">
        <f t="shared" ref="N901:N964" si="343">A901+$N$3</f>
        <v>1000000000000.1</v>
      </c>
      <c r="O901" s="10">
        <f t="shared" ref="O901:O964" si="344">A901+$O$3</f>
        <v>10000000000000.1</v>
      </c>
      <c r="P901" s="10">
        <f t="shared" ref="P901:P964" si="345">A901+$P$3</f>
        <v>100000000000000.09</v>
      </c>
      <c r="Q901" s="10">
        <f t="shared" ref="Q901:Q964" si="346">A901+$Q$3</f>
        <v>1000000000000000.1</v>
      </c>
      <c r="R901" s="10">
        <f t="shared" ref="R901:R964" si="347">A901+$R$3</f>
        <v>1E+16</v>
      </c>
      <c r="S901" s="10">
        <f t="shared" ref="S901:S964" si="348">A901+$S$3</f>
        <v>1E+17</v>
      </c>
    </row>
    <row r="902" spans="1:19">
      <c r="A902" s="10">
        <v>0.3</v>
      </c>
      <c r="B902" s="10">
        <f t="shared" si="340"/>
        <v>1.3</v>
      </c>
      <c r="C902" s="10">
        <f t="shared" si="341"/>
        <v>10.3</v>
      </c>
      <c r="D902" s="10">
        <f t="shared" si="342"/>
        <v>100.3</v>
      </c>
      <c r="E902" s="10">
        <f t="shared" si="331"/>
        <v>1000.3</v>
      </c>
      <c r="F902" s="10">
        <f t="shared" si="332"/>
        <v>10000.299999999999</v>
      </c>
      <c r="G902" s="10">
        <f t="shared" si="333"/>
        <v>100000.3</v>
      </c>
      <c r="H902" s="10">
        <f t="shared" si="334"/>
        <v>1000000.3</v>
      </c>
      <c r="I902" s="10">
        <f t="shared" si="335"/>
        <v>10000000.300000001</v>
      </c>
      <c r="J902" s="10">
        <f t="shared" si="336"/>
        <v>100000000.3</v>
      </c>
      <c r="K902" s="10">
        <f t="shared" si="337"/>
        <v>1000000000.3</v>
      </c>
      <c r="L902" s="10">
        <f t="shared" si="338"/>
        <v>10000000000.299999</v>
      </c>
      <c r="M902" s="10">
        <f t="shared" si="339"/>
        <v>100000000000.3</v>
      </c>
      <c r="N902" s="10">
        <f t="shared" si="343"/>
        <v>1000000000000.3</v>
      </c>
      <c r="O902" s="10">
        <f t="shared" si="344"/>
        <v>10000000000000.301</v>
      </c>
      <c r="P902" s="10">
        <f t="shared" si="345"/>
        <v>100000000000000.3</v>
      </c>
      <c r="Q902" s="10">
        <f t="shared" si="346"/>
        <v>1000000000000000.2</v>
      </c>
      <c r="R902" s="10">
        <f t="shared" si="347"/>
        <v>1E+16</v>
      </c>
      <c r="S902" s="10">
        <f t="shared" si="348"/>
        <v>1E+17</v>
      </c>
    </row>
    <row r="903" spans="1:19">
      <c r="A903" s="10">
        <v>0.1</v>
      </c>
      <c r="B903" s="10">
        <f t="shared" si="340"/>
        <v>1.1000000000000001</v>
      </c>
      <c r="C903" s="10">
        <f t="shared" si="341"/>
        <v>10.1</v>
      </c>
      <c r="D903" s="10">
        <f t="shared" si="342"/>
        <v>100.1</v>
      </c>
      <c r="E903" s="10">
        <f t="shared" si="331"/>
        <v>1000.1</v>
      </c>
      <c r="F903" s="10">
        <f t="shared" si="332"/>
        <v>10000.1</v>
      </c>
      <c r="G903" s="10">
        <f t="shared" si="333"/>
        <v>100000.1</v>
      </c>
      <c r="H903" s="10">
        <f t="shared" si="334"/>
        <v>1000000.1</v>
      </c>
      <c r="I903" s="10">
        <f t="shared" si="335"/>
        <v>10000000.1</v>
      </c>
      <c r="J903" s="10">
        <f t="shared" si="336"/>
        <v>100000000.09999999</v>
      </c>
      <c r="K903" s="10">
        <f t="shared" si="337"/>
        <v>1000000000.1</v>
      </c>
      <c r="L903" s="10">
        <f t="shared" si="338"/>
        <v>10000000000.1</v>
      </c>
      <c r="M903" s="10">
        <f t="shared" si="339"/>
        <v>100000000000.10001</v>
      </c>
      <c r="N903" s="10">
        <f t="shared" si="343"/>
        <v>1000000000000.1</v>
      </c>
      <c r="O903" s="10">
        <f t="shared" si="344"/>
        <v>10000000000000.1</v>
      </c>
      <c r="P903" s="10">
        <f t="shared" si="345"/>
        <v>100000000000000.09</v>
      </c>
      <c r="Q903" s="10">
        <f t="shared" si="346"/>
        <v>1000000000000000.1</v>
      </c>
      <c r="R903" s="10">
        <f t="shared" si="347"/>
        <v>1E+16</v>
      </c>
      <c r="S903" s="10">
        <f t="shared" si="348"/>
        <v>1E+17</v>
      </c>
    </row>
    <row r="904" spans="1:19">
      <c r="A904" s="10">
        <v>0.3</v>
      </c>
      <c r="B904" s="10">
        <f t="shared" si="340"/>
        <v>1.3</v>
      </c>
      <c r="C904" s="10">
        <f t="shared" si="341"/>
        <v>10.3</v>
      </c>
      <c r="D904" s="10">
        <f t="shared" si="342"/>
        <v>100.3</v>
      </c>
      <c r="E904" s="10">
        <f t="shared" si="331"/>
        <v>1000.3</v>
      </c>
      <c r="F904" s="10">
        <f t="shared" si="332"/>
        <v>10000.299999999999</v>
      </c>
      <c r="G904" s="10">
        <f t="shared" si="333"/>
        <v>100000.3</v>
      </c>
      <c r="H904" s="10">
        <f t="shared" si="334"/>
        <v>1000000.3</v>
      </c>
      <c r="I904" s="10">
        <f t="shared" si="335"/>
        <v>10000000.300000001</v>
      </c>
      <c r="J904" s="10">
        <f t="shared" si="336"/>
        <v>100000000.3</v>
      </c>
      <c r="K904" s="10">
        <f t="shared" si="337"/>
        <v>1000000000.3</v>
      </c>
      <c r="L904" s="10">
        <f t="shared" si="338"/>
        <v>10000000000.299999</v>
      </c>
      <c r="M904" s="10">
        <f t="shared" si="339"/>
        <v>100000000000.3</v>
      </c>
      <c r="N904" s="10">
        <f t="shared" si="343"/>
        <v>1000000000000.3</v>
      </c>
      <c r="O904" s="10">
        <f t="shared" si="344"/>
        <v>10000000000000.301</v>
      </c>
      <c r="P904" s="10">
        <f t="shared" si="345"/>
        <v>100000000000000.3</v>
      </c>
      <c r="Q904" s="10">
        <f t="shared" si="346"/>
        <v>1000000000000000.2</v>
      </c>
      <c r="R904" s="10">
        <f t="shared" si="347"/>
        <v>1E+16</v>
      </c>
      <c r="S904" s="10">
        <f t="shared" si="348"/>
        <v>1E+17</v>
      </c>
    </row>
    <row r="905" spans="1:19">
      <c r="A905" s="10">
        <v>0.1</v>
      </c>
      <c r="B905" s="10">
        <f t="shared" si="340"/>
        <v>1.1000000000000001</v>
      </c>
      <c r="C905" s="10">
        <f t="shared" si="341"/>
        <v>10.1</v>
      </c>
      <c r="D905" s="10">
        <f t="shared" si="342"/>
        <v>100.1</v>
      </c>
      <c r="E905" s="10">
        <f t="shared" si="331"/>
        <v>1000.1</v>
      </c>
      <c r="F905" s="10">
        <f t="shared" si="332"/>
        <v>10000.1</v>
      </c>
      <c r="G905" s="10">
        <f t="shared" si="333"/>
        <v>100000.1</v>
      </c>
      <c r="H905" s="10">
        <f t="shared" si="334"/>
        <v>1000000.1</v>
      </c>
      <c r="I905" s="10">
        <f t="shared" si="335"/>
        <v>10000000.1</v>
      </c>
      <c r="J905" s="10">
        <f t="shared" si="336"/>
        <v>100000000.09999999</v>
      </c>
      <c r="K905" s="10">
        <f t="shared" si="337"/>
        <v>1000000000.1</v>
      </c>
      <c r="L905" s="10">
        <f t="shared" si="338"/>
        <v>10000000000.1</v>
      </c>
      <c r="M905" s="10">
        <f t="shared" si="339"/>
        <v>100000000000.10001</v>
      </c>
      <c r="N905" s="10">
        <f t="shared" si="343"/>
        <v>1000000000000.1</v>
      </c>
      <c r="O905" s="10">
        <f t="shared" si="344"/>
        <v>10000000000000.1</v>
      </c>
      <c r="P905" s="10">
        <f t="shared" si="345"/>
        <v>100000000000000.09</v>
      </c>
      <c r="Q905" s="10">
        <f t="shared" si="346"/>
        <v>1000000000000000.1</v>
      </c>
      <c r="R905" s="10">
        <f t="shared" si="347"/>
        <v>1E+16</v>
      </c>
      <c r="S905" s="10">
        <f t="shared" si="348"/>
        <v>1E+17</v>
      </c>
    </row>
    <row r="906" spans="1:19">
      <c r="A906" s="10">
        <v>0.3</v>
      </c>
      <c r="B906" s="10">
        <f t="shared" si="340"/>
        <v>1.3</v>
      </c>
      <c r="C906" s="10">
        <f t="shared" si="341"/>
        <v>10.3</v>
      </c>
      <c r="D906" s="10">
        <f t="shared" si="342"/>
        <v>100.3</v>
      </c>
      <c r="E906" s="10">
        <f t="shared" si="331"/>
        <v>1000.3</v>
      </c>
      <c r="F906" s="10">
        <f t="shared" si="332"/>
        <v>10000.299999999999</v>
      </c>
      <c r="G906" s="10">
        <f t="shared" si="333"/>
        <v>100000.3</v>
      </c>
      <c r="H906" s="10">
        <f t="shared" si="334"/>
        <v>1000000.3</v>
      </c>
      <c r="I906" s="10">
        <f t="shared" si="335"/>
        <v>10000000.300000001</v>
      </c>
      <c r="J906" s="10">
        <f t="shared" si="336"/>
        <v>100000000.3</v>
      </c>
      <c r="K906" s="10">
        <f t="shared" si="337"/>
        <v>1000000000.3</v>
      </c>
      <c r="L906" s="10">
        <f t="shared" si="338"/>
        <v>10000000000.299999</v>
      </c>
      <c r="M906" s="10">
        <f t="shared" si="339"/>
        <v>100000000000.3</v>
      </c>
      <c r="N906" s="10">
        <f t="shared" si="343"/>
        <v>1000000000000.3</v>
      </c>
      <c r="O906" s="10">
        <f t="shared" si="344"/>
        <v>10000000000000.301</v>
      </c>
      <c r="P906" s="10">
        <f t="shared" si="345"/>
        <v>100000000000000.3</v>
      </c>
      <c r="Q906" s="10">
        <f t="shared" si="346"/>
        <v>1000000000000000.2</v>
      </c>
      <c r="R906" s="10">
        <f t="shared" si="347"/>
        <v>1E+16</v>
      </c>
      <c r="S906" s="10">
        <f t="shared" si="348"/>
        <v>1E+17</v>
      </c>
    </row>
    <row r="907" spans="1:19">
      <c r="A907" s="10">
        <v>0.1</v>
      </c>
      <c r="B907" s="10">
        <f t="shared" si="340"/>
        <v>1.1000000000000001</v>
      </c>
      <c r="C907" s="10">
        <f t="shared" si="341"/>
        <v>10.1</v>
      </c>
      <c r="D907" s="10">
        <f t="shared" si="342"/>
        <v>100.1</v>
      </c>
      <c r="E907" s="10">
        <f t="shared" si="331"/>
        <v>1000.1</v>
      </c>
      <c r="F907" s="10">
        <f t="shared" si="332"/>
        <v>10000.1</v>
      </c>
      <c r="G907" s="10">
        <f t="shared" si="333"/>
        <v>100000.1</v>
      </c>
      <c r="H907" s="10">
        <f t="shared" si="334"/>
        <v>1000000.1</v>
      </c>
      <c r="I907" s="10">
        <f t="shared" si="335"/>
        <v>10000000.1</v>
      </c>
      <c r="J907" s="10">
        <f t="shared" si="336"/>
        <v>100000000.09999999</v>
      </c>
      <c r="K907" s="10">
        <f t="shared" si="337"/>
        <v>1000000000.1</v>
      </c>
      <c r="L907" s="10">
        <f t="shared" si="338"/>
        <v>10000000000.1</v>
      </c>
      <c r="M907" s="10">
        <f t="shared" si="339"/>
        <v>100000000000.10001</v>
      </c>
      <c r="N907" s="10">
        <f t="shared" si="343"/>
        <v>1000000000000.1</v>
      </c>
      <c r="O907" s="10">
        <f t="shared" si="344"/>
        <v>10000000000000.1</v>
      </c>
      <c r="P907" s="10">
        <f t="shared" si="345"/>
        <v>100000000000000.09</v>
      </c>
      <c r="Q907" s="10">
        <f t="shared" si="346"/>
        <v>1000000000000000.1</v>
      </c>
      <c r="R907" s="10">
        <f t="shared" si="347"/>
        <v>1E+16</v>
      </c>
      <c r="S907" s="10">
        <f t="shared" si="348"/>
        <v>1E+17</v>
      </c>
    </row>
    <row r="908" spans="1:19">
      <c r="A908" s="10">
        <v>0.3</v>
      </c>
      <c r="B908" s="10">
        <f t="shared" si="340"/>
        <v>1.3</v>
      </c>
      <c r="C908" s="10">
        <f t="shared" si="341"/>
        <v>10.3</v>
      </c>
      <c r="D908" s="10">
        <f t="shared" si="342"/>
        <v>100.3</v>
      </c>
      <c r="E908" s="10">
        <f t="shared" ref="E908:E971" si="349">A908+$E$3</f>
        <v>1000.3</v>
      </c>
      <c r="F908" s="10">
        <f t="shared" ref="F908:F971" si="350">A908+$F$3</f>
        <v>10000.299999999999</v>
      </c>
      <c r="G908" s="10">
        <f t="shared" ref="G908:G971" si="351">A908+$G$3</f>
        <v>100000.3</v>
      </c>
      <c r="H908" s="10">
        <f t="shared" ref="H908:H971" si="352">A908+$H$3</f>
        <v>1000000.3</v>
      </c>
      <c r="I908" s="10">
        <f t="shared" ref="I908:I971" si="353">A908+$I$3</f>
        <v>10000000.300000001</v>
      </c>
      <c r="J908" s="10">
        <f t="shared" ref="J908:J971" si="354">A908+$J$3</f>
        <v>100000000.3</v>
      </c>
      <c r="K908" s="10">
        <f t="shared" ref="K908:K971" si="355">A908+$K$3</f>
        <v>1000000000.3</v>
      </c>
      <c r="L908" s="10">
        <f t="shared" ref="L908:L971" si="356">A908+$L$3</f>
        <v>10000000000.299999</v>
      </c>
      <c r="M908" s="10">
        <f t="shared" ref="M908:M971" si="357">A908+$M$3</f>
        <v>100000000000.3</v>
      </c>
      <c r="N908" s="10">
        <f t="shared" si="343"/>
        <v>1000000000000.3</v>
      </c>
      <c r="O908" s="10">
        <f t="shared" si="344"/>
        <v>10000000000000.301</v>
      </c>
      <c r="P908" s="10">
        <f t="shared" si="345"/>
        <v>100000000000000.3</v>
      </c>
      <c r="Q908" s="10">
        <f t="shared" si="346"/>
        <v>1000000000000000.2</v>
      </c>
      <c r="R908" s="10">
        <f t="shared" si="347"/>
        <v>1E+16</v>
      </c>
      <c r="S908" s="10">
        <f t="shared" si="348"/>
        <v>1E+17</v>
      </c>
    </row>
    <row r="909" spans="1:19">
      <c r="A909" s="10">
        <v>0.1</v>
      </c>
      <c r="B909" s="10">
        <f t="shared" si="340"/>
        <v>1.1000000000000001</v>
      </c>
      <c r="C909" s="10">
        <f t="shared" si="341"/>
        <v>10.1</v>
      </c>
      <c r="D909" s="10">
        <f t="shared" si="342"/>
        <v>100.1</v>
      </c>
      <c r="E909" s="10">
        <f t="shared" si="349"/>
        <v>1000.1</v>
      </c>
      <c r="F909" s="10">
        <f t="shared" si="350"/>
        <v>10000.1</v>
      </c>
      <c r="G909" s="10">
        <f t="shared" si="351"/>
        <v>100000.1</v>
      </c>
      <c r="H909" s="10">
        <f t="shared" si="352"/>
        <v>1000000.1</v>
      </c>
      <c r="I909" s="10">
        <f t="shared" si="353"/>
        <v>10000000.1</v>
      </c>
      <c r="J909" s="10">
        <f t="shared" si="354"/>
        <v>100000000.09999999</v>
      </c>
      <c r="K909" s="10">
        <f t="shared" si="355"/>
        <v>1000000000.1</v>
      </c>
      <c r="L909" s="10">
        <f t="shared" si="356"/>
        <v>10000000000.1</v>
      </c>
      <c r="M909" s="10">
        <f t="shared" si="357"/>
        <v>100000000000.10001</v>
      </c>
      <c r="N909" s="10">
        <f t="shared" si="343"/>
        <v>1000000000000.1</v>
      </c>
      <c r="O909" s="10">
        <f t="shared" si="344"/>
        <v>10000000000000.1</v>
      </c>
      <c r="P909" s="10">
        <f t="shared" si="345"/>
        <v>100000000000000.09</v>
      </c>
      <c r="Q909" s="10">
        <f t="shared" si="346"/>
        <v>1000000000000000.1</v>
      </c>
      <c r="R909" s="10">
        <f t="shared" si="347"/>
        <v>1E+16</v>
      </c>
      <c r="S909" s="10">
        <f t="shared" si="348"/>
        <v>1E+17</v>
      </c>
    </row>
    <row r="910" spans="1:19">
      <c r="A910" s="10">
        <v>0.3</v>
      </c>
      <c r="B910" s="10">
        <f t="shared" si="340"/>
        <v>1.3</v>
      </c>
      <c r="C910" s="10">
        <f t="shared" si="341"/>
        <v>10.3</v>
      </c>
      <c r="D910" s="10">
        <f t="shared" si="342"/>
        <v>100.3</v>
      </c>
      <c r="E910" s="10">
        <f t="shared" si="349"/>
        <v>1000.3</v>
      </c>
      <c r="F910" s="10">
        <f t="shared" si="350"/>
        <v>10000.299999999999</v>
      </c>
      <c r="G910" s="10">
        <f t="shared" si="351"/>
        <v>100000.3</v>
      </c>
      <c r="H910" s="10">
        <f t="shared" si="352"/>
        <v>1000000.3</v>
      </c>
      <c r="I910" s="10">
        <f t="shared" si="353"/>
        <v>10000000.300000001</v>
      </c>
      <c r="J910" s="10">
        <f t="shared" si="354"/>
        <v>100000000.3</v>
      </c>
      <c r="K910" s="10">
        <f t="shared" si="355"/>
        <v>1000000000.3</v>
      </c>
      <c r="L910" s="10">
        <f t="shared" si="356"/>
        <v>10000000000.299999</v>
      </c>
      <c r="M910" s="10">
        <f t="shared" si="357"/>
        <v>100000000000.3</v>
      </c>
      <c r="N910" s="10">
        <f t="shared" si="343"/>
        <v>1000000000000.3</v>
      </c>
      <c r="O910" s="10">
        <f t="shared" si="344"/>
        <v>10000000000000.301</v>
      </c>
      <c r="P910" s="10">
        <f t="shared" si="345"/>
        <v>100000000000000.3</v>
      </c>
      <c r="Q910" s="10">
        <f t="shared" si="346"/>
        <v>1000000000000000.2</v>
      </c>
      <c r="R910" s="10">
        <f t="shared" si="347"/>
        <v>1E+16</v>
      </c>
      <c r="S910" s="10">
        <f t="shared" si="348"/>
        <v>1E+17</v>
      </c>
    </row>
    <row r="911" spans="1:19">
      <c r="A911" s="10">
        <v>0.1</v>
      </c>
      <c r="B911" s="10">
        <f t="shared" si="340"/>
        <v>1.1000000000000001</v>
      </c>
      <c r="C911" s="10">
        <f t="shared" si="341"/>
        <v>10.1</v>
      </c>
      <c r="D911" s="10">
        <f t="shared" si="342"/>
        <v>100.1</v>
      </c>
      <c r="E911" s="10">
        <f t="shared" si="349"/>
        <v>1000.1</v>
      </c>
      <c r="F911" s="10">
        <f t="shared" si="350"/>
        <v>10000.1</v>
      </c>
      <c r="G911" s="10">
        <f t="shared" si="351"/>
        <v>100000.1</v>
      </c>
      <c r="H911" s="10">
        <f t="shared" si="352"/>
        <v>1000000.1</v>
      </c>
      <c r="I911" s="10">
        <f t="shared" si="353"/>
        <v>10000000.1</v>
      </c>
      <c r="J911" s="10">
        <f t="shared" si="354"/>
        <v>100000000.09999999</v>
      </c>
      <c r="K911" s="10">
        <f t="shared" si="355"/>
        <v>1000000000.1</v>
      </c>
      <c r="L911" s="10">
        <f t="shared" si="356"/>
        <v>10000000000.1</v>
      </c>
      <c r="M911" s="10">
        <f t="shared" si="357"/>
        <v>100000000000.10001</v>
      </c>
      <c r="N911" s="10">
        <f t="shared" si="343"/>
        <v>1000000000000.1</v>
      </c>
      <c r="O911" s="10">
        <f t="shared" si="344"/>
        <v>10000000000000.1</v>
      </c>
      <c r="P911" s="10">
        <f t="shared" si="345"/>
        <v>100000000000000.09</v>
      </c>
      <c r="Q911" s="10">
        <f t="shared" si="346"/>
        <v>1000000000000000.1</v>
      </c>
      <c r="R911" s="10">
        <f t="shared" si="347"/>
        <v>1E+16</v>
      </c>
      <c r="S911" s="10">
        <f t="shared" si="348"/>
        <v>1E+17</v>
      </c>
    </row>
    <row r="912" spans="1:19">
      <c r="A912" s="10">
        <v>0.3</v>
      </c>
      <c r="B912" s="10">
        <f t="shared" si="340"/>
        <v>1.3</v>
      </c>
      <c r="C912" s="10">
        <f t="shared" si="341"/>
        <v>10.3</v>
      </c>
      <c r="D912" s="10">
        <f t="shared" si="342"/>
        <v>100.3</v>
      </c>
      <c r="E912" s="10">
        <f t="shared" si="349"/>
        <v>1000.3</v>
      </c>
      <c r="F912" s="10">
        <f t="shared" si="350"/>
        <v>10000.299999999999</v>
      </c>
      <c r="G912" s="10">
        <f t="shared" si="351"/>
        <v>100000.3</v>
      </c>
      <c r="H912" s="10">
        <f t="shared" si="352"/>
        <v>1000000.3</v>
      </c>
      <c r="I912" s="10">
        <f t="shared" si="353"/>
        <v>10000000.300000001</v>
      </c>
      <c r="J912" s="10">
        <f t="shared" si="354"/>
        <v>100000000.3</v>
      </c>
      <c r="K912" s="10">
        <f t="shared" si="355"/>
        <v>1000000000.3</v>
      </c>
      <c r="L912" s="10">
        <f t="shared" si="356"/>
        <v>10000000000.299999</v>
      </c>
      <c r="M912" s="10">
        <f t="shared" si="357"/>
        <v>100000000000.3</v>
      </c>
      <c r="N912" s="10">
        <f t="shared" si="343"/>
        <v>1000000000000.3</v>
      </c>
      <c r="O912" s="10">
        <f t="shared" si="344"/>
        <v>10000000000000.301</v>
      </c>
      <c r="P912" s="10">
        <f t="shared" si="345"/>
        <v>100000000000000.3</v>
      </c>
      <c r="Q912" s="10">
        <f t="shared" si="346"/>
        <v>1000000000000000.2</v>
      </c>
      <c r="R912" s="10">
        <f t="shared" si="347"/>
        <v>1E+16</v>
      </c>
      <c r="S912" s="10">
        <f t="shared" si="348"/>
        <v>1E+17</v>
      </c>
    </row>
    <row r="913" spans="1:19">
      <c r="A913" s="10">
        <v>0.1</v>
      </c>
      <c r="B913" s="10">
        <f t="shared" si="340"/>
        <v>1.1000000000000001</v>
      </c>
      <c r="C913" s="10">
        <f t="shared" si="341"/>
        <v>10.1</v>
      </c>
      <c r="D913" s="10">
        <f t="shared" si="342"/>
        <v>100.1</v>
      </c>
      <c r="E913" s="10">
        <f t="shared" si="349"/>
        <v>1000.1</v>
      </c>
      <c r="F913" s="10">
        <f t="shared" si="350"/>
        <v>10000.1</v>
      </c>
      <c r="G913" s="10">
        <f t="shared" si="351"/>
        <v>100000.1</v>
      </c>
      <c r="H913" s="10">
        <f t="shared" si="352"/>
        <v>1000000.1</v>
      </c>
      <c r="I913" s="10">
        <f t="shared" si="353"/>
        <v>10000000.1</v>
      </c>
      <c r="J913" s="10">
        <f t="shared" si="354"/>
        <v>100000000.09999999</v>
      </c>
      <c r="K913" s="10">
        <f t="shared" si="355"/>
        <v>1000000000.1</v>
      </c>
      <c r="L913" s="10">
        <f t="shared" si="356"/>
        <v>10000000000.1</v>
      </c>
      <c r="M913" s="10">
        <f t="shared" si="357"/>
        <v>100000000000.10001</v>
      </c>
      <c r="N913" s="10">
        <f t="shared" si="343"/>
        <v>1000000000000.1</v>
      </c>
      <c r="O913" s="10">
        <f t="shared" si="344"/>
        <v>10000000000000.1</v>
      </c>
      <c r="P913" s="10">
        <f t="shared" si="345"/>
        <v>100000000000000.09</v>
      </c>
      <c r="Q913" s="10">
        <f t="shared" si="346"/>
        <v>1000000000000000.1</v>
      </c>
      <c r="R913" s="10">
        <f t="shared" si="347"/>
        <v>1E+16</v>
      </c>
      <c r="S913" s="10">
        <f t="shared" si="348"/>
        <v>1E+17</v>
      </c>
    </row>
    <row r="914" spans="1:19">
      <c r="A914" s="10">
        <v>0.3</v>
      </c>
      <c r="B914" s="10">
        <f t="shared" si="340"/>
        <v>1.3</v>
      </c>
      <c r="C914" s="10">
        <f t="shared" si="341"/>
        <v>10.3</v>
      </c>
      <c r="D914" s="10">
        <f t="shared" si="342"/>
        <v>100.3</v>
      </c>
      <c r="E914" s="10">
        <f t="shared" si="349"/>
        <v>1000.3</v>
      </c>
      <c r="F914" s="10">
        <f t="shared" si="350"/>
        <v>10000.299999999999</v>
      </c>
      <c r="G914" s="10">
        <f t="shared" si="351"/>
        <v>100000.3</v>
      </c>
      <c r="H914" s="10">
        <f t="shared" si="352"/>
        <v>1000000.3</v>
      </c>
      <c r="I914" s="10">
        <f t="shared" si="353"/>
        <v>10000000.300000001</v>
      </c>
      <c r="J914" s="10">
        <f t="shared" si="354"/>
        <v>100000000.3</v>
      </c>
      <c r="K914" s="10">
        <f t="shared" si="355"/>
        <v>1000000000.3</v>
      </c>
      <c r="L914" s="10">
        <f t="shared" si="356"/>
        <v>10000000000.299999</v>
      </c>
      <c r="M914" s="10">
        <f t="shared" si="357"/>
        <v>100000000000.3</v>
      </c>
      <c r="N914" s="10">
        <f t="shared" si="343"/>
        <v>1000000000000.3</v>
      </c>
      <c r="O914" s="10">
        <f t="shared" si="344"/>
        <v>10000000000000.301</v>
      </c>
      <c r="P914" s="10">
        <f t="shared" si="345"/>
        <v>100000000000000.3</v>
      </c>
      <c r="Q914" s="10">
        <f t="shared" si="346"/>
        <v>1000000000000000.2</v>
      </c>
      <c r="R914" s="10">
        <f t="shared" si="347"/>
        <v>1E+16</v>
      </c>
      <c r="S914" s="10">
        <f t="shared" si="348"/>
        <v>1E+17</v>
      </c>
    </row>
    <row r="915" spans="1:19">
      <c r="A915" s="10">
        <v>0.1</v>
      </c>
      <c r="B915" s="10">
        <f t="shared" si="340"/>
        <v>1.1000000000000001</v>
      </c>
      <c r="C915" s="10">
        <f t="shared" si="341"/>
        <v>10.1</v>
      </c>
      <c r="D915" s="10">
        <f t="shared" si="342"/>
        <v>100.1</v>
      </c>
      <c r="E915" s="10">
        <f t="shared" si="349"/>
        <v>1000.1</v>
      </c>
      <c r="F915" s="10">
        <f t="shared" si="350"/>
        <v>10000.1</v>
      </c>
      <c r="G915" s="10">
        <f t="shared" si="351"/>
        <v>100000.1</v>
      </c>
      <c r="H915" s="10">
        <f t="shared" si="352"/>
        <v>1000000.1</v>
      </c>
      <c r="I915" s="10">
        <f t="shared" si="353"/>
        <v>10000000.1</v>
      </c>
      <c r="J915" s="10">
        <f t="shared" si="354"/>
        <v>100000000.09999999</v>
      </c>
      <c r="K915" s="10">
        <f t="shared" si="355"/>
        <v>1000000000.1</v>
      </c>
      <c r="L915" s="10">
        <f t="shared" si="356"/>
        <v>10000000000.1</v>
      </c>
      <c r="M915" s="10">
        <f t="shared" si="357"/>
        <v>100000000000.10001</v>
      </c>
      <c r="N915" s="10">
        <f t="shared" si="343"/>
        <v>1000000000000.1</v>
      </c>
      <c r="O915" s="10">
        <f t="shared" si="344"/>
        <v>10000000000000.1</v>
      </c>
      <c r="P915" s="10">
        <f t="shared" si="345"/>
        <v>100000000000000.09</v>
      </c>
      <c r="Q915" s="10">
        <f t="shared" si="346"/>
        <v>1000000000000000.1</v>
      </c>
      <c r="R915" s="10">
        <f t="shared" si="347"/>
        <v>1E+16</v>
      </c>
      <c r="S915" s="10">
        <f t="shared" si="348"/>
        <v>1E+17</v>
      </c>
    </row>
    <row r="916" spans="1:19">
      <c r="A916" s="10">
        <v>0.3</v>
      </c>
      <c r="B916" s="10">
        <f t="shared" si="340"/>
        <v>1.3</v>
      </c>
      <c r="C916" s="10">
        <f t="shared" si="341"/>
        <v>10.3</v>
      </c>
      <c r="D916" s="10">
        <f t="shared" si="342"/>
        <v>100.3</v>
      </c>
      <c r="E916" s="10">
        <f t="shared" si="349"/>
        <v>1000.3</v>
      </c>
      <c r="F916" s="10">
        <f t="shared" si="350"/>
        <v>10000.299999999999</v>
      </c>
      <c r="G916" s="10">
        <f t="shared" si="351"/>
        <v>100000.3</v>
      </c>
      <c r="H916" s="10">
        <f t="shared" si="352"/>
        <v>1000000.3</v>
      </c>
      <c r="I916" s="10">
        <f t="shared" si="353"/>
        <v>10000000.300000001</v>
      </c>
      <c r="J916" s="10">
        <f t="shared" si="354"/>
        <v>100000000.3</v>
      </c>
      <c r="K916" s="10">
        <f t="shared" si="355"/>
        <v>1000000000.3</v>
      </c>
      <c r="L916" s="10">
        <f t="shared" si="356"/>
        <v>10000000000.299999</v>
      </c>
      <c r="M916" s="10">
        <f t="shared" si="357"/>
        <v>100000000000.3</v>
      </c>
      <c r="N916" s="10">
        <f t="shared" si="343"/>
        <v>1000000000000.3</v>
      </c>
      <c r="O916" s="10">
        <f t="shared" si="344"/>
        <v>10000000000000.301</v>
      </c>
      <c r="P916" s="10">
        <f t="shared" si="345"/>
        <v>100000000000000.3</v>
      </c>
      <c r="Q916" s="10">
        <f t="shared" si="346"/>
        <v>1000000000000000.2</v>
      </c>
      <c r="R916" s="10">
        <f t="shared" si="347"/>
        <v>1E+16</v>
      </c>
      <c r="S916" s="10">
        <f t="shared" si="348"/>
        <v>1E+17</v>
      </c>
    </row>
    <row r="917" spans="1:19">
      <c r="A917" s="10">
        <v>0.1</v>
      </c>
      <c r="B917" s="10">
        <f t="shared" si="340"/>
        <v>1.1000000000000001</v>
      </c>
      <c r="C917" s="10">
        <f t="shared" si="341"/>
        <v>10.1</v>
      </c>
      <c r="D917" s="10">
        <f t="shared" si="342"/>
        <v>100.1</v>
      </c>
      <c r="E917" s="10">
        <f t="shared" si="349"/>
        <v>1000.1</v>
      </c>
      <c r="F917" s="10">
        <f t="shared" si="350"/>
        <v>10000.1</v>
      </c>
      <c r="G917" s="10">
        <f t="shared" si="351"/>
        <v>100000.1</v>
      </c>
      <c r="H917" s="10">
        <f t="shared" si="352"/>
        <v>1000000.1</v>
      </c>
      <c r="I917" s="10">
        <f t="shared" si="353"/>
        <v>10000000.1</v>
      </c>
      <c r="J917" s="10">
        <f t="shared" si="354"/>
        <v>100000000.09999999</v>
      </c>
      <c r="K917" s="10">
        <f t="shared" si="355"/>
        <v>1000000000.1</v>
      </c>
      <c r="L917" s="10">
        <f t="shared" si="356"/>
        <v>10000000000.1</v>
      </c>
      <c r="M917" s="10">
        <f t="shared" si="357"/>
        <v>100000000000.10001</v>
      </c>
      <c r="N917" s="10">
        <f t="shared" si="343"/>
        <v>1000000000000.1</v>
      </c>
      <c r="O917" s="10">
        <f t="shared" si="344"/>
        <v>10000000000000.1</v>
      </c>
      <c r="P917" s="10">
        <f t="shared" si="345"/>
        <v>100000000000000.09</v>
      </c>
      <c r="Q917" s="10">
        <f t="shared" si="346"/>
        <v>1000000000000000.1</v>
      </c>
      <c r="R917" s="10">
        <f t="shared" si="347"/>
        <v>1E+16</v>
      </c>
      <c r="S917" s="10">
        <f t="shared" si="348"/>
        <v>1E+17</v>
      </c>
    </row>
    <row r="918" spans="1:19">
      <c r="A918" s="10">
        <v>0.3</v>
      </c>
      <c r="B918" s="10">
        <f t="shared" si="340"/>
        <v>1.3</v>
      </c>
      <c r="C918" s="10">
        <f t="shared" si="341"/>
        <v>10.3</v>
      </c>
      <c r="D918" s="10">
        <f t="shared" si="342"/>
        <v>100.3</v>
      </c>
      <c r="E918" s="10">
        <f t="shared" si="349"/>
        <v>1000.3</v>
      </c>
      <c r="F918" s="10">
        <f t="shared" si="350"/>
        <v>10000.299999999999</v>
      </c>
      <c r="G918" s="10">
        <f t="shared" si="351"/>
        <v>100000.3</v>
      </c>
      <c r="H918" s="10">
        <f t="shared" si="352"/>
        <v>1000000.3</v>
      </c>
      <c r="I918" s="10">
        <f t="shared" si="353"/>
        <v>10000000.300000001</v>
      </c>
      <c r="J918" s="10">
        <f t="shared" si="354"/>
        <v>100000000.3</v>
      </c>
      <c r="K918" s="10">
        <f t="shared" si="355"/>
        <v>1000000000.3</v>
      </c>
      <c r="L918" s="10">
        <f t="shared" si="356"/>
        <v>10000000000.299999</v>
      </c>
      <c r="M918" s="10">
        <f t="shared" si="357"/>
        <v>100000000000.3</v>
      </c>
      <c r="N918" s="10">
        <f t="shared" si="343"/>
        <v>1000000000000.3</v>
      </c>
      <c r="O918" s="10">
        <f t="shared" si="344"/>
        <v>10000000000000.301</v>
      </c>
      <c r="P918" s="10">
        <f t="shared" si="345"/>
        <v>100000000000000.3</v>
      </c>
      <c r="Q918" s="10">
        <f t="shared" si="346"/>
        <v>1000000000000000.2</v>
      </c>
      <c r="R918" s="10">
        <f t="shared" si="347"/>
        <v>1E+16</v>
      </c>
      <c r="S918" s="10">
        <f t="shared" si="348"/>
        <v>1E+17</v>
      </c>
    </row>
    <row r="919" spans="1:19">
      <c r="A919" s="10">
        <v>0.1</v>
      </c>
      <c r="B919" s="10">
        <f t="shared" si="340"/>
        <v>1.1000000000000001</v>
      </c>
      <c r="C919" s="10">
        <f t="shared" si="341"/>
        <v>10.1</v>
      </c>
      <c r="D919" s="10">
        <f t="shared" si="342"/>
        <v>100.1</v>
      </c>
      <c r="E919" s="10">
        <f t="shared" si="349"/>
        <v>1000.1</v>
      </c>
      <c r="F919" s="10">
        <f t="shared" si="350"/>
        <v>10000.1</v>
      </c>
      <c r="G919" s="10">
        <f t="shared" si="351"/>
        <v>100000.1</v>
      </c>
      <c r="H919" s="10">
        <f t="shared" si="352"/>
        <v>1000000.1</v>
      </c>
      <c r="I919" s="10">
        <f t="shared" si="353"/>
        <v>10000000.1</v>
      </c>
      <c r="J919" s="10">
        <f t="shared" si="354"/>
        <v>100000000.09999999</v>
      </c>
      <c r="K919" s="10">
        <f t="shared" si="355"/>
        <v>1000000000.1</v>
      </c>
      <c r="L919" s="10">
        <f t="shared" si="356"/>
        <v>10000000000.1</v>
      </c>
      <c r="M919" s="10">
        <f t="shared" si="357"/>
        <v>100000000000.10001</v>
      </c>
      <c r="N919" s="10">
        <f t="shared" si="343"/>
        <v>1000000000000.1</v>
      </c>
      <c r="O919" s="10">
        <f t="shared" si="344"/>
        <v>10000000000000.1</v>
      </c>
      <c r="P919" s="10">
        <f t="shared" si="345"/>
        <v>100000000000000.09</v>
      </c>
      <c r="Q919" s="10">
        <f t="shared" si="346"/>
        <v>1000000000000000.1</v>
      </c>
      <c r="R919" s="10">
        <f t="shared" si="347"/>
        <v>1E+16</v>
      </c>
      <c r="S919" s="10">
        <f t="shared" si="348"/>
        <v>1E+17</v>
      </c>
    </row>
    <row r="920" spans="1:19">
      <c r="A920" s="10">
        <v>0.3</v>
      </c>
      <c r="B920" s="10">
        <f t="shared" si="340"/>
        <v>1.3</v>
      </c>
      <c r="C920" s="10">
        <f t="shared" si="341"/>
        <v>10.3</v>
      </c>
      <c r="D920" s="10">
        <f t="shared" si="342"/>
        <v>100.3</v>
      </c>
      <c r="E920" s="10">
        <f t="shared" si="349"/>
        <v>1000.3</v>
      </c>
      <c r="F920" s="10">
        <f t="shared" si="350"/>
        <v>10000.299999999999</v>
      </c>
      <c r="G920" s="10">
        <f t="shared" si="351"/>
        <v>100000.3</v>
      </c>
      <c r="H920" s="10">
        <f t="shared" si="352"/>
        <v>1000000.3</v>
      </c>
      <c r="I920" s="10">
        <f t="shared" si="353"/>
        <v>10000000.300000001</v>
      </c>
      <c r="J920" s="10">
        <f t="shared" si="354"/>
        <v>100000000.3</v>
      </c>
      <c r="K920" s="10">
        <f t="shared" si="355"/>
        <v>1000000000.3</v>
      </c>
      <c r="L920" s="10">
        <f t="shared" si="356"/>
        <v>10000000000.299999</v>
      </c>
      <c r="M920" s="10">
        <f t="shared" si="357"/>
        <v>100000000000.3</v>
      </c>
      <c r="N920" s="10">
        <f t="shared" si="343"/>
        <v>1000000000000.3</v>
      </c>
      <c r="O920" s="10">
        <f t="shared" si="344"/>
        <v>10000000000000.301</v>
      </c>
      <c r="P920" s="10">
        <f t="shared" si="345"/>
        <v>100000000000000.3</v>
      </c>
      <c r="Q920" s="10">
        <f t="shared" si="346"/>
        <v>1000000000000000.2</v>
      </c>
      <c r="R920" s="10">
        <f t="shared" si="347"/>
        <v>1E+16</v>
      </c>
      <c r="S920" s="10">
        <f t="shared" si="348"/>
        <v>1E+17</v>
      </c>
    </row>
    <row r="921" spans="1:19">
      <c r="A921" s="10">
        <v>0.1</v>
      </c>
      <c r="B921" s="10">
        <f t="shared" si="340"/>
        <v>1.1000000000000001</v>
      </c>
      <c r="C921" s="10">
        <f t="shared" si="341"/>
        <v>10.1</v>
      </c>
      <c r="D921" s="10">
        <f t="shared" si="342"/>
        <v>100.1</v>
      </c>
      <c r="E921" s="10">
        <f t="shared" si="349"/>
        <v>1000.1</v>
      </c>
      <c r="F921" s="10">
        <f t="shared" si="350"/>
        <v>10000.1</v>
      </c>
      <c r="G921" s="10">
        <f t="shared" si="351"/>
        <v>100000.1</v>
      </c>
      <c r="H921" s="10">
        <f t="shared" si="352"/>
        <v>1000000.1</v>
      </c>
      <c r="I921" s="10">
        <f t="shared" si="353"/>
        <v>10000000.1</v>
      </c>
      <c r="J921" s="10">
        <f t="shared" si="354"/>
        <v>100000000.09999999</v>
      </c>
      <c r="K921" s="10">
        <f t="shared" si="355"/>
        <v>1000000000.1</v>
      </c>
      <c r="L921" s="10">
        <f t="shared" si="356"/>
        <v>10000000000.1</v>
      </c>
      <c r="M921" s="10">
        <f t="shared" si="357"/>
        <v>100000000000.10001</v>
      </c>
      <c r="N921" s="10">
        <f t="shared" si="343"/>
        <v>1000000000000.1</v>
      </c>
      <c r="O921" s="10">
        <f t="shared" si="344"/>
        <v>10000000000000.1</v>
      </c>
      <c r="P921" s="10">
        <f t="shared" si="345"/>
        <v>100000000000000.09</v>
      </c>
      <c r="Q921" s="10">
        <f t="shared" si="346"/>
        <v>1000000000000000.1</v>
      </c>
      <c r="R921" s="10">
        <f t="shared" si="347"/>
        <v>1E+16</v>
      </c>
      <c r="S921" s="10">
        <f t="shared" si="348"/>
        <v>1E+17</v>
      </c>
    </row>
    <row r="922" spans="1:19">
      <c r="A922" s="10">
        <v>0.3</v>
      </c>
      <c r="B922" s="10">
        <f t="shared" si="340"/>
        <v>1.3</v>
      </c>
      <c r="C922" s="10">
        <f t="shared" si="341"/>
        <v>10.3</v>
      </c>
      <c r="D922" s="10">
        <f t="shared" si="342"/>
        <v>100.3</v>
      </c>
      <c r="E922" s="10">
        <f t="shared" si="349"/>
        <v>1000.3</v>
      </c>
      <c r="F922" s="10">
        <f t="shared" si="350"/>
        <v>10000.299999999999</v>
      </c>
      <c r="G922" s="10">
        <f t="shared" si="351"/>
        <v>100000.3</v>
      </c>
      <c r="H922" s="10">
        <f t="shared" si="352"/>
        <v>1000000.3</v>
      </c>
      <c r="I922" s="10">
        <f t="shared" si="353"/>
        <v>10000000.300000001</v>
      </c>
      <c r="J922" s="10">
        <f t="shared" si="354"/>
        <v>100000000.3</v>
      </c>
      <c r="K922" s="10">
        <f t="shared" si="355"/>
        <v>1000000000.3</v>
      </c>
      <c r="L922" s="10">
        <f t="shared" si="356"/>
        <v>10000000000.299999</v>
      </c>
      <c r="M922" s="10">
        <f t="shared" si="357"/>
        <v>100000000000.3</v>
      </c>
      <c r="N922" s="10">
        <f t="shared" si="343"/>
        <v>1000000000000.3</v>
      </c>
      <c r="O922" s="10">
        <f t="shared" si="344"/>
        <v>10000000000000.301</v>
      </c>
      <c r="P922" s="10">
        <f t="shared" si="345"/>
        <v>100000000000000.3</v>
      </c>
      <c r="Q922" s="10">
        <f t="shared" si="346"/>
        <v>1000000000000000.2</v>
      </c>
      <c r="R922" s="10">
        <f t="shared" si="347"/>
        <v>1E+16</v>
      </c>
      <c r="S922" s="10">
        <f t="shared" si="348"/>
        <v>1E+17</v>
      </c>
    </row>
    <row r="923" spans="1:19">
      <c r="A923" s="10">
        <v>0.1</v>
      </c>
      <c r="B923" s="10">
        <f t="shared" si="340"/>
        <v>1.1000000000000001</v>
      </c>
      <c r="C923" s="10">
        <f t="shared" si="341"/>
        <v>10.1</v>
      </c>
      <c r="D923" s="10">
        <f t="shared" si="342"/>
        <v>100.1</v>
      </c>
      <c r="E923" s="10">
        <f t="shared" si="349"/>
        <v>1000.1</v>
      </c>
      <c r="F923" s="10">
        <f t="shared" si="350"/>
        <v>10000.1</v>
      </c>
      <c r="G923" s="10">
        <f t="shared" si="351"/>
        <v>100000.1</v>
      </c>
      <c r="H923" s="10">
        <f t="shared" si="352"/>
        <v>1000000.1</v>
      </c>
      <c r="I923" s="10">
        <f t="shared" si="353"/>
        <v>10000000.1</v>
      </c>
      <c r="J923" s="10">
        <f t="shared" si="354"/>
        <v>100000000.09999999</v>
      </c>
      <c r="K923" s="10">
        <f t="shared" si="355"/>
        <v>1000000000.1</v>
      </c>
      <c r="L923" s="10">
        <f t="shared" si="356"/>
        <v>10000000000.1</v>
      </c>
      <c r="M923" s="10">
        <f t="shared" si="357"/>
        <v>100000000000.10001</v>
      </c>
      <c r="N923" s="10">
        <f t="shared" si="343"/>
        <v>1000000000000.1</v>
      </c>
      <c r="O923" s="10">
        <f t="shared" si="344"/>
        <v>10000000000000.1</v>
      </c>
      <c r="P923" s="10">
        <f t="shared" si="345"/>
        <v>100000000000000.09</v>
      </c>
      <c r="Q923" s="10">
        <f t="shared" si="346"/>
        <v>1000000000000000.1</v>
      </c>
      <c r="R923" s="10">
        <f t="shared" si="347"/>
        <v>1E+16</v>
      </c>
      <c r="S923" s="10">
        <f t="shared" si="348"/>
        <v>1E+17</v>
      </c>
    </row>
    <row r="924" spans="1:19">
      <c r="A924" s="10">
        <v>0.3</v>
      </c>
      <c r="B924" s="10">
        <f t="shared" si="340"/>
        <v>1.3</v>
      </c>
      <c r="C924" s="10">
        <f t="shared" si="341"/>
        <v>10.3</v>
      </c>
      <c r="D924" s="10">
        <f t="shared" si="342"/>
        <v>100.3</v>
      </c>
      <c r="E924" s="10">
        <f t="shared" si="349"/>
        <v>1000.3</v>
      </c>
      <c r="F924" s="10">
        <f t="shared" si="350"/>
        <v>10000.299999999999</v>
      </c>
      <c r="G924" s="10">
        <f t="shared" si="351"/>
        <v>100000.3</v>
      </c>
      <c r="H924" s="10">
        <f t="shared" si="352"/>
        <v>1000000.3</v>
      </c>
      <c r="I924" s="10">
        <f t="shared" si="353"/>
        <v>10000000.300000001</v>
      </c>
      <c r="J924" s="10">
        <f t="shared" si="354"/>
        <v>100000000.3</v>
      </c>
      <c r="K924" s="10">
        <f t="shared" si="355"/>
        <v>1000000000.3</v>
      </c>
      <c r="L924" s="10">
        <f t="shared" si="356"/>
        <v>10000000000.299999</v>
      </c>
      <c r="M924" s="10">
        <f t="shared" si="357"/>
        <v>100000000000.3</v>
      </c>
      <c r="N924" s="10">
        <f t="shared" si="343"/>
        <v>1000000000000.3</v>
      </c>
      <c r="O924" s="10">
        <f t="shared" si="344"/>
        <v>10000000000000.301</v>
      </c>
      <c r="P924" s="10">
        <f t="shared" si="345"/>
        <v>100000000000000.3</v>
      </c>
      <c r="Q924" s="10">
        <f t="shared" si="346"/>
        <v>1000000000000000.2</v>
      </c>
      <c r="R924" s="10">
        <f t="shared" si="347"/>
        <v>1E+16</v>
      </c>
      <c r="S924" s="10">
        <f t="shared" si="348"/>
        <v>1E+17</v>
      </c>
    </row>
    <row r="925" spans="1:19">
      <c r="A925" s="10">
        <v>0.1</v>
      </c>
      <c r="B925" s="10">
        <f t="shared" si="340"/>
        <v>1.1000000000000001</v>
      </c>
      <c r="C925" s="10">
        <f t="shared" si="341"/>
        <v>10.1</v>
      </c>
      <c r="D925" s="10">
        <f t="shared" si="342"/>
        <v>100.1</v>
      </c>
      <c r="E925" s="10">
        <f t="shared" si="349"/>
        <v>1000.1</v>
      </c>
      <c r="F925" s="10">
        <f t="shared" si="350"/>
        <v>10000.1</v>
      </c>
      <c r="G925" s="10">
        <f t="shared" si="351"/>
        <v>100000.1</v>
      </c>
      <c r="H925" s="10">
        <f t="shared" si="352"/>
        <v>1000000.1</v>
      </c>
      <c r="I925" s="10">
        <f t="shared" si="353"/>
        <v>10000000.1</v>
      </c>
      <c r="J925" s="10">
        <f t="shared" si="354"/>
        <v>100000000.09999999</v>
      </c>
      <c r="K925" s="10">
        <f t="shared" si="355"/>
        <v>1000000000.1</v>
      </c>
      <c r="L925" s="10">
        <f t="shared" si="356"/>
        <v>10000000000.1</v>
      </c>
      <c r="M925" s="10">
        <f t="shared" si="357"/>
        <v>100000000000.10001</v>
      </c>
      <c r="N925" s="10">
        <f t="shared" si="343"/>
        <v>1000000000000.1</v>
      </c>
      <c r="O925" s="10">
        <f t="shared" si="344"/>
        <v>10000000000000.1</v>
      </c>
      <c r="P925" s="10">
        <f t="shared" si="345"/>
        <v>100000000000000.09</v>
      </c>
      <c r="Q925" s="10">
        <f t="shared" si="346"/>
        <v>1000000000000000.1</v>
      </c>
      <c r="R925" s="10">
        <f t="shared" si="347"/>
        <v>1E+16</v>
      </c>
      <c r="S925" s="10">
        <f t="shared" si="348"/>
        <v>1E+17</v>
      </c>
    </row>
    <row r="926" spans="1:19">
      <c r="A926" s="10">
        <v>0.3</v>
      </c>
      <c r="B926" s="10">
        <f t="shared" si="340"/>
        <v>1.3</v>
      </c>
      <c r="C926" s="10">
        <f t="shared" si="341"/>
        <v>10.3</v>
      </c>
      <c r="D926" s="10">
        <f t="shared" si="342"/>
        <v>100.3</v>
      </c>
      <c r="E926" s="10">
        <f t="shared" si="349"/>
        <v>1000.3</v>
      </c>
      <c r="F926" s="10">
        <f t="shared" si="350"/>
        <v>10000.299999999999</v>
      </c>
      <c r="G926" s="10">
        <f t="shared" si="351"/>
        <v>100000.3</v>
      </c>
      <c r="H926" s="10">
        <f t="shared" si="352"/>
        <v>1000000.3</v>
      </c>
      <c r="I926" s="10">
        <f t="shared" si="353"/>
        <v>10000000.300000001</v>
      </c>
      <c r="J926" s="10">
        <f t="shared" si="354"/>
        <v>100000000.3</v>
      </c>
      <c r="K926" s="10">
        <f t="shared" si="355"/>
        <v>1000000000.3</v>
      </c>
      <c r="L926" s="10">
        <f t="shared" si="356"/>
        <v>10000000000.299999</v>
      </c>
      <c r="M926" s="10">
        <f t="shared" si="357"/>
        <v>100000000000.3</v>
      </c>
      <c r="N926" s="10">
        <f t="shared" si="343"/>
        <v>1000000000000.3</v>
      </c>
      <c r="O926" s="10">
        <f t="shared" si="344"/>
        <v>10000000000000.301</v>
      </c>
      <c r="P926" s="10">
        <f t="shared" si="345"/>
        <v>100000000000000.3</v>
      </c>
      <c r="Q926" s="10">
        <f t="shared" si="346"/>
        <v>1000000000000000.2</v>
      </c>
      <c r="R926" s="10">
        <f t="shared" si="347"/>
        <v>1E+16</v>
      </c>
      <c r="S926" s="10">
        <f t="shared" si="348"/>
        <v>1E+17</v>
      </c>
    </row>
    <row r="927" spans="1:19">
      <c r="A927" s="10">
        <v>0.1</v>
      </c>
      <c r="B927" s="10">
        <f t="shared" si="340"/>
        <v>1.1000000000000001</v>
      </c>
      <c r="C927" s="10">
        <f t="shared" si="341"/>
        <v>10.1</v>
      </c>
      <c r="D927" s="10">
        <f t="shared" si="342"/>
        <v>100.1</v>
      </c>
      <c r="E927" s="10">
        <f t="shared" si="349"/>
        <v>1000.1</v>
      </c>
      <c r="F927" s="10">
        <f t="shared" si="350"/>
        <v>10000.1</v>
      </c>
      <c r="G927" s="10">
        <f t="shared" si="351"/>
        <v>100000.1</v>
      </c>
      <c r="H927" s="10">
        <f t="shared" si="352"/>
        <v>1000000.1</v>
      </c>
      <c r="I927" s="10">
        <f t="shared" si="353"/>
        <v>10000000.1</v>
      </c>
      <c r="J927" s="10">
        <f t="shared" si="354"/>
        <v>100000000.09999999</v>
      </c>
      <c r="K927" s="10">
        <f t="shared" si="355"/>
        <v>1000000000.1</v>
      </c>
      <c r="L927" s="10">
        <f t="shared" si="356"/>
        <v>10000000000.1</v>
      </c>
      <c r="M927" s="10">
        <f t="shared" si="357"/>
        <v>100000000000.10001</v>
      </c>
      <c r="N927" s="10">
        <f t="shared" si="343"/>
        <v>1000000000000.1</v>
      </c>
      <c r="O927" s="10">
        <f t="shared" si="344"/>
        <v>10000000000000.1</v>
      </c>
      <c r="P927" s="10">
        <f t="shared" si="345"/>
        <v>100000000000000.09</v>
      </c>
      <c r="Q927" s="10">
        <f t="shared" si="346"/>
        <v>1000000000000000.1</v>
      </c>
      <c r="R927" s="10">
        <f t="shared" si="347"/>
        <v>1E+16</v>
      </c>
      <c r="S927" s="10">
        <f t="shared" si="348"/>
        <v>1E+17</v>
      </c>
    </row>
    <row r="928" spans="1:19">
      <c r="A928" s="10">
        <v>0.3</v>
      </c>
      <c r="B928" s="10">
        <f t="shared" si="340"/>
        <v>1.3</v>
      </c>
      <c r="C928" s="10">
        <f t="shared" si="341"/>
        <v>10.3</v>
      </c>
      <c r="D928" s="10">
        <f t="shared" si="342"/>
        <v>100.3</v>
      </c>
      <c r="E928" s="10">
        <f t="shared" si="349"/>
        <v>1000.3</v>
      </c>
      <c r="F928" s="10">
        <f t="shared" si="350"/>
        <v>10000.299999999999</v>
      </c>
      <c r="G928" s="10">
        <f t="shared" si="351"/>
        <v>100000.3</v>
      </c>
      <c r="H928" s="10">
        <f t="shared" si="352"/>
        <v>1000000.3</v>
      </c>
      <c r="I928" s="10">
        <f t="shared" si="353"/>
        <v>10000000.300000001</v>
      </c>
      <c r="J928" s="10">
        <f t="shared" si="354"/>
        <v>100000000.3</v>
      </c>
      <c r="K928" s="10">
        <f t="shared" si="355"/>
        <v>1000000000.3</v>
      </c>
      <c r="L928" s="10">
        <f t="shared" si="356"/>
        <v>10000000000.299999</v>
      </c>
      <c r="M928" s="10">
        <f t="shared" si="357"/>
        <v>100000000000.3</v>
      </c>
      <c r="N928" s="10">
        <f t="shared" si="343"/>
        <v>1000000000000.3</v>
      </c>
      <c r="O928" s="10">
        <f t="shared" si="344"/>
        <v>10000000000000.301</v>
      </c>
      <c r="P928" s="10">
        <f t="shared" si="345"/>
        <v>100000000000000.3</v>
      </c>
      <c r="Q928" s="10">
        <f t="shared" si="346"/>
        <v>1000000000000000.2</v>
      </c>
      <c r="R928" s="10">
        <f t="shared" si="347"/>
        <v>1E+16</v>
      </c>
      <c r="S928" s="10">
        <f t="shared" si="348"/>
        <v>1E+17</v>
      </c>
    </row>
    <row r="929" spans="1:19">
      <c r="A929" s="10">
        <v>0.1</v>
      </c>
      <c r="B929" s="10">
        <f t="shared" si="340"/>
        <v>1.1000000000000001</v>
      </c>
      <c r="C929" s="10">
        <f t="shared" si="341"/>
        <v>10.1</v>
      </c>
      <c r="D929" s="10">
        <f t="shared" si="342"/>
        <v>100.1</v>
      </c>
      <c r="E929" s="10">
        <f t="shared" si="349"/>
        <v>1000.1</v>
      </c>
      <c r="F929" s="10">
        <f t="shared" si="350"/>
        <v>10000.1</v>
      </c>
      <c r="G929" s="10">
        <f t="shared" si="351"/>
        <v>100000.1</v>
      </c>
      <c r="H929" s="10">
        <f t="shared" si="352"/>
        <v>1000000.1</v>
      </c>
      <c r="I929" s="10">
        <f t="shared" si="353"/>
        <v>10000000.1</v>
      </c>
      <c r="J929" s="10">
        <f t="shared" si="354"/>
        <v>100000000.09999999</v>
      </c>
      <c r="K929" s="10">
        <f t="shared" si="355"/>
        <v>1000000000.1</v>
      </c>
      <c r="L929" s="10">
        <f t="shared" si="356"/>
        <v>10000000000.1</v>
      </c>
      <c r="M929" s="10">
        <f t="shared" si="357"/>
        <v>100000000000.10001</v>
      </c>
      <c r="N929" s="10">
        <f t="shared" si="343"/>
        <v>1000000000000.1</v>
      </c>
      <c r="O929" s="10">
        <f t="shared" si="344"/>
        <v>10000000000000.1</v>
      </c>
      <c r="P929" s="10">
        <f t="shared" si="345"/>
        <v>100000000000000.09</v>
      </c>
      <c r="Q929" s="10">
        <f t="shared" si="346"/>
        <v>1000000000000000.1</v>
      </c>
      <c r="R929" s="10">
        <f t="shared" si="347"/>
        <v>1E+16</v>
      </c>
      <c r="S929" s="10">
        <f t="shared" si="348"/>
        <v>1E+17</v>
      </c>
    </row>
    <row r="930" spans="1:19">
      <c r="A930" s="10">
        <v>0.3</v>
      </c>
      <c r="B930" s="10">
        <f t="shared" si="340"/>
        <v>1.3</v>
      </c>
      <c r="C930" s="10">
        <f t="shared" si="341"/>
        <v>10.3</v>
      </c>
      <c r="D930" s="10">
        <f t="shared" si="342"/>
        <v>100.3</v>
      </c>
      <c r="E930" s="10">
        <f t="shared" si="349"/>
        <v>1000.3</v>
      </c>
      <c r="F930" s="10">
        <f t="shared" si="350"/>
        <v>10000.299999999999</v>
      </c>
      <c r="G930" s="10">
        <f t="shared" si="351"/>
        <v>100000.3</v>
      </c>
      <c r="H930" s="10">
        <f t="shared" si="352"/>
        <v>1000000.3</v>
      </c>
      <c r="I930" s="10">
        <f t="shared" si="353"/>
        <v>10000000.300000001</v>
      </c>
      <c r="J930" s="10">
        <f t="shared" si="354"/>
        <v>100000000.3</v>
      </c>
      <c r="K930" s="10">
        <f t="shared" si="355"/>
        <v>1000000000.3</v>
      </c>
      <c r="L930" s="10">
        <f t="shared" si="356"/>
        <v>10000000000.299999</v>
      </c>
      <c r="M930" s="10">
        <f t="shared" si="357"/>
        <v>100000000000.3</v>
      </c>
      <c r="N930" s="10">
        <f t="shared" si="343"/>
        <v>1000000000000.3</v>
      </c>
      <c r="O930" s="10">
        <f t="shared" si="344"/>
        <v>10000000000000.301</v>
      </c>
      <c r="P930" s="10">
        <f t="shared" si="345"/>
        <v>100000000000000.3</v>
      </c>
      <c r="Q930" s="10">
        <f t="shared" si="346"/>
        <v>1000000000000000.2</v>
      </c>
      <c r="R930" s="10">
        <f t="shared" si="347"/>
        <v>1E+16</v>
      </c>
      <c r="S930" s="10">
        <f t="shared" si="348"/>
        <v>1E+17</v>
      </c>
    </row>
    <row r="931" spans="1:19">
      <c r="A931" s="10">
        <v>0.1</v>
      </c>
      <c r="B931" s="10">
        <f t="shared" si="340"/>
        <v>1.1000000000000001</v>
      </c>
      <c r="C931" s="10">
        <f t="shared" si="341"/>
        <v>10.1</v>
      </c>
      <c r="D931" s="10">
        <f t="shared" si="342"/>
        <v>100.1</v>
      </c>
      <c r="E931" s="10">
        <f t="shared" si="349"/>
        <v>1000.1</v>
      </c>
      <c r="F931" s="10">
        <f t="shared" si="350"/>
        <v>10000.1</v>
      </c>
      <c r="G931" s="10">
        <f t="shared" si="351"/>
        <v>100000.1</v>
      </c>
      <c r="H931" s="10">
        <f t="shared" si="352"/>
        <v>1000000.1</v>
      </c>
      <c r="I931" s="10">
        <f t="shared" si="353"/>
        <v>10000000.1</v>
      </c>
      <c r="J931" s="10">
        <f t="shared" si="354"/>
        <v>100000000.09999999</v>
      </c>
      <c r="K931" s="10">
        <f t="shared" si="355"/>
        <v>1000000000.1</v>
      </c>
      <c r="L931" s="10">
        <f t="shared" si="356"/>
        <v>10000000000.1</v>
      </c>
      <c r="M931" s="10">
        <f t="shared" si="357"/>
        <v>100000000000.10001</v>
      </c>
      <c r="N931" s="10">
        <f t="shared" si="343"/>
        <v>1000000000000.1</v>
      </c>
      <c r="O931" s="10">
        <f t="shared" si="344"/>
        <v>10000000000000.1</v>
      </c>
      <c r="P931" s="10">
        <f t="shared" si="345"/>
        <v>100000000000000.09</v>
      </c>
      <c r="Q931" s="10">
        <f t="shared" si="346"/>
        <v>1000000000000000.1</v>
      </c>
      <c r="R931" s="10">
        <f t="shared" si="347"/>
        <v>1E+16</v>
      </c>
      <c r="S931" s="10">
        <f t="shared" si="348"/>
        <v>1E+17</v>
      </c>
    </row>
    <row r="932" spans="1:19">
      <c r="A932" s="10">
        <v>0.3</v>
      </c>
      <c r="B932" s="10">
        <f t="shared" si="340"/>
        <v>1.3</v>
      </c>
      <c r="C932" s="10">
        <f t="shared" si="341"/>
        <v>10.3</v>
      </c>
      <c r="D932" s="10">
        <f t="shared" si="342"/>
        <v>100.3</v>
      </c>
      <c r="E932" s="10">
        <f t="shared" si="349"/>
        <v>1000.3</v>
      </c>
      <c r="F932" s="10">
        <f t="shared" si="350"/>
        <v>10000.299999999999</v>
      </c>
      <c r="G932" s="10">
        <f t="shared" si="351"/>
        <v>100000.3</v>
      </c>
      <c r="H932" s="10">
        <f t="shared" si="352"/>
        <v>1000000.3</v>
      </c>
      <c r="I932" s="10">
        <f t="shared" si="353"/>
        <v>10000000.300000001</v>
      </c>
      <c r="J932" s="10">
        <f t="shared" si="354"/>
        <v>100000000.3</v>
      </c>
      <c r="K932" s="10">
        <f t="shared" si="355"/>
        <v>1000000000.3</v>
      </c>
      <c r="L932" s="10">
        <f t="shared" si="356"/>
        <v>10000000000.299999</v>
      </c>
      <c r="M932" s="10">
        <f t="shared" si="357"/>
        <v>100000000000.3</v>
      </c>
      <c r="N932" s="10">
        <f t="shared" si="343"/>
        <v>1000000000000.3</v>
      </c>
      <c r="O932" s="10">
        <f t="shared" si="344"/>
        <v>10000000000000.301</v>
      </c>
      <c r="P932" s="10">
        <f t="shared" si="345"/>
        <v>100000000000000.3</v>
      </c>
      <c r="Q932" s="10">
        <f t="shared" si="346"/>
        <v>1000000000000000.2</v>
      </c>
      <c r="R932" s="10">
        <f t="shared" si="347"/>
        <v>1E+16</v>
      </c>
      <c r="S932" s="10">
        <f t="shared" si="348"/>
        <v>1E+17</v>
      </c>
    </row>
    <row r="933" spans="1:19">
      <c r="A933" s="10">
        <v>0.1</v>
      </c>
      <c r="B933" s="10">
        <f t="shared" si="340"/>
        <v>1.1000000000000001</v>
      </c>
      <c r="C933" s="10">
        <f t="shared" si="341"/>
        <v>10.1</v>
      </c>
      <c r="D933" s="10">
        <f t="shared" si="342"/>
        <v>100.1</v>
      </c>
      <c r="E933" s="10">
        <f t="shared" si="349"/>
        <v>1000.1</v>
      </c>
      <c r="F933" s="10">
        <f t="shared" si="350"/>
        <v>10000.1</v>
      </c>
      <c r="G933" s="10">
        <f t="shared" si="351"/>
        <v>100000.1</v>
      </c>
      <c r="H933" s="10">
        <f t="shared" si="352"/>
        <v>1000000.1</v>
      </c>
      <c r="I933" s="10">
        <f t="shared" si="353"/>
        <v>10000000.1</v>
      </c>
      <c r="J933" s="10">
        <f t="shared" si="354"/>
        <v>100000000.09999999</v>
      </c>
      <c r="K933" s="10">
        <f t="shared" si="355"/>
        <v>1000000000.1</v>
      </c>
      <c r="L933" s="10">
        <f t="shared" si="356"/>
        <v>10000000000.1</v>
      </c>
      <c r="M933" s="10">
        <f t="shared" si="357"/>
        <v>100000000000.10001</v>
      </c>
      <c r="N933" s="10">
        <f t="shared" si="343"/>
        <v>1000000000000.1</v>
      </c>
      <c r="O933" s="10">
        <f t="shared" si="344"/>
        <v>10000000000000.1</v>
      </c>
      <c r="P933" s="10">
        <f t="shared" si="345"/>
        <v>100000000000000.09</v>
      </c>
      <c r="Q933" s="10">
        <f t="shared" si="346"/>
        <v>1000000000000000.1</v>
      </c>
      <c r="R933" s="10">
        <f t="shared" si="347"/>
        <v>1E+16</v>
      </c>
      <c r="S933" s="10">
        <f t="shared" si="348"/>
        <v>1E+17</v>
      </c>
    </row>
    <row r="934" spans="1:19">
      <c r="A934" s="10">
        <v>0.3</v>
      </c>
      <c r="B934" s="10">
        <f t="shared" si="340"/>
        <v>1.3</v>
      </c>
      <c r="C934" s="10">
        <f t="shared" si="341"/>
        <v>10.3</v>
      </c>
      <c r="D934" s="10">
        <f t="shared" si="342"/>
        <v>100.3</v>
      </c>
      <c r="E934" s="10">
        <f t="shared" si="349"/>
        <v>1000.3</v>
      </c>
      <c r="F934" s="10">
        <f t="shared" si="350"/>
        <v>10000.299999999999</v>
      </c>
      <c r="G934" s="10">
        <f t="shared" si="351"/>
        <v>100000.3</v>
      </c>
      <c r="H934" s="10">
        <f t="shared" si="352"/>
        <v>1000000.3</v>
      </c>
      <c r="I934" s="10">
        <f t="shared" si="353"/>
        <v>10000000.300000001</v>
      </c>
      <c r="J934" s="10">
        <f t="shared" si="354"/>
        <v>100000000.3</v>
      </c>
      <c r="K934" s="10">
        <f t="shared" si="355"/>
        <v>1000000000.3</v>
      </c>
      <c r="L934" s="10">
        <f t="shared" si="356"/>
        <v>10000000000.299999</v>
      </c>
      <c r="M934" s="10">
        <f t="shared" si="357"/>
        <v>100000000000.3</v>
      </c>
      <c r="N934" s="10">
        <f t="shared" si="343"/>
        <v>1000000000000.3</v>
      </c>
      <c r="O934" s="10">
        <f t="shared" si="344"/>
        <v>10000000000000.301</v>
      </c>
      <c r="P934" s="10">
        <f t="shared" si="345"/>
        <v>100000000000000.3</v>
      </c>
      <c r="Q934" s="10">
        <f t="shared" si="346"/>
        <v>1000000000000000.2</v>
      </c>
      <c r="R934" s="10">
        <f t="shared" si="347"/>
        <v>1E+16</v>
      </c>
      <c r="S934" s="10">
        <f t="shared" si="348"/>
        <v>1E+17</v>
      </c>
    </row>
    <row r="935" spans="1:19">
      <c r="A935" s="10">
        <v>0.1</v>
      </c>
      <c r="B935" s="10">
        <f t="shared" si="340"/>
        <v>1.1000000000000001</v>
      </c>
      <c r="C935" s="10">
        <f t="shared" si="341"/>
        <v>10.1</v>
      </c>
      <c r="D935" s="10">
        <f t="shared" si="342"/>
        <v>100.1</v>
      </c>
      <c r="E935" s="10">
        <f t="shared" si="349"/>
        <v>1000.1</v>
      </c>
      <c r="F935" s="10">
        <f t="shared" si="350"/>
        <v>10000.1</v>
      </c>
      <c r="G935" s="10">
        <f t="shared" si="351"/>
        <v>100000.1</v>
      </c>
      <c r="H935" s="10">
        <f t="shared" si="352"/>
        <v>1000000.1</v>
      </c>
      <c r="I935" s="10">
        <f t="shared" si="353"/>
        <v>10000000.1</v>
      </c>
      <c r="J935" s="10">
        <f t="shared" si="354"/>
        <v>100000000.09999999</v>
      </c>
      <c r="K935" s="10">
        <f t="shared" si="355"/>
        <v>1000000000.1</v>
      </c>
      <c r="L935" s="10">
        <f t="shared" si="356"/>
        <v>10000000000.1</v>
      </c>
      <c r="M935" s="10">
        <f t="shared" si="357"/>
        <v>100000000000.10001</v>
      </c>
      <c r="N935" s="10">
        <f t="shared" si="343"/>
        <v>1000000000000.1</v>
      </c>
      <c r="O935" s="10">
        <f t="shared" si="344"/>
        <v>10000000000000.1</v>
      </c>
      <c r="P935" s="10">
        <f t="shared" si="345"/>
        <v>100000000000000.09</v>
      </c>
      <c r="Q935" s="10">
        <f t="shared" si="346"/>
        <v>1000000000000000.1</v>
      </c>
      <c r="R935" s="10">
        <f t="shared" si="347"/>
        <v>1E+16</v>
      </c>
      <c r="S935" s="10">
        <f t="shared" si="348"/>
        <v>1E+17</v>
      </c>
    </row>
    <row r="936" spans="1:19">
      <c r="A936" s="10">
        <v>0.3</v>
      </c>
      <c r="B936" s="10">
        <f t="shared" si="340"/>
        <v>1.3</v>
      </c>
      <c r="C936" s="10">
        <f t="shared" si="341"/>
        <v>10.3</v>
      </c>
      <c r="D936" s="10">
        <f t="shared" si="342"/>
        <v>100.3</v>
      </c>
      <c r="E936" s="10">
        <f t="shared" si="349"/>
        <v>1000.3</v>
      </c>
      <c r="F936" s="10">
        <f t="shared" si="350"/>
        <v>10000.299999999999</v>
      </c>
      <c r="G936" s="10">
        <f t="shared" si="351"/>
        <v>100000.3</v>
      </c>
      <c r="H936" s="10">
        <f t="shared" si="352"/>
        <v>1000000.3</v>
      </c>
      <c r="I936" s="10">
        <f t="shared" si="353"/>
        <v>10000000.300000001</v>
      </c>
      <c r="J936" s="10">
        <f t="shared" si="354"/>
        <v>100000000.3</v>
      </c>
      <c r="K936" s="10">
        <f t="shared" si="355"/>
        <v>1000000000.3</v>
      </c>
      <c r="L936" s="10">
        <f t="shared" si="356"/>
        <v>10000000000.299999</v>
      </c>
      <c r="M936" s="10">
        <f t="shared" si="357"/>
        <v>100000000000.3</v>
      </c>
      <c r="N936" s="10">
        <f t="shared" si="343"/>
        <v>1000000000000.3</v>
      </c>
      <c r="O936" s="10">
        <f t="shared" si="344"/>
        <v>10000000000000.301</v>
      </c>
      <c r="P936" s="10">
        <f t="shared" si="345"/>
        <v>100000000000000.3</v>
      </c>
      <c r="Q936" s="10">
        <f t="shared" si="346"/>
        <v>1000000000000000.2</v>
      </c>
      <c r="R936" s="10">
        <f t="shared" si="347"/>
        <v>1E+16</v>
      </c>
      <c r="S936" s="10">
        <f t="shared" si="348"/>
        <v>1E+17</v>
      </c>
    </row>
    <row r="937" spans="1:19">
      <c r="A937" s="10">
        <v>0.1</v>
      </c>
      <c r="B937" s="10">
        <f t="shared" si="340"/>
        <v>1.1000000000000001</v>
      </c>
      <c r="C937" s="10">
        <f t="shared" si="341"/>
        <v>10.1</v>
      </c>
      <c r="D937" s="10">
        <f t="shared" si="342"/>
        <v>100.1</v>
      </c>
      <c r="E937" s="10">
        <f t="shared" si="349"/>
        <v>1000.1</v>
      </c>
      <c r="F937" s="10">
        <f t="shared" si="350"/>
        <v>10000.1</v>
      </c>
      <c r="G937" s="10">
        <f t="shared" si="351"/>
        <v>100000.1</v>
      </c>
      <c r="H937" s="10">
        <f t="shared" si="352"/>
        <v>1000000.1</v>
      </c>
      <c r="I937" s="10">
        <f t="shared" si="353"/>
        <v>10000000.1</v>
      </c>
      <c r="J937" s="10">
        <f t="shared" si="354"/>
        <v>100000000.09999999</v>
      </c>
      <c r="K937" s="10">
        <f t="shared" si="355"/>
        <v>1000000000.1</v>
      </c>
      <c r="L937" s="10">
        <f t="shared" si="356"/>
        <v>10000000000.1</v>
      </c>
      <c r="M937" s="10">
        <f t="shared" si="357"/>
        <v>100000000000.10001</v>
      </c>
      <c r="N937" s="10">
        <f t="shared" si="343"/>
        <v>1000000000000.1</v>
      </c>
      <c r="O937" s="10">
        <f t="shared" si="344"/>
        <v>10000000000000.1</v>
      </c>
      <c r="P937" s="10">
        <f t="shared" si="345"/>
        <v>100000000000000.09</v>
      </c>
      <c r="Q937" s="10">
        <f t="shared" si="346"/>
        <v>1000000000000000.1</v>
      </c>
      <c r="R937" s="10">
        <f t="shared" si="347"/>
        <v>1E+16</v>
      </c>
      <c r="S937" s="10">
        <f t="shared" si="348"/>
        <v>1E+17</v>
      </c>
    </row>
    <row r="938" spans="1:19">
      <c r="A938" s="10">
        <v>0.3</v>
      </c>
      <c r="B938" s="10">
        <f t="shared" si="340"/>
        <v>1.3</v>
      </c>
      <c r="C938" s="10">
        <f t="shared" si="341"/>
        <v>10.3</v>
      </c>
      <c r="D938" s="10">
        <f t="shared" si="342"/>
        <v>100.3</v>
      </c>
      <c r="E938" s="10">
        <f t="shared" si="349"/>
        <v>1000.3</v>
      </c>
      <c r="F938" s="10">
        <f t="shared" si="350"/>
        <v>10000.299999999999</v>
      </c>
      <c r="G938" s="10">
        <f t="shared" si="351"/>
        <v>100000.3</v>
      </c>
      <c r="H938" s="10">
        <f t="shared" si="352"/>
        <v>1000000.3</v>
      </c>
      <c r="I938" s="10">
        <f t="shared" si="353"/>
        <v>10000000.300000001</v>
      </c>
      <c r="J938" s="10">
        <f t="shared" si="354"/>
        <v>100000000.3</v>
      </c>
      <c r="K938" s="10">
        <f t="shared" si="355"/>
        <v>1000000000.3</v>
      </c>
      <c r="L938" s="10">
        <f t="shared" si="356"/>
        <v>10000000000.299999</v>
      </c>
      <c r="M938" s="10">
        <f t="shared" si="357"/>
        <v>100000000000.3</v>
      </c>
      <c r="N938" s="10">
        <f t="shared" si="343"/>
        <v>1000000000000.3</v>
      </c>
      <c r="O938" s="10">
        <f t="shared" si="344"/>
        <v>10000000000000.301</v>
      </c>
      <c r="P938" s="10">
        <f t="shared" si="345"/>
        <v>100000000000000.3</v>
      </c>
      <c r="Q938" s="10">
        <f t="shared" si="346"/>
        <v>1000000000000000.2</v>
      </c>
      <c r="R938" s="10">
        <f t="shared" si="347"/>
        <v>1E+16</v>
      </c>
      <c r="S938" s="10">
        <f t="shared" si="348"/>
        <v>1E+17</v>
      </c>
    </row>
    <row r="939" spans="1:19">
      <c r="A939" s="10">
        <v>0.1</v>
      </c>
      <c r="B939" s="10">
        <f t="shared" si="340"/>
        <v>1.1000000000000001</v>
      </c>
      <c r="C939" s="10">
        <f t="shared" si="341"/>
        <v>10.1</v>
      </c>
      <c r="D939" s="10">
        <f t="shared" si="342"/>
        <v>100.1</v>
      </c>
      <c r="E939" s="10">
        <f t="shared" si="349"/>
        <v>1000.1</v>
      </c>
      <c r="F939" s="10">
        <f t="shared" si="350"/>
        <v>10000.1</v>
      </c>
      <c r="G939" s="10">
        <f t="shared" si="351"/>
        <v>100000.1</v>
      </c>
      <c r="H939" s="10">
        <f t="shared" si="352"/>
        <v>1000000.1</v>
      </c>
      <c r="I939" s="10">
        <f t="shared" si="353"/>
        <v>10000000.1</v>
      </c>
      <c r="J939" s="10">
        <f t="shared" si="354"/>
        <v>100000000.09999999</v>
      </c>
      <c r="K939" s="10">
        <f t="shared" si="355"/>
        <v>1000000000.1</v>
      </c>
      <c r="L939" s="10">
        <f t="shared" si="356"/>
        <v>10000000000.1</v>
      </c>
      <c r="M939" s="10">
        <f t="shared" si="357"/>
        <v>100000000000.10001</v>
      </c>
      <c r="N939" s="10">
        <f t="shared" si="343"/>
        <v>1000000000000.1</v>
      </c>
      <c r="O939" s="10">
        <f t="shared" si="344"/>
        <v>10000000000000.1</v>
      </c>
      <c r="P939" s="10">
        <f t="shared" si="345"/>
        <v>100000000000000.09</v>
      </c>
      <c r="Q939" s="10">
        <f t="shared" si="346"/>
        <v>1000000000000000.1</v>
      </c>
      <c r="R939" s="10">
        <f t="shared" si="347"/>
        <v>1E+16</v>
      </c>
      <c r="S939" s="10">
        <f t="shared" si="348"/>
        <v>1E+17</v>
      </c>
    </row>
    <row r="940" spans="1:19">
      <c r="A940" s="10">
        <v>0.3</v>
      </c>
      <c r="B940" s="10">
        <f t="shared" si="340"/>
        <v>1.3</v>
      </c>
      <c r="C940" s="10">
        <f t="shared" si="341"/>
        <v>10.3</v>
      </c>
      <c r="D940" s="10">
        <f t="shared" si="342"/>
        <v>100.3</v>
      </c>
      <c r="E940" s="10">
        <f t="shared" si="349"/>
        <v>1000.3</v>
      </c>
      <c r="F940" s="10">
        <f t="shared" si="350"/>
        <v>10000.299999999999</v>
      </c>
      <c r="G940" s="10">
        <f t="shared" si="351"/>
        <v>100000.3</v>
      </c>
      <c r="H940" s="10">
        <f t="shared" si="352"/>
        <v>1000000.3</v>
      </c>
      <c r="I940" s="10">
        <f t="shared" si="353"/>
        <v>10000000.300000001</v>
      </c>
      <c r="J940" s="10">
        <f t="shared" si="354"/>
        <v>100000000.3</v>
      </c>
      <c r="K940" s="10">
        <f t="shared" si="355"/>
        <v>1000000000.3</v>
      </c>
      <c r="L940" s="10">
        <f t="shared" si="356"/>
        <v>10000000000.299999</v>
      </c>
      <c r="M940" s="10">
        <f t="shared" si="357"/>
        <v>100000000000.3</v>
      </c>
      <c r="N940" s="10">
        <f t="shared" si="343"/>
        <v>1000000000000.3</v>
      </c>
      <c r="O940" s="10">
        <f t="shared" si="344"/>
        <v>10000000000000.301</v>
      </c>
      <c r="P940" s="10">
        <f t="shared" si="345"/>
        <v>100000000000000.3</v>
      </c>
      <c r="Q940" s="10">
        <f t="shared" si="346"/>
        <v>1000000000000000.2</v>
      </c>
      <c r="R940" s="10">
        <f t="shared" si="347"/>
        <v>1E+16</v>
      </c>
      <c r="S940" s="10">
        <f t="shared" si="348"/>
        <v>1E+17</v>
      </c>
    </row>
    <row r="941" spans="1:19">
      <c r="A941" s="10">
        <v>0.1</v>
      </c>
      <c r="B941" s="10">
        <f t="shared" si="340"/>
        <v>1.1000000000000001</v>
      </c>
      <c r="C941" s="10">
        <f t="shared" si="341"/>
        <v>10.1</v>
      </c>
      <c r="D941" s="10">
        <f t="shared" si="342"/>
        <v>100.1</v>
      </c>
      <c r="E941" s="10">
        <f t="shared" si="349"/>
        <v>1000.1</v>
      </c>
      <c r="F941" s="10">
        <f t="shared" si="350"/>
        <v>10000.1</v>
      </c>
      <c r="G941" s="10">
        <f t="shared" si="351"/>
        <v>100000.1</v>
      </c>
      <c r="H941" s="10">
        <f t="shared" si="352"/>
        <v>1000000.1</v>
      </c>
      <c r="I941" s="10">
        <f t="shared" si="353"/>
        <v>10000000.1</v>
      </c>
      <c r="J941" s="10">
        <f t="shared" si="354"/>
        <v>100000000.09999999</v>
      </c>
      <c r="K941" s="10">
        <f t="shared" si="355"/>
        <v>1000000000.1</v>
      </c>
      <c r="L941" s="10">
        <f t="shared" si="356"/>
        <v>10000000000.1</v>
      </c>
      <c r="M941" s="10">
        <f t="shared" si="357"/>
        <v>100000000000.10001</v>
      </c>
      <c r="N941" s="10">
        <f t="shared" si="343"/>
        <v>1000000000000.1</v>
      </c>
      <c r="O941" s="10">
        <f t="shared" si="344"/>
        <v>10000000000000.1</v>
      </c>
      <c r="P941" s="10">
        <f t="shared" si="345"/>
        <v>100000000000000.09</v>
      </c>
      <c r="Q941" s="10">
        <f t="shared" si="346"/>
        <v>1000000000000000.1</v>
      </c>
      <c r="R941" s="10">
        <f t="shared" si="347"/>
        <v>1E+16</v>
      </c>
      <c r="S941" s="10">
        <f t="shared" si="348"/>
        <v>1E+17</v>
      </c>
    </row>
    <row r="942" spans="1:19">
      <c r="A942" s="10">
        <v>0.3</v>
      </c>
      <c r="B942" s="10">
        <f t="shared" si="340"/>
        <v>1.3</v>
      </c>
      <c r="C942" s="10">
        <f t="shared" si="341"/>
        <v>10.3</v>
      </c>
      <c r="D942" s="10">
        <f t="shared" si="342"/>
        <v>100.3</v>
      </c>
      <c r="E942" s="10">
        <f t="shared" si="349"/>
        <v>1000.3</v>
      </c>
      <c r="F942" s="10">
        <f t="shared" si="350"/>
        <v>10000.299999999999</v>
      </c>
      <c r="G942" s="10">
        <f t="shared" si="351"/>
        <v>100000.3</v>
      </c>
      <c r="H942" s="10">
        <f t="shared" si="352"/>
        <v>1000000.3</v>
      </c>
      <c r="I942" s="10">
        <f t="shared" si="353"/>
        <v>10000000.300000001</v>
      </c>
      <c r="J942" s="10">
        <f t="shared" si="354"/>
        <v>100000000.3</v>
      </c>
      <c r="K942" s="10">
        <f t="shared" si="355"/>
        <v>1000000000.3</v>
      </c>
      <c r="L942" s="10">
        <f t="shared" si="356"/>
        <v>10000000000.299999</v>
      </c>
      <c r="M942" s="10">
        <f t="shared" si="357"/>
        <v>100000000000.3</v>
      </c>
      <c r="N942" s="10">
        <f t="shared" si="343"/>
        <v>1000000000000.3</v>
      </c>
      <c r="O942" s="10">
        <f t="shared" si="344"/>
        <v>10000000000000.301</v>
      </c>
      <c r="P942" s="10">
        <f t="shared" si="345"/>
        <v>100000000000000.3</v>
      </c>
      <c r="Q942" s="10">
        <f t="shared" si="346"/>
        <v>1000000000000000.2</v>
      </c>
      <c r="R942" s="10">
        <f t="shared" si="347"/>
        <v>1E+16</v>
      </c>
      <c r="S942" s="10">
        <f t="shared" si="348"/>
        <v>1E+17</v>
      </c>
    </row>
    <row r="943" spans="1:19">
      <c r="A943" s="10">
        <v>0.1</v>
      </c>
      <c r="B943" s="10">
        <f t="shared" si="340"/>
        <v>1.1000000000000001</v>
      </c>
      <c r="C943" s="10">
        <f t="shared" si="341"/>
        <v>10.1</v>
      </c>
      <c r="D943" s="10">
        <f t="shared" si="342"/>
        <v>100.1</v>
      </c>
      <c r="E943" s="10">
        <f t="shared" si="349"/>
        <v>1000.1</v>
      </c>
      <c r="F943" s="10">
        <f t="shared" si="350"/>
        <v>10000.1</v>
      </c>
      <c r="G943" s="10">
        <f t="shared" si="351"/>
        <v>100000.1</v>
      </c>
      <c r="H943" s="10">
        <f t="shared" si="352"/>
        <v>1000000.1</v>
      </c>
      <c r="I943" s="10">
        <f t="shared" si="353"/>
        <v>10000000.1</v>
      </c>
      <c r="J943" s="10">
        <f t="shared" si="354"/>
        <v>100000000.09999999</v>
      </c>
      <c r="K943" s="10">
        <f t="shared" si="355"/>
        <v>1000000000.1</v>
      </c>
      <c r="L943" s="10">
        <f t="shared" si="356"/>
        <v>10000000000.1</v>
      </c>
      <c r="M943" s="10">
        <f t="shared" si="357"/>
        <v>100000000000.10001</v>
      </c>
      <c r="N943" s="10">
        <f t="shared" si="343"/>
        <v>1000000000000.1</v>
      </c>
      <c r="O943" s="10">
        <f t="shared" si="344"/>
        <v>10000000000000.1</v>
      </c>
      <c r="P943" s="10">
        <f t="shared" si="345"/>
        <v>100000000000000.09</v>
      </c>
      <c r="Q943" s="10">
        <f t="shared" si="346"/>
        <v>1000000000000000.1</v>
      </c>
      <c r="R943" s="10">
        <f t="shared" si="347"/>
        <v>1E+16</v>
      </c>
      <c r="S943" s="10">
        <f t="shared" si="348"/>
        <v>1E+17</v>
      </c>
    </row>
    <row r="944" spans="1:19">
      <c r="A944" s="10">
        <v>0.3</v>
      </c>
      <c r="B944" s="10">
        <f t="shared" si="340"/>
        <v>1.3</v>
      </c>
      <c r="C944" s="10">
        <f t="shared" si="341"/>
        <v>10.3</v>
      </c>
      <c r="D944" s="10">
        <f t="shared" si="342"/>
        <v>100.3</v>
      </c>
      <c r="E944" s="10">
        <f t="shared" si="349"/>
        <v>1000.3</v>
      </c>
      <c r="F944" s="10">
        <f t="shared" si="350"/>
        <v>10000.299999999999</v>
      </c>
      <c r="G944" s="10">
        <f t="shared" si="351"/>
        <v>100000.3</v>
      </c>
      <c r="H944" s="10">
        <f t="shared" si="352"/>
        <v>1000000.3</v>
      </c>
      <c r="I944" s="10">
        <f t="shared" si="353"/>
        <v>10000000.300000001</v>
      </c>
      <c r="J944" s="10">
        <f t="shared" si="354"/>
        <v>100000000.3</v>
      </c>
      <c r="K944" s="10">
        <f t="shared" si="355"/>
        <v>1000000000.3</v>
      </c>
      <c r="L944" s="10">
        <f t="shared" si="356"/>
        <v>10000000000.299999</v>
      </c>
      <c r="M944" s="10">
        <f t="shared" si="357"/>
        <v>100000000000.3</v>
      </c>
      <c r="N944" s="10">
        <f t="shared" si="343"/>
        <v>1000000000000.3</v>
      </c>
      <c r="O944" s="10">
        <f t="shared" si="344"/>
        <v>10000000000000.301</v>
      </c>
      <c r="P944" s="10">
        <f t="shared" si="345"/>
        <v>100000000000000.3</v>
      </c>
      <c r="Q944" s="10">
        <f t="shared" si="346"/>
        <v>1000000000000000.2</v>
      </c>
      <c r="R944" s="10">
        <f t="shared" si="347"/>
        <v>1E+16</v>
      </c>
      <c r="S944" s="10">
        <f t="shared" si="348"/>
        <v>1E+17</v>
      </c>
    </row>
    <row r="945" spans="1:19">
      <c r="A945" s="10">
        <v>0.1</v>
      </c>
      <c r="B945" s="10">
        <f t="shared" si="340"/>
        <v>1.1000000000000001</v>
      </c>
      <c r="C945" s="10">
        <f t="shared" si="341"/>
        <v>10.1</v>
      </c>
      <c r="D945" s="10">
        <f t="shared" si="342"/>
        <v>100.1</v>
      </c>
      <c r="E945" s="10">
        <f t="shared" si="349"/>
        <v>1000.1</v>
      </c>
      <c r="F945" s="10">
        <f t="shared" si="350"/>
        <v>10000.1</v>
      </c>
      <c r="G945" s="10">
        <f t="shared" si="351"/>
        <v>100000.1</v>
      </c>
      <c r="H945" s="10">
        <f t="shared" si="352"/>
        <v>1000000.1</v>
      </c>
      <c r="I945" s="10">
        <f t="shared" si="353"/>
        <v>10000000.1</v>
      </c>
      <c r="J945" s="10">
        <f t="shared" si="354"/>
        <v>100000000.09999999</v>
      </c>
      <c r="K945" s="10">
        <f t="shared" si="355"/>
        <v>1000000000.1</v>
      </c>
      <c r="L945" s="10">
        <f t="shared" si="356"/>
        <v>10000000000.1</v>
      </c>
      <c r="M945" s="10">
        <f t="shared" si="357"/>
        <v>100000000000.10001</v>
      </c>
      <c r="N945" s="10">
        <f t="shared" si="343"/>
        <v>1000000000000.1</v>
      </c>
      <c r="O945" s="10">
        <f t="shared" si="344"/>
        <v>10000000000000.1</v>
      </c>
      <c r="P945" s="10">
        <f t="shared" si="345"/>
        <v>100000000000000.09</v>
      </c>
      <c r="Q945" s="10">
        <f t="shared" si="346"/>
        <v>1000000000000000.1</v>
      </c>
      <c r="R945" s="10">
        <f t="shared" si="347"/>
        <v>1E+16</v>
      </c>
      <c r="S945" s="10">
        <f t="shared" si="348"/>
        <v>1E+17</v>
      </c>
    </row>
    <row r="946" spans="1:19">
      <c r="A946" s="10">
        <v>0.3</v>
      </c>
      <c r="B946" s="10">
        <f t="shared" si="340"/>
        <v>1.3</v>
      </c>
      <c r="C946" s="10">
        <f t="shared" si="341"/>
        <v>10.3</v>
      </c>
      <c r="D946" s="10">
        <f t="shared" si="342"/>
        <v>100.3</v>
      </c>
      <c r="E946" s="10">
        <f t="shared" si="349"/>
        <v>1000.3</v>
      </c>
      <c r="F946" s="10">
        <f t="shared" si="350"/>
        <v>10000.299999999999</v>
      </c>
      <c r="G946" s="10">
        <f t="shared" si="351"/>
        <v>100000.3</v>
      </c>
      <c r="H946" s="10">
        <f t="shared" si="352"/>
        <v>1000000.3</v>
      </c>
      <c r="I946" s="10">
        <f t="shared" si="353"/>
        <v>10000000.300000001</v>
      </c>
      <c r="J946" s="10">
        <f t="shared" si="354"/>
        <v>100000000.3</v>
      </c>
      <c r="K946" s="10">
        <f t="shared" si="355"/>
        <v>1000000000.3</v>
      </c>
      <c r="L946" s="10">
        <f t="shared" si="356"/>
        <v>10000000000.299999</v>
      </c>
      <c r="M946" s="10">
        <f t="shared" si="357"/>
        <v>100000000000.3</v>
      </c>
      <c r="N946" s="10">
        <f t="shared" si="343"/>
        <v>1000000000000.3</v>
      </c>
      <c r="O946" s="10">
        <f t="shared" si="344"/>
        <v>10000000000000.301</v>
      </c>
      <c r="P946" s="10">
        <f t="shared" si="345"/>
        <v>100000000000000.3</v>
      </c>
      <c r="Q946" s="10">
        <f t="shared" si="346"/>
        <v>1000000000000000.2</v>
      </c>
      <c r="R946" s="10">
        <f t="shared" si="347"/>
        <v>1E+16</v>
      </c>
      <c r="S946" s="10">
        <f t="shared" si="348"/>
        <v>1E+17</v>
      </c>
    </row>
    <row r="947" spans="1:19">
      <c r="A947" s="10">
        <v>0.1</v>
      </c>
      <c r="B947" s="10">
        <f t="shared" si="340"/>
        <v>1.1000000000000001</v>
      </c>
      <c r="C947" s="10">
        <f t="shared" si="341"/>
        <v>10.1</v>
      </c>
      <c r="D947" s="10">
        <f t="shared" si="342"/>
        <v>100.1</v>
      </c>
      <c r="E947" s="10">
        <f t="shared" si="349"/>
        <v>1000.1</v>
      </c>
      <c r="F947" s="10">
        <f t="shared" si="350"/>
        <v>10000.1</v>
      </c>
      <c r="G947" s="10">
        <f t="shared" si="351"/>
        <v>100000.1</v>
      </c>
      <c r="H947" s="10">
        <f t="shared" si="352"/>
        <v>1000000.1</v>
      </c>
      <c r="I947" s="10">
        <f t="shared" si="353"/>
        <v>10000000.1</v>
      </c>
      <c r="J947" s="10">
        <f t="shared" si="354"/>
        <v>100000000.09999999</v>
      </c>
      <c r="K947" s="10">
        <f t="shared" si="355"/>
        <v>1000000000.1</v>
      </c>
      <c r="L947" s="10">
        <f t="shared" si="356"/>
        <v>10000000000.1</v>
      </c>
      <c r="M947" s="10">
        <f t="shared" si="357"/>
        <v>100000000000.10001</v>
      </c>
      <c r="N947" s="10">
        <f t="shared" si="343"/>
        <v>1000000000000.1</v>
      </c>
      <c r="O947" s="10">
        <f t="shared" si="344"/>
        <v>10000000000000.1</v>
      </c>
      <c r="P947" s="10">
        <f t="shared" si="345"/>
        <v>100000000000000.09</v>
      </c>
      <c r="Q947" s="10">
        <f t="shared" si="346"/>
        <v>1000000000000000.1</v>
      </c>
      <c r="R947" s="10">
        <f t="shared" si="347"/>
        <v>1E+16</v>
      </c>
      <c r="S947" s="10">
        <f t="shared" si="348"/>
        <v>1E+17</v>
      </c>
    </row>
    <row r="948" spans="1:19">
      <c r="A948" s="10">
        <v>0.3</v>
      </c>
      <c r="B948" s="10">
        <f t="shared" si="340"/>
        <v>1.3</v>
      </c>
      <c r="C948" s="10">
        <f t="shared" si="341"/>
        <v>10.3</v>
      </c>
      <c r="D948" s="10">
        <f t="shared" si="342"/>
        <v>100.3</v>
      </c>
      <c r="E948" s="10">
        <f t="shared" si="349"/>
        <v>1000.3</v>
      </c>
      <c r="F948" s="10">
        <f t="shared" si="350"/>
        <v>10000.299999999999</v>
      </c>
      <c r="G948" s="10">
        <f t="shared" si="351"/>
        <v>100000.3</v>
      </c>
      <c r="H948" s="10">
        <f t="shared" si="352"/>
        <v>1000000.3</v>
      </c>
      <c r="I948" s="10">
        <f t="shared" si="353"/>
        <v>10000000.300000001</v>
      </c>
      <c r="J948" s="10">
        <f t="shared" si="354"/>
        <v>100000000.3</v>
      </c>
      <c r="K948" s="10">
        <f t="shared" si="355"/>
        <v>1000000000.3</v>
      </c>
      <c r="L948" s="10">
        <f t="shared" si="356"/>
        <v>10000000000.299999</v>
      </c>
      <c r="M948" s="10">
        <f t="shared" si="357"/>
        <v>100000000000.3</v>
      </c>
      <c r="N948" s="10">
        <f t="shared" si="343"/>
        <v>1000000000000.3</v>
      </c>
      <c r="O948" s="10">
        <f t="shared" si="344"/>
        <v>10000000000000.301</v>
      </c>
      <c r="P948" s="10">
        <f t="shared" si="345"/>
        <v>100000000000000.3</v>
      </c>
      <c r="Q948" s="10">
        <f t="shared" si="346"/>
        <v>1000000000000000.2</v>
      </c>
      <c r="R948" s="10">
        <f t="shared" si="347"/>
        <v>1E+16</v>
      </c>
      <c r="S948" s="10">
        <f t="shared" si="348"/>
        <v>1E+17</v>
      </c>
    </row>
    <row r="949" spans="1:19">
      <c r="A949" s="10">
        <v>0.1</v>
      </c>
      <c r="B949" s="10">
        <f t="shared" si="340"/>
        <v>1.1000000000000001</v>
      </c>
      <c r="C949" s="10">
        <f t="shared" si="341"/>
        <v>10.1</v>
      </c>
      <c r="D949" s="10">
        <f t="shared" si="342"/>
        <v>100.1</v>
      </c>
      <c r="E949" s="10">
        <f t="shared" si="349"/>
        <v>1000.1</v>
      </c>
      <c r="F949" s="10">
        <f t="shared" si="350"/>
        <v>10000.1</v>
      </c>
      <c r="G949" s="10">
        <f t="shared" si="351"/>
        <v>100000.1</v>
      </c>
      <c r="H949" s="10">
        <f t="shared" si="352"/>
        <v>1000000.1</v>
      </c>
      <c r="I949" s="10">
        <f t="shared" si="353"/>
        <v>10000000.1</v>
      </c>
      <c r="J949" s="10">
        <f t="shared" si="354"/>
        <v>100000000.09999999</v>
      </c>
      <c r="K949" s="10">
        <f t="shared" si="355"/>
        <v>1000000000.1</v>
      </c>
      <c r="L949" s="10">
        <f t="shared" si="356"/>
        <v>10000000000.1</v>
      </c>
      <c r="M949" s="10">
        <f t="shared" si="357"/>
        <v>100000000000.10001</v>
      </c>
      <c r="N949" s="10">
        <f t="shared" si="343"/>
        <v>1000000000000.1</v>
      </c>
      <c r="O949" s="10">
        <f t="shared" si="344"/>
        <v>10000000000000.1</v>
      </c>
      <c r="P949" s="10">
        <f t="shared" si="345"/>
        <v>100000000000000.09</v>
      </c>
      <c r="Q949" s="10">
        <f t="shared" si="346"/>
        <v>1000000000000000.1</v>
      </c>
      <c r="R949" s="10">
        <f t="shared" si="347"/>
        <v>1E+16</v>
      </c>
      <c r="S949" s="10">
        <f t="shared" si="348"/>
        <v>1E+17</v>
      </c>
    </row>
    <row r="950" spans="1:19">
      <c r="A950" s="10">
        <v>0.3</v>
      </c>
      <c r="B950" s="10">
        <f t="shared" si="340"/>
        <v>1.3</v>
      </c>
      <c r="C950" s="10">
        <f t="shared" si="341"/>
        <v>10.3</v>
      </c>
      <c r="D950" s="10">
        <f t="shared" si="342"/>
        <v>100.3</v>
      </c>
      <c r="E950" s="10">
        <f t="shared" si="349"/>
        <v>1000.3</v>
      </c>
      <c r="F950" s="10">
        <f t="shared" si="350"/>
        <v>10000.299999999999</v>
      </c>
      <c r="G950" s="10">
        <f t="shared" si="351"/>
        <v>100000.3</v>
      </c>
      <c r="H950" s="10">
        <f t="shared" si="352"/>
        <v>1000000.3</v>
      </c>
      <c r="I950" s="10">
        <f t="shared" si="353"/>
        <v>10000000.300000001</v>
      </c>
      <c r="J950" s="10">
        <f t="shared" si="354"/>
        <v>100000000.3</v>
      </c>
      <c r="K950" s="10">
        <f t="shared" si="355"/>
        <v>1000000000.3</v>
      </c>
      <c r="L950" s="10">
        <f t="shared" si="356"/>
        <v>10000000000.299999</v>
      </c>
      <c r="M950" s="10">
        <f t="shared" si="357"/>
        <v>100000000000.3</v>
      </c>
      <c r="N950" s="10">
        <f t="shared" si="343"/>
        <v>1000000000000.3</v>
      </c>
      <c r="O950" s="10">
        <f t="shared" si="344"/>
        <v>10000000000000.301</v>
      </c>
      <c r="P950" s="10">
        <f t="shared" si="345"/>
        <v>100000000000000.3</v>
      </c>
      <c r="Q950" s="10">
        <f t="shared" si="346"/>
        <v>1000000000000000.2</v>
      </c>
      <c r="R950" s="10">
        <f t="shared" si="347"/>
        <v>1E+16</v>
      </c>
      <c r="S950" s="10">
        <f t="shared" si="348"/>
        <v>1E+17</v>
      </c>
    </row>
    <row r="951" spans="1:19">
      <c r="A951" s="10">
        <v>0.1</v>
      </c>
      <c r="B951" s="10">
        <f t="shared" si="340"/>
        <v>1.1000000000000001</v>
      </c>
      <c r="C951" s="10">
        <f t="shared" si="341"/>
        <v>10.1</v>
      </c>
      <c r="D951" s="10">
        <f t="shared" si="342"/>
        <v>100.1</v>
      </c>
      <c r="E951" s="10">
        <f t="shared" si="349"/>
        <v>1000.1</v>
      </c>
      <c r="F951" s="10">
        <f t="shared" si="350"/>
        <v>10000.1</v>
      </c>
      <c r="G951" s="10">
        <f t="shared" si="351"/>
        <v>100000.1</v>
      </c>
      <c r="H951" s="10">
        <f t="shared" si="352"/>
        <v>1000000.1</v>
      </c>
      <c r="I951" s="10">
        <f t="shared" si="353"/>
        <v>10000000.1</v>
      </c>
      <c r="J951" s="10">
        <f t="shared" si="354"/>
        <v>100000000.09999999</v>
      </c>
      <c r="K951" s="10">
        <f t="shared" si="355"/>
        <v>1000000000.1</v>
      </c>
      <c r="L951" s="10">
        <f t="shared" si="356"/>
        <v>10000000000.1</v>
      </c>
      <c r="M951" s="10">
        <f t="shared" si="357"/>
        <v>100000000000.10001</v>
      </c>
      <c r="N951" s="10">
        <f t="shared" si="343"/>
        <v>1000000000000.1</v>
      </c>
      <c r="O951" s="10">
        <f t="shared" si="344"/>
        <v>10000000000000.1</v>
      </c>
      <c r="P951" s="10">
        <f t="shared" si="345"/>
        <v>100000000000000.09</v>
      </c>
      <c r="Q951" s="10">
        <f t="shared" si="346"/>
        <v>1000000000000000.1</v>
      </c>
      <c r="R951" s="10">
        <f t="shared" si="347"/>
        <v>1E+16</v>
      </c>
      <c r="S951" s="10">
        <f t="shared" si="348"/>
        <v>1E+17</v>
      </c>
    </row>
    <row r="952" spans="1:19">
      <c r="A952" s="10">
        <v>0.3</v>
      </c>
      <c r="B952" s="10">
        <f t="shared" si="340"/>
        <v>1.3</v>
      </c>
      <c r="C952" s="10">
        <f t="shared" si="341"/>
        <v>10.3</v>
      </c>
      <c r="D952" s="10">
        <f t="shared" si="342"/>
        <v>100.3</v>
      </c>
      <c r="E952" s="10">
        <f t="shared" si="349"/>
        <v>1000.3</v>
      </c>
      <c r="F952" s="10">
        <f t="shared" si="350"/>
        <v>10000.299999999999</v>
      </c>
      <c r="G952" s="10">
        <f t="shared" si="351"/>
        <v>100000.3</v>
      </c>
      <c r="H952" s="10">
        <f t="shared" si="352"/>
        <v>1000000.3</v>
      </c>
      <c r="I952" s="10">
        <f t="shared" si="353"/>
        <v>10000000.300000001</v>
      </c>
      <c r="J952" s="10">
        <f t="shared" si="354"/>
        <v>100000000.3</v>
      </c>
      <c r="K952" s="10">
        <f t="shared" si="355"/>
        <v>1000000000.3</v>
      </c>
      <c r="L952" s="10">
        <f t="shared" si="356"/>
        <v>10000000000.299999</v>
      </c>
      <c r="M952" s="10">
        <f t="shared" si="357"/>
        <v>100000000000.3</v>
      </c>
      <c r="N952" s="10">
        <f t="shared" si="343"/>
        <v>1000000000000.3</v>
      </c>
      <c r="O952" s="10">
        <f t="shared" si="344"/>
        <v>10000000000000.301</v>
      </c>
      <c r="P952" s="10">
        <f t="shared" si="345"/>
        <v>100000000000000.3</v>
      </c>
      <c r="Q952" s="10">
        <f t="shared" si="346"/>
        <v>1000000000000000.2</v>
      </c>
      <c r="R952" s="10">
        <f t="shared" si="347"/>
        <v>1E+16</v>
      </c>
      <c r="S952" s="10">
        <f t="shared" si="348"/>
        <v>1E+17</v>
      </c>
    </row>
    <row r="953" spans="1:19">
      <c r="A953" s="10">
        <v>0.1</v>
      </c>
      <c r="B953" s="10">
        <f t="shared" si="340"/>
        <v>1.1000000000000001</v>
      </c>
      <c r="C953" s="10">
        <f t="shared" si="341"/>
        <v>10.1</v>
      </c>
      <c r="D953" s="10">
        <f t="shared" si="342"/>
        <v>100.1</v>
      </c>
      <c r="E953" s="10">
        <f t="shared" si="349"/>
        <v>1000.1</v>
      </c>
      <c r="F953" s="10">
        <f t="shared" si="350"/>
        <v>10000.1</v>
      </c>
      <c r="G953" s="10">
        <f t="shared" si="351"/>
        <v>100000.1</v>
      </c>
      <c r="H953" s="10">
        <f t="shared" si="352"/>
        <v>1000000.1</v>
      </c>
      <c r="I953" s="10">
        <f t="shared" si="353"/>
        <v>10000000.1</v>
      </c>
      <c r="J953" s="10">
        <f t="shared" si="354"/>
        <v>100000000.09999999</v>
      </c>
      <c r="K953" s="10">
        <f t="shared" si="355"/>
        <v>1000000000.1</v>
      </c>
      <c r="L953" s="10">
        <f t="shared" si="356"/>
        <v>10000000000.1</v>
      </c>
      <c r="M953" s="10">
        <f t="shared" si="357"/>
        <v>100000000000.10001</v>
      </c>
      <c r="N953" s="10">
        <f t="shared" si="343"/>
        <v>1000000000000.1</v>
      </c>
      <c r="O953" s="10">
        <f t="shared" si="344"/>
        <v>10000000000000.1</v>
      </c>
      <c r="P953" s="10">
        <f t="shared" si="345"/>
        <v>100000000000000.09</v>
      </c>
      <c r="Q953" s="10">
        <f t="shared" si="346"/>
        <v>1000000000000000.1</v>
      </c>
      <c r="R953" s="10">
        <f t="shared" si="347"/>
        <v>1E+16</v>
      </c>
      <c r="S953" s="10">
        <f t="shared" si="348"/>
        <v>1E+17</v>
      </c>
    </row>
    <row r="954" spans="1:19">
      <c r="A954" s="10">
        <v>0.3</v>
      </c>
      <c r="B954" s="10">
        <f t="shared" si="340"/>
        <v>1.3</v>
      </c>
      <c r="C954" s="10">
        <f t="shared" si="341"/>
        <v>10.3</v>
      </c>
      <c r="D954" s="10">
        <f t="shared" si="342"/>
        <v>100.3</v>
      </c>
      <c r="E954" s="10">
        <f t="shared" si="349"/>
        <v>1000.3</v>
      </c>
      <c r="F954" s="10">
        <f t="shared" si="350"/>
        <v>10000.299999999999</v>
      </c>
      <c r="G954" s="10">
        <f t="shared" si="351"/>
        <v>100000.3</v>
      </c>
      <c r="H954" s="10">
        <f t="shared" si="352"/>
        <v>1000000.3</v>
      </c>
      <c r="I954" s="10">
        <f t="shared" si="353"/>
        <v>10000000.300000001</v>
      </c>
      <c r="J954" s="10">
        <f t="shared" si="354"/>
        <v>100000000.3</v>
      </c>
      <c r="K954" s="10">
        <f t="shared" si="355"/>
        <v>1000000000.3</v>
      </c>
      <c r="L954" s="10">
        <f t="shared" si="356"/>
        <v>10000000000.299999</v>
      </c>
      <c r="M954" s="10">
        <f t="shared" si="357"/>
        <v>100000000000.3</v>
      </c>
      <c r="N954" s="10">
        <f t="shared" si="343"/>
        <v>1000000000000.3</v>
      </c>
      <c r="O954" s="10">
        <f t="shared" si="344"/>
        <v>10000000000000.301</v>
      </c>
      <c r="P954" s="10">
        <f t="shared" si="345"/>
        <v>100000000000000.3</v>
      </c>
      <c r="Q954" s="10">
        <f t="shared" si="346"/>
        <v>1000000000000000.2</v>
      </c>
      <c r="R954" s="10">
        <f t="shared" si="347"/>
        <v>1E+16</v>
      </c>
      <c r="S954" s="10">
        <f t="shared" si="348"/>
        <v>1E+17</v>
      </c>
    </row>
    <row r="955" spans="1:19">
      <c r="A955" s="10">
        <v>0.1</v>
      </c>
      <c r="B955" s="10">
        <f t="shared" si="340"/>
        <v>1.1000000000000001</v>
      </c>
      <c r="C955" s="10">
        <f t="shared" si="341"/>
        <v>10.1</v>
      </c>
      <c r="D955" s="10">
        <f t="shared" si="342"/>
        <v>100.1</v>
      </c>
      <c r="E955" s="10">
        <f t="shared" si="349"/>
        <v>1000.1</v>
      </c>
      <c r="F955" s="10">
        <f t="shared" si="350"/>
        <v>10000.1</v>
      </c>
      <c r="G955" s="10">
        <f t="shared" si="351"/>
        <v>100000.1</v>
      </c>
      <c r="H955" s="10">
        <f t="shared" si="352"/>
        <v>1000000.1</v>
      </c>
      <c r="I955" s="10">
        <f t="shared" si="353"/>
        <v>10000000.1</v>
      </c>
      <c r="J955" s="10">
        <f t="shared" si="354"/>
        <v>100000000.09999999</v>
      </c>
      <c r="K955" s="10">
        <f t="shared" si="355"/>
        <v>1000000000.1</v>
      </c>
      <c r="L955" s="10">
        <f t="shared" si="356"/>
        <v>10000000000.1</v>
      </c>
      <c r="M955" s="10">
        <f t="shared" si="357"/>
        <v>100000000000.10001</v>
      </c>
      <c r="N955" s="10">
        <f t="shared" si="343"/>
        <v>1000000000000.1</v>
      </c>
      <c r="O955" s="10">
        <f t="shared" si="344"/>
        <v>10000000000000.1</v>
      </c>
      <c r="P955" s="10">
        <f t="shared" si="345"/>
        <v>100000000000000.09</v>
      </c>
      <c r="Q955" s="10">
        <f t="shared" si="346"/>
        <v>1000000000000000.1</v>
      </c>
      <c r="R955" s="10">
        <f t="shared" si="347"/>
        <v>1E+16</v>
      </c>
      <c r="S955" s="10">
        <f t="shared" si="348"/>
        <v>1E+17</v>
      </c>
    </row>
    <row r="956" spans="1:19">
      <c r="A956" s="10">
        <v>0.3</v>
      </c>
      <c r="B956" s="10">
        <f t="shared" si="340"/>
        <v>1.3</v>
      </c>
      <c r="C956" s="10">
        <f t="shared" si="341"/>
        <v>10.3</v>
      </c>
      <c r="D956" s="10">
        <f t="shared" si="342"/>
        <v>100.3</v>
      </c>
      <c r="E956" s="10">
        <f t="shared" si="349"/>
        <v>1000.3</v>
      </c>
      <c r="F956" s="10">
        <f t="shared" si="350"/>
        <v>10000.299999999999</v>
      </c>
      <c r="G956" s="10">
        <f t="shared" si="351"/>
        <v>100000.3</v>
      </c>
      <c r="H956" s="10">
        <f t="shared" si="352"/>
        <v>1000000.3</v>
      </c>
      <c r="I956" s="10">
        <f t="shared" si="353"/>
        <v>10000000.300000001</v>
      </c>
      <c r="J956" s="10">
        <f t="shared" si="354"/>
        <v>100000000.3</v>
      </c>
      <c r="K956" s="10">
        <f t="shared" si="355"/>
        <v>1000000000.3</v>
      </c>
      <c r="L956" s="10">
        <f t="shared" si="356"/>
        <v>10000000000.299999</v>
      </c>
      <c r="M956" s="10">
        <f t="shared" si="357"/>
        <v>100000000000.3</v>
      </c>
      <c r="N956" s="10">
        <f t="shared" si="343"/>
        <v>1000000000000.3</v>
      </c>
      <c r="O956" s="10">
        <f t="shared" si="344"/>
        <v>10000000000000.301</v>
      </c>
      <c r="P956" s="10">
        <f t="shared" si="345"/>
        <v>100000000000000.3</v>
      </c>
      <c r="Q956" s="10">
        <f t="shared" si="346"/>
        <v>1000000000000000.2</v>
      </c>
      <c r="R956" s="10">
        <f t="shared" si="347"/>
        <v>1E+16</v>
      </c>
      <c r="S956" s="10">
        <f t="shared" si="348"/>
        <v>1E+17</v>
      </c>
    </row>
    <row r="957" spans="1:19">
      <c r="A957" s="10">
        <v>0.1</v>
      </c>
      <c r="B957" s="10">
        <f t="shared" si="340"/>
        <v>1.1000000000000001</v>
      </c>
      <c r="C957" s="10">
        <f t="shared" si="341"/>
        <v>10.1</v>
      </c>
      <c r="D957" s="10">
        <f t="shared" si="342"/>
        <v>100.1</v>
      </c>
      <c r="E957" s="10">
        <f t="shared" si="349"/>
        <v>1000.1</v>
      </c>
      <c r="F957" s="10">
        <f t="shared" si="350"/>
        <v>10000.1</v>
      </c>
      <c r="G957" s="10">
        <f t="shared" si="351"/>
        <v>100000.1</v>
      </c>
      <c r="H957" s="10">
        <f t="shared" si="352"/>
        <v>1000000.1</v>
      </c>
      <c r="I957" s="10">
        <f t="shared" si="353"/>
        <v>10000000.1</v>
      </c>
      <c r="J957" s="10">
        <f t="shared" si="354"/>
        <v>100000000.09999999</v>
      </c>
      <c r="K957" s="10">
        <f t="shared" si="355"/>
        <v>1000000000.1</v>
      </c>
      <c r="L957" s="10">
        <f t="shared" si="356"/>
        <v>10000000000.1</v>
      </c>
      <c r="M957" s="10">
        <f t="shared" si="357"/>
        <v>100000000000.10001</v>
      </c>
      <c r="N957" s="10">
        <f t="shared" si="343"/>
        <v>1000000000000.1</v>
      </c>
      <c r="O957" s="10">
        <f t="shared" si="344"/>
        <v>10000000000000.1</v>
      </c>
      <c r="P957" s="10">
        <f t="shared" si="345"/>
        <v>100000000000000.09</v>
      </c>
      <c r="Q957" s="10">
        <f t="shared" si="346"/>
        <v>1000000000000000.1</v>
      </c>
      <c r="R957" s="10">
        <f t="shared" si="347"/>
        <v>1E+16</v>
      </c>
      <c r="S957" s="10">
        <f t="shared" si="348"/>
        <v>1E+17</v>
      </c>
    </row>
    <row r="958" spans="1:19">
      <c r="A958" s="10">
        <v>0.3</v>
      </c>
      <c r="B958" s="10">
        <f t="shared" si="340"/>
        <v>1.3</v>
      </c>
      <c r="C958" s="10">
        <f t="shared" si="341"/>
        <v>10.3</v>
      </c>
      <c r="D958" s="10">
        <f t="shared" si="342"/>
        <v>100.3</v>
      </c>
      <c r="E958" s="10">
        <f t="shared" si="349"/>
        <v>1000.3</v>
      </c>
      <c r="F958" s="10">
        <f t="shared" si="350"/>
        <v>10000.299999999999</v>
      </c>
      <c r="G958" s="10">
        <f t="shared" si="351"/>
        <v>100000.3</v>
      </c>
      <c r="H958" s="10">
        <f t="shared" si="352"/>
        <v>1000000.3</v>
      </c>
      <c r="I958" s="10">
        <f t="shared" si="353"/>
        <v>10000000.300000001</v>
      </c>
      <c r="J958" s="10">
        <f t="shared" si="354"/>
        <v>100000000.3</v>
      </c>
      <c r="K958" s="10">
        <f t="shared" si="355"/>
        <v>1000000000.3</v>
      </c>
      <c r="L958" s="10">
        <f t="shared" si="356"/>
        <v>10000000000.299999</v>
      </c>
      <c r="M958" s="10">
        <f t="shared" si="357"/>
        <v>100000000000.3</v>
      </c>
      <c r="N958" s="10">
        <f t="shared" si="343"/>
        <v>1000000000000.3</v>
      </c>
      <c r="O958" s="10">
        <f t="shared" si="344"/>
        <v>10000000000000.301</v>
      </c>
      <c r="P958" s="10">
        <f t="shared" si="345"/>
        <v>100000000000000.3</v>
      </c>
      <c r="Q958" s="10">
        <f t="shared" si="346"/>
        <v>1000000000000000.2</v>
      </c>
      <c r="R958" s="10">
        <f t="shared" si="347"/>
        <v>1E+16</v>
      </c>
      <c r="S958" s="10">
        <f t="shared" si="348"/>
        <v>1E+17</v>
      </c>
    </row>
    <row r="959" spans="1:19">
      <c r="A959" s="10">
        <v>0.1</v>
      </c>
      <c r="B959" s="10">
        <f t="shared" si="340"/>
        <v>1.1000000000000001</v>
      </c>
      <c r="C959" s="10">
        <f t="shared" si="341"/>
        <v>10.1</v>
      </c>
      <c r="D959" s="10">
        <f t="shared" si="342"/>
        <v>100.1</v>
      </c>
      <c r="E959" s="10">
        <f t="shared" si="349"/>
        <v>1000.1</v>
      </c>
      <c r="F959" s="10">
        <f t="shared" si="350"/>
        <v>10000.1</v>
      </c>
      <c r="G959" s="10">
        <f t="shared" si="351"/>
        <v>100000.1</v>
      </c>
      <c r="H959" s="10">
        <f t="shared" si="352"/>
        <v>1000000.1</v>
      </c>
      <c r="I959" s="10">
        <f t="shared" si="353"/>
        <v>10000000.1</v>
      </c>
      <c r="J959" s="10">
        <f t="shared" si="354"/>
        <v>100000000.09999999</v>
      </c>
      <c r="K959" s="10">
        <f t="shared" si="355"/>
        <v>1000000000.1</v>
      </c>
      <c r="L959" s="10">
        <f t="shared" si="356"/>
        <v>10000000000.1</v>
      </c>
      <c r="M959" s="10">
        <f t="shared" si="357"/>
        <v>100000000000.10001</v>
      </c>
      <c r="N959" s="10">
        <f t="shared" si="343"/>
        <v>1000000000000.1</v>
      </c>
      <c r="O959" s="10">
        <f t="shared" si="344"/>
        <v>10000000000000.1</v>
      </c>
      <c r="P959" s="10">
        <f t="shared" si="345"/>
        <v>100000000000000.09</v>
      </c>
      <c r="Q959" s="10">
        <f t="shared" si="346"/>
        <v>1000000000000000.1</v>
      </c>
      <c r="R959" s="10">
        <f t="shared" si="347"/>
        <v>1E+16</v>
      </c>
      <c r="S959" s="10">
        <f t="shared" si="348"/>
        <v>1E+17</v>
      </c>
    </row>
    <row r="960" spans="1:19">
      <c r="A960" s="10">
        <v>0.3</v>
      </c>
      <c r="B960" s="10">
        <f t="shared" si="340"/>
        <v>1.3</v>
      </c>
      <c r="C960" s="10">
        <f t="shared" si="341"/>
        <v>10.3</v>
      </c>
      <c r="D960" s="10">
        <f t="shared" si="342"/>
        <v>100.3</v>
      </c>
      <c r="E960" s="10">
        <f t="shared" si="349"/>
        <v>1000.3</v>
      </c>
      <c r="F960" s="10">
        <f t="shared" si="350"/>
        <v>10000.299999999999</v>
      </c>
      <c r="G960" s="10">
        <f t="shared" si="351"/>
        <v>100000.3</v>
      </c>
      <c r="H960" s="10">
        <f t="shared" si="352"/>
        <v>1000000.3</v>
      </c>
      <c r="I960" s="10">
        <f t="shared" si="353"/>
        <v>10000000.300000001</v>
      </c>
      <c r="J960" s="10">
        <f t="shared" si="354"/>
        <v>100000000.3</v>
      </c>
      <c r="K960" s="10">
        <f t="shared" si="355"/>
        <v>1000000000.3</v>
      </c>
      <c r="L960" s="10">
        <f t="shared" si="356"/>
        <v>10000000000.299999</v>
      </c>
      <c r="M960" s="10">
        <f t="shared" si="357"/>
        <v>100000000000.3</v>
      </c>
      <c r="N960" s="10">
        <f t="shared" si="343"/>
        <v>1000000000000.3</v>
      </c>
      <c r="O960" s="10">
        <f t="shared" si="344"/>
        <v>10000000000000.301</v>
      </c>
      <c r="P960" s="10">
        <f t="shared" si="345"/>
        <v>100000000000000.3</v>
      </c>
      <c r="Q960" s="10">
        <f t="shared" si="346"/>
        <v>1000000000000000.2</v>
      </c>
      <c r="R960" s="10">
        <f t="shared" si="347"/>
        <v>1E+16</v>
      </c>
      <c r="S960" s="10">
        <f t="shared" si="348"/>
        <v>1E+17</v>
      </c>
    </row>
    <row r="961" spans="1:19">
      <c r="A961" s="10">
        <v>0.1</v>
      </c>
      <c r="B961" s="10">
        <f t="shared" si="340"/>
        <v>1.1000000000000001</v>
      </c>
      <c r="C961" s="10">
        <f t="shared" si="341"/>
        <v>10.1</v>
      </c>
      <c r="D961" s="10">
        <f t="shared" si="342"/>
        <v>100.1</v>
      </c>
      <c r="E961" s="10">
        <f t="shared" si="349"/>
        <v>1000.1</v>
      </c>
      <c r="F961" s="10">
        <f t="shared" si="350"/>
        <v>10000.1</v>
      </c>
      <c r="G961" s="10">
        <f t="shared" si="351"/>
        <v>100000.1</v>
      </c>
      <c r="H961" s="10">
        <f t="shared" si="352"/>
        <v>1000000.1</v>
      </c>
      <c r="I961" s="10">
        <f t="shared" si="353"/>
        <v>10000000.1</v>
      </c>
      <c r="J961" s="10">
        <f t="shared" si="354"/>
        <v>100000000.09999999</v>
      </c>
      <c r="K961" s="10">
        <f t="shared" si="355"/>
        <v>1000000000.1</v>
      </c>
      <c r="L961" s="10">
        <f t="shared" si="356"/>
        <v>10000000000.1</v>
      </c>
      <c r="M961" s="10">
        <f t="shared" si="357"/>
        <v>100000000000.10001</v>
      </c>
      <c r="N961" s="10">
        <f t="shared" si="343"/>
        <v>1000000000000.1</v>
      </c>
      <c r="O961" s="10">
        <f t="shared" si="344"/>
        <v>10000000000000.1</v>
      </c>
      <c r="P961" s="10">
        <f t="shared" si="345"/>
        <v>100000000000000.09</v>
      </c>
      <c r="Q961" s="10">
        <f t="shared" si="346"/>
        <v>1000000000000000.1</v>
      </c>
      <c r="R961" s="10">
        <f t="shared" si="347"/>
        <v>1E+16</v>
      </c>
      <c r="S961" s="10">
        <f t="shared" si="348"/>
        <v>1E+17</v>
      </c>
    </row>
    <row r="962" spans="1:19">
      <c r="A962" s="10">
        <v>0.3</v>
      </c>
      <c r="B962" s="10">
        <f t="shared" si="340"/>
        <v>1.3</v>
      </c>
      <c r="C962" s="10">
        <f t="shared" si="341"/>
        <v>10.3</v>
      </c>
      <c r="D962" s="10">
        <f t="shared" si="342"/>
        <v>100.3</v>
      </c>
      <c r="E962" s="10">
        <f t="shared" si="349"/>
        <v>1000.3</v>
      </c>
      <c r="F962" s="10">
        <f t="shared" si="350"/>
        <v>10000.299999999999</v>
      </c>
      <c r="G962" s="10">
        <f t="shared" si="351"/>
        <v>100000.3</v>
      </c>
      <c r="H962" s="10">
        <f t="shared" si="352"/>
        <v>1000000.3</v>
      </c>
      <c r="I962" s="10">
        <f t="shared" si="353"/>
        <v>10000000.300000001</v>
      </c>
      <c r="J962" s="10">
        <f t="shared" si="354"/>
        <v>100000000.3</v>
      </c>
      <c r="K962" s="10">
        <f t="shared" si="355"/>
        <v>1000000000.3</v>
      </c>
      <c r="L962" s="10">
        <f t="shared" si="356"/>
        <v>10000000000.299999</v>
      </c>
      <c r="M962" s="10">
        <f t="shared" si="357"/>
        <v>100000000000.3</v>
      </c>
      <c r="N962" s="10">
        <f t="shared" si="343"/>
        <v>1000000000000.3</v>
      </c>
      <c r="O962" s="10">
        <f t="shared" si="344"/>
        <v>10000000000000.301</v>
      </c>
      <c r="P962" s="10">
        <f t="shared" si="345"/>
        <v>100000000000000.3</v>
      </c>
      <c r="Q962" s="10">
        <f t="shared" si="346"/>
        <v>1000000000000000.2</v>
      </c>
      <c r="R962" s="10">
        <f t="shared" si="347"/>
        <v>1E+16</v>
      </c>
      <c r="S962" s="10">
        <f t="shared" si="348"/>
        <v>1E+17</v>
      </c>
    </row>
    <row r="963" spans="1:19">
      <c r="A963" s="10">
        <v>0.1</v>
      </c>
      <c r="B963" s="10">
        <f t="shared" si="340"/>
        <v>1.1000000000000001</v>
      </c>
      <c r="C963" s="10">
        <f t="shared" si="341"/>
        <v>10.1</v>
      </c>
      <c r="D963" s="10">
        <f t="shared" si="342"/>
        <v>100.1</v>
      </c>
      <c r="E963" s="10">
        <f t="shared" si="349"/>
        <v>1000.1</v>
      </c>
      <c r="F963" s="10">
        <f t="shared" si="350"/>
        <v>10000.1</v>
      </c>
      <c r="G963" s="10">
        <f t="shared" si="351"/>
        <v>100000.1</v>
      </c>
      <c r="H963" s="10">
        <f t="shared" si="352"/>
        <v>1000000.1</v>
      </c>
      <c r="I963" s="10">
        <f t="shared" si="353"/>
        <v>10000000.1</v>
      </c>
      <c r="J963" s="10">
        <f t="shared" si="354"/>
        <v>100000000.09999999</v>
      </c>
      <c r="K963" s="10">
        <f t="shared" si="355"/>
        <v>1000000000.1</v>
      </c>
      <c r="L963" s="10">
        <f t="shared" si="356"/>
        <v>10000000000.1</v>
      </c>
      <c r="M963" s="10">
        <f t="shared" si="357"/>
        <v>100000000000.10001</v>
      </c>
      <c r="N963" s="10">
        <f t="shared" si="343"/>
        <v>1000000000000.1</v>
      </c>
      <c r="O963" s="10">
        <f t="shared" si="344"/>
        <v>10000000000000.1</v>
      </c>
      <c r="P963" s="10">
        <f t="shared" si="345"/>
        <v>100000000000000.09</v>
      </c>
      <c r="Q963" s="10">
        <f t="shared" si="346"/>
        <v>1000000000000000.1</v>
      </c>
      <c r="R963" s="10">
        <f t="shared" si="347"/>
        <v>1E+16</v>
      </c>
      <c r="S963" s="10">
        <f t="shared" si="348"/>
        <v>1E+17</v>
      </c>
    </row>
    <row r="964" spans="1:19">
      <c r="A964" s="10">
        <v>0.3</v>
      </c>
      <c r="B964" s="10">
        <f t="shared" ref="B964:B1004" si="358">A964+1</f>
        <v>1.3</v>
      </c>
      <c r="C964" s="10">
        <f t="shared" si="341"/>
        <v>10.3</v>
      </c>
      <c r="D964" s="10">
        <f t="shared" si="342"/>
        <v>100.3</v>
      </c>
      <c r="E964" s="10">
        <f t="shared" si="349"/>
        <v>1000.3</v>
      </c>
      <c r="F964" s="10">
        <f t="shared" si="350"/>
        <v>10000.299999999999</v>
      </c>
      <c r="G964" s="10">
        <f t="shared" si="351"/>
        <v>100000.3</v>
      </c>
      <c r="H964" s="10">
        <f t="shared" si="352"/>
        <v>1000000.3</v>
      </c>
      <c r="I964" s="10">
        <f t="shared" si="353"/>
        <v>10000000.300000001</v>
      </c>
      <c r="J964" s="10">
        <f t="shared" si="354"/>
        <v>100000000.3</v>
      </c>
      <c r="K964" s="10">
        <f t="shared" si="355"/>
        <v>1000000000.3</v>
      </c>
      <c r="L964" s="10">
        <f t="shared" si="356"/>
        <v>10000000000.299999</v>
      </c>
      <c r="M964" s="10">
        <f t="shared" si="357"/>
        <v>100000000000.3</v>
      </c>
      <c r="N964" s="10">
        <f t="shared" si="343"/>
        <v>1000000000000.3</v>
      </c>
      <c r="O964" s="10">
        <f t="shared" si="344"/>
        <v>10000000000000.301</v>
      </c>
      <c r="P964" s="10">
        <f t="shared" si="345"/>
        <v>100000000000000.3</v>
      </c>
      <c r="Q964" s="10">
        <f t="shared" si="346"/>
        <v>1000000000000000.2</v>
      </c>
      <c r="R964" s="10">
        <f t="shared" si="347"/>
        <v>1E+16</v>
      </c>
      <c r="S964" s="10">
        <f t="shared" si="348"/>
        <v>1E+17</v>
      </c>
    </row>
    <row r="965" spans="1:19">
      <c r="A965" s="10">
        <v>0.1</v>
      </c>
      <c r="B965" s="10">
        <f t="shared" si="358"/>
        <v>1.1000000000000001</v>
      </c>
      <c r="C965" s="10">
        <f t="shared" ref="C965:C1004" si="359">A965+$C$3</f>
        <v>10.1</v>
      </c>
      <c r="D965" s="10">
        <f t="shared" ref="D965:D1004" si="360">A965+$D$3</f>
        <v>100.1</v>
      </c>
      <c r="E965" s="10">
        <f t="shared" si="349"/>
        <v>1000.1</v>
      </c>
      <c r="F965" s="10">
        <f t="shared" si="350"/>
        <v>10000.1</v>
      </c>
      <c r="G965" s="10">
        <f t="shared" si="351"/>
        <v>100000.1</v>
      </c>
      <c r="H965" s="10">
        <f t="shared" si="352"/>
        <v>1000000.1</v>
      </c>
      <c r="I965" s="10">
        <f t="shared" si="353"/>
        <v>10000000.1</v>
      </c>
      <c r="J965" s="10">
        <f t="shared" si="354"/>
        <v>100000000.09999999</v>
      </c>
      <c r="K965" s="10">
        <f t="shared" si="355"/>
        <v>1000000000.1</v>
      </c>
      <c r="L965" s="10">
        <f t="shared" si="356"/>
        <v>10000000000.1</v>
      </c>
      <c r="M965" s="10">
        <f t="shared" si="357"/>
        <v>100000000000.10001</v>
      </c>
      <c r="N965" s="10">
        <f t="shared" ref="N965:N1004" si="361">A965+$N$3</f>
        <v>1000000000000.1</v>
      </c>
      <c r="O965" s="10">
        <f t="shared" ref="O965:O1004" si="362">A965+$O$3</f>
        <v>10000000000000.1</v>
      </c>
      <c r="P965" s="10">
        <f t="shared" ref="P965:P1004" si="363">A965+$P$3</f>
        <v>100000000000000.09</v>
      </c>
      <c r="Q965" s="10">
        <f t="shared" ref="Q965:Q1004" si="364">A965+$Q$3</f>
        <v>1000000000000000.1</v>
      </c>
      <c r="R965" s="10">
        <f t="shared" ref="R965:R1004" si="365">A965+$R$3</f>
        <v>1E+16</v>
      </c>
      <c r="S965" s="10">
        <f t="shared" ref="S965:S1004" si="366">A965+$S$3</f>
        <v>1E+17</v>
      </c>
    </row>
    <row r="966" spans="1:19">
      <c r="A966" s="10">
        <v>0.3</v>
      </c>
      <c r="B966" s="10">
        <f t="shared" si="358"/>
        <v>1.3</v>
      </c>
      <c r="C966" s="10">
        <f t="shared" si="359"/>
        <v>10.3</v>
      </c>
      <c r="D966" s="10">
        <f t="shared" si="360"/>
        <v>100.3</v>
      </c>
      <c r="E966" s="10">
        <f t="shared" si="349"/>
        <v>1000.3</v>
      </c>
      <c r="F966" s="10">
        <f t="shared" si="350"/>
        <v>10000.299999999999</v>
      </c>
      <c r="G966" s="10">
        <f t="shared" si="351"/>
        <v>100000.3</v>
      </c>
      <c r="H966" s="10">
        <f t="shared" si="352"/>
        <v>1000000.3</v>
      </c>
      <c r="I966" s="10">
        <f t="shared" si="353"/>
        <v>10000000.300000001</v>
      </c>
      <c r="J966" s="10">
        <f t="shared" si="354"/>
        <v>100000000.3</v>
      </c>
      <c r="K966" s="10">
        <f t="shared" si="355"/>
        <v>1000000000.3</v>
      </c>
      <c r="L966" s="10">
        <f t="shared" si="356"/>
        <v>10000000000.299999</v>
      </c>
      <c r="M966" s="10">
        <f t="shared" si="357"/>
        <v>100000000000.3</v>
      </c>
      <c r="N966" s="10">
        <f t="shared" si="361"/>
        <v>1000000000000.3</v>
      </c>
      <c r="O966" s="10">
        <f t="shared" si="362"/>
        <v>10000000000000.301</v>
      </c>
      <c r="P966" s="10">
        <f t="shared" si="363"/>
        <v>100000000000000.3</v>
      </c>
      <c r="Q966" s="10">
        <f t="shared" si="364"/>
        <v>1000000000000000.2</v>
      </c>
      <c r="R966" s="10">
        <f t="shared" si="365"/>
        <v>1E+16</v>
      </c>
      <c r="S966" s="10">
        <f t="shared" si="366"/>
        <v>1E+17</v>
      </c>
    </row>
    <row r="967" spans="1:19">
      <c r="A967" s="10">
        <v>0.1</v>
      </c>
      <c r="B967" s="10">
        <f t="shared" si="358"/>
        <v>1.1000000000000001</v>
      </c>
      <c r="C967" s="10">
        <f t="shared" si="359"/>
        <v>10.1</v>
      </c>
      <c r="D967" s="10">
        <f t="shared" si="360"/>
        <v>100.1</v>
      </c>
      <c r="E967" s="10">
        <f t="shared" si="349"/>
        <v>1000.1</v>
      </c>
      <c r="F967" s="10">
        <f t="shared" si="350"/>
        <v>10000.1</v>
      </c>
      <c r="G967" s="10">
        <f t="shared" si="351"/>
        <v>100000.1</v>
      </c>
      <c r="H967" s="10">
        <f t="shared" si="352"/>
        <v>1000000.1</v>
      </c>
      <c r="I967" s="10">
        <f t="shared" si="353"/>
        <v>10000000.1</v>
      </c>
      <c r="J967" s="10">
        <f t="shared" si="354"/>
        <v>100000000.09999999</v>
      </c>
      <c r="K967" s="10">
        <f t="shared" si="355"/>
        <v>1000000000.1</v>
      </c>
      <c r="L967" s="10">
        <f t="shared" si="356"/>
        <v>10000000000.1</v>
      </c>
      <c r="M967" s="10">
        <f t="shared" si="357"/>
        <v>100000000000.10001</v>
      </c>
      <c r="N967" s="10">
        <f t="shared" si="361"/>
        <v>1000000000000.1</v>
      </c>
      <c r="O967" s="10">
        <f t="shared" si="362"/>
        <v>10000000000000.1</v>
      </c>
      <c r="P967" s="10">
        <f t="shared" si="363"/>
        <v>100000000000000.09</v>
      </c>
      <c r="Q967" s="10">
        <f t="shared" si="364"/>
        <v>1000000000000000.1</v>
      </c>
      <c r="R967" s="10">
        <f t="shared" si="365"/>
        <v>1E+16</v>
      </c>
      <c r="S967" s="10">
        <f t="shared" si="366"/>
        <v>1E+17</v>
      </c>
    </row>
    <row r="968" spans="1:19">
      <c r="A968" s="10">
        <v>0.3</v>
      </c>
      <c r="B968" s="10">
        <f t="shared" si="358"/>
        <v>1.3</v>
      </c>
      <c r="C968" s="10">
        <f t="shared" si="359"/>
        <v>10.3</v>
      </c>
      <c r="D968" s="10">
        <f t="shared" si="360"/>
        <v>100.3</v>
      </c>
      <c r="E968" s="10">
        <f t="shared" si="349"/>
        <v>1000.3</v>
      </c>
      <c r="F968" s="10">
        <f t="shared" si="350"/>
        <v>10000.299999999999</v>
      </c>
      <c r="G968" s="10">
        <f t="shared" si="351"/>
        <v>100000.3</v>
      </c>
      <c r="H968" s="10">
        <f t="shared" si="352"/>
        <v>1000000.3</v>
      </c>
      <c r="I968" s="10">
        <f t="shared" si="353"/>
        <v>10000000.300000001</v>
      </c>
      <c r="J968" s="10">
        <f t="shared" si="354"/>
        <v>100000000.3</v>
      </c>
      <c r="K968" s="10">
        <f t="shared" si="355"/>
        <v>1000000000.3</v>
      </c>
      <c r="L968" s="10">
        <f t="shared" si="356"/>
        <v>10000000000.299999</v>
      </c>
      <c r="M968" s="10">
        <f t="shared" si="357"/>
        <v>100000000000.3</v>
      </c>
      <c r="N968" s="10">
        <f t="shared" si="361"/>
        <v>1000000000000.3</v>
      </c>
      <c r="O968" s="10">
        <f t="shared" si="362"/>
        <v>10000000000000.301</v>
      </c>
      <c r="P968" s="10">
        <f t="shared" si="363"/>
        <v>100000000000000.3</v>
      </c>
      <c r="Q968" s="10">
        <f t="shared" si="364"/>
        <v>1000000000000000.2</v>
      </c>
      <c r="R968" s="10">
        <f t="shared" si="365"/>
        <v>1E+16</v>
      </c>
      <c r="S968" s="10">
        <f t="shared" si="366"/>
        <v>1E+17</v>
      </c>
    </row>
    <row r="969" spans="1:19">
      <c r="A969" s="10">
        <v>0.1</v>
      </c>
      <c r="B969" s="10">
        <f t="shared" si="358"/>
        <v>1.1000000000000001</v>
      </c>
      <c r="C969" s="10">
        <f t="shared" si="359"/>
        <v>10.1</v>
      </c>
      <c r="D969" s="10">
        <f t="shared" si="360"/>
        <v>100.1</v>
      </c>
      <c r="E969" s="10">
        <f t="shared" si="349"/>
        <v>1000.1</v>
      </c>
      <c r="F969" s="10">
        <f t="shared" si="350"/>
        <v>10000.1</v>
      </c>
      <c r="G969" s="10">
        <f t="shared" si="351"/>
        <v>100000.1</v>
      </c>
      <c r="H969" s="10">
        <f t="shared" si="352"/>
        <v>1000000.1</v>
      </c>
      <c r="I969" s="10">
        <f t="shared" si="353"/>
        <v>10000000.1</v>
      </c>
      <c r="J969" s="10">
        <f t="shared" si="354"/>
        <v>100000000.09999999</v>
      </c>
      <c r="K969" s="10">
        <f t="shared" si="355"/>
        <v>1000000000.1</v>
      </c>
      <c r="L969" s="10">
        <f t="shared" si="356"/>
        <v>10000000000.1</v>
      </c>
      <c r="M969" s="10">
        <f t="shared" si="357"/>
        <v>100000000000.10001</v>
      </c>
      <c r="N969" s="10">
        <f t="shared" si="361"/>
        <v>1000000000000.1</v>
      </c>
      <c r="O969" s="10">
        <f t="shared" si="362"/>
        <v>10000000000000.1</v>
      </c>
      <c r="P969" s="10">
        <f t="shared" si="363"/>
        <v>100000000000000.09</v>
      </c>
      <c r="Q969" s="10">
        <f t="shared" si="364"/>
        <v>1000000000000000.1</v>
      </c>
      <c r="R969" s="10">
        <f t="shared" si="365"/>
        <v>1E+16</v>
      </c>
      <c r="S969" s="10">
        <f t="shared" si="366"/>
        <v>1E+17</v>
      </c>
    </row>
    <row r="970" spans="1:19">
      <c r="A970" s="10">
        <v>0.3</v>
      </c>
      <c r="B970" s="10">
        <f t="shared" si="358"/>
        <v>1.3</v>
      </c>
      <c r="C970" s="10">
        <f t="shared" si="359"/>
        <v>10.3</v>
      </c>
      <c r="D970" s="10">
        <f t="shared" si="360"/>
        <v>100.3</v>
      </c>
      <c r="E970" s="10">
        <f t="shared" si="349"/>
        <v>1000.3</v>
      </c>
      <c r="F970" s="10">
        <f t="shared" si="350"/>
        <v>10000.299999999999</v>
      </c>
      <c r="G970" s="10">
        <f t="shared" si="351"/>
        <v>100000.3</v>
      </c>
      <c r="H970" s="10">
        <f t="shared" si="352"/>
        <v>1000000.3</v>
      </c>
      <c r="I970" s="10">
        <f t="shared" si="353"/>
        <v>10000000.300000001</v>
      </c>
      <c r="J970" s="10">
        <f t="shared" si="354"/>
        <v>100000000.3</v>
      </c>
      <c r="K970" s="10">
        <f t="shared" si="355"/>
        <v>1000000000.3</v>
      </c>
      <c r="L970" s="10">
        <f t="shared" si="356"/>
        <v>10000000000.299999</v>
      </c>
      <c r="M970" s="10">
        <f t="shared" si="357"/>
        <v>100000000000.3</v>
      </c>
      <c r="N970" s="10">
        <f t="shared" si="361"/>
        <v>1000000000000.3</v>
      </c>
      <c r="O970" s="10">
        <f t="shared" si="362"/>
        <v>10000000000000.301</v>
      </c>
      <c r="P970" s="10">
        <f t="shared" si="363"/>
        <v>100000000000000.3</v>
      </c>
      <c r="Q970" s="10">
        <f t="shared" si="364"/>
        <v>1000000000000000.2</v>
      </c>
      <c r="R970" s="10">
        <f t="shared" si="365"/>
        <v>1E+16</v>
      </c>
      <c r="S970" s="10">
        <f t="shared" si="366"/>
        <v>1E+17</v>
      </c>
    </row>
    <row r="971" spans="1:19">
      <c r="A971" s="10">
        <v>0.1</v>
      </c>
      <c r="B971" s="10">
        <f t="shared" si="358"/>
        <v>1.1000000000000001</v>
      </c>
      <c r="C971" s="10">
        <f t="shared" si="359"/>
        <v>10.1</v>
      </c>
      <c r="D971" s="10">
        <f t="shared" si="360"/>
        <v>100.1</v>
      </c>
      <c r="E971" s="10">
        <f t="shared" si="349"/>
        <v>1000.1</v>
      </c>
      <c r="F971" s="10">
        <f t="shared" si="350"/>
        <v>10000.1</v>
      </c>
      <c r="G971" s="10">
        <f t="shared" si="351"/>
        <v>100000.1</v>
      </c>
      <c r="H971" s="10">
        <f t="shared" si="352"/>
        <v>1000000.1</v>
      </c>
      <c r="I971" s="10">
        <f t="shared" si="353"/>
        <v>10000000.1</v>
      </c>
      <c r="J971" s="10">
        <f t="shared" si="354"/>
        <v>100000000.09999999</v>
      </c>
      <c r="K971" s="10">
        <f t="shared" si="355"/>
        <v>1000000000.1</v>
      </c>
      <c r="L971" s="10">
        <f t="shared" si="356"/>
        <v>10000000000.1</v>
      </c>
      <c r="M971" s="10">
        <f t="shared" si="357"/>
        <v>100000000000.10001</v>
      </c>
      <c r="N971" s="10">
        <f t="shared" si="361"/>
        <v>1000000000000.1</v>
      </c>
      <c r="O971" s="10">
        <f t="shared" si="362"/>
        <v>10000000000000.1</v>
      </c>
      <c r="P971" s="10">
        <f t="shared" si="363"/>
        <v>100000000000000.09</v>
      </c>
      <c r="Q971" s="10">
        <f t="shared" si="364"/>
        <v>1000000000000000.1</v>
      </c>
      <c r="R971" s="10">
        <f t="shared" si="365"/>
        <v>1E+16</v>
      </c>
      <c r="S971" s="10">
        <f t="shared" si="366"/>
        <v>1E+17</v>
      </c>
    </row>
    <row r="972" spans="1:19">
      <c r="A972" s="10">
        <v>0.3</v>
      </c>
      <c r="B972" s="10">
        <f t="shared" si="358"/>
        <v>1.3</v>
      </c>
      <c r="C972" s="10">
        <f t="shared" si="359"/>
        <v>10.3</v>
      </c>
      <c r="D972" s="10">
        <f t="shared" si="360"/>
        <v>100.3</v>
      </c>
      <c r="E972" s="10">
        <f t="shared" ref="E972:E1004" si="367">A972+$E$3</f>
        <v>1000.3</v>
      </c>
      <c r="F972" s="10">
        <f t="shared" ref="F972:F1004" si="368">A972+$F$3</f>
        <v>10000.299999999999</v>
      </c>
      <c r="G972" s="10">
        <f t="shared" ref="G972:G1004" si="369">A972+$G$3</f>
        <v>100000.3</v>
      </c>
      <c r="H972" s="10">
        <f t="shared" ref="H972:H1004" si="370">A972+$H$3</f>
        <v>1000000.3</v>
      </c>
      <c r="I972" s="10">
        <f t="shared" ref="I972:I1004" si="371">A972+$I$3</f>
        <v>10000000.300000001</v>
      </c>
      <c r="J972" s="10">
        <f t="shared" ref="J972:J1004" si="372">A972+$J$3</f>
        <v>100000000.3</v>
      </c>
      <c r="K972" s="10">
        <f t="shared" ref="K972:K1004" si="373">A972+$K$3</f>
        <v>1000000000.3</v>
      </c>
      <c r="L972" s="10">
        <f t="shared" ref="L972:L1004" si="374">A972+$L$3</f>
        <v>10000000000.299999</v>
      </c>
      <c r="M972" s="10">
        <f t="shared" ref="M972:M1004" si="375">A972+$M$3</f>
        <v>100000000000.3</v>
      </c>
      <c r="N972" s="10">
        <f t="shared" si="361"/>
        <v>1000000000000.3</v>
      </c>
      <c r="O972" s="10">
        <f t="shared" si="362"/>
        <v>10000000000000.301</v>
      </c>
      <c r="P972" s="10">
        <f t="shared" si="363"/>
        <v>100000000000000.3</v>
      </c>
      <c r="Q972" s="10">
        <f t="shared" si="364"/>
        <v>1000000000000000.2</v>
      </c>
      <c r="R972" s="10">
        <f t="shared" si="365"/>
        <v>1E+16</v>
      </c>
      <c r="S972" s="10">
        <f t="shared" si="366"/>
        <v>1E+17</v>
      </c>
    </row>
    <row r="973" spans="1:19">
      <c r="A973" s="10">
        <v>0.1</v>
      </c>
      <c r="B973" s="10">
        <f t="shared" si="358"/>
        <v>1.1000000000000001</v>
      </c>
      <c r="C973" s="10">
        <f t="shared" si="359"/>
        <v>10.1</v>
      </c>
      <c r="D973" s="10">
        <f t="shared" si="360"/>
        <v>100.1</v>
      </c>
      <c r="E973" s="10">
        <f t="shared" si="367"/>
        <v>1000.1</v>
      </c>
      <c r="F973" s="10">
        <f t="shared" si="368"/>
        <v>10000.1</v>
      </c>
      <c r="G973" s="10">
        <f t="shared" si="369"/>
        <v>100000.1</v>
      </c>
      <c r="H973" s="10">
        <f t="shared" si="370"/>
        <v>1000000.1</v>
      </c>
      <c r="I973" s="10">
        <f t="shared" si="371"/>
        <v>10000000.1</v>
      </c>
      <c r="J973" s="10">
        <f t="shared" si="372"/>
        <v>100000000.09999999</v>
      </c>
      <c r="K973" s="10">
        <f t="shared" si="373"/>
        <v>1000000000.1</v>
      </c>
      <c r="L973" s="10">
        <f t="shared" si="374"/>
        <v>10000000000.1</v>
      </c>
      <c r="M973" s="10">
        <f t="shared" si="375"/>
        <v>100000000000.10001</v>
      </c>
      <c r="N973" s="10">
        <f t="shared" si="361"/>
        <v>1000000000000.1</v>
      </c>
      <c r="O973" s="10">
        <f t="shared" si="362"/>
        <v>10000000000000.1</v>
      </c>
      <c r="P973" s="10">
        <f t="shared" si="363"/>
        <v>100000000000000.09</v>
      </c>
      <c r="Q973" s="10">
        <f t="shared" si="364"/>
        <v>1000000000000000.1</v>
      </c>
      <c r="R973" s="10">
        <f t="shared" si="365"/>
        <v>1E+16</v>
      </c>
      <c r="S973" s="10">
        <f t="shared" si="366"/>
        <v>1E+17</v>
      </c>
    </row>
    <row r="974" spans="1:19">
      <c r="A974" s="10">
        <v>0.3</v>
      </c>
      <c r="B974" s="10">
        <f t="shared" si="358"/>
        <v>1.3</v>
      </c>
      <c r="C974" s="10">
        <f t="shared" si="359"/>
        <v>10.3</v>
      </c>
      <c r="D974" s="10">
        <f t="shared" si="360"/>
        <v>100.3</v>
      </c>
      <c r="E974" s="10">
        <f t="shared" si="367"/>
        <v>1000.3</v>
      </c>
      <c r="F974" s="10">
        <f t="shared" si="368"/>
        <v>10000.299999999999</v>
      </c>
      <c r="G974" s="10">
        <f t="shared" si="369"/>
        <v>100000.3</v>
      </c>
      <c r="H974" s="10">
        <f t="shared" si="370"/>
        <v>1000000.3</v>
      </c>
      <c r="I974" s="10">
        <f t="shared" si="371"/>
        <v>10000000.300000001</v>
      </c>
      <c r="J974" s="10">
        <f t="shared" si="372"/>
        <v>100000000.3</v>
      </c>
      <c r="K974" s="10">
        <f t="shared" si="373"/>
        <v>1000000000.3</v>
      </c>
      <c r="L974" s="10">
        <f t="shared" si="374"/>
        <v>10000000000.299999</v>
      </c>
      <c r="M974" s="10">
        <f t="shared" si="375"/>
        <v>100000000000.3</v>
      </c>
      <c r="N974" s="10">
        <f t="shared" si="361"/>
        <v>1000000000000.3</v>
      </c>
      <c r="O974" s="10">
        <f t="shared" si="362"/>
        <v>10000000000000.301</v>
      </c>
      <c r="P974" s="10">
        <f t="shared" si="363"/>
        <v>100000000000000.3</v>
      </c>
      <c r="Q974" s="10">
        <f t="shared" si="364"/>
        <v>1000000000000000.2</v>
      </c>
      <c r="R974" s="10">
        <f t="shared" si="365"/>
        <v>1E+16</v>
      </c>
      <c r="S974" s="10">
        <f t="shared" si="366"/>
        <v>1E+17</v>
      </c>
    </row>
    <row r="975" spans="1:19">
      <c r="A975" s="10">
        <v>0.1</v>
      </c>
      <c r="B975" s="10">
        <f t="shared" si="358"/>
        <v>1.1000000000000001</v>
      </c>
      <c r="C975" s="10">
        <f t="shared" si="359"/>
        <v>10.1</v>
      </c>
      <c r="D975" s="10">
        <f t="shared" si="360"/>
        <v>100.1</v>
      </c>
      <c r="E975" s="10">
        <f t="shared" si="367"/>
        <v>1000.1</v>
      </c>
      <c r="F975" s="10">
        <f t="shared" si="368"/>
        <v>10000.1</v>
      </c>
      <c r="G975" s="10">
        <f t="shared" si="369"/>
        <v>100000.1</v>
      </c>
      <c r="H975" s="10">
        <f t="shared" si="370"/>
        <v>1000000.1</v>
      </c>
      <c r="I975" s="10">
        <f t="shared" si="371"/>
        <v>10000000.1</v>
      </c>
      <c r="J975" s="10">
        <f t="shared" si="372"/>
        <v>100000000.09999999</v>
      </c>
      <c r="K975" s="10">
        <f t="shared" si="373"/>
        <v>1000000000.1</v>
      </c>
      <c r="L975" s="10">
        <f t="shared" si="374"/>
        <v>10000000000.1</v>
      </c>
      <c r="M975" s="10">
        <f t="shared" si="375"/>
        <v>100000000000.10001</v>
      </c>
      <c r="N975" s="10">
        <f t="shared" si="361"/>
        <v>1000000000000.1</v>
      </c>
      <c r="O975" s="10">
        <f t="shared" si="362"/>
        <v>10000000000000.1</v>
      </c>
      <c r="P975" s="10">
        <f t="shared" si="363"/>
        <v>100000000000000.09</v>
      </c>
      <c r="Q975" s="10">
        <f t="shared" si="364"/>
        <v>1000000000000000.1</v>
      </c>
      <c r="R975" s="10">
        <f t="shared" si="365"/>
        <v>1E+16</v>
      </c>
      <c r="S975" s="10">
        <f t="shared" si="366"/>
        <v>1E+17</v>
      </c>
    </row>
    <row r="976" spans="1:19">
      <c r="A976" s="10">
        <v>0.3</v>
      </c>
      <c r="B976" s="10">
        <f t="shared" si="358"/>
        <v>1.3</v>
      </c>
      <c r="C976" s="10">
        <f t="shared" si="359"/>
        <v>10.3</v>
      </c>
      <c r="D976" s="10">
        <f t="shared" si="360"/>
        <v>100.3</v>
      </c>
      <c r="E976" s="10">
        <f t="shared" si="367"/>
        <v>1000.3</v>
      </c>
      <c r="F976" s="10">
        <f t="shared" si="368"/>
        <v>10000.299999999999</v>
      </c>
      <c r="G976" s="10">
        <f t="shared" si="369"/>
        <v>100000.3</v>
      </c>
      <c r="H976" s="10">
        <f t="shared" si="370"/>
        <v>1000000.3</v>
      </c>
      <c r="I976" s="10">
        <f t="shared" si="371"/>
        <v>10000000.300000001</v>
      </c>
      <c r="J976" s="10">
        <f t="shared" si="372"/>
        <v>100000000.3</v>
      </c>
      <c r="K976" s="10">
        <f t="shared" si="373"/>
        <v>1000000000.3</v>
      </c>
      <c r="L976" s="10">
        <f t="shared" si="374"/>
        <v>10000000000.299999</v>
      </c>
      <c r="M976" s="10">
        <f t="shared" si="375"/>
        <v>100000000000.3</v>
      </c>
      <c r="N976" s="10">
        <f t="shared" si="361"/>
        <v>1000000000000.3</v>
      </c>
      <c r="O976" s="10">
        <f t="shared" si="362"/>
        <v>10000000000000.301</v>
      </c>
      <c r="P976" s="10">
        <f t="shared" si="363"/>
        <v>100000000000000.3</v>
      </c>
      <c r="Q976" s="10">
        <f t="shared" si="364"/>
        <v>1000000000000000.2</v>
      </c>
      <c r="R976" s="10">
        <f t="shared" si="365"/>
        <v>1E+16</v>
      </c>
      <c r="S976" s="10">
        <f t="shared" si="366"/>
        <v>1E+17</v>
      </c>
    </row>
    <row r="977" spans="1:19">
      <c r="A977" s="10">
        <v>0.1</v>
      </c>
      <c r="B977" s="10">
        <f t="shared" si="358"/>
        <v>1.1000000000000001</v>
      </c>
      <c r="C977" s="10">
        <f t="shared" si="359"/>
        <v>10.1</v>
      </c>
      <c r="D977" s="10">
        <f t="shared" si="360"/>
        <v>100.1</v>
      </c>
      <c r="E977" s="10">
        <f t="shared" si="367"/>
        <v>1000.1</v>
      </c>
      <c r="F977" s="10">
        <f t="shared" si="368"/>
        <v>10000.1</v>
      </c>
      <c r="G977" s="10">
        <f t="shared" si="369"/>
        <v>100000.1</v>
      </c>
      <c r="H977" s="10">
        <f t="shared" si="370"/>
        <v>1000000.1</v>
      </c>
      <c r="I977" s="10">
        <f t="shared" si="371"/>
        <v>10000000.1</v>
      </c>
      <c r="J977" s="10">
        <f t="shared" si="372"/>
        <v>100000000.09999999</v>
      </c>
      <c r="K977" s="10">
        <f t="shared" si="373"/>
        <v>1000000000.1</v>
      </c>
      <c r="L977" s="10">
        <f t="shared" si="374"/>
        <v>10000000000.1</v>
      </c>
      <c r="M977" s="10">
        <f t="shared" si="375"/>
        <v>100000000000.10001</v>
      </c>
      <c r="N977" s="10">
        <f t="shared" si="361"/>
        <v>1000000000000.1</v>
      </c>
      <c r="O977" s="10">
        <f t="shared" si="362"/>
        <v>10000000000000.1</v>
      </c>
      <c r="P977" s="10">
        <f t="shared" si="363"/>
        <v>100000000000000.09</v>
      </c>
      <c r="Q977" s="10">
        <f t="shared" si="364"/>
        <v>1000000000000000.1</v>
      </c>
      <c r="R977" s="10">
        <f t="shared" si="365"/>
        <v>1E+16</v>
      </c>
      <c r="S977" s="10">
        <f t="shared" si="366"/>
        <v>1E+17</v>
      </c>
    </row>
    <row r="978" spans="1:19">
      <c r="A978" s="10">
        <v>0.3</v>
      </c>
      <c r="B978" s="10">
        <f t="shared" si="358"/>
        <v>1.3</v>
      </c>
      <c r="C978" s="10">
        <f t="shared" si="359"/>
        <v>10.3</v>
      </c>
      <c r="D978" s="10">
        <f t="shared" si="360"/>
        <v>100.3</v>
      </c>
      <c r="E978" s="10">
        <f t="shared" si="367"/>
        <v>1000.3</v>
      </c>
      <c r="F978" s="10">
        <f t="shared" si="368"/>
        <v>10000.299999999999</v>
      </c>
      <c r="G978" s="10">
        <f t="shared" si="369"/>
        <v>100000.3</v>
      </c>
      <c r="H978" s="10">
        <f t="shared" si="370"/>
        <v>1000000.3</v>
      </c>
      <c r="I978" s="10">
        <f t="shared" si="371"/>
        <v>10000000.300000001</v>
      </c>
      <c r="J978" s="10">
        <f t="shared" si="372"/>
        <v>100000000.3</v>
      </c>
      <c r="K978" s="10">
        <f t="shared" si="373"/>
        <v>1000000000.3</v>
      </c>
      <c r="L978" s="10">
        <f t="shared" si="374"/>
        <v>10000000000.299999</v>
      </c>
      <c r="M978" s="10">
        <f t="shared" si="375"/>
        <v>100000000000.3</v>
      </c>
      <c r="N978" s="10">
        <f t="shared" si="361"/>
        <v>1000000000000.3</v>
      </c>
      <c r="O978" s="10">
        <f t="shared" si="362"/>
        <v>10000000000000.301</v>
      </c>
      <c r="P978" s="10">
        <f t="shared" si="363"/>
        <v>100000000000000.3</v>
      </c>
      <c r="Q978" s="10">
        <f t="shared" si="364"/>
        <v>1000000000000000.2</v>
      </c>
      <c r="R978" s="10">
        <f t="shared" si="365"/>
        <v>1E+16</v>
      </c>
      <c r="S978" s="10">
        <f t="shared" si="366"/>
        <v>1E+17</v>
      </c>
    </row>
    <row r="979" spans="1:19">
      <c r="A979" s="10">
        <v>0.1</v>
      </c>
      <c r="B979" s="10">
        <f t="shared" si="358"/>
        <v>1.1000000000000001</v>
      </c>
      <c r="C979" s="10">
        <f t="shared" si="359"/>
        <v>10.1</v>
      </c>
      <c r="D979" s="10">
        <f t="shared" si="360"/>
        <v>100.1</v>
      </c>
      <c r="E979" s="10">
        <f t="shared" si="367"/>
        <v>1000.1</v>
      </c>
      <c r="F979" s="10">
        <f t="shared" si="368"/>
        <v>10000.1</v>
      </c>
      <c r="G979" s="10">
        <f t="shared" si="369"/>
        <v>100000.1</v>
      </c>
      <c r="H979" s="10">
        <f t="shared" si="370"/>
        <v>1000000.1</v>
      </c>
      <c r="I979" s="10">
        <f t="shared" si="371"/>
        <v>10000000.1</v>
      </c>
      <c r="J979" s="10">
        <f t="shared" si="372"/>
        <v>100000000.09999999</v>
      </c>
      <c r="K979" s="10">
        <f t="shared" si="373"/>
        <v>1000000000.1</v>
      </c>
      <c r="L979" s="10">
        <f t="shared" si="374"/>
        <v>10000000000.1</v>
      </c>
      <c r="M979" s="10">
        <f t="shared" si="375"/>
        <v>100000000000.10001</v>
      </c>
      <c r="N979" s="10">
        <f t="shared" si="361"/>
        <v>1000000000000.1</v>
      </c>
      <c r="O979" s="10">
        <f t="shared" si="362"/>
        <v>10000000000000.1</v>
      </c>
      <c r="P979" s="10">
        <f t="shared" si="363"/>
        <v>100000000000000.09</v>
      </c>
      <c r="Q979" s="10">
        <f t="shared" si="364"/>
        <v>1000000000000000.1</v>
      </c>
      <c r="R979" s="10">
        <f t="shared" si="365"/>
        <v>1E+16</v>
      </c>
      <c r="S979" s="10">
        <f t="shared" si="366"/>
        <v>1E+17</v>
      </c>
    </row>
    <row r="980" spans="1:19">
      <c r="A980" s="10">
        <v>0.3</v>
      </c>
      <c r="B980" s="10">
        <f t="shared" si="358"/>
        <v>1.3</v>
      </c>
      <c r="C980" s="10">
        <f t="shared" si="359"/>
        <v>10.3</v>
      </c>
      <c r="D980" s="10">
        <f t="shared" si="360"/>
        <v>100.3</v>
      </c>
      <c r="E980" s="10">
        <f t="shared" si="367"/>
        <v>1000.3</v>
      </c>
      <c r="F980" s="10">
        <f t="shared" si="368"/>
        <v>10000.299999999999</v>
      </c>
      <c r="G980" s="10">
        <f t="shared" si="369"/>
        <v>100000.3</v>
      </c>
      <c r="H980" s="10">
        <f t="shared" si="370"/>
        <v>1000000.3</v>
      </c>
      <c r="I980" s="10">
        <f t="shared" si="371"/>
        <v>10000000.300000001</v>
      </c>
      <c r="J980" s="10">
        <f t="shared" si="372"/>
        <v>100000000.3</v>
      </c>
      <c r="K980" s="10">
        <f t="shared" si="373"/>
        <v>1000000000.3</v>
      </c>
      <c r="L980" s="10">
        <f t="shared" si="374"/>
        <v>10000000000.299999</v>
      </c>
      <c r="M980" s="10">
        <f t="shared" si="375"/>
        <v>100000000000.3</v>
      </c>
      <c r="N980" s="10">
        <f t="shared" si="361"/>
        <v>1000000000000.3</v>
      </c>
      <c r="O980" s="10">
        <f t="shared" si="362"/>
        <v>10000000000000.301</v>
      </c>
      <c r="P980" s="10">
        <f t="shared" si="363"/>
        <v>100000000000000.3</v>
      </c>
      <c r="Q980" s="10">
        <f t="shared" si="364"/>
        <v>1000000000000000.2</v>
      </c>
      <c r="R980" s="10">
        <f t="shared" si="365"/>
        <v>1E+16</v>
      </c>
      <c r="S980" s="10">
        <f t="shared" si="366"/>
        <v>1E+17</v>
      </c>
    </row>
    <row r="981" spans="1:19">
      <c r="A981" s="10">
        <v>0.1</v>
      </c>
      <c r="B981" s="10">
        <f t="shared" si="358"/>
        <v>1.1000000000000001</v>
      </c>
      <c r="C981" s="10">
        <f t="shared" si="359"/>
        <v>10.1</v>
      </c>
      <c r="D981" s="10">
        <f t="shared" si="360"/>
        <v>100.1</v>
      </c>
      <c r="E981" s="10">
        <f t="shared" si="367"/>
        <v>1000.1</v>
      </c>
      <c r="F981" s="10">
        <f t="shared" si="368"/>
        <v>10000.1</v>
      </c>
      <c r="G981" s="10">
        <f t="shared" si="369"/>
        <v>100000.1</v>
      </c>
      <c r="H981" s="10">
        <f t="shared" si="370"/>
        <v>1000000.1</v>
      </c>
      <c r="I981" s="10">
        <f t="shared" si="371"/>
        <v>10000000.1</v>
      </c>
      <c r="J981" s="10">
        <f t="shared" si="372"/>
        <v>100000000.09999999</v>
      </c>
      <c r="K981" s="10">
        <f t="shared" si="373"/>
        <v>1000000000.1</v>
      </c>
      <c r="L981" s="10">
        <f t="shared" si="374"/>
        <v>10000000000.1</v>
      </c>
      <c r="M981" s="10">
        <f t="shared" si="375"/>
        <v>100000000000.10001</v>
      </c>
      <c r="N981" s="10">
        <f t="shared" si="361"/>
        <v>1000000000000.1</v>
      </c>
      <c r="O981" s="10">
        <f t="shared" si="362"/>
        <v>10000000000000.1</v>
      </c>
      <c r="P981" s="10">
        <f t="shared" si="363"/>
        <v>100000000000000.09</v>
      </c>
      <c r="Q981" s="10">
        <f t="shared" si="364"/>
        <v>1000000000000000.1</v>
      </c>
      <c r="R981" s="10">
        <f t="shared" si="365"/>
        <v>1E+16</v>
      </c>
      <c r="S981" s="10">
        <f t="shared" si="366"/>
        <v>1E+17</v>
      </c>
    </row>
    <row r="982" spans="1:19">
      <c r="A982" s="10">
        <v>0.3</v>
      </c>
      <c r="B982" s="10">
        <f t="shared" si="358"/>
        <v>1.3</v>
      </c>
      <c r="C982" s="10">
        <f t="shared" si="359"/>
        <v>10.3</v>
      </c>
      <c r="D982" s="10">
        <f t="shared" si="360"/>
        <v>100.3</v>
      </c>
      <c r="E982" s="10">
        <f t="shared" si="367"/>
        <v>1000.3</v>
      </c>
      <c r="F982" s="10">
        <f t="shared" si="368"/>
        <v>10000.299999999999</v>
      </c>
      <c r="G982" s="10">
        <f t="shared" si="369"/>
        <v>100000.3</v>
      </c>
      <c r="H982" s="10">
        <f t="shared" si="370"/>
        <v>1000000.3</v>
      </c>
      <c r="I982" s="10">
        <f t="shared" si="371"/>
        <v>10000000.300000001</v>
      </c>
      <c r="J982" s="10">
        <f t="shared" si="372"/>
        <v>100000000.3</v>
      </c>
      <c r="K982" s="10">
        <f t="shared" si="373"/>
        <v>1000000000.3</v>
      </c>
      <c r="L982" s="10">
        <f t="shared" si="374"/>
        <v>10000000000.299999</v>
      </c>
      <c r="M982" s="10">
        <f t="shared" si="375"/>
        <v>100000000000.3</v>
      </c>
      <c r="N982" s="10">
        <f t="shared" si="361"/>
        <v>1000000000000.3</v>
      </c>
      <c r="O982" s="10">
        <f t="shared" si="362"/>
        <v>10000000000000.301</v>
      </c>
      <c r="P982" s="10">
        <f t="shared" si="363"/>
        <v>100000000000000.3</v>
      </c>
      <c r="Q982" s="10">
        <f t="shared" si="364"/>
        <v>1000000000000000.2</v>
      </c>
      <c r="R982" s="10">
        <f t="shared" si="365"/>
        <v>1E+16</v>
      </c>
      <c r="S982" s="10">
        <f t="shared" si="366"/>
        <v>1E+17</v>
      </c>
    </row>
    <row r="983" spans="1:19">
      <c r="A983" s="10">
        <v>0.1</v>
      </c>
      <c r="B983" s="10">
        <f t="shared" si="358"/>
        <v>1.1000000000000001</v>
      </c>
      <c r="C983" s="10">
        <f t="shared" si="359"/>
        <v>10.1</v>
      </c>
      <c r="D983" s="10">
        <f t="shared" si="360"/>
        <v>100.1</v>
      </c>
      <c r="E983" s="10">
        <f t="shared" si="367"/>
        <v>1000.1</v>
      </c>
      <c r="F983" s="10">
        <f t="shared" si="368"/>
        <v>10000.1</v>
      </c>
      <c r="G983" s="10">
        <f t="shared" si="369"/>
        <v>100000.1</v>
      </c>
      <c r="H983" s="10">
        <f t="shared" si="370"/>
        <v>1000000.1</v>
      </c>
      <c r="I983" s="10">
        <f t="shared" si="371"/>
        <v>10000000.1</v>
      </c>
      <c r="J983" s="10">
        <f t="shared" si="372"/>
        <v>100000000.09999999</v>
      </c>
      <c r="K983" s="10">
        <f t="shared" si="373"/>
        <v>1000000000.1</v>
      </c>
      <c r="L983" s="10">
        <f t="shared" si="374"/>
        <v>10000000000.1</v>
      </c>
      <c r="M983" s="10">
        <f t="shared" si="375"/>
        <v>100000000000.10001</v>
      </c>
      <c r="N983" s="10">
        <f t="shared" si="361"/>
        <v>1000000000000.1</v>
      </c>
      <c r="O983" s="10">
        <f t="shared" si="362"/>
        <v>10000000000000.1</v>
      </c>
      <c r="P983" s="10">
        <f t="shared" si="363"/>
        <v>100000000000000.09</v>
      </c>
      <c r="Q983" s="10">
        <f t="shared" si="364"/>
        <v>1000000000000000.1</v>
      </c>
      <c r="R983" s="10">
        <f t="shared" si="365"/>
        <v>1E+16</v>
      </c>
      <c r="S983" s="10">
        <f t="shared" si="366"/>
        <v>1E+17</v>
      </c>
    </row>
    <row r="984" spans="1:19">
      <c r="A984" s="10">
        <v>0.3</v>
      </c>
      <c r="B984" s="10">
        <f t="shared" si="358"/>
        <v>1.3</v>
      </c>
      <c r="C984" s="10">
        <f t="shared" si="359"/>
        <v>10.3</v>
      </c>
      <c r="D984" s="10">
        <f t="shared" si="360"/>
        <v>100.3</v>
      </c>
      <c r="E984" s="10">
        <f t="shared" si="367"/>
        <v>1000.3</v>
      </c>
      <c r="F984" s="10">
        <f t="shared" si="368"/>
        <v>10000.299999999999</v>
      </c>
      <c r="G984" s="10">
        <f t="shared" si="369"/>
        <v>100000.3</v>
      </c>
      <c r="H984" s="10">
        <f t="shared" si="370"/>
        <v>1000000.3</v>
      </c>
      <c r="I984" s="10">
        <f t="shared" si="371"/>
        <v>10000000.300000001</v>
      </c>
      <c r="J984" s="10">
        <f t="shared" si="372"/>
        <v>100000000.3</v>
      </c>
      <c r="K984" s="10">
        <f t="shared" si="373"/>
        <v>1000000000.3</v>
      </c>
      <c r="L984" s="10">
        <f t="shared" si="374"/>
        <v>10000000000.299999</v>
      </c>
      <c r="M984" s="10">
        <f t="shared" si="375"/>
        <v>100000000000.3</v>
      </c>
      <c r="N984" s="10">
        <f t="shared" si="361"/>
        <v>1000000000000.3</v>
      </c>
      <c r="O984" s="10">
        <f t="shared" si="362"/>
        <v>10000000000000.301</v>
      </c>
      <c r="P984" s="10">
        <f t="shared" si="363"/>
        <v>100000000000000.3</v>
      </c>
      <c r="Q984" s="10">
        <f t="shared" si="364"/>
        <v>1000000000000000.2</v>
      </c>
      <c r="R984" s="10">
        <f t="shared" si="365"/>
        <v>1E+16</v>
      </c>
      <c r="S984" s="10">
        <f t="shared" si="366"/>
        <v>1E+17</v>
      </c>
    </row>
    <row r="985" spans="1:19">
      <c r="A985" s="10">
        <v>0.1</v>
      </c>
      <c r="B985" s="10">
        <f t="shared" si="358"/>
        <v>1.1000000000000001</v>
      </c>
      <c r="C985" s="10">
        <f t="shared" si="359"/>
        <v>10.1</v>
      </c>
      <c r="D985" s="10">
        <f t="shared" si="360"/>
        <v>100.1</v>
      </c>
      <c r="E985" s="10">
        <f t="shared" si="367"/>
        <v>1000.1</v>
      </c>
      <c r="F985" s="10">
        <f t="shared" si="368"/>
        <v>10000.1</v>
      </c>
      <c r="G985" s="10">
        <f t="shared" si="369"/>
        <v>100000.1</v>
      </c>
      <c r="H985" s="10">
        <f t="shared" si="370"/>
        <v>1000000.1</v>
      </c>
      <c r="I985" s="10">
        <f t="shared" si="371"/>
        <v>10000000.1</v>
      </c>
      <c r="J985" s="10">
        <f t="shared" si="372"/>
        <v>100000000.09999999</v>
      </c>
      <c r="K985" s="10">
        <f t="shared" si="373"/>
        <v>1000000000.1</v>
      </c>
      <c r="L985" s="10">
        <f t="shared" si="374"/>
        <v>10000000000.1</v>
      </c>
      <c r="M985" s="10">
        <f t="shared" si="375"/>
        <v>100000000000.10001</v>
      </c>
      <c r="N985" s="10">
        <f t="shared" si="361"/>
        <v>1000000000000.1</v>
      </c>
      <c r="O985" s="10">
        <f t="shared" si="362"/>
        <v>10000000000000.1</v>
      </c>
      <c r="P985" s="10">
        <f t="shared" si="363"/>
        <v>100000000000000.09</v>
      </c>
      <c r="Q985" s="10">
        <f t="shared" si="364"/>
        <v>1000000000000000.1</v>
      </c>
      <c r="R985" s="10">
        <f t="shared" si="365"/>
        <v>1E+16</v>
      </c>
      <c r="S985" s="10">
        <f t="shared" si="366"/>
        <v>1E+17</v>
      </c>
    </row>
    <row r="986" spans="1:19">
      <c r="A986" s="10">
        <v>0.3</v>
      </c>
      <c r="B986" s="10">
        <f t="shared" si="358"/>
        <v>1.3</v>
      </c>
      <c r="C986" s="10">
        <f t="shared" si="359"/>
        <v>10.3</v>
      </c>
      <c r="D986" s="10">
        <f t="shared" si="360"/>
        <v>100.3</v>
      </c>
      <c r="E986" s="10">
        <f t="shared" si="367"/>
        <v>1000.3</v>
      </c>
      <c r="F986" s="10">
        <f t="shared" si="368"/>
        <v>10000.299999999999</v>
      </c>
      <c r="G986" s="10">
        <f t="shared" si="369"/>
        <v>100000.3</v>
      </c>
      <c r="H986" s="10">
        <f t="shared" si="370"/>
        <v>1000000.3</v>
      </c>
      <c r="I986" s="10">
        <f t="shared" si="371"/>
        <v>10000000.300000001</v>
      </c>
      <c r="J986" s="10">
        <f t="shared" si="372"/>
        <v>100000000.3</v>
      </c>
      <c r="K986" s="10">
        <f t="shared" si="373"/>
        <v>1000000000.3</v>
      </c>
      <c r="L986" s="10">
        <f t="shared" si="374"/>
        <v>10000000000.299999</v>
      </c>
      <c r="M986" s="10">
        <f t="shared" si="375"/>
        <v>100000000000.3</v>
      </c>
      <c r="N986" s="10">
        <f t="shared" si="361"/>
        <v>1000000000000.3</v>
      </c>
      <c r="O986" s="10">
        <f t="shared" si="362"/>
        <v>10000000000000.301</v>
      </c>
      <c r="P986" s="10">
        <f t="shared" si="363"/>
        <v>100000000000000.3</v>
      </c>
      <c r="Q986" s="10">
        <f t="shared" si="364"/>
        <v>1000000000000000.2</v>
      </c>
      <c r="R986" s="10">
        <f t="shared" si="365"/>
        <v>1E+16</v>
      </c>
      <c r="S986" s="10">
        <f t="shared" si="366"/>
        <v>1E+17</v>
      </c>
    </row>
    <row r="987" spans="1:19">
      <c r="A987" s="10">
        <v>0.1</v>
      </c>
      <c r="B987" s="10">
        <f t="shared" si="358"/>
        <v>1.1000000000000001</v>
      </c>
      <c r="C987" s="10">
        <f t="shared" si="359"/>
        <v>10.1</v>
      </c>
      <c r="D987" s="10">
        <f t="shared" si="360"/>
        <v>100.1</v>
      </c>
      <c r="E987" s="10">
        <f t="shared" si="367"/>
        <v>1000.1</v>
      </c>
      <c r="F987" s="10">
        <f t="shared" si="368"/>
        <v>10000.1</v>
      </c>
      <c r="G987" s="10">
        <f t="shared" si="369"/>
        <v>100000.1</v>
      </c>
      <c r="H987" s="10">
        <f t="shared" si="370"/>
        <v>1000000.1</v>
      </c>
      <c r="I987" s="10">
        <f t="shared" si="371"/>
        <v>10000000.1</v>
      </c>
      <c r="J987" s="10">
        <f t="shared" si="372"/>
        <v>100000000.09999999</v>
      </c>
      <c r="K987" s="10">
        <f t="shared" si="373"/>
        <v>1000000000.1</v>
      </c>
      <c r="L987" s="10">
        <f t="shared" si="374"/>
        <v>10000000000.1</v>
      </c>
      <c r="M987" s="10">
        <f t="shared" si="375"/>
        <v>100000000000.10001</v>
      </c>
      <c r="N987" s="10">
        <f t="shared" si="361"/>
        <v>1000000000000.1</v>
      </c>
      <c r="O987" s="10">
        <f t="shared" si="362"/>
        <v>10000000000000.1</v>
      </c>
      <c r="P987" s="10">
        <f t="shared" si="363"/>
        <v>100000000000000.09</v>
      </c>
      <c r="Q987" s="10">
        <f t="shared" si="364"/>
        <v>1000000000000000.1</v>
      </c>
      <c r="R987" s="10">
        <f t="shared" si="365"/>
        <v>1E+16</v>
      </c>
      <c r="S987" s="10">
        <f t="shared" si="366"/>
        <v>1E+17</v>
      </c>
    </row>
    <row r="988" spans="1:19">
      <c r="A988" s="10">
        <v>0.3</v>
      </c>
      <c r="B988" s="10">
        <f t="shared" si="358"/>
        <v>1.3</v>
      </c>
      <c r="C988" s="10">
        <f t="shared" si="359"/>
        <v>10.3</v>
      </c>
      <c r="D988" s="10">
        <f t="shared" si="360"/>
        <v>100.3</v>
      </c>
      <c r="E988" s="10">
        <f t="shared" si="367"/>
        <v>1000.3</v>
      </c>
      <c r="F988" s="10">
        <f t="shared" si="368"/>
        <v>10000.299999999999</v>
      </c>
      <c r="G988" s="10">
        <f t="shared" si="369"/>
        <v>100000.3</v>
      </c>
      <c r="H988" s="10">
        <f t="shared" si="370"/>
        <v>1000000.3</v>
      </c>
      <c r="I988" s="10">
        <f t="shared" si="371"/>
        <v>10000000.300000001</v>
      </c>
      <c r="J988" s="10">
        <f t="shared" si="372"/>
        <v>100000000.3</v>
      </c>
      <c r="K988" s="10">
        <f t="shared" si="373"/>
        <v>1000000000.3</v>
      </c>
      <c r="L988" s="10">
        <f t="shared" si="374"/>
        <v>10000000000.299999</v>
      </c>
      <c r="M988" s="10">
        <f t="shared" si="375"/>
        <v>100000000000.3</v>
      </c>
      <c r="N988" s="10">
        <f t="shared" si="361"/>
        <v>1000000000000.3</v>
      </c>
      <c r="O988" s="10">
        <f t="shared" si="362"/>
        <v>10000000000000.301</v>
      </c>
      <c r="P988" s="10">
        <f t="shared" si="363"/>
        <v>100000000000000.3</v>
      </c>
      <c r="Q988" s="10">
        <f t="shared" si="364"/>
        <v>1000000000000000.2</v>
      </c>
      <c r="R988" s="10">
        <f t="shared" si="365"/>
        <v>1E+16</v>
      </c>
      <c r="S988" s="10">
        <f t="shared" si="366"/>
        <v>1E+17</v>
      </c>
    </row>
    <row r="989" spans="1:19">
      <c r="A989" s="10">
        <v>0.1</v>
      </c>
      <c r="B989" s="10">
        <f t="shared" si="358"/>
        <v>1.1000000000000001</v>
      </c>
      <c r="C989" s="10">
        <f t="shared" si="359"/>
        <v>10.1</v>
      </c>
      <c r="D989" s="10">
        <f t="shared" si="360"/>
        <v>100.1</v>
      </c>
      <c r="E989" s="10">
        <f t="shared" si="367"/>
        <v>1000.1</v>
      </c>
      <c r="F989" s="10">
        <f t="shared" si="368"/>
        <v>10000.1</v>
      </c>
      <c r="G989" s="10">
        <f t="shared" si="369"/>
        <v>100000.1</v>
      </c>
      <c r="H989" s="10">
        <f t="shared" si="370"/>
        <v>1000000.1</v>
      </c>
      <c r="I989" s="10">
        <f t="shared" si="371"/>
        <v>10000000.1</v>
      </c>
      <c r="J989" s="10">
        <f t="shared" si="372"/>
        <v>100000000.09999999</v>
      </c>
      <c r="K989" s="10">
        <f t="shared" si="373"/>
        <v>1000000000.1</v>
      </c>
      <c r="L989" s="10">
        <f t="shared" si="374"/>
        <v>10000000000.1</v>
      </c>
      <c r="M989" s="10">
        <f t="shared" si="375"/>
        <v>100000000000.10001</v>
      </c>
      <c r="N989" s="10">
        <f t="shared" si="361"/>
        <v>1000000000000.1</v>
      </c>
      <c r="O989" s="10">
        <f t="shared" si="362"/>
        <v>10000000000000.1</v>
      </c>
      <c r="P989" s="10">
        <f t="shared" si="363"/>
        <v>100000000000000.09</v>
      </c>
      <c r="Q989" s="10">
        <f t="shared" si="364"/>
        <v>1000000000000000.1</v>
      </c>
      <c r="R989" s="10">
        <f t="shared" si="365"/>
        <v>1E+16</v>
      </c>
      <c r="S989" s="10">
        <f t="shared" si="366"/>
        <v>1E+17</v>
      </c>
    </row>
    <row r="990" spans="1:19">
      <c r="A990" s="10">
        <v>0.3</v>
      </c>
      <c r="B990" s="10">
        <f t="shared" si="358"/>
        <v>1.3</v>
      </c>
      <c r="C990" s="10">
        <f t="shared" si="359"/>
        <v>10.3</v>
      </c>
      <c r="D990" s="10">
        <f t="shared" si="360"/>
        <v>100.3</v>
      </c>
      <c r="E990" s="10">
        <f t="shared" si="367"/>
        <v>1000.3</v>
      </c>
      <c r="F990" s="10">
        <f t="shared" si="368"/>
        <v>10000.299999999999</v>
      </c>
      <c r="G990" s="10">
        <f t="shared" si="369"/>
        <v>100000.3</v>
      </c>
      <c r="H990" s="10">
        <f t="shared" si="370"/>
        <v>1000000.3</v>
      </c>
      <c r="I990" s="10">
        <f t="shared" si="371"/>
        <v>10000000.300000001</v>
      </c>
      <c r="J990" s="10">
        <f t="shared" si="372"/>
        <v>100000000.3</v>
      </c>
      <c r="K990" s="10">
        <f t="shared" si="373"/>
        <v>1000000000.3</v>
      </c>
      <c r="L990" s="10">
        <f t="shared" si="374"/>
        <v>10000000000.299999</v>
      </c>
      <c r="M990" s="10">
        <f t="shared" si="375"/>
        <v>100000000000.3</v>
      </c>
      <c r="N990" s="10">
        <f t="shared" si="361"/>
        <v>1000000000000.3</v>
      </c>
      <c r="O990" s="10">
        <f t="shared" si="362"/>
        <v>10000000000000.301</v>
      </c>
      <c r="P990" s="10">
        <f t="shared" si="363"/>
        <v>100000000000000.3</v>
      </c>
      <c r="Q990" s="10">
        <f t="shared" si="364"/>
        <v>1000000000000000.2</v>
      </c>
      <c r="R990" s="10">
        <f t="shared" si="365"/>
        <v>1E+16</v>
      </c>
      <c r="S990" s="10">
        <f t="shared" si="366"/>
        <v>1E+17</v>
      </c>
    </row>
    <row r="991" spans="1:19">
      <c r="A991" s="10">
        <v>0.1</v>
      </c>
      <c r="B991" s="10">
        <f t="shared" si="358"/>
        <v>1.1000000000000001</v>
      </c>
      <c r="C991" s="10">
        <f t="shared" si="359"/>
        <v>10.1</v>
      </c>
      <c r="D991" s="10">
        <f t="shared" si="360"/>
        <v>100.1</v>
      </c>
      <c r="E991" s="10">
        <f t="shared" si="367"/>
        <v>1000.1</v>
      </c>
      <c r="F991" s="10">
        <f t="shared" si="368"/>
        <v>10000.1</v>
      </c>
      <c r="G991" s="10">
        <f t="shared" si="369"/>
        <v>100000.1</v>
      </c>
      <c r="H991" s="10">
        <f t="shared" si="370"/>
        <v>1000000.1</v>
      </c>
      <c r="I991" s="10">
        <f t="shared" si="371"/>
        <v>10000000.1</v>
      </c>
      <c r="J991" s="10">
        <f t="shared" si="372"/>
        <v>100000000.09999999</v>
      </c>
      <c r="K991" s="10">
        <f t="shared" si="373"/>
        <v>1000000000.1</v>
      </c>
      <c r="L991" s="10">
        <f t="shared" si="374"/>
        <v>10000000000.1</v>
      </c>
      <c r="M991" s="10">
        <f t="shared" si="375"/>
        <v>100000000000.10001</v>
      </c>
      <c r="N991" s="10">
        <f t="shared" si="361"/>
        <v>1000000000000.1</v>
      </c>
      <c r="O991" s="10">
        <f t="shared" si="362"/>
        <v>10000000000000.1</v>
      </c>
      <c r="P991" s="10">
        <f t="shared" si="363"/>
        <v>100000000000000.09</v>
      </c>
      <c r="Q991" s="10">
        <f t="shared" si="364"/>
        <v>1000000000000000.1</v>
      </c>
      <c r="R991" s="10">
        <f t="shared" si="365"/>
        <v>1E+16</v>
      </c>
      <c r="S991" s="10">
        <f t="shared" si="366"/>
        <v>1E+17</v>
      </c>
    </row>
    <row r="992" spans="1:19">
      <c r="A992" s="10">
        <v>0.3</v>
      </c>
      <c r="B992" s="10">
        <f t="shared" si="358"/>
        <v>1.3</v>
      </c>
      <c r="C992" s="10">
        <f t="shared" si="359"/>
        <v>10.3</v>
      </c>
      <c r="D992" s="10">
        <f t="shared" si="360"/>
        <v>100.3</v>
      </c>
      <c r="E992" s="10">
        <f t="shared" si="367"/>
        <v>1000.3</v>
      </c>
      <c r="F992" s="10">
        <f t="shared" si="368"/>
        <v>10000.299999999999</v>
      </c>
      <c r="G992" s="10">
        <f t="shared" si="369"/>
        <v>100000.3</v>
      </c>
      <c r="H992" s="10">
        <f t="shared" si="370"/>
        <v>1000000.3</v>
      </c>
      <c r="I992" s="10">
        <f t="shared" si="371"/>
        <v>10000000.300000001</v>
      </c>
      <c r="J992" s="10">
        <f t="shared" si="372"/>
        <v>100000000.3</v>
      </c>
      <c r="K992" s="10">
        <f t="shared" si="373"/>
        <v>1000000000.3</v>
      </c>
      <c r="L992" s="10">
        <f t="shared" si="374"/>
        <v>10000000000.299999</v>
      </c>
      <c r="M992" s="10">
        <f t="shared" si="375"/>
        <v>100000000000.3</v>
      </c>
      <c r="N992" s="10">
        <f t="shared" si="361"/>
        <v>1000000000000.3</v>
      </c>
      <c r="O992" s="10">
        <f t="shared" si="362"/>
        <v>10000000000000.301</v>
      </c>
      <c r="P992" s="10">
        <f t="shared" si="363"/>
        <v>100000000000000.3</v>
      </c>
      <c r="Q992" s="10">
        <f t="shared" si="364"/>
        <v>1000000000000000.2</v>
      </c>
      <c r="R992" s="10">
        <f t="shared" si="365"/>
        <v>1E+16</v>
      </c>
      <c r="S992" s="10">
        <f t="shared" si="366"/>
        <v>1E+17</v>
      </c>
    </row>
    <row r="993" spans="1:19">
      <c r="A993" s="10">
        <v>0.1</v>
      </c>
      <c r="B993" s="10">
        <f t="shared" si="358"/>
        <v>1.1000000000000001</v>
      </c>
      <c r="C993" s="10">
        <f t="shared" si="359"/>
        <v>10.1</v>
      </c>
      <c r="D993" s="10">
        <f t="shared" si="360"/>
        <v>100.1</v>
      </c>
      <c r="E993" s="10">
        <f t="shared" si="367"/>
        <v>1000.1</v>
      </c>
      <c r="F993" s="10">
        <f t="shared" si="368"/>
        <v>10000.1</v>
      </c>
      <c r="G993" s="10">
        <f t="shared" si="369"/>
        <v>100000.1</v>
      </c>
      <c r="H993" s="10">
        <f t="shared" si="370"/>
        <v>1000000.1</v>
      </c>
      <c r="I993" s="10">
        <f t="shared" si="371"/>
        <v>10000000.1</v>
      </c>
      <c r="J993" s="10">
        <f t="shared" si="372"/>
        <v>100000000.09999999</v>
      </c>
      <c r="K993" s="10">
        <f t="shared" si="373"/>
        <v>1000000000.1</v>
      </c>
      <c r="L993" s="10">
        <f t="shared" si="374"/>
        <v>10000000000.1</v>
      </c>
      <c r="M993" s="10">
        <f t="shared" si="375"/>
        <v>100000000000.10001</v>
      </c>
      <c r="N993" s="10">
        <f t="shared" si="361"/>
        <v>1000000000000.1</v>
      </c>
      <c r="O993" s="10">
        <f t="shared" si="362"/>
        <v>10000000000000.1</v>
      </c>
      <c r="P993" s="10">
        <f t="shared" si="363"/>
        <v>100000000000000.09</v>
      </c>
      <c r="Q993" s="10">
        <f t="shared" si="364"/>
        <v>1000000000000000.1</v>
      </c>
      <c r="R993" s="10">
        <f t="shared" si="365"/>
        <v>1E+16</v>
      </c>
      <c r="S993" s="10">
        <f t="shared" si="366"/>
        <v>1E+17</v>
      </c>
    </row>
    <row r="994" spans="1:19">
      <c r="A994" s="10">
        <v>0.3</v>
      </c>
      <c r="B994" s="10">
        <f t="shared" si="358"/>
        <v>1.3</v>
      </c>
      <c r="C994" s="10">
        <f t="shared" si="359"/>
        <v>10.3</v>
      </c>
      <c r="D994" s="10">
        <f t="shared" si="360"/>
        <v>100.3</v>
      </c>
      <c r="E994" s="10">
        <f t="shared" si="367"/>
        <v>1000.3</v>
      </c>
      <c r="F994" s="10">
        <f t="shared" si="368"/>
        <v>10000.299999999999</v>
      </c>
      <c r="G994" s="10">
        <f t="shared" si="369"/>
        <v>100000.3</v>
      </c>
      <c r="H994" s="10">
        <f t="shared" si="370"/>
        <v>1000000.3</v>
      </c>
      <c r="I994" s="10">
        <f t="shared" si="371"/>
        <v>10000000.300000001</v>
      </c>
      <c r="J994" s="10">
        <f t="shared" si="372"/>
        <v>100000000.3</v>
      </c>
      <c r="K994" s="10">
        <f t="shared" si="373"/>
        <v>1000000000.3</v>
      </c>
      <c r="L994" s="10">
        <f t="shared" si="374"/>
        <v>10000000000.299999</v>
      </c>
      <c r="M994" s="10">
        <f t="shared" si="375"/>
        <v>100000000000.3</v>
      </c>
      <c r="N994" s="10">
        <f t="shared" si="361"/>
        <v>1000000000000.3</v>
      </c>
      <c r="O994" s="10">
        <f t="shared" si="362"/>
        <v>10000000000000.301</v>
      </c>
      <c r="P994" s="10">
        <f t="shared" si="363"/>
        <v>100000000000000.3</v>
      </c>
      <c r="Q994" s="10">
        <f t="shared" si="364"/>
        <v>1000000000000000.2</v>
      </c>
      <c r="R994" s="10">
        <f t="shared" si="365"/>
        <v>1E+16</v>
      </c>
      <c r="S994" s="10">
        <f t="shared" si="366"/>
        <v>1E+17</v>
      </c>
    </row>
    <row r="995" spans="1:19">
      <c r="A995" s="10">
        <v>0.1</v>
      </c>
      <c r="B995" s="10">
        <f t="shared" si="358"/>
        <v>1.1000000000000001</v>
      </c>
      <c r="C995" s="10">
        <f t="shared" si="359"/>
        <v>10.1</v>
      </c>
      <c r="D995" s="10">
        <f t="shared" si="360"/>
        <v>100.1</v>
      </c>
      <c r="E995" s="10">
        <f t="shared" si="367"/>
        <v>1000.1</v>
      </c>
      <c r="F995" s="10">
        <f t="shared" si="368"/>
        <v>10000.1</v>
      </c>
      <c r="G995" s="10">
        <f t="shared" si="369"/>
        <v>100000.1</v>
      </c>
      <c r="H995" s="10">
        <f t="shared" si="370"/>
        <v>1000000.1</v>
      </c>
      <c r="I995" s="10">
        <f t="shared" si="371"/>
        <v>10000000.1</v>
      </c>
      <c r="J995" s="10">
        <f t="shared" si="372"/>
        <v>100000000.09999999</v>
      </c>
      <c r="K995" s="10">
        <f t="shared" si="373"/>
        <v>1000000000.1</v>
      </c>
      <c r="L995" s="10">
        <f t="shared" si="374"/>
        <v>10000000000.1</v>
      </c>
      <c r="M995" s="10">
        <f t="shared" si="375"/>
        <v>100000000000.10001</v>
      </c>
      <c r="N995" s="10">
        <f t="shared" si="361"/>
        <v>1000000000000.1</v>
      </c>
      <c r="O995" s="10">
        <f t="shared" si="362"/>
        <v>10000000000000.1</v>
      </c>
      <c r="P995" s="10">
        <f t="shared" si="363"/>
        <v>100000000000000.09</v>
      </c>
      <c r="Q995" s="10">
        <f t="shared" si="364"/>
        <v>1000000000000000.1</v>
      </c>
      <c r="R995" s="10">
        <f t="shared" si="365"/>
        <v>1E+16</v>
      </c>
      <c r="S995" s="10">
        <f t="shared" si="366"/>
        <v>1E+17</v>
      </c>
    </row>
    <row r="996" spans="1:19">
      <c r="A996" s="10">
        <v>0.3</v>
      </c>
      <c r="B996" s="10">
        <f t="shared" si="358"/>
        <v>1.3</v>
      </c>
      <c r="C996" s="10">
        <f t="shared" si="359"/>
        <v>10.3</v>
      </c>
      <c r="D996" s="10">
        <f t="shared" si="360"/>
        <v>100.3</v>
      </c>
      <c r="E996" s="10">
        <f t="shared" si="367"/>
        <v>1000.3</v>
      </c>
      <c r="F996" s="10">
        <f t="shared" si="368"/>
        <v>10000.299999999999</v>
      </c>
      <c r="G996" s="10">
        <f t="shared" si="369"/>
        <v>100000.3</v>
      </c>
      <c r="H996" s="10">
        <f t="shared" si="370"/>
        <v>1000000.3</v>
      </c>
      <c r="I996" s="10">
        <f t="shared" si="371"/>
        <v>10000000.300000001</v>
      </c>
      <c r="J996" s="10">
        <f t="shared" si="372"/>
        <v>100000000.3</v>
      </c>
      <c r="K996" s="10">
        <f t="shared" si="373"/>
        <v>1000000000.3</v>
      </c>
      <c r="L996" s="10">
        <f t="shared" si="374"/>
        <v>10000000000.299999</v>
      </c>
      <c r="M996" s="10">
        <f t="shared" si="375"/>
        <v>100000000000.3</v>
      </c>
      <c r="N996" s="10">
        <f t="shared" si="361"/>
        <v>1000000000000.3</v>
      </c>
      <c r="O996" s="10">
        <f t="shared" si="362"/>
        <v>10000000000000.301</v>
      </c>
      <c r="P996" s="10">
        <f t="shared" si="363"/>
        <v>100000000000000.3</v>
      </c>
      <c r="Q996" s="10">
        <f t="shared" si="364"/>
        <v>1000000000000000.2</v>
      </c>
      <c r="R996" s="10">
        <f t="shared" si="365"/>
        <v>1E+16</v>
      </c>
      <c r="S996" s="10">
        <f t="shared" si="366"/>
        <v>1E+17</v>
      </c>
    </row>
    <row r="997" spans="1:19">
      <c r="A997" s="10">
        <v>0.1</v>
      </c>
      <c r="B997" s="10">
        <f t="shared" si="358"/>
        <v>1.1000000000000001</v>
      </c>
      <c r="C997" s="10">
        <f t="shared" si="359"/>
        <v>10.1</v>
      </c>
      <c r="D997" s="10">
        <f t="shared" si="360"/>
        <v>100.1</v>
      </c>
      <c r="E997" s="10">
        <f t="shared" si="367"/>
        <v>1000.1</v>
      </c>
      <c r="F997" s="10">
        <f t="shared" si="368"/>
        <v>10000.1</v>
      </c>
      <c r="G997" s="10">
        <f t="shared" si="369"/>
        <v>100000.1</v>
      </c>
      <c r="H997" s="10">
        <f t="shared" si="370"/>
        <v>1000000.1</v>
      </c>
      <c r="I997" s="10">
        <f t="shared" si="371"/>
        <v>10000000.1</v>
      </c>
      <c r="J997" s="10">
        <f t="shared" si="372"/>
        <v>100000000.09999999</v>
      </c>
      <c r="K997" s="10">
        <f t="shared" si="373"/>
        <v>1000000000.1</v>
      </c>
      <c r="L997" s="10">
        <f t="shared" si="374"/>
        <v>10000000000.1</v>
      </c>
      <c r="M997" s="10">
        <f t="shared" si="375"/>
        <v>100000000000.10001</v>
      </c>
      <c r="N997" s="10">
        <f t="shared" si="361"/>
        <v>1000000000000.1</v>
      </c>
      <c r="O997" s="10">
        <f t="shared" si="362"/>
        <v>10000000000000.1</v>
      </c>
      <c r="P997" s="10">
        <f t="shared" si="363"/>
        <v>100000000000000.09</v>
      </c>
      <c r="Q997" s="10">
        <f t="shared" si="364"/>
        <v>1000000000000000.1</v>
      </c>
      <c r="R997" s="10">
        <f t="shared" si="365"/>
        <v>1E+16</v>
      </c>
      <c r="S997" s="10">
        <f t="shared" si="366"/>
        <v>1E+17</v>
      </c>
    </row>
    <row r="998" spans="1:19">
      <c r="A998" s="10">
        <v>0.3</v>
      </c>
      <c r="B998" s="10">
        <f t="shared" si="358"/>
        <v>1.3</v>
      </c>
      <c r="C998" s="10">
        <f t="shared" si="359"/>
        <v>10.3</v>
      </c>
      <c r="D998" s="10">
        <f t="shared" si="360"/>
        <v>100.3</v>
      </c>
      <c r="E998" s="10">
        <f t="shared" si="367"/>
        <v>1000.3</v>
      </c>
      <c r="F998" s="10">
        <f t="shared" si="368"/>
        <v>10000.299999999999</v>
      </c>
      <c r="G998" s="10">
        <f t="shared" si="369"/>
        <v>100000.3</v>
      </c>
      <c r="H998" s="10">
        <f t="shared" si="370"/>
        <v>1000000.3</v>
      </c>
      <c r="I998" s="10">
        <f t="shared" si="371"/>
        <v>10000000.300000001</v>
      </c>
      <c r="J998" s="10">
        <f t="shared" si="372"/>
        <v>100000000.3</v>
      </c>
      <c r="K998" s="10">
        <f t="shared" si="373"/>
        <v>1000000000.3</v>
      </c>
      <c r="L998" s="10">
        <f t="shared" si="374"/>
        <v>10000000000.299999</v>
      </c>
      <c r="M998" s="10">
        <f t="shared" si="375"/>
        <v>100000000000.3</v>
      </c>
      <c r="N998" s="10">
        <f t="shared" si="361"/>
        <v>1000000000000.3</v>
      </c>
      <c r="O998" s="10">
        <f t="shared" si="362"/>
        <v>10000000000000.301</v>
      </c>
      <c r="P998" s="10">
        <f t="shared" si="363"/>
        <v>100000000000000.3</v>
      </c>
      <c r="Q998" s="10">
        <f t="shared" si="364"/>
        <v>1000000000000000.2</v>
      </c>
      <c r="R998" s="10">
        <f t="shared" si="365"/>
        <v>1E+16</v>
      </c>
      <c r="S998" s="10">
        <f t="shared" si="366"/>
        <v>1E+17</v>
      </c>
    </row>
    <row r="999" spans="1:19">
      <c r="A999" s="10">
        <v>0.1</v>
      </c>
      <c r="B999" s="10">
        <f t="shared" si="358"/>
        <v>1.1000000000000001</v>
      </c>
      <c r="C999" s="10">
        <f t="shared" si="359"/>
        <v>10.1</v>
      </c>
      <c r="D999" s="10">
        <f t="shared" si="360"/>
        <v>100.1</v>
      </c>
      <c r="E999" s="10">
        <f t="shared" si="367"/>
        <v>1000.1</v>
      </c>
      <c r="F999" s="10">
        <f t="shared" si="368"/>
        <v>10000.1</v>
      </c>
      <c r="G999" s="10">
        <f t="shared" si="369"/>
        <v>100000.1</v>
      </c>
      <c r="H999" s="10">
        <f t="shared" si="370"/>
        <v>1000000.1</v>
      </c>
      <c r="I999" s="10">
        <f t="shared" si="371"/>
        <v>10000000.1</v>
      </c>
      <c r="J999" s="10">
        <f t="shared" si="372"/>
        <v>100000000.09999999</v>
      </c>
      <c r="K999" s="10">
        <f t="shared" si="373"/>
        <v>1000000000.1</v>
      </c>
      <c r="L999" s="10">
        <f t="shared" si="374"/>
        <v>10000000000.1</v>
      </c>
      <c r="M999" s="10">
        <f t="shared" si="375"/>
        <v>100000000000.10001</v>
      </c>
      <c r="N999" s="10">
        <f t="shared" si="361"/>
        <v>1000000000000.1</v>
      </c>
      <c r="O999" s="10">
        <f t="shared" si="362"/>
        <v>10000000000000.1</v>
      </c>
      <c r="P999" s="10">
        <f t="shared" si="363"/>
        <v>100000000000000.09</v>
      </c>
      <c r="Q999" s="10">
        <f t="shared" si="364"/>
        <v>1000000000000000.1</v>
      </c>
      <c r="R999" s="10">
        <f t="shared" si="365"/>
        <v>1E+16</v>
      </c>
      <c r="S999" s="10">
        <f t="shared" si="366"/>
        <v>1E+17</v>
      </c>
    </row>
    <row r="1000" spans="1:19">
      <c r="A1000" s="10">
        <v>0.3</v>
      </c>
      <c r="B1000" s="10">
        <f t="shared" si="358"/>
        <v>1.3</v>
      </c>
      <c r="C1000" s="10">
        <f t="shared" si="359"/>
        <v>10.3</v>
      </c>
      <c r="D1000" s="10">
        <f t="shared" si="360"/>
        <v>100.3</v>
      </c>
      <c r="E1000" s="10">
        <f t="shared" si="367"/>
        <v>1000.3</v>
      </c>
      <c r="F1000" s="10">
        <f t="shared" si="368"/>
        <v>10000.299999999999</v>
      </c>
      <c r="G1000" s="10">
        <f t="shared" si="369"/>
        <v>100000.3</v>
      </c>
      <c r="H1000" s="10">
        <f t="shared" si="370"/>
        <v>1000000.3</v>
      </c>
      <c r="I1000" s="10">
        <f t="shared" si="371"/>
        <v>10000000.300000001</v>
      </c>
      <c r="J1000" s="10">
        <f t="shared" si="372"/>
        <v>100000000.3</v>
      </c>
      <c r="K1000" s="10">
        <f t="shared" si="373"/>
        <v>1000000000.3</v>
      </c>
      <c r="L1000" s="10">
        <f t="shared" si="374"/>
        <v>10000000000.299999</v>
      </c>
      <c r="M1000" s="10">
        <f t="shared" si="375"/>
        <v>100000000000.3</v>
      </c>
      <c r="N1000" s="10">
        <f t="shared" si="361"/>
        <v>1000000000000.3</v>
      </c>
      <c r="O1000" s="10">
        <f t="shared" si="362"/>
        <v>10000000000000.301</v>
      </c>
      <c r="P1000" s="10">
        <f t="shared" si="363"/>
        <v>100000000000000.3</v>
      </c>
      <c r="Q1000" s="10">
        <f t="shared" si="364"/>
        <v>1000000000000000.2</v>
      </c>
      <c r="R1000" s="10">
        <f t="shared" si="365"/>
        <v>1E+16</v>
      </c>
      <c r="S1000" s="10">
        <f t="shared" si="366"/>
        <v>1E+17</v>
      </c>
    </row>
    <row r="1001" spans="1:19">
      <c r="A1001" s="10">
        <v>0.1</v>
      </c>
      <c r="B1001" s="10">
        <f t="shared" si="358"/>
        <v>1.1000000000000001</v>
      </c>
      <c r="C1001" s="10">
        <f t="shared" si="359"/>
        <v>10.1</v>
      </c>
      <c r="D1001" s="10">
        <f t="shared" si="360"/>
        <v>100.1</v>
      </c>
      <c r="E1001" s="10">
        <f t="shared" si="367"/>
        <v>1000.1</v>
      </c>
      <c r="F1001" s="10">
        <f t="shared" si="368"/>
        <v>10000.1</v>
      </c>
      <c r="G1001" s="10">
        <f t="shared" si="369"/>
        <v>100000.1</v>
      </c>
      <c r="H1001" s="10">
        <f t="shared" si="370"/>
        <v>1000000.1</v>
      </c>
      <c r="I1001" s="10">
        <f t="shared" si="371"/>
        <v>10000000.1</v>
      </c>
      <c r="J1001" s="10">
        <f t="shared" si="372"/>
        <v>100000000.09999999</v>
      </c>
      <c r="K1001" s="10">
        <f t="shared" si="373"/>
        <v>1000000000.1</v>
      </c>
      <c r="L1001" s="10">
        <f t="shared" si="374"/>
        <v>10000000000.1</v>
      </c>
      <c r="M1001" s="10">
        <f t="shared" si="375"/>
        <v>100000000000.10001</v>
      </c>
      <c r="N1001" s="10">
        <f t="shared" si="361"/>
        <v>1000000000000.1</v>
      </c>
      <c r="O1001" s="10">
        <f t="shared" si="362"/>
        <v>10000000000000.1</v>
      </c>
      <c r="P1001" s="10">
        <f t="shared" si="363"/>
        <v>100000000000000.09</v>
      </c>
      <c r="Q1001" s="10">
        <f t="shared" si="364"/>
        <v>1000000000000000.1</v>
      </c>
      <c r="R1001" s="10">
        <f t="shared" si="365"/>
        <v>1E+16</v>
      </c>
      <c r="S1001" s="10">
        <f t="shared" si="366"/>
        <v>1E+17</v>
      </c>
    </row>
    <row r="1002" spans="1:19">
      <c r="A1002" s="10">
        <v>0.3</v>
      </c>
      <c r="B1002" s="10">
        <f t="shared" si="358"/>
        <v>1.3</v>
      </c>
      <c r="C1002" s="10">
        <f t="shared" si="359"/>
        <v>10.3</v>
      </c>
      <c r="D1002" s="10">
        <f t="shared" si="360"/>
        <v>100.3</v>
      </c>
      <c r="E1002" s="10">
        <f t="shared" si="367"/>
        <v>1000.3</v>
      </c>
      <c r="F1002" s="10">
        <f t="shared" si="368"/>
        <v>10000.299999999999</v>
      </c>
      <c r="G1002" s="10">
        <f t="shared" si="369"/>
        <v>100000.3</v>
      </c>
      <c r="H1002" s="10">
        <f t="shared" si="370"/>
        <v>1000000.3</v>
      </c>
      <c r="I1002" s="10">
        <f t="shared" si="371"/>
        <v>10000000.300000001</v>
      </c>
      <c r="J1002" s="10">
        <f t="shared" si="372"/>
        <v>100000000.3</v>
      </c>
      <c r="K1002" s="10">
        <f t="shared" si="373"/>
        <v>1000000000.3</v>
      </c>
      <c r="L1002" s="10">
        <f t="shared" si="374"/>
        <v>10000000000.299999</v>
      </c>
      <c r="M1002" s="10">
        <f t="shared" si="375"/>
        <v>100000000000.3</v>
      </c>
      <c r="N1002" s="10">
        <f t="shared" si="361"/>
        <v>1000000000000.3</v>
      </c>
      <c r="O1002" s="10">
        <f t="shared" si="362"/>
        <v>10000000000000.301</v>
      </c>
      <c r="P1002" s="10">
        <f t="shared" si="363"/>
        <v>100000000000000.3</v>
      </c>
      <c r="Q1002" s="10">
        <f t="shared" si="364"/>
        <v>1000000000000000.2</v>
      </c>
      <c r="R1002" s="10">
        <f t="shared" si="365"/>
        <v>1E+16</v>
      </c>
      <c r="S1002" s="10">
        <f t="shared" si="366"/>
        <v>1E+17</v>
      </c>
    </row>
    <row r="1003" spans="1:19">
      <c r="A1003" s="10">
        <v>0.1</v>
      </c>
      <c r="B1003" s="10">
        <f t="shared" si="358"/>
        <v>1.1000000000000001</v>
      </c>
      <c r="C1003" s="10">
        <f t="shared" si="359"/>
        <v>10.1</v>
      </c>
      <c r="D1003" s="10">
        <f t="shared" si="360"/>
        <v>100.1</v>
      </c>
      <c r="E1003" s="10">
        <f t="shared" si="367"/>
        <v>1000.1</v>
      </c>
      <c r="F1003" s="10">
        <f t="shared" si="368"/>
        <v>10000.1</v>
      </c>
      <c r="G1003" s="10">
        <f t="shared" si="369"/>
        <v>100000.1</v>
      </c>
      <c r="H1003" s="10">
        <f t="shared" si="370"/>
        <v>1000000.1</v>
      </c>
      <c r="I1003" s="10">
        <f t="shared" si="371"/>
        <v>10000000.1</v>
      </c>
      <c r="J1003" s="10">
        <f t="shared" si="372"/>
        <v>100000000.09999999</v>
      </c>
      <c r="K1003" s="10">
        <f t="shared" si="373"/>
        <v>1000000000.1</v>
      </c>
      <c r="L1003" s="10">
        <f t="shared" si="374"/>
        <v>10000000000.1</v>
      </c>
      <c r="M1003" s="10">
        <f t="shared" si="375"/>
        <v>100000000000.10001</v>
      </c>
      <c r="N1003" s="10">
        <f t="shared" si="361"/>
        <v>1000000000000.1</v>
      </c>
      <c r="O1003" s="10">
        <f t="shared" si="362"/>
        <v>10000000000000.1</v>
      </c>
      <c r="P1003" s="10">
        <f t="shared" si="363"/>
        <v>100000000000000.09</v>
      </c>
      <c r="Q1003" s="10">
        <f t="shared" si="364"/>
        <v>1000000000000000.1</v>
      </c>
      <c r="R1003" s="10">
        <f t="shared" si="365"/>
        <v>1E+16</v>
      </c>
      <c r="S1003" s="10">
        <f t="shared" si="366"/>
        <v>1E+17</v>
      </c>
    </row>
    <row r="1004" spans="1:19">
      <c r="A1004" s="10">
        <v>0.3</v>
      </c>
      <c r="B1004" s="10">
        <f t="shared" si="358"/>
        <v>1.3</v>
      </c>
      <c r="C1004" s="10">
        <f t="shared" si="359"/>
        <v>10.3</v>
      </c>
      <c r="D1004" s="10">
        <f t="shared" si="360"/>
        <v>100.3</v>
      </c>
      <c r="E1004" s="10">
        <f t="shared" si="367"/>
        <v>1000.3</v>
      </c>
      <c r="F1004" s="10">
        <f t="shared" si="368"/>
        <v>10000.299999999999</v>
      </c>
      <c r="G1004" s="10">
        <f t="shared" si="369"/>
        <v>100000.3</v>
      </c>
      <c r="H1004" s="10">
        <f t="shared" si="370"/>
        <v>1000000.3</v>
      </c>
      <c r="I1004" s="10">
        <f t="shared" si="371"/>
        <v>10000000.300000001</v>
      </c>
      <c r="J1004" s="10">
        <f t="shared" si="372"/>
        <v>100000000.3</v>
      </c>
      <c r="K1004" s="10">
        <f t="shared" si="373"/>
        <v>1000000000.3</v>
      </c>
      <c r="L1004" s="10">
        <f t="shared" si="374"/>
        <v>10000000000.299999</v>
      </c>
      <c r="M1004" s="10">
        <f t="shared" si="375"/>
        <v>100000000000.3</v>
      </c>
      <c r="N1004" s="10">
        <f t="shared" si="361"/>
        <v>1000000000000.3</v>
      </c>
      <c r="O1004" s="10">
        <f t="shared" si="362"/>
        <v>10000000000000.301</v>
      </c>
      <c r="P1004" s="10">
        <f t="shared" si="363"/>
        <v>100000000000000.3</v>
      </c>
      <c r="Q1004" s="10">
        <f t="shared" si="364"/>
        <v>1000000000000000.2</v>
      </c>
      <c r="R1004" s="10">
        <f t="shared" si="365"/>
        <v>1E+16</v>
      </c>
      <c r="S1004" s="10">
        <f t="shared" si="366"/>
        <v>1E+17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2:I1003"/>
  <sheetViews>
    <sheetView workbookViewId="0"/>
  </sheetViews>
  <sheetFormatPr defaultRowHeight="12.75"/>
  <cols>
    <col min="1" max="1" width="9.140625" style="10"/>
    <col min="2" max="6" width="9.28515625" style="10" bestFit="1" customWidth="1"/>
    <col min="7" max="7" width="9.7109375" style="10" customWidth="1"/>
    <col min="8" max="8" width="11.42578125" style="10" customWidth="1"/>
    <col min="9" max="9" width="14" style="10" customWidth="1"/>
  </cols>
  <sheetData>
    <row r="2" spans="1:9">
      <c r="A2" s="10">
        <v>0</v>
      </c>
      <c r="B2" s="10">
        <v>10</v>
      </c>
      <c r="C2" s="10">
        <v>100</v>
      </c>
      <c r="D2" s="10">
        <v>1000</v>
      </c>
      <c r="E2" s="10">
        <v>10000</v>
      </c>
      <c r="F2" s="10">
        <v>100000</v>
      </c>
      <c r="G2" s="10">
        <v>1000000</v>
      </c>
      <c r="H2" s="10">
        <v>10000000</v>
      </c>
      <c r="I2" s="10">
        <v>100000000</v>
      </c>
    </row>
    <row r="3" spans="1:9">
      <c r="A3" s="10">
        <v>0.2</v>
      </c>
      <c r="B3" s="10">
        <f>$B$2+$A3</f>
        <v>10.199999999999999</v>
      </c>
      <c r="C3" s="10">
        <f>C$2+$A3</f>
        <v>100.2</v>
      </c>
      <c r="D3" s="10">
        <f>D$2+$A3</f>
        <v>1000.2</v>
      </c>
      <c r="E3" s="10">
        <f t="shared" ref="E3:I18" si="0">E$2+$A3</f>
        <v>10000.200000000001</v>
      </c>
      <c r="F3" s="10">
        <f t="shared" si="0"/>
        <v>100000.2</v>
      </c>
      <c r="G3" s="10">
        <f t="shared" si="0"/>
        <v>1000000.2</v>
      </c>
      <c r="H3" s="10">
        <f t="shared" si="0"/>
        <v>10000000.199999999</v>
      </c>
      <c r="I3" s="10">
        <f t="shared" si="0"/>
        <v>100000000.2</v>
      </c>
    </row>
    <row r="4" spans="1:9">
      <c r="A4" s="10">
        <v>0.1</v>
      </c>
      <c r="B4" s="10">
        <f t="shared" ref="B4:B18" si="1">$B$2+$A4</f>
        <v>10.1</v>
      </c>
      <c r="C4" s="10">
        <f t="shared" ref="C4:I26" si="2">C$2+$A4</f>
        <v>100.1</v>
      </c>
      <c r="D4" s="10">
        <f t="shared" si="2"/>
        <v>1000.1</v>
      </c>
      <c r="E4" s="10">
        <f t="shared" si="0"/>
        <v>10000.1</v>
      </c>
      <c r="F4" s="10">
        <f t="shared" si="0"/>
        <v>100000.1</v>
      </c>
      <c r="G4" s="10">
        <f t="shared" si="0"/>
        <v>1000000.1</v>
      </c>
      <c r="H4" s="10">
        <f t="shared" si="0"/>
        <v>10000000.1</v>
      </c>
      <c r="I4" s="10">
        <f t="shared" si="0"/>
        <v>100000000.09999999</v>
      </c>
    </row>
    <row r="5" spans="1:9">
      <c r="A5" s="10">
        <v>0.3</v>
      </c>
      <c r="B5" s="10">
        <f t="shared" si="1"/>
        <v>10.3</v>
      </c>
      <c r="C5" s="10">
        <f t="shared" si="2"/>
        <v>100.3</v>
      </c>
      <c r="D5" s="10">
        <f t="shared" si="2"/>
        <v>1000.3</v>
      </c>
      <c r="E5" s="10">
        <f t="shared" si="0"/>
        <v>10000.299999999999</v>
      </c>
      <c r="F5" s="10">
        <f t="shared" si="0"/>
        <v>100000.3</v>
      </c>
      <c r="G5" s="10">
        <f t="shared" si="0"/>
        <v>1000000.3</v>
      </c>
      <c r="H5" s="10">
        <f t="shared" si="0"/>
        <v>10000000.300000001</v>
      </c>
      <c r="I5" s="10">
        <f t="shared" si="0"/>
        <v>100000000.3</v>
      </c>
    </row>
    <row r="6" spans="1:9">
      <c r="A6" s="10">
        <v>0.1</v>
      </c>
      <c r="B6" s="10">
        <f t="shared" si="1"/>
        <v>10.1</v>
      </c>
      <c r="C6" s="10">
        <f t="shared" si="2"/>
        <v>100.1</v>
      </c>
      <c r="D6" s="10">
        <f t="shared" si="2"/>
        <v>1000.1</v>
      </c>
      <c r="E6" s="10">
        <f t="shared" si="0"/>
        <v>10000.1</v>
      </c>
      <c r="F6" s="10">
        <f t="shared" si="0"/>
        <v>100000.1</v>
      </c>
      <c r="G6" s="10">
        <f t="shared" si="0"/>
        <v>1000000.1</v>
      </c>
      <c r="H6" s="10">
        <f t="shared" si="0"/>
        <v>10000000.1</v>
      </c>
      <c r="I6" s="10">
        <f t="shared" si="0"/>
        <v>100000000.09999999</v>
      </c>
    </row>
    <row r="7" spans="1:9">
      <c r="A7" s="10">
        <v>0.3</v>
      </c>
      <c r="B7" s="10">
        <f t="shared" si="1"/>
        <v>10.3</v>
      </c>
      <c r="C7" s="10">
        <f t="shared" si="2"/>
        <v>100.3</v>
      </c>
      <c r="D7" s="10">
        <f t="shared" si="2"/>
        <v>1000.3</v>
      </c>
      <c r="E7" s="10">
        <f t="shared" si="0"/>
        <v>10000.299999999999</v>
      </c>
      <c r="F7" s="10">
        <f t="shared" si="0"/>
        <v>100000.3</v>
      </c>
      <c r="G7" s="10">
        <f t="shared" si="0"/>
        <v>1000000.3</v>
      </c>
      <c r="H7" s="10">
        <f t="shared" si="0"/>
        <v>10000000.300000001</v>
      </c>
      <c r="I7" s="10">
        <f t="shared" si="0"/>
        <v>100000000.3</v>
      </c>
    </row>
    <row r="8" spans="1:9">
      <c r="A8" s="10">
        <v>0.1</v>
      </c>
      <c r="B8" s="10">
        <f t="shared" si="1"/>
        <v>10.1</v>
      </c>
      <c r="C8" s="10">
        <f t="shared" si="2"/>
        <v>100.1</v>
      </c>
      <c r="D8" s="10">
        <f t="shared" si="2"/>
        <v>1000.1</v>
      </c>
      <c r="E8" s="10">
        <f t="shared" si="0"/>
        <v>10000.1</v>
      </c>
      <c r="F8" s="10">
        <f t="shared" si="0"/>
        <v>100000.1</v>
      </c>
      <c r="G8" s="10">
        <f t="shared" si="0"/>
        <v>1000000.1</v>
      </c>
      <c r="H8" s="10">
        <f t="shared" si="0"/>
        <v>10000000.1</v>
      </c>
      <c r="I8" s="10">
        <f t="shared" si="0"/>
        <v>100000000.09999999</v>
      </c>
    </row>
    <row r="9" spans="1:9">
      <c r="A9" s="10">
        <v>0.3</v>
      </c>
      <c r="B9" s="10">
        <f t="shared" si="1"/>
        <v>10.3</v>
      </c>
      <c r="C9" s="10">
        <f t="shared" si="2"/>
        <v>100.3</v>
      </c>
      <c r="D9" s="10">
        <f t="shared" si="2"/>
        <v>1000.3</v>
      </c>
      <c r="E9" s="10">
        <f t="shared" si="0"/>
        <v>10000.299999999999</v>
      </c>
      <c r="F9" s="10">
        <f t="shared" si="0"/>
        <v>100000.3</v>
      </c>
      <c r="G9" s="10">
        <f t="shared" si="0"/>
        <v>1000000.3</v>
      </c>
      <c r="H9" s="10">
        <f t="shared" si="0"/>
        <v>10000000.300000001</v>
      </c>
      <c r="I9" s="10">
        <f t="shared" si="0"/>
        <v>100000000.3</v>
      </c>
    </row>
    <row r="10" spans="1:9">
      <c r="A10" s="10">
        <v>0.1</v>
      </c>
      <c r="B10" s="10">
        <f t="shared" si="1"/>
        <v>10.1</v>
      </c>
      <c r="C10" s="10">
        <f t="shared" si="2"/>
        <v>100.1</v>
      </c>
      <c r="D10" s="10">
        <f t="shared" si="2"/>
        <v>1000.1</v>
      </c>
      <c r="E10" s="10">
        <f t="shared" si="0"/>
        <v>10000.1</v>
      </c>
      <c r="F10" s="10">
        <f t="shared" si="0"/>
        <v>100000.1</v>
      </c>
      <c r="G10" s="10">
        <f t="shared" si="0"/>
        <v>1000000.1</v>
      </c>
      <c r="H10" s="10">
        <f t="shared" si="0"/>
        <v>10000000.1</v>
      </c>
      <c r="I10" s="10">
        <f t="shared" si="0"/>
        <v>100000000.09999999</v>
      </c>
    </row>
    <row r="11" spans="1:9">
      <c r="A11" s="10">
        <v>0.3</v>
      </c>
      <c r="B11" s="10">
        <f t="shared" si="1"/>
        <v>10.3</v>
      </c>
      <c r="C11" s="10">
        <f t="shared" si="2"/>
        <v>100.3</v>
      </c>
      <c r="D11" s="10">
        <f t="shared" si="2"/>
        <v>1000.3</v>
      </c>
      <c r="E11" s="10">
        <f t="shared" si="0"/>
        <v>10000.299999999999</v>
      </c>
      <c r="F11" s="10">
        <f t="shared" si="0"/>
        <v>100000.3</v>
      </c>
      <c r="G11" s="10">
        <f t="shared" si="0"/>
        <v>1000000.3</v>
      </c>
      <c r="H11" s="10">
        <f t="shared" si="0"/>
        <v>10000000.300000001</v>
      </c>
      <c r="I11" s="10">
        <f t="shared" si="0"/>
        <v>100000000.3</v>
      </c>
    </row>
    <row r="12" spans="1:9">
      <c r="A12" s="10">
        <v>0.1</v>
      </c>
      <c r="B12" s="10">
        <f t="shared" si="1"/>
        <v>10.1</v>
      </c>
      <c r="C12" s="10">
        <f t="shared" si="2"/>
        <v>100.1</v>
      </c>
      <c r="D12" s="10">
        <f t="shared" si="2"/>
        <v>1000.1</v>
      </c>
      <c r="E12" s="10">
        <f t="shared" si="0"/>
        <v>10000.1</v>
      </c>
      <c r="F12" s="10">
        <f t="shared" si="0"/>
        <v>100000.1</v>
      </c>
      <c r="G12" s="10">
        <f t="shared" si="0"/>
        <v>1000000.1</v>
      </c>
      <c r="H12" s="10">
        <f t="shared" si="0"/>
        <v>10000000.1</v>
      </c>
      <c r="I12" s="10">
        <f t="shared" si="0"/>
        <v>100000000.09999999</v>
      </c>
    </row>
    <row r="13" spans="1:9">
      <c r="A13" s="10">
        <v>0.3</v>
      </c>
      <c r="B13" s="10">
        <f t="shared" si="1"/>
        <v>10.3</v>
      </c>
      <c r="C13" s="10">
        <f t="shared" si="2"/>
        <v>100.3</v>
      </c>
      <c r="D13" s="10">
        <f t="shared" si="2"/>
        <v>1000.3</v>
      </c>
      <c r="E13" s="10">
        <f t="shared" si="0"/>
        <v>10000.299999999999</v>
      </c>
      <c r="F13" s="10">
        <f t="shared" si="0"/>
        <v>100000.3</v>
      </c>
      <c r="G13" s="10">
        <f t="shared" si="0"/>
        <v>1000000.3</v>
      </c>
      <c r="H13" s="10">
        <f t="shared" si="0"/>
        <v>10000000.300000001</v>
      </c>
      <c r="I13" s="10">
        <f t="shared" si="0"/>
        <v>100000000.3</v>
      </c>
    </row>
    <row r="14" spans="1:9">
      <c r="A14" s="10">
        <v>0.1</v>
      </c>
      <c r="B14" s="10">
        <f t="shared" si="1"/>
        <v>10.1</v>
      </c>
      <c r="C14" s="10">
        <f t="shared" si="2"/>
        <v>100.1</v>
      </c>
      <c r="D14" s="10">
        <f t="shared" si="2"/>
        <v>1000.1</v>
      </c>
      <c r="E14" s="10">
        <f t="shared" si="0"/>
        <v>10000.1</v>
      </c>
      <c r="F14" s="10">
        <f t="shared" si="0"/>
        <v>100000.1</v>
      </c>
      <c r="G14" s="10">
        <f t="shared" si="0"/>
        <v>1000000.1</v>
      </c>
      <c r="H14" s="10">
        <f t="shared" si="0"/>
        <v>10000000.1</v>
      </c>
      <c r="I14" s="10">
        <f t="shared" si="0"/>
        <v>100000000.09999999</v>
      </c>
    </row>
    <row r="15" spans="1:9">
      <c r="A15" s="10">
        <v>0.3</v>
      </c>
      <c r="B15" s="10">
        <f t="shared" si="1"/>
        <v>10.3</v>
      </c>
      <c r="C15" s="10">
        <f t="shared" si="2"/>
        <v>100.3</v>
      </c>
      <c r="D15" s="10">
        <f t="shared" si="2"/>
        <v>1000.3</v>
      </c>
      <c r="E15" s="10">
        <f t="shared" si="0"/>
        <v>10000.299999999999</v>
      </c>
      <c r="F15" s="10">
        <f t="shared" si="0"/>
        <v>100000.3</v>
      </c>
      <c r="G15" s="10">
        <f t="shared" si="0"/>
        <v>1000000.3</v>
      </c>
      <c r="H15" s="10">
        <f t="shared" si="0"/>
        <v>10000000.300000001</v>
      </c>
      <c r="I15" s="10">
        <f t="shared" si="0"/>
        <v>100000000.3</v>
      </c>
    </row>
    <row r="16" spans="1:9">
      <c r="A16" s="10">
        <v>0.1</v>
      </c>
      <c r="B16" s="10">
        <f t="shared" si="1"/>
        <v>10.1</v>
      </c>
      <c r="C16" s="10">
        <f t="shared" si="2"/>
        <v>100.1</v>
      </c>
      <c r="D16" s="10">
        <f t="shared" si="2"/>
        <v>1000.1</v>
      </c>
      <c r="E16" s="10">
        <f t="shared" si="0"/>
        <v>10000.1</v>
      </c>
      <c r="F16" s="10">
        <f t="shared" si="0"/>
        <v>100000.1</v>
      </c>
      <c r="G16" s="10">
        <f t="shared" si="0"/>
        <v>1000000.1</v>
      </c>
      <c r="H16" s="10">
        <f t="shared" si="0"/>
        <v>10000000.1</v>
      </c>
      <c r="I16" s="10">
        <f t="shared" si="0"/>
        <v>100000000.09999999</v>
      </c>
    </row>
    <row r="17" spans="1:9">
      <c r="A17" s="10">
        <v>0.3</v>
      </c>
      <c r="B17" s="10">
        <f t="shared" si="1"/>
        <v>10.3</v>
      </c>
      <c r="C17" s="10">
        <f t="shared" si="2"/>
        <v>100.3</v>
      </c>
      <c r="D17" s="10">
        <f t="shared" si="2"/>
        <v>1000.3</v>
      </c>
      <c r="E17" s="10">
        <f t="shared" si="0"/>
        <v>10000.299999999999</v>
      </c>
      <c r="F17" s="10">
        <f t="shared" si="0"/>
        <v>100000.3</v>
      </c>
      <c r="G17" s="10">
        <f t="shared" si="0"/>
        <v>1000000.3</v>
      </c>
      <c r="H17" s="10">
        <f t="shared" si="0"/>
        <v>10000000.300000001</v>
      </c>
      <c r="I17" s="10">
        <f t="shared" si="0"/>
        <v>100000000.3</v>
      </c>
    </row>
    <row r="18" spans="1:9">
      <c r="A18" s="10">
        <v>0.1</v>
      </c>
      <c r="B18" s="10">
        <f t="shared" si="1"/>
        <v>10.1</v>
      </c>
      <c r="C18" s="10">
        <f t="shared" si="2"/>
        <v>100.1</v>
      </c>
      <c r="D18" s="10">
        <f t="shared" si="2"/>
        <v>1000.1</v>
      </c>
      <c r="E18" s="10">
        <f t="shared" si="0"/>
        <v>10000.1</v>
      </c>
      <c r="F18" s="10">
        <f t="shared" si="0"/>
        <v>100000.1</v>
      </c>
      <c r="G18" s="10">
        <f t="shared" si="0"/>
        <v>1000000.1</v>
      </c>
      <c r="H18" s="10">
        <f t="shared" si="0"/>
        <v>10000000.1</v>
      </c>
      <c r="I18" s="10">
        <f t="shared" si="0"/>
        <v>100000000.09999999</v>
      </c>
    </row>
    <row r="19" spans="1:9">
      <c r="A19" s="10">
        <v>0.3</v>
      </c>
      <c r="B19" s="10">
        <f>B$2+$A19</f>
        <v>10.3</v>
      </c>
      <c r="C19" s="10">
        <f t="shared" si="2"/>
        <v>100.3</v>
      </c>
      <c r="D19" s="10">
        <f t="shared" si="2"/>
        <v>1000.3</v>
      </c>
      <c r="E19" s="10">
        <f t="shared" si="2"/>
        <v>10000.299999999999</v>
      </c>
      <c r="F19" s="10">
        <f t="shared" si="2"/>
        <v>100000.3</v>
      </c>
      <c r="G19" s="10">
        <f t="shared" si="2"/>
        <v>1000000.3</v>
      </c>
      <c r="H19" s="10">
        <f t="shared" si="2"/>
        <v>10000000.300000001</v>
      </c>
      <c r="I19" s="10">
        <f t="shared" si="2"/>
        <v>100000000.3</v>
      </c>
    </row>
    <row r="20" spans="1:9">
      <c r="A20" s="10">
        <v>0.1</v>
      </c>
      <c r="B20" s="10">
        <f t="shared" ref="B20:I35" si="3">B$2+$A20</f>
        <v>10.1</v>
      </c>
      <c r="C20" s="10">
        <f t="shared" si="2"/>
        <v>100.1</v>
      </c>
      <c r="D20" s="10">
        <f t="shared" si="2"/>
        <v>1000.1</v>
      </c>
      <c r="E20" s="10">
        <f t="shared" si="2"/>
        <v>10000.1</v>
      </c>
      <c r="F20" s="10">
        <f t="shared" si="2"/>
        <v>100000.1</v>
      </c>
      <c r="G20" s="10">
        <f t="shared" si="2"/>
        <v>1000000.1</v>
      </c>
      <c r="H20" s="10">
        <f t="shared" si="2"/>
        <v>10000000.1</v>
      </c>
      <c r="I20" s="10">
        <f t="shared" si="2"/>
        <v>100000000.09999999</v>
      </c>
    </row>
    <row r="21" spans="1:9">
      <c r="A21" s="10">
        <v>0.3</v>
      </c>
      <c r="B21" s="10">
        <f t="shared" si="3"/>
        <v>10.3</v>
      </c>
      <c r="C21" s="10">
        <f t="shared" si="2"/>
        <v>100.3</v>
      </c>
      <c r="D21" s="10">
        <f t="shared" si="2"/>
        <v>1000.3</v>
      </c>
      <c r="E21" s="10">
        <f t="shared" si="2"/>
        <v>10000.299999999999</v>
      </c>
      <c r="F21" s="10">
        <f t="shared" si="2"/>
        <v>100000.3</v>
      </c>
      <c r="G21" s="10">
        <f t="shared" si="2"/>
        <v>1000000.3</v>
      </c>
      <c r="H21" s="10">
        <f t="shared" si="2"/>
        <v>10000000.300000001</v>
      </c>
      <c r="I21" s="10">
        <f t="shared" si="2"/>
        <v>100000000.3</v>
      </c>
    </row>
    <row r="22" spans="1:9">
      <c r="A22" s="10">
        <v>0.1</v>
      </c>
      <c r="B22" s="10">
        <f t="shared" si="3"/>
        <v>10.1</v>
      </c>
      <c r="C22" s="10">
        <f t="shared" si="2"/>
        <v>100.1</v>
      </c>
      <c r="D22" s="10">
        <f t="shared" si="2"/>
        <v>1000.1</v>
      </c>
      <c r="E22" s="10">
        <f t="shared" si="2"/>
        <v>10000.1</v>
      </c>
      <c r="F22" s="10">
        <f t="shared" si="2"/>
        <v>100000.1</v>
      </c>
      <c r="G22" s="10">
        <f t="shared" si="2"/>
        <v>1000000.1</v>
      </c>
      <c r="H22" s="10">
        <f t="shared" si="2"/>
        <v>10000000.1</v>
      </c>
      <c r="I22" s="10">
        <f t="shared" si="2"/>
        <v>100000000.09999999</v>
      </c>
    </row>
    <row r="23" spans="1:9">
      <c r="A23" s="10">
        <v>0.3</v>
      </c>
      <c r="B23" s="10">
        <f t="shared" si="3"/>
        <v>10.3</v>
      </c>
      <c r="C23" s="10">
        <f t="shared" si="2"/>
        <v>100.3</v>
      </c>
      <c r="D23" s="10">
        <f t="shared" si="2"/>
        <v>1000.3</v>
      </c>
      <c r="E23" s="10">
        <f t="shared" si="2"/>
        <v>10000.299999999999</v>
      </c>
      <c r="F23" s="10">
        <f t="shared" si="2"/>
        <v>100000.3</v>
      </c>
      <c r="G23" s="10">
        <f t="shared" si="2"/>
        <v>1000000.3</v>
      </c>
      <c r="H23" s="10">
        <f t="shared" si="2"/>
        <v>10000000.300000001</v>
      </c>
      <c r="I23" s="10">
        <f t="shared" si="2"/>
        <v>100000000.3</v>
      </c>
    </row>
    <row r="24" spans="1:9">
      <c r="A24" s="10">
        <v>0.1</v>
      </c>
      <c r="B24" s="10">
        <f t="shared" si="3"/>
        <v>10.1</v>
      </c>
      <c r="C24" s="10">
        <f t="shared" si="2"/>
        <v>100.1</v>
      </c>
      <c r="D24" s="10">
        <f t="shared" si="2"/>
        <v>1000.1</v>
      </c>
      <c r="E24" s="10">
        <f t="shared" si="2"/>
        <v>10000.1</v>
      </c>
      <c r="F24" s="10">
        <f t="shared" si="2"/>
        <v>100000.1</v>
      </c>
      <c r="G24" s="10">
        <f t="shared" si="2"/>
        <v>1000000.1</v>
      </c>
      <c r="H24" s="10">
        <f t="shared" si="2"/>
        <v>10000000.1</v>
      </c>
      <c r="I24" s="10">
        <f t="shared" si="2"/>
        <v>100000000.09999999</v>
      </c>
    </row>
    <row r="25" spans="1:9">
      <c r="A25" s="10">
        <v>0.3</v>
      </c>
      <c r="B25" s="10">
        <f t="shared" si="3"/>
        <v>10.3</v>
      </c>
      <c r="C25" s="10">
        <f t="shared" si="2"/>
        <v>100.3</v>
      </c>
      <c r="D25" s="10">
        <f t="shared" si="2"/>
        <v>1000.3</v>
      </c>
      <c r="E25" s="10">
        <f t="shared" si="2"/>
        <v>10000.299999999999</v>
      </c>
      <c r="F25" s="10">
        <f t="shared" si="2"/>
        <v>100000.3</v>
      </c>
      <c r="G25" s="10">
        <f t="shared" si="2"/>
        <v>1000000.3</v>
      </c>
      <c r="H25" s="10">
        <f t="shared" si="2"/>
        <v>10000000.300000001</v>
      </c>
      <c r="I25" s="10">
        <f t="shared" si="2"/>
        <v>100000000.3</v>
      </c>
    </row>
    <row r="26" spans="1:9">
      <c r="A26" s="10">
        <v>0.1</v>
      </c>
      <c r="B26" s="10">
        <f t="shared" si="3"/>
        <v>10.1</v>
      </c>
      <c r="C26" s="10">
        <f t="shared" si="2"/>
        <v>100.1</v>
      </c>
      <c r="D26" s="10">
        <f t="shared" si="2"/>
        <v>1000.1</v>
      </c>
      <c r="E26" s="10">
        <f t="shared" si="2"/>
        <v>10000.1</v>
      </c>
      <c r="F26" s="10">
        <f t="shared" si="2"/>
        <v>100000.1</v>
      </c>
      <c r="G26" s="10">
        <f t="shared" si="2"/>
        <v>1000000.1</v>
      </c>
      <c r="H26" s="10">
        <f t="shared" si="2"/>
        <v>10000000.1</v>
      </c>
      <c r="I26" s="10">
        <f t="shared" si="2"/>
        <v>100000000.09999999</v>
      </c>
    </row>
    <row r="27" spans="1:9">
      <c r="A27" s="10">
        <v>0.3</v>
      </c>
      <c r="B27" s="10">
        <f t="shared" si="3"/>
        <v>10.3</v>
      </c>
      <c r="C27" s="10">
        <f t="shared" si="3"/>
        <v>100.3</v>
      </c>
      <c r="D27" s="10">
        <f t="shared" si="3"/>
        <v>1000.3</v>
      </c>
      <c r="E27" s="10">
        <f t="shared" si="3"/>
        <v>10000.299999999999</v>
      </c>
      <c r="F27" s="10">
        <f t="shared" si="3"/>
        <v>100000.3</v>
      </c>
      <c r="G27" s="10">
        <f t="shared" si="3"/>
        <v>1000000.3</v>
      </c>
      <c r="H27" s="10">
        <f t="shared" si="3"/>
        <v>10000000.300000001</v>
      </c>
      <c r="I27" s="10">
        <f t="shared" si="3"/>
        <v>100000000.3</v>
      </c>
    </row>
    <row r="28" spans="1:9">
      <c r="A28" s="10">
        <v>0.1</v>
      </c>
      <c r="B28" s="10">
        <f t="shared" si="3"/>
        <v>10.1</v>
      </c>
      <c r="C28" s="10">
        <f t="shared" si="3"/>
        <v>100.1</v>
      </c>
      <c r="D28" s="10">
        <f t="shared" si="3"/>
        <v>1000.1</v>
      </c>
      <c r="E28" s="10">
        <f t="shared" si="3"/>
        <v>10000.1</v>
      </c>
      <c r="F28" s="10">
        <f t="shared" si="3"/>
        <v>100000.1</v>
      </c>
      <c r="G28" s="10">
        <f t="shared" si="3"/>
        <v>1000000.1</v>
      </c>
      <c r="H28" s="10">
        <f t="shared" si="3"/>
        <v>10000000.1</v>
      </c>
      <c r="I28" s="10">
        <f t="shared" si="3"/>
        <v>100000000.09999999</v>
      </c>
    </row>
    <row r="29" spans="1:9">
      <c r="A29" s="10">
        <v>0.3</v>
      </c>
      <c r="B29" s="10">
        <f t="shared" si="3"/>
        <v>10.3</v>
      </c>
      <c r="C29" s="10">
        <f t="shared" si="3"/>
        <v>100.3</v>
      </c>
      <c r="D29" s="10">
        <f t="shared" si="3"/>
        <v>1000.3</v>
      </c>
      <c r="E29" s="10">
        <f t="shared" si="3"/>
        <v>10000.299999999999</v>
      </c>
      <c r="F29" s="10">
        <f t="shared" si="3"/>
        <v>100000.3</v>
      </c>
      <c r="G29" s="10">
        <f t="shared" si="3"/>
        <v>1000000.3</v>
      </c>
      <c r="H29" s="10">
        <f t="shared" si="3"/>
        <v>10000000.300000001</v>
      </c>
      <c r="I29" s="10">
        <f t="shared" si="3"/>
        <v>100000000.3</v>
      </c>
    </row>
    <row r="30" spans="1:9">
      <c r="A30" s="10">
        <v>0.1</v>
      </c>
      <c r="B30" s="10">
        <f t="shared" si="3"/>
        <v>10.1</v>
      </c>
      <c r="C30" s="10">
        <f t="shared" si="3"/>
        <v>100.1</v>
      </c>
      <c r="D30" s="10">
        <f t="shared" si="3"/>
        <v>1000.1</v>
      </c>
      <c r="E30" s="10">
        <f t="shared" si="3"/>
        <v>10000.1</v>
      </c>
      <c r="F30" s="10">
        <f t="shared" si="3"/>
        <v>100000.1</v>
      </c>
      <c r="G30" s="10">
        <f t="shared" si="3"/>
        <v>1000000.1</v>
      </c>
      <c r="H30" s="10">
        <f t="shared" si="3"/>
        <v>10000000.1</v>
      </c>
      <c r="I30" s="10">
        <f t="shared" si="3"/>
        <v>100000000.09999999</v>
      </c>
    </row>
    <row r="31" spans="1:9">
      <c r="A31" s="10">
        <v>0.3</v>
      </c>
      <c r="B31" s="10">
        <f t="shared" si="3"/>
        <v>10.3</v>
      </c>
      <c r="C31" s="10">
        <f t="shared" si="3"/>
        <v>100.3</v>
      </c>
      <c r="D31" s="10">
        <f t="shared" si="3"/>
        <v>1000.3</v>
      </c>
      <c r="E31" s="10">
        <f t="shared" si="3"/>
        <v>10000.299999999999</v>
      </c>
      <c r="F31" s="10">
        <f t="shared" si="3"/>
        <v>100000.3</v>
      </c>
      <c r="G31" s="10">
        <f t="shared" si="3"/>
        <v>1000000.3</v>
      </c>
      <c r="H31" s="10">
        <f t="shared" si="3"/>
        <v>10000000.300000001</v>
      </c>
      <c r="I31" s="10">
        <f t="shared" si="3"/>
        <v>100000000.3</v>
      </c>
    </row>
    <row r="32" spans="1:9">
      <c r="A32" s="10">
        <v>0.1</v>
      </c>
      <c r="B32" s="10">
        <f t="shared" si="3"/>
        <v>10.1</v>
      </c>
      <c r="C32" s="10">
        <f t="shared" si="3"/>
        <v>100.1</v>
      </c>
      <c r="D32" s="10">
        <f t="shared" si="3"/>
        <v>1000.1</v>
      </c>
      <c r="E32" s="10">
        <f t="shared" si="3"/>
        <v>10000.1</v>
      </c>
      <c r="F32" s="10">
        <f t="shared" si="3"/>
        <v>100000.1</v>
      </c>
      <c r="G32" s="10">
        <f t="shared" si="3"/>
        <v>1000000.1</v>
      </c>
      <c r="H32" s="10">
        <f t="shared" si="3"/>
        <v>10000000.1</v>
      </c>
      <c r="I32" s="10">
        <f t="shared" si="3"/>
        <v>100000000.09999999</v>
      </c>
    </row>
    <row r="33" spans="1:9">
      <c r="A33" s="10">
        <v>0.3</v>
      </c>
      <c r="B33" s="10">
        <f t="shared" si="3"/>
        <v>10.3</v>
      </c>
      <c r="C33" s="10">
        <f t="shared" si="3"/>
        <v>100.3</v>
      </c>
      <c r="D33" s="10">
        <f t="shared" si="3"/>
        <v>1000.3</v>
      </c>
      <c r="E33" s="10">
        <f t="shared" si="3"/>
        <v>10000.299999999999</v>
      </c>
      <c r="F33" s="10">
        <f t="shared" si="3"/>
        <v>100000.3</v>
      </c>
      <c r="G33" s="10">
        <f t="shared" si="3"/>
        <v>1000000.3</v>
      </c>
      <c r="H33" s="10">
        <f t="shared" si="3"/>
        <v>10000000.300000001</v>
      </c>
      <c r="I33" s="10">
        <f t="shared" si="3"/>
        <v>100000000.3</v>
      </c>
    </row>
    <row r="34" spans="1:9">
      <c r="A34" s="10">
        <v>0.1</v>
      </c>
      <c r="B34" s="10">
        <f t="shared" si="3"/>
        <v>10.1</v>
      </c>
      <c r="C34" s="10">
        <f t="shared" si="3"/>
        <v>100.1</v>
      </c>
      <c r="D34" s="10">
        <f t="shared" si="3"/>
        <v>1000.1</v>
      </c>
      <c r="E34" s="10">
        <f t="shared" si="3"/>
        <v>10000.1</v>
      </c>
      <c r="F34" s="10">
        <f t="shared" si="3"/>
        <v>100000.1</v>
      </c>
      <c r="G34" s="10">
        <f t="shared" si="3"/>
        <v>1000000.1</v>
      </c>
      <c r="H34" s="10">
        <f t="shared" si="3"/>
        <v>10000000.1</v>
      </c>
      <c r="I34" s="10">
        <f t="shared" si="3"/>
        <v>100000000.09999999</v>
      </c>
    </row>
    <row r="35" spans="1:9">
      <c r="A35" s="10">
        <v>0.3</v>
      </c>
      <c r="B35" s="10">
        <f t="shared" si="3"/>
        <v>10.3</v>
      </c>
      <c r="C35" s="10">
        <f t="shared" si="3"/>
        <v>100.3</v>
      </c>
      <c r="D35" s="10">
        <f t="shared" si="3"/>
        <v>1000.3</v>
      </c>
      <c r="E35" s="10">
        <f t="shared" si="3"/>
        <v>10000.299999999999</v>
      </c>
      <c r="F35" s="10">
        <f t="shared" si="3"/>
        <v>100000.3</v>
      </c>
      <c r="G35" s="10">
        <f t="shared" si="3"/>
        <v>1000000.3</v>
      </c>
      <c r="H35" s="10">
        <f t="shared" si="3"/>
        <v>10000000.300000001</v>
      </c>
      <c r="I35" s="10">
        <f t="shared" si="3"/>
        <v>100000000.3</v>
      </c>
    </row>
    <row r="36" spans="1:9">
      <c r="A36" s="10">
        <v>0.1</v>
      </c>
      <c r="B36" s="10">
        <f t="shared" ref="B36:I45" si="4">B$2+$A36</f>
        <v>10.1</v>
      </c>
      <c r="C36" s="10">
        <f t="shared" si="4"/>
        <v>100.1</v>
      </c>
      <c r="D36" s="10">
        <f t="shared" si="4"/>
        <v>1000.1</v>
      </c>
      <c r="E36" s="10">
        <f t="shared" si="4"/>
        <v>10000.1</v>
      </c>
      <c r="F36" s="10">
        <f t="shared" si="4"/>
        <v>100000.1</v>
      </c>
      <c r="G36" s="10">
        <f t="shared" si="4"/>
        <v>1000000.1</v>
      </c>
      <c r="H36" s="10">
        <f t="shared" si="4"/>
        <v>10000000.1</v>
      </c>
      <c r="I36" s="10">
        <f t="shared" si="4"/>
        <v>100000000.09999999</v>
      </c>
    </row>
    <row r="37" spans="1:9">
      <c r="A37" s="10">
        <v>0.3</v>
      </c>
      <c r="B37" s="10">
        <f t="shared" si="4"/>
        <v>10.3</v>
      </c>
      <c r="C37" s="10">
        <f t="shared" si="4"/>
        <v>100.3</v>
      </c>
      <c r="D37" s="10">
        <f t="shared" si="4"/>
        <v>1000.3</v>
      </c>
      <c r="E37" s="10">
        <f t="shared" si="4"/>
        <v>10000.299999999999</v>
      </c>
      <c r="F37" s="10">
        <f t="shared" si="4"/>
        <v>100000.3</v>
      </c>
      <c r="G37" s="10">
        <f t="shared" si="4"/>
        <v>1000000.3</v>
      </c>
      <c r="H37" s="10">
        <f t="shared" si="4"/>
        <v>10000000.300000001</v>
      </c>
      <c r="I37" s="10">
        <f t="shared" si="4"/>
        <v>100000000.3</v>
      </c>
    </row>
    <row r="38" spans="1:9">
      <c r="A38" s="10">
        <v>0.1</v>
      </c>
      <c r="B38" s="10">
        <f t="shared" si="4"/>
        <v>10.1</v>
      </c>
      <c r="C38" s="10">
        <f t="shared" si="4"/>
        <v>100.1</v>
      </c>
      <c r="D38" s="10">
        <f t="shared" si="4"/>
        <v>1000.1</v>
      </c>
      <c r="E38" s="10">
        <f t="shared" si="4"/>
        <v>10000.1</v>
      </c>
      <c r="F38" s="10">
        <f t="shared" si="4"/>
        <v>100000.1</v>
      </c>
      <c r="G38" s="10">
        <f t="shared" si="4"/>
        <v>1000000.1</v>
      </c>
      <c r="H38" s="10">
        <f t="shared" si="4"/>
        <v>10000000.1</v>
      </c>
      <c r="I38" s="10">
        <f t="shared" si="4"/>
        <v>100000000.09999999</v>
      </c>
    </row>
    <row r="39" spans="1:9">
      <c r="A39" s="10">
        <v>0.3</v>
      </c>
      <c r="B39" s="10">
        <f t="shared" si="4"/>
        <v>10.3</v>
      </c>
      <c r="C39" s="10">
        <f t="shared" si="4"/>
        <v>100.3</v>
      </c>
      <c r="D39" s="10">
        <f t="shared" si="4"/>
        <v>1000.3</v>
      </c>
      <c r="E39" s="10">
        <f t="shared" si="4"/>
        <v>10000.299999999999</v>
      </c>
      <c r="F39" s="10">
        <f t="shared" si="4"/>
        <v>100000.3</v>
      </c>
      <c r="G39" s="10">
        <f t="shared" si="4"/>
        <v>1000000.3</v>
      </c>
      <c r="H39" s="10">
        <f t="shared" si="4"/>
        <v>10000000.300000001</v>
      </c>
      <c r="I39" s="10">
        <f t="shared" si="4"/>
        <v>100000000.3</v>
      </c>
    </row>
    <row r="40" spans="1:9">
      <c r="A40" s="10">
        <v>0.1</v>
      </c>
      <c r="B40" s="10">
        <f t="shared" si="4"/>
        <v>10.1</v>
      </c>
      <c r="C40" s="10">
        <f t="shared" si="4"/>
        <v>100.1</v>
      </c>
      <c r="D40" s="10">
        <f t="shared" si="4"/>
        <v>1000.1</v>
      </c>
      <c r="E40" s="10">
        <f t="shared" si="4"/>
        <v>10000.1</v>
      </c>
      <c r="F40" s="10">
        <f t="shared" si="4"/>
        <v>100000.1</v>
      </c>
      <c r="G40" s="10">
        <f t="shared" si="4"/>
        <v>1000000.1</v>
      </c>
      <c r="H40" s="10">
        <f t="shared" si="4"/>
        <v>10000000.1</v>
      </c>
      <c r="I40" s="10">
        <f t="shared" si="4"/>
        <v>100000000.09999999</v>
      </c>
    </row>
    <row r="41" spans="1:9">
      <c r="A41" s="10">
        <v>0.3</v>
      </c>
      <c r="B41" s="10">
        <f t="shared" si="4"/>
        <v>10.3</v>
      </c>
      <c r="C41" s="10">
        <f t="shared" si="4"/>
        <v>100.3</v>
      </c>
      <c r="D41" s="10">
        <f t="shared" si="4"/>
        <v>1000.3</v>
      </c>
      <c r="E41" s="10">
        <f t="shared" si="4"/>
        <v>10000.299999999999</v>
      </c>
      <c r="F41" s="10">
        <f t="shared" si="4"/>
        <v>100000.3</v>
      </c>
      <c r="G41" s="10">
        <f t="shared" si="4"/>
        <v>1000000.3</v>
      </c>
      <c r="H41" s="10">
        <f t="shared" si="4"/>
        <v>10000000.300000001</v>
      </c>
      <c r="I41" s="10">
        <f t="shared" si="4"/>
        <v>100000000.3</v>
      </c>
    </row>
    <row r="42" spans="1:9">
      <c r="A42" s="10">
        <v>0.1</v>
      </c>
      <c r="B42" s="10">
        <f t="shared" si="4"/>
        <v>10.1</v>
      </c>
      <c r="C42" s="10">
        <f t="shared" si="4"/>
        <v>100.1</v>
      </c>
      <c r="D42" s="10">
        <f t="shared" si="4"/>
        <v>1000.1</v>
      </c>
      <c r="E42" s="10">
        <f t="shared" si="4"/>
        <v>10000.1</v>
      </c>
      <c r="F42" s="10">
        <f t="shared" si="4"/>
        <v>100000.1</v>
      </c>
      <c r="G42" s="10">
        <f t="shared" si="4"/>
        <v>1000000.1</v>
      </c>
      <c r="H42" s="10">
        <f t="shared" si="4"/>
        <v>10000000.1</v>
      </c>
      <c r="I42" s="10">
        <f t="shared" si="4"/>
        <v>100000000.09999999</v>
      </c>
    </row>
    <row r="43" spans="1:9">
      <c r="A43" s="10">
        <v>0.3</v>
      </c>
      <c r="B43" s="10">
        <f t="shared" si="4"/>
        <v>10.3</v>
      </c>
      <c r="C43" s="10">
        <f t="shared" si="4"/>
        <v>100.3</v>
      </c>
      <c r="D43" s="10">
        <f t="shared" si="4"/>
        <v>1000.3</v>
      </c>
      <c r="E43" s="10">
        <f t="shared" si="4"/>
        <v>10000.299999999999</v>
      </c>
      <c r="F43" s="10">
        <f t="shared" si="4"/>
        <v>100000.3</v>
      </c>
      <c r="G43" s="10">
        <f t="shared" si="4"/>
        <v>1000000.3</v>
      </c>
      <c r="H43" s="10">
        <f t="shared" si="4"/>
        <v>10000000.300000001</v>
      </c>
      <c r="I43" s="10">
        <f t="shared" si="4"/>
        <v>100000000.3</v>
      </c>
    </row>
    <row r="44" spans="1:9">
      <c r="A44" s="10">
        <v>0.1</v>
      </c>
      <c r="B44" s="10">
        <f t="shared" si="4"/>
        <v>10.1</v>
      </c>
      <c r="C44" s="10">
        <f t="shared" si="4"/>
        <v>100.1</v>
      </c>
      <c r="D44" s="10">
        <f t="shared" si="4"/>
        <v>1000.1</v>
      </c>
      <c r="E44" s="10">
        <f t="shared" si="4"/>
        <v>10000.1</v>
      </c>
      <c r="F44" s="10">
        <f t="shared" si="4"/>
        <v>100000.1</v>
      </c>
      <c r="G44" s="10">
        <f t="shared" si="4"/>
        <v>1000000.1</v>
      </c>
      <c r="H44" s="10">
        <f t="shared" si="4"/>
        <v>10000000.1</v>
      </c>
      <c r="I44" s="10">
        <f t="shared" si="4"/>
        <v>100000000.09999999</v>
      </c>
    </row>
    <row r="45" spans="1:9">
      <c r="A45" s="10">
        <v>0.3</v>
      </c>
      <c r="B45" s="10">
        <f t="shared" si="4"/>
        <v>10.3</v>
      </c>
      <c r="C45" s="10">
        <f t="shared" si="4"/>
        <v>100.3</v>
      </c>
      <c r="D45" s="10">
        <f t="shared" si="4"/>
        <v>1000.3</v>
      </c>
      <c r="E45" s="10">
        <f t="shared" si="4"/>
        <v>10000.299999999999</v>
      </c>
      <c r="F45" s="10">
        <f t="shared" si="4"/>
        <v>100000.3</v>
      </c>
      <c r="G45" s="10">
        <f t="shared" si="4"/>
        <v>1000000.3</v>
      </c>
      <c r="H45" s="10">
        <f t="shared" si="4"/>
        <v>10000000.300000001</v>
      </c>
      <c r="I45" s="10">
        <f t="shared" si="4"/>
        <v>100000000.3</v>
      </c>
    </row>
    <row r="46" spans="1:9">
      <c r="A46" s="10">
        <v>0.1</v>
      </c>
      <c r="B46" s="10">
        <f t="shared" ref="B46:I55" si="5">B$2+$A46</f>
        <v>10.1</v>
      </c>
      <c r="C46" s="10">
        <f t="shared" si="5"/>
        <v>100.1</v>
      </c>
      <c r="D46" s="10">
        <f t="shared" si="5"/>
        <v>1000.1</v>
      </c>
      <c r="E46" s="10">
        <f t="shared" si="5"/>
        <v>10000.1</v>
      </c>
      <c r="F46" s="10">
        <f t="shared" si="5"/>
        <v>100000.1</v>
      </c>
      <c r="G46" s="10">
        <f t="shared" si="5"/>
        <v>1000000.1</v>
      </c>
      <c r="H46" s="10">
        <f t="shared" si="5"/>
        <v>10000000.1</v>
      </c>
      <c r="I46" s="10">
        <f t="shared" si="5"/>
        <v>100000000.09999999</v>
      </c>
    </row>
    <row r="47" spans="1:9">
      <c r="A47" s="10">
        <v>0.3</v>
      </c>
      <c r="B47" s="10">
        <f t="shared" si="5"/>
        <v>10.3</v>
      </c>
      <c r="C47" s="10">
        <f t="shared" si="5"/>
        <v>100.3</v>
      </c>
      <c r="D47" s="10">
        <f t="shared" si="5"/>
        <v>1000.3</v>
      </c>
      <c r="E47" s="10">
        <f t="shared" si="5"/>
        <v>10000.299999999999</v>
      </c>
      <c r="F47" s="10">
        <f t="shared" si="5"/>
        <v>100000.3</v>
      </c>
      <c r="G47" s="10">
        <f t="shared" si="5"/>
        <v>1000000.3</v>
      </c>
      <c r="H47" s="10">
        <f t="shared" si="5"/>
        <v>10000000.300000001</v>
      </c>
      <c r="I47" s="10">
        <f t="shared" si="5"/>
        <v>100000000.3</v>
      </c>
    </row>
    <row r="48" spans="1:9">
      <c r="A48" s="10">
        <v>0.1</v>
      </c>
      <c r="B48" s="10">
        <f t="shared" si="5"/>
        <v>10.1</v>
      </c>
      <c r="C48" s="10">
        <f t="shared" si="5"/>
        <v>100.1</v>
      </c>
      <c r="D48" s="10">
        <f t="shared" si="5"/>
        <v>1000.1</v>
      </c>
      <c r="E48" s="10">
        <f t="shared" si="5"/>
        <v>10000.1</v>
      </c>
      <c r="F48" s="10">
        <f t="shared" si="5"/>
        <v>100000.1</v>
      </c>
      <c r="G48" s="10">
        <f t="shared" si="5"/>
        <v>1000000.1</v>
      </c>
      <c r="H48" s="10">
        <f t="shared" si="5"/>
        <v>10000000.1</v>
      </c>
      <c r="I48" s="10">
        <f t="shared" si="5"/>
        <v>100000000.09999999</v>
      </c>
    </row>
    <row r="49" spans="1:9">
      <c r="A49" s="10">
        <v>0.3</v>
      </c>
      <c r="B49" s="10">
        <f t="shared" si="5"/>
        <v>10.3</v>
      </c>
      <c r="C49" s="10">
        <f t="shared" si="5"/>
        <v>100.3</v>
      </c>
      <c r="D49" s="10">
        <f t="shared" si="5"/>
        <v>1000.3</v>
      </c>
      <c r="E49" s="10">
        <f t="shared" si="5"/>
        <v>10000.299999999999</v>
      </c>
      <c r="F49" s="10">
        <f t="shared" si="5"/>
        <v>100000.3</v>
      </c>
      <c r="G49" s="10">
        <f t="shared" si="5"/>
        <v>1000000.3</v>
      </c>
      <c r="H49" s="10">
        <f t="shared" si="5"/>
        <v>10000000.300000001</v>
      </c>
      <c r="I49" s="10">
        <f t="shared" si="5"/>
        <v>100000000.3</v>
      </c>
    </row>
    <row r="50" spans="1:9">
      <c r="A50" s="10">
        <v>0.1</v>
      </c>
      <c r="B50" s="10">
        <f t="shared" si="5"/>
        <v>10.1</v>
      </c>
      <c r="C50" s="10">
        <f t="shared" si="5"/>
        <v>100.1</v>
      </c>
      <c r="D50" s="10">
        <f t="shared" si="5"/>
        <v>1000.1</v>
      </c>
      <c r="E50" s="10">
        <f t="shared" si="5"/>
        <v>10000.1</v>
      </c>
      <c r="F50" s="10">
        <f t="shared" si="5"/>
        <v>100000.1</v>
      </c>
      <c r="G50" s="10">
        <f t="shared" si="5"/>
        <v>1000000.1</v>
      </c>
      <c r="H50" s="10">
        <f t="shared" si="5"/>
        <v>10000000.1</v>
      </c>
      <c r="I50" s="10">
        <f t="shared" si="5"/>
        <v>100000000.09999999</v>
      </c>
    </row>
    <row r="51" spans="1:9">
      <c r="A51" s="10">
        <v>0.3</v>
      </c>
      <c r="B51" s="10">
        <f t="shared" si="5"/>
        <v>10.3</v>
      </c>
      <c r="C51" s="10">
        <f t="shared" si="5"/>
        <v>100.3</v>
      </c>
      <c r="D51" s="10">
        <f t="shared" si="5"/>
        <v>1000.3</v>
      </c>
      <c r="E51" s="10">
        <f t="shared" si="5"/>
        <v>10000.299999999999</v>
      </c>
      <c r="F51" s="10">
        <f t="shared" si="5"/>
        <v>100000.3</v>
      </c>
      <c r="G51" s="10">
        <f t="shared" si="5"/>
        <v>1000000.3</v>
      </c>
      <c r="H51" s="10">
        <f t="shared" si="5"/>
        <v>10000000.300000001</v>
      </c>
      <c r="I51" s="10">
        <f t="shared" si="5"/>
        <v>100000000.3</v>
      </c>
    </row>
    <row r="52" spans="1:9">
      <c r="A52" s="10">
        <v>0.1</v>
      </c>
      <c r="B52" s="10">
        <f t="shared" si="5"/>
        <v>10.1</v>
      </c>
      <c r="C52" s="10">
        <f t="shared" si="5"/>
        <v>100.1</v>
      </c>
      <c r="D52" s="10">
        <f t="shared" si="5"/>
        <v>1000.1</v>
      </c>
      <c r="E52" s="10">
        <f t="shared" si="5"/>
        <v>10000.1</v>
      </c>
      <c r="F52" s="10">
        <f t="shared" si="5"/>
        <v>100000.1</v>
      </c>
      <c r="G52" s="10">
        <f t="shared" si="5"/>
        <v>1000000.1</v>
      </c>
      <c r="H52" s="10">
        <f t="shared" si="5"/>
        <v>10000000.1</v>
      </c>
      <c r="I52" s="10">
        <f t="shared" si="5"/>
        <v>100000000.09999999</v>
      </c>
    </row>
    <row r="53" spans="1:9">
      <c r="A53" s="10">
        <v>0.3</v>
      </c>
      <c r="B53" s="10">
        <f t="shared" si="5"/>
        <v>10.3</v>
      </c>
      <c r="C53" s="10">
        <f t="shared" si="5"/>
        <v>100.3</v>
      </c>
      <c r="D53" s="10">
        <f t="shared" si="5"/>
        <v>1000.3</v>
      </c>
      <c r="E53" s="10">
        <f t="shared" si="5"/>
        <v>10000.299999999999</v>
      </c>
      <c r="F53" s="10">
        <f t="shared" si="5"/>
        <v>100000.3</v>
      </c>
      <c r="G53" s="10">
        <f t="shared" si="5"/>
        <v>1000000.3</v>
      </c>
      <c r="H53" s="10">
        <f t="shared" si="5"/>
        <v>10000000.300000001</v>
      </c>
      <c r="I53" s="10">
        <f t="shared" si="5"/>
        <v>100000000.3</v>
      </c>
    </row>
    <row r="54" spans="1:9">
      <c r="A54" s="10">
        <v>0.1</v>
      </c>
      <c r="B54" s="10">
        <f t="shared" si="5"/>
        <v>10.1</v>
      </c>
      <c r="C54" s="10">
        <f t="shared" si="5"/>
        <v>100.1</v>
      </c>
      <c r="D54" s="10">
        <f t="shared" si="5"/>
        <v>1000.1</v>
      </c>
      <c r="E54" s="10">
        <f t="shared" si="5"/>
        <v>10000.1</v>
      </c>
      <c r="F54" s="10">
        <f t="shared" si="5"/>
        <v>100000.1</v>
      </c>
      <c r="G54" s="10">
        <f t="shared" si="5"/>
        <v>1000000.1</v>
      </c>
      <c r="H54" s="10">
        <f t="shared" si="5"/>
        <v>10000000.1</v>
      </c>
      <c r="I54" s="10">
        <f t="shared" si="5"/>
        <v>100000000.09999999</v>
      </c>
    </row>
    <row r="55" spans="1:9">
      <c r="A55" s="10">
        <v>0.3</v>
      </c>
      <c r="B55" s="10">
        <f t="shared" si="5"/>
        <v>10.3</v>
      </c>
      <c r="C55" s="10">
        <f t="shared" si="5"/>
        <v>100.3</v>
      </c>
      <c r="D55" s="10">
        <f t="shared" si="5"/>
        <v>1000.3</v>
      </c>
      <c r="E55" s="10">
        <f t="shared" si="5"/>
        <v>10000.299999999999</v>
      </c>
      <c r="F55" s="10">
        <f t="shared" si="5"/>
        <v>100000.3</v>
      </c>
      <c r="G55" s="10">
        <f t="shared" si="5"/>
        <v>1000000.3</v>
      </c>
      <c r="H55" s="10">
        <f t="shared" si="5"/>
        <v>10000000.300000001</v>
      </c>
      <c r="I55" s="10">
        <f t="shared" si="5"/>
        <v>100000000.3</v>
      </c>
    </row>
    <row r="56" spans="1:9">
      <c r="A56" s="10">
        <v>0.1</v>
      </c>
      <c r="B56" s="10">
        <f t="shared" ref="B56:I66" si="6">B$2+$A56</f>
        <v>10.1</v>
      </c>
      <c r="C56" s="10">
        <f t="shared" si="6"/>
        <v>100.1</v>
      </c>
      <c r="D56" s="10">
        <f t="shared" si="6"/>
        <v>1000.1</v>
      </c>
      <c r="E56" s="10">
        <f t="shared" si="6"/>
        <v>10000.1</v>
      </c>
      <c r="F56" s="10">
        <f t="shared" si="6"/>
        <v>100000.1</v>
      </c>
      <c r="G56" s="10">
        <f t="shared" si="6"/>
        <v>1000000.1</v>
      </c>
      <c r="H56" s="10">
        <f t="shared" si="6"/>
        <v>10000000.1</v>
      </c>
      <c r="I56" s="10">
        <f t="shared" si="6"/>
        <v>100000000.09999999</v>
      </c>
    </row>
    <row r="57" spans="1:9">
      <c r="A57" s="10">
        <v>0.3</v>
      </c>
      <c r="B57" s="10">
        <f t="shared" si="6"/>
        <v>10.3</v>
      </c>
      <c r="C57" s="10">
        <f t="shared" si="6"/>
        <v>100.3</v>
      </c>
      <c r="D57" s="10">
        <f t="shared" si="6"/>
        <v>1000.3</v>
      </c>
      <c r="E57" s="10">
        <f t="shared" si="6"/>
        <v>10000.299999999999</v>
      </c>
      <c r="F57" s="10">
        <f t="shared" si="6"/>
        <v>100000.3</v>
      </c>
      <c r="G57" s="10">
        <f t="shared" si="6"/>
        <v>1000000.3</v>
      </c>
      <c r="H57" s="10">
        <f t="shared" si="6"/>
        <v>10000000.300000001</v>
      </c>
      <c r="I57" s="10">
        <f t="shared" si="6"/>
        <v>100000000.3</v>
      </c>
    </row>
    <row r="58" spans="1:9">
      <c r="A58" s="10">
        <v>0.1</v>
      </c>
      <c r="B58" s="10">
        <f t="shared" si="6"/>
        <v>10.1</v>
      </c>
      <c r="C58" s="10">
        <f t="shared" si="6"/>
        <v>100.1</v>
      </c>
      <c r="D58" s="10">
        <f t="shared" si="6"/>
        <v>1000.1</v>
      </c>
      <c r="E58" s="10">
        <f t="shared" si="6"/>
        <v>10000.1</v>
      </c>
      <c r="F58" s="10">
        <f t="shared" si="6"/>
        <v>100000.1</v>
      </c>
      <c r="G58" s="10">
        <f t="shared" si="6"/>
        <v>1000000.1</v>
      </c>
      <c r="H58" s="10">
        <f t="shared" si="6"/>
        <v>10000000.1</v>
      </c>
      <c r="I58" s="10">
        <f t="shared" si="6"/>
        <v>100000000.09999999</v>
      </c>
    </row>
    <row r="59" spans="1:9">
      <c r="A59" s="10">
        <v>0.3</v>
      </c>
      <c r="B59" s="10">
        <f t="shared" si="6"/>
        <v>10.3</v>
      </c>
      <c r="C59" s="10">
        <f t="shared" si="6"/>
        <v>100.3</v>
      </c>
      <c r="D59" s="10">
        <f t="shared" si="6"/>
        <v>1000.3</v>
      </c>
      <c r="E59" s="10">
        <f t="shared" si="6"/>
        <v>10000.299999999999</v>
      </c>
      <c r="F59" s="10">
        <f t="shared" si="6"/>
        <v>100000.3</v>
      </c>
      <c r="G59" s="10">
        <f t="shared" si="6"/>
        <v>1000000.3</v>
      </c>
      <c r="H59" s="10">
        <f t="shared" si="6"/>
        <v>10000000.300000001</v>
      </c>
      <c r="I59" s="10">
        <f t="shared" si="6"/>
        <v>100000000.3</v>
      </c>
    </row>
    <row r="60" spans="1:9">
      <c r="A60" s="10">
        <v>0.1</v>
      </c>
      <c r="B60" s="10">
        <f t="shared" si="6"/>
        <v>10.1</v>
      </c>
      <c r="C60" s="10">
        <f t="shared" si="6"/>
        <v>100.1</v>
      </c>
      <c r="D60" s="10">
        <f t="shared" si="6"/>
        <v>1000.1</v>
      </c>
      <c r="E60" s="10">
        <f t="shared" si="6"/>
        <v>10000.1</v>
      </c>
      <c r="F60" s="10">
        <f t="shared" si="6"/>
        <v>100000.1</v>
      </c>
      <c r="G60" s="10">
        <f t="shared" si="6"/>
        <v>1000000.1</v>
      </c>
      <c r="H60" s="10">
        <f t="shared" si="6"/>
        <v>10000000.1</v>
      </c>
      <c r="I60" s="10">
        <f t="shared" si="6"/>
        <v>100000000.09999999</v>
      </c>
    </row>
    <row r="61" spans="1:9">
      <c r="A61" s="10">
        <v>0.3</v>
      </c>
      <c r="B61" s="10">
        <f t="shared" si="6"/>
        <v>10.3</v>
      </c>
      <c r="C61" s="10">
        <f t="shared" si="6"/>
        <v>100.3</v>
      </c>
      <c r="D61" s="10">
        <f t="shared" si="6"/>
        <v>1000.3</v>
      </c>
      <c r="E61" s="10">
        <f t="shared" si="6"/>
        <v>10000.299999999999</v>
      </c>
      <c r="F61" s="10">
        <f t="shared" si="6"/>
        <v>100000.3</v>
      </c>
      <c r="G61" s="10">
        <f t="shared" si="6"/>
        <v>1000000.3</v>
      </c>
      <c r="H61" s="10">
        <f t="shared" si="6"/>
        <v>10000000.300000001</v>
      </c>
      <c r="I61" s="10">
        <f t="shared" si="6"/>
        <v>100000000.3</v>
      </c>
    </row>
    <row r="62" spans="1:9">
      <c r="A62" s="10">
        <v>0.1</v>
      </c>
      <c r="B62" s="10">
        <f t="shared" si="6"/>
        <v>10.1</v>
      </c>
      <c r="C62" s="10">
        <f t="shared" si="6"/>
        <v>100.1</v>
      </c>
      <c r="D62" s="10">
        <f t="shared" si="6"/>
        <v>1000.1</v>
      </c>
      <c r="E62" s="10">
        <f t="shared" si="6"/>
        <v>10000.1</v>
      </c>
      <c r="F62" s="10">
        <f t="shared" si="6"/>
        <v>100000.1</v>
      </c>
      <c r="G62" s="10">
        <f t="shared" si="6"/>
        <v>1000000.1</v>
      </c>
      <c r="H62" s="10">
        <f t="shared" si="6"/>
        <v>10000000.1</v>
      </c>
      <c r="I62" s="10">
        <f t="shared" si="6"/>
        <v>100000000.09999999</v>
      </c>
    </row>
    <row r="63" spans="1:9">
      <c r="A63" s="10">
        <v>0.3</v>
      </c>
      <c r="B63" s="10">
        <f t="shared" si="6"/>
        <v>10.3</v>
      </c>
      <c r="C63" s="10">
        <f t="shared" si="6"/>
        <v>100.3</v>
      </c>
      <c r="D63" s="10">
        <f t="shared" si="6"/>
        <v>1000.3</v>
      </c>
      <c r="E63" s="10">
        <f t="shared" si="6"/>
        <v>10000.299999999999</v>
      </c>
      <c r="F63" s="10">
        <f t="shared" si="6"/>
        <v>100000.3</v>
      </c>
      <c r="G63" s="10">
        <f t="shared" si="6"/>
        <v>1000000.3</v>
      </c>
      <c r="H63" s="10">
        <f t="shared" si="6"/>
        <v>10000000.300000001</v>
      </c>
      <c r="I63" s="10">
        <f t="shared" si="6"/>
        <v>100000000.3</v>
      </c>
    </row>
    <row r="64" spans="1:9">
      <c r="A64" s="10">
        <v>0.1</v>
      </c>
      <c r="B64" s="10">
        <f t="shared" si="6"/>
        <v>10.1</v>
      </c>
      <c r="C64" s="10">
        <f t="shared" si="6"/>
        <v>100.1</v>
      </c>
      <c r="D64" s="10">
        <f t="shared" si="6"/>
        <v>1000.1</v>
      </c>
      <c r="E64" s="10">
        <f t="shared" si="6"/>
        <v>10000.1</v>
      </c>
      <c r="F64" s="10">
        <f t="shared" si="6"/>
        <v>100000.1</v>
      </c>
      <c r="G64" s="10">
        <f t="shared" si="6"/>
        <v>1000000.1</v>
      </c>
      <c r="H64" s="10">
        <f t="shared" si="6"/>
        <v>10000000.1</v>
      </c>
      <c r="I64" s="10">
        <f t="shared" si="6"/>
        <v>100000000.09999999</v>
      </c>
    </row>
    <row r="65" spans="1:9">
      <c r="A65" s="10">
        <v>0.3</v>
      </c>
      <c r="B65" s="10">
        <f t="shared" si="6"/>
        <v>10.3</v>
      </c>
      <c r="C65" s="10">
        <f t="shared" si="6"/>
        <v>100.3</v>
      </c>
      <c r="D65" s="10">
        <f t="shared" si="6"/>
        <v>1000.3</v>
      </c>
      <c r="E65" s="10">
        <f t="shared" si="6"/>
        <v>10000.299999999999</v>
      </c>
      <c r="F65" s="10">
        <f t="shared" si="6"/>
        <v>100000.3</v>
      </c>
      <c r="G65" s="10">
        <f t="shared" si="6"/>
        <v>1000000.3</v>
      </c>
      <c r="H65" s="10">
        <f t="shared" si="6"/>
        <v>10000000.300000001</v>
      </c>
      <c r="I65" s="10">
        <f t="shared" si="6"/>
        <v>100000000.3</v>
      </c>
    </row>
    <row r="66" spans="1:9">
      <c r="A66" s="10">
        <v>0.1</v>
      </c>
      <c r="B66" s="10">
        <f t="shared" si="6"/>
        <v>10.1</v>
      </c>
      <c r="C66" s="10">
        <f t="shared" si="6"/>
        <v>100.1</v>
      </c>
      <c r="D66" s="10">
        <f t="shared" si="6"/>
        <v>1000.1</v>
      </c>
      <c r="E66" s="10">
        <f t="shared" si="6"/>
        <v>10000.1</v>
      </c>
      <c r="F66" s="10">
        <f t="shared" si="6"/>
        <v>100000.1</v>
      </c>
      <c r="G66" s="10">
        <f t="shared" si="6"/>
        <v>1000000.1</v>
      </c>
      <c r="H66" s="10">
        <f t="shared" si="6"/>
        <v>10000000.1</v>
      </c>
      <c r="I66" s="10">
        <f t="shared" si="6"/>
        <v>100000000.09999999</v>
      </c>
    </row>
    <row r="67" spans="1:9">
      <c r="A67" s="10">
        <v>0.3</v>
      </c>
      <c r="B67" s="10">
        <f t="shared" ref="B67:H67" si="7">B$2+$A67</f>
        <v>10.3</v>
      </c>
      <c r="C67" s="10">
        <f t="shared" si="7"/>
        <v>100.3</v>
      </c>
      <c r="D67" s="10">
        <f t="shared" si="7"/>
        <v>1000.3</v>
      </c>
      <c r="E67" s="10">
        <f t="shared" si="7"/>
        <v>10000.299999999999</v>
      </c>
      <c r="F67" s="10">
        <f t="shared" si="7"/>
        <v>100000.3</v>
      </c>
      <c r="G67" s="10">
        <f t="shared" si="7"/>
        <v>1000000.3</v>
      </c>
      <c r="H67" s="10">
        <f t="shared" si="7"/>
        <v>10000000.300000001</v>
      </c>
      <c r="I67" s="10">
        <f t="shared" ref="C67:I104" si="8">I$2+$A67</f>
        <v>100000000.3</v>
      </c>
    </row>
    <row r="68" spans="1:9">
      <c r="A68" s="10">
        <v>0.1</v>
      </c>
      <c r="B68" s="10">
        <f t="shared" ref="B68:B131" si="9">B$2+$A68</f>
        <v>10.1</v>
      </c>
      <c r="C68" s="10">
        <f t="shared" si="8"/>
        <v>100.1</v>
      </c>
      <c r="D68" s="10">
        <f t="shared" si="8"/>
        <v>1000.1</v>
      </c>
      <c r="E68" s="10">
        <f t="shared" si="8"/>
        <v>10000.1</v>
      </c>
      <c r="F68" s="10">
        <f t="shared" si="8"/>
        <v>100000.1</v>
      </c>
      <c r="G68" s="10">
        <f t="shared" si="8"/>
        <v>1000000.1</v>
      </c>
      <c r="H68" s="10">
        <f t="shared" si="8"/>
        <v>10000000.1</v>
      </c>
      <c r="I68" s="10">
        <f t="shared" si="8"/>
        <v>100000000.09999999</v>
      </c>
    </row>
    <row r="69" spans="1:9">
      <c r="A69" s="10">
        <v>0.3</v>
      </c>
      <c r="B69" s="10">
        <f t="shared" si="9"/>
        <v>10.3</v>
      </c>
      <c r="C69" s="10">
        <f t="shared" si="8"/>
        <v>100.3</v>
      </c>
      <c r="D69" s="10">
        <f t="shared" si="8"/>
        <v>1000.3</v>
      </c>
      <c r="E69" s="10">
        <f t="shared" si="8"/>
        <v>10000.299999999999</v>
      </c>
      <c r="F69" s="10">
        <f t="shared" si="8"/>
        <v>100000.3</v>
      </c>
      <c r="G69" s="10">
        <f t="shared" si="8"/>
        <v>1000000.3</v>
      </c>
      <c r="H69" s="10">
        <f t="shared" si="8"/>
        <v>10000000.300000001</v>
      </c>
      <c r="I69" s="10">
        <f t="shared" si="8"/>
        <v>100000000.3</v>
      </c>
    </row>
    <row r="70" spans="1:9">
      <c r="A70" s="10">
        <v>0.1</v>
      </c>
      <c r="B70" s="10">
        <f t="shared" si="9"/>
        <v>10.1</v>
      </c>
      <c r="C70" s="10">
        <f t="shared" si="8"/>
        <v>100.1</v>
      </c>
      <c r="D70" s="10">
        <f t="shared" si="8"/>
        <v>1000.1</v>
      </c>
      <c r="E70" s="10">
        <f t="shared" si="8"/>
        <v>10000.1</v>
      </c>
      <c r="F70" s="10">
        <f t="shared" si="8"/>
        <v>100000.1</v>
      </c>
      <c r="G70" s="10">
        <f t="shared" si="8"/>
        <v>1000000.1</v>
      </c>
      <c r="H70" s="10">
        <f t="shared" si="8"/>
        <v>10000000.1</v>
      </c>
      <c r="I70" s="10">
        <f t="shared" si="8"/>
        <v>100000000.09999999</v>
      </c>
    </row>
    <row r="71" spans="1:9">
      <c r="A71" s="10">
        <v>0.3</v>
      </c>
      <c r="B71" s="10">
        <f t="shared" si="9"/>
        <v>10.3</v>
      </c>
      <c r="C71" s="10">
        <f t="shared" si="8"/>
        <v>100.3</v>
      </c>
      <c r="D71" s="10">
        <f t="shared" si="8"/>
        <v>1000.3</v>
      </c>
      <c r="E71" s="10">
        <f t="shared" si="8"/>
        <v>10000.299999999999</v>
      </c>
      <c r="F71" s="10">
        <f t="shared" si="8"/>
        <v>100000.3</v>
      </c>
      <c r="G71" s="10">
        <f t="shared" si="8"/>
        <v>1000000.3</v>
      </c>
      <c r="H71" s="10">
        <f t="shared" si="8"/>
        <v>10000000.300000001</v>
      </c>
      <c r="I71" s="10">
        <f t="shared" si="8"/>
        <v>100000000.3</v>
      </c>
    </row>
    <row r="72" spans="1:9">
      <c r="A72" s="10">
        <v>0.1</v>
      </c>
      <c r="B72" s="10">
        <f t="shared" si="9"/>
        <v>10.1</v>
      </c>
      <c r="C72" s="10">
        <f t="shared" si="8"/>
        <v>100.1</v>
      </c>
      <c r="D72" s="10">
        <f t="shared" si="8"/>
        <v>1000.1</v>
      </c>
      <c r="E72" s="10">
        <f t="shared" si="8"/>
        <v>10000.1</v>
      </c>
      <c r="F72" s="10">
        <f t="shared" si="8"/>
        <v>100000.1</v>
      </c>
      <c r="G72" s="10">
        <f t="shared" si="8"/>
        <v>1000000.1</v>
      </c>
      <c r="H72" s="10">
        <f t="shared" si="8"/>
        <v>10000000.1</v>
      </c>
      <c r="I72" s="10">
        <f t="shared" si="8"/>
        <v>100000000.09999999</v>
      </c>
    </row>
    <row r="73" spans="1:9">
      <c r="A73" s="10">
        <v>0.3</v>
      </c>
      <c r="B73" s="10">
        <f t="shared" si="9"/>
        <v>10.3</v>
      </c>
      <c r="C73" s="10">
        <f t="shared" si="8"/>
        <v>100.3</v>
      </c>
      <c r="D73" s="10">
        <f t="shared" si="8"/>
        <v>1000.3</v>
      </c>
      <c r="E73" s="10">
        <f t="shared" si="8"/>
        <v>10000.299999999999</v>
      </c>
      <c r="F73" s="10">
        <f t="shared" si="8"/>
        <v>100000.3</v>
      </c>
      <c r="G73" s="10">
        <f t="shared" si="8"/>
        <v>1000000.3</v>
      </c>
      <c r="H73" s="10">
        <f t="shared" si="8"/>
        <v>10000000.300000001</v>
      </c>
      <c r="I73" s="10">
        <f t="shared" si="8"/>
        <v>100000000.3</v>
      </c>
    </row>
    <row r="74" spans="1:9">
      <c r="A74" s="10">
        <v>0.1</v>
      </c>
      <c r="B74" s="10">
        <f t="shared" si="9"/>
        <v>10.1</v>
      </c>
      <c r="C74" s="10">
        <f t="shared" si="8"/>
        <v>100.1</v>
      </c>
      <c r="D74" s="10">
        <f t="shared" si="8"/>
        <v>1000.1</v>
      </c>
      <c r="E74" s="10">
        <f t="shared" si="8"/>
        <v>10000.1</v>
      </c>
      <c r="F74" s="10">
        <f t="shared" si="8"/>
        <v>100000.1</v>
      </c>
      <c r="G74" s="10">
        <f t="shared" si="8"/>
        <v>1000000.1</v>
      </c>
      <c r="H74" s="10">
        <f t="shared" si="8"/>
        <v>10000000.1</v>
      </c>
      <c r="I74" s="10">
        <f t="shared" si="8"/>
        <v>100000000.09999999</v>
      </c>
    </row>
    <row r="75" spans="1:9">
      <c r="A75" s="10">
        <v>0.3</v>
      </c>
      <c r="B75" s="10">
        <f t="shared" si="9"/>
        <v>10.3</v>
      </c>
      <c r="C75" s="10">
        <f t="shared" si="8"/>
        <v>100.3</v>
      </c>
      <c r="D75" s="10">
        <f t="shared" si="8"/>
        <v>1000.3</v>
      </c>
      <c r="E75" s="10">
        <f t="shared" si="8"/>
        <v>10000.299999999999</v>
      </c>
      <c r="F75" s="10">
        <f t="shared" si="8"/>
        <v>100000.3</v>
      </c>
      <c r="G75" s="10">
        <f t="shared" si="8"/>
        <v>1000000.3</v>
      </c>
      <c r="H75" s="10">
        <f t="shared" si="8"/>
        <v>10000000.300000001</v>
      </c>
      <c r="I75" s="10">
        <f t="shared" si="8"/>
        <v>100000000.3</v>
      </c>
    </row>
    <row r="76" spans="1:9">
      <c r="A76" s="10">
        <v>0.1</v>
      </c>
      <c r="B76" s="10">
        <f t="shared" si="9"/>
        <v>10.1</v>
      </c>
      <c r="C76" s="10">
        <f t="shared" si="8"/>
        <v>100.1</v>
      </c>
      <c r="D76" s="10">
        <f t="shared" si="8"/>
        <v>1000.1</v>
      </c>
      <c r="E76" s="10">
        <f t="shared" si="8"/>
        <v>10000.1</v>
      </c>
      <c r="F76" s="10">
        <f t="shared" si="8"/>
        <v>100000.1</v>
      </c>
      <c r="G76" s="10">
        <f t="shared" si="8"/>
        <v>1000000.1</v>
      </c>
      <c r="H76" s="10">
        <f t="shared" si="8"/>
        <v>10000000.1</v>
      </c>
      <c r="I76" s="10">
        <f t="shared" si="8"/>
        <v>100000000.09999999</v>
      </c>
    </row>
    <row r="77" spans="1:9">
      <c r="A77" s="10">
        <v>0.3</v>
      </c>
      <c r="B77" s="10">
        <f t="shared" si="9"/>
        <v>10.3</v>
      </c>
      <c r="C77" s="10">
        <f t="shared" si="8"/>
        <v>100.3</v>
      </c>
      <c r="D77" s="10">
        <f t="shared" si="8"/>
        <v>1000.3</v>
      </c>
      <c r="E77" s="10">
        <f t="shared" si="8"/>
        <v>10000.299999999999</v>
      </c>
      <c r="F77" s="10">
        <f t="shared" si="8"/>
        <v>100000.3</v>
      </c>
      <c r="G77" s="10">
        <f t="shared" si="8"/>
        <v>1000000.3</v>
      </c>
      <c r="H77" s="10">
        <f t="shared" si="8"/>
        <v>10000000.300000001</v>
      </c>
      <c r="I77" s="10">
        <f t="shared" si="8"/>
        <v>100000000.3</v>
      </c>
    </row>
    <row r="78" spans="1:9">
      <c r="A78" s="10">
        <v>0.1</v>
      </c>
      <c r="B78" s="10">
        <f t="shared" si="9"/>
        <v>10.1</v>
      </c>
      <c r="C78" s="10">
        <f t="shared" si="8"/>
        <v>100.1</v>
      </c>
      <c r="D78" s="10">
        <f t="shared" si="8"/>
        <v>1000.1</v>
      </c>
      <c r="E78" s="10">
        <f t="shared" si="8"/>
        <v>10000.1</v>
      </c>
      <c r="F78" s="10">
        <f t="shared" si="8"/>
        <v>100000.1</v>
      </c>
      <c r="G78" s="10">
        <f t="shared" si="8"/>
        <v>1000000.1</v>
      </c>
      <c r="H78" s="10">
        <f t="shared" si="8"/>
        <v>10000000.1</v>
      </c>
      <c r="I78" s="10">
        <f t="shared" si="8"/>
        <v>100000000.09999999</v>
      </c>
    </row>
    <row r="79" spans="1:9">
      <c r="A79" s="10">
        <v>0.3</v>
      </c>
      <c r="B79" s="10">
        <f t="shared" si="9"/>
        <v>10.3</v>
      </c>
      <c r="C79" s="10">
        <f t="shared" si="8"/>
        <v>100.3</v>
      </c>
      <c r="D79" s="10">
        <f t="shared" si="8"/>
        <v>1000.3</v>
      </c>
      <c r="E79" s="10">
        <f t="shared" si="8"/>
        <v>10000.299999999999</v>
      </c>
      <c r="F79" s="10">
        <f t="shared" si="8"/>
        <v>100000.3</v>
      </c>
      <c r="G79" s="10">
        <f t="shared" si="8"/>
        <v>1000000.3</v>
      </c>
      <c r="H79" s="10">
        <f t="shared" si="8"/>
        <v>10000000.300000001</v>
      </c>
      <c r="I79" s="10">
        <f t="shared" si="8"/>
        <v>100000000.3</v>
      </c>
    </row>
    <row r="80" spans="1:9">
      <c r="A80" s="10">
        <v>0.1</v>
      </c>
      <c r="B80" s="10">
        <f t="shared" si="9"/>
        <v>10.1</v>
      </c>
      <c r="C80" s="10">
        <f t="shared" si="8"/>
        <v>100.1</v>
      </c>
      <c r="D80" s="10">
        <f t="shared" si="8"/>
        <v>1000.1</v>
      </c>
      <c r="E80" s="10">
        <f t="shared" si="8"/>
        <v>10000.1</v>
      </c>
      <c r="F80" s="10">
        <f t="shared" si="8"/>
        <v>100000.1</v>
      </c>
      <c r="G80" s="10">
        <f t="shared" si="8"/>
        <v>1000000.1</v>
      </c>
      <c r="H80" s="10">
        <f t="shared" si="8"/>
        <v>10000000.1</v>
      </c>
      <c r="I80" s="10">
        <f t="shared" si="8"/>
        <v>100000000.09999999</v>
      </c>
    </row>
    <row r="81" spans="1:9">
      <c r="A81" s="10">
        <v>0.3</v>
      </c>
      <c r="B81" s="10">
        <f t="shared" si="9"/>
        <v>10.3</v>
      </c>
      <c r="C81" s="10">
        <f t="shared" si="8"/>
        <v>100.3</v>
      </c>
      <c r="D81" s="10">
        <f t="shared" si="8"/>
        <v>1000.3</v>
      </c>
      <c r="E81" s="10">
        <f t="shared" si="8"/>
        <v>10000.299999999999</v>
      </c>
      <c r="F81" s="10">
        <f t="shared" si="8"/>
        <v>100000.3</v>
      </c>
      <c r="G81" s="10">
        <f t="shared" si="8"/>
        <v>1000000.3</v>
      </c>
      <c r="H81" s="10">
        <f t="shared" si="8"/>
        <v>10000000.300000001</v>
      </c>
      <c r="I81" s="10">
        <f t="shared" si="8"/>
        <v>100000000.3</v>
      </c>
    </row>
    <row r="82" spans="1:9">
      <c r="A82" s="10">
        <v>0.1</v>
      </c>
      <c r="B82" s="10">
        <f t="shared" si="9"/>
        <v>10.1</v>
      </c>
      <c r="C82" s="10">
        <f t="shared" si="8"/>
        <v>100.1</v>
      </c>
      <c r="D82" s="10">
        <f t="shared" si="8"/>
        <v>1000.1</v>
      </c>
      <c r="E82" s="10">
        <f t="shared" si="8"/>
        <v>10000.1</v>
      </c>
      <c r="F82" s="10">
        <f t="shared" si="8"/>
        <v>100000.1</v>
      </c>
      <c r="G82" s="10">
        <f t="shared" si="8"/>
        <v>1000000.1</v>
      </c>
      <c r="H82" s="10">
        <f t="shared" si="8"/>
        <v>10000000.1</v>
      </c>
      <c r="I82" s="10">
        <f t="shared" si="8"/>
        <v>100000000.09999999</v>
      </c>
    </row>
    <row r="83" spans="1:9">
      <c r="A83" s="10">
        <v>0.3</v>
      </c>
      <c r="B83" s="10">
        <f t="shared" si="9"/>
        <v>10.3</v>
      </c>
      <c r="C83" s="10">
        <f t="shared" si="8"/>
        <v>100.3</v>
      </c>
      <c r="D83" s="10">
        <f t="shared" si="8"/>
        <v>1000.3</v>
      </c>
      <c r="E83" s="10">
        <f t="shared" si="8"/>
        <v>10000.299999999999</v>
      </c>
      <c r="F83" s="10">
        <f t="shared" si="8"/>
        <v>100000.3</v>
      </c>
      <c r="G83" s="10">
        <f t="shared" si="8"/>
        <v>1000000.3</v>
      </c>
      <c r="H83" s="10">
        <f t="shared" si="8"/>
        <v>10000000.300000001</v>
      </c>
      <c r="I83" s="10">
        <f t="shared" si="8"/>
        <v>100000000.3</v>
      </c>
    </row>
    <row r="84" spans="1:9">
      <c r="A84" s="10">
        <v>0.1</v>
      </c>
      <c r="B84" s="10">
        <f t="shared" si="9"/>
        <v>10.1</v>
      </c>
      <c r="C84" s="10">
        <f t="shared" si="8"/>
        <v>100.1</v>
      </c>
      <c r="D84" s="10">
        <f t="shared" si="8"/>
        <v>1000.1</v>
      </c>
      <c r="E84" s="10">
        <f t="shared" si="8"/>
        <v>10000.1</v>
      </c>
      <c r="F84" s="10">
        <f t="shared" si="8"/>
        <v>100000.1</v>
      </c>
      <c r="G84" s="10">
        <f t="shared" si="8"/>
        <v>1000000.1</v>
      </c>
      <c r="H84" s="10">
        <f t="shared" si="8"/>
        <v>10000000.1</v>
      </c>
      <c r="I84" s="10">
        <f t="shared" si="8"/>
        <v>100000000.09999999</v>
      </c>
    </row>
    <row r="85" spans="1:9">
      <c r="A85" s="10">
        <v>0.3</v>
      </c>
      <c r="B85" s="10">
        <f t="shared" si="9"/>
        <v>10.3</v>
      </c>
      <c r="C85" s="10">
        <f t="shared" si="8"/>
        <v>100.3</v>
      </c>
      <c r="D85" s="10">
        <f t="shared" si="8"/>
        <v>1000.3</v>
      </c>
      <c r="E85" s="10">
        <f t="shared" si="8"/>
        <v>10000.299999999999</v>
      </c>
      <c r="F85" s="10">
        <f t="shared" si="8"/>
        <v>100000.3</v>
      </c>
      <c r="G85" s="10">
        <f t="shared" si="8"/>
        <v>1000000.3</v>
      </c>
      <c r="H85" s="10">
        <f t="shared" si="8"/>
        <v>10000000.300000001</v>
      </c>
      <c r="I85" s="10">
        <f t="shared" si="8"/>
        <v>100000000.3</v>
      </c>
    </row>
    <row r="86" spans="1:9">
      <c r="A86" s="10">
        <v>0.1</v>
      </c>
      <c r="B86" s="10">
        <f t="shared" si="9"/>
        <v>10.1</v>
      </c>
      <c r="C86" s="10">
        <f t="shared" si="8"/>
        <v>100.1</v>
      </c>
      <c r="D86" s="10">
        <f t="shared" si="8"/>
        <v>1000.1</v>
      </c>
      <c r="E86" s="10">
        <f t="shared" si="8"/>
        <v>10000.1</v>
      </c>
      <c r="F86" s="10">
        <f t="shared" si="8"/>
        <v>100000.1</v>
      </c>
      <c r="G86" s="10">
        <f t="shared" si="8"/>
        <v>1000000.1</v>
      </c>
      <c r="H86" s="10">
        <f t="shared" si="8"/>
        <v>10000000.1</v>
      </c>
      <c r="I86" s="10">
        <f t="shared" si="8"/>
        <v>100000000.09999999</v>
      </c>
    </row>
    <row r="87" spans="1:9">
      <c r="A87" s="10">
        <v>0.3</v>
      </c>
      <c r="B87" s="10">
        <f t="shared" si="9"/>
        <v>10.3</v>
      </c>
      <c r="C87" s="10">
        <f t="shared" si="8"/>
        <v>100.3</v>
      </c>
      <c r="D87" s="10">
        <f t="shared" si="8"/>
        <v>1000.3</v>
      </c>
      <c r="E87" s="10">
        <f t="shared" si="8"/>
        <v>10000.299999999999</v>
      </c>
      <c r="F87" s="10">
        <f t="shared" si="8"/>
        <v>100000.3</v>
      </c>
      <c r="G87" s="10">
        <f t="shared" si="8"/>
        <v>1000000.3</v>
      </c>
      <c r="H87" s="10">
        <f t="shared" si="8"/>
        <v>10000000.300000001</v>
      </c>
      <c r="I87" s="10">
        <f t="shared" si="8"/>
        <v>100000000.3</v>
      </c>
    </row>
    <row r="88" spans="1:9">
      <c r="A88" s="10">
        <v>0.1</v>
      </c>
      <c r="B88" s="10">
        <f t="shared" si="9"/>
        <v>10.1</v>
      </c>
      <c r="C88" s="10">
        <f t="shared" si="8"/>
        <v>100.1</v>
      </c>
      <c r="D88" s="10">
        <f t="shared" si="8"/>
        <v>1000.1</v>
      </c>
      <c r="E88" s="10">
        <f t="shared" si="8"/>
        <v>10000.1</v>
      </c>
      <c r="F88" s="10">
        <f t="shared" si="8"/>
        <v>100000.1</v>
      </c>
      <c r="G88" s="10">
        <f t="shared" si="8"/>
        <v>1000000.1</v>
      </c>
      <c r="H88" s="10">
        <f t="shared" si="8"/>
        <v>10000000.1</v>
      </c>
      <c r="I88" s="10">
        <f t="shared" si="8"/>
        <v>100000000.09999999</v>
      </c>
    </row>
    <row r="89" spans="1:9">
      <c r="A89" s="10">
        <v>0.3</v>
      </c>
      <c r="B89" s="10">
        <f t="shared" si="9"/>
        <v>10.3</v>
      </c>
      <c r="C89" s="10">
        <f t="shared" si="8"/>
        <v>100.3</v>
      </c>
      <c r="D89" s="10">
        <f t="shared" si="8"/>
        <v>1000.3</v>
      </c>
      <c r="E89" s="10">
        <f t="shared" si="8"/>
        <v>10000.299999999999</v>
      </c>
      <c r="F89" s="10">
        <f t="shared" si="8"/>
        <v>100000.3</v>
      </c>
      <c r="G89" s="10">
        <f t="shared" si="8"/>
        <v>1000000.3</v>
      </c>
      <c r="H89" s="10">
        <f t="shared" si="8"/>
        <v>10000000.300000001</v>
      </c>
      <c r="I89" s="10">
        <f t="shared" si="8"/>
        <v>100000000.3</v>
      </c>
    </row>
    <row r="90" spans="1:9">
      <c r="A90" s="10">
        <v>0.1</v>
      </c>
      <c r="B90" s="10">
        <f t="shared" si="9"/>
        <v>10.1</v>
      </c>
      <c r="C90" s="10">
        <f t="shared" si="8"/>
        <v>100.1</v>
      </c>
      <c r="D90" s="10">
        <f t="shared" si="8"/>
        <v>1000.1</v>
      </c>
      <c r="E90" s="10">
        <f t="shared" si="8"/>
        <v>10000.1</v>
      </c>
      <c r="F90" s="10">
        <f t="shared" si="8"/>
        <v>100000.1</v>
      </c>
      <c r="G90" s="10">
        <f t="shared" si="8"/>
        <v>1000000.1</v>
      </c>
      <c r="H90" s="10">
        <f t="shared" si="8"/>
        <v>10000000.1</v>
      </c>
      <c r="I90" s="10">
        <f t="shared" si="8"/>
        <v>100000000.09999999</v>
      </c>
    </row>
    <row r="91" spans="1:9">
      <c r="A91" s="10">
        <v>0.3</v>
      </c>
      <c r="B91" s="10">
        <f t="shared" si="9"/>
        <v>10.3</v>
      </c>
      <c r="C91" s="10">
        <f t="shared" si="8"/>
        <v>100.3</v>
      </c>
      <c r="D91" s="10">
        <f t="shared" si="8"/>
        <v>1000.3</v>
      </c>
      <c r="E91" s="10">
        <f t="shared" si="8"/>
        <v>10000.299999999999</v>
      </c>
      <c r="F91" s="10">
        <f t="shared" si="8"/>
        <v>100000.3</v>
      </c>
      <c r="G91" s="10">
        <f t="shared" si="8"/>
        <v>1000000.3</v>
      </c>
      <c r="H91" s="10">
        <f t="shared" si="8"/>
        <v>10000000.300000001</v>
      </c>
      <c r="I91" s="10">
        <f t="shared" si="8"/>
        <v>100000000.3</v>
      </c>
    </row>
    <row r="92" spans="1:9">
      <c r="A92" s="10">
        <v>0.1</v>
      </c>
      <c r="B92" s="10">
        <f t="shared" si="9"/>
        <v>10.1</v>
      </c>
      <c r="C92" s="10">
        <f t="shared" si="8"/>
        <v>100.1</v>
      </c>
      <c r="D92" s="10">
        <f t="shared" si="8"/>
        <v>1000.1</v>
      </c>
      <c r="E92" s="10">
        <f t="shared" si="8"/>
        <v>10000.1</v>
      </c>
      <c r="F92" s="10">
        <f t="shared" si="8"/>
        <v>100000.1</v>
      </c>
      <c r="G92" s="10">
        <f t="shared" si="8"/>
        <v>1000000.1</v>
      </c>
      <c r="H92" s="10">
        <f t="shared" si="8"/>
        <v>10000000.1</v>
      </c>
      <c r="I92" s="10">
        <f t="shared" si="8"/>
        <v>100000000.09999999</v>
      </c>
    </row>
    <row r="93" spans="1:9">
      <c r="A93" s="10">
        <v>0.3</v>
      </c>
      <c r="B93" s="10">
        <f t="shared" si="9"/>
        <v>10.3</v>
      </c>
      <c r="C93" s="10">
        <f t="shared" si="8"/>
        <v>100.3</v>
      </c>
      <c r="D93" s="10">
        <f t="shared" si="8"/>
        <v>1000.3</v>
      </c>
      <c r="E93" s="10">
        <f t="shared" si="8"/>
        <v>10000.299999999999</v>
      </c>
      <c r="F93" s="10">
        <f t="shared" si="8"/>
        <v>100000.3</v>
      </c>
      <c r="G93" s="10">
        <f t="shared" si="8"/>
        <v>1000000.3</v>
      </c>
      <c r="H93" s="10">
        <f t="shared" si="8"/>
        <v>10000000.300000001</v>
      </c>
      <c r="I93" s="10">
        <f t="shared" si="8"/>
        <v>100000000.3</v>
      </c>
    </row>
    <row r="94" spans="1:9">
      <c r="A94" s="10">
        <v>0.1</v>
      </c>
      <c r="B94" s="10">
        <f t="shared" si="9"/>
        <v>10.1</v>
      </c>
      <c r="C94" s="10">
        <f t="shared" si="8"/>
        <v>100.1</v>
      </c>
      <c r="D94" s="10">
        <f t="shared" si="8"/>
        <v>1000.1</v>
      </c>
      <c r="E94" s="10">
        <f t="shared" si="8"/>
        <v>10000.1</v>
      </c>
      <c r="F94" s="10">
        <f t="shared" si="8"/>
        <v>100000.1</v>
      </c>
      <c r="G94" s="10">
        <f t="shared" si="8"/>
        <v>1000000.1</v>
      </c>
      <c r="H94" s="10">
        <f t="shared" si="8"/>
        <v>10000000.1</v>
      </c>
      <c r="I94" s="10">
        <f t="shared" si="8"/>
        <v>100000000.09999999</v>
      </c>
    </row>
    <row r="95" spans="1:9">
      <c r="A95" s="10">
        <v>0.3</v>
      </c>
      <c r="B95" s="10">
        <f t="shared" si="9"/>
        <v>10.3</v>
      </c>
      <c r="C95" s="10">
        <f t="shared" si="8"/>
        <v>100.3</v>
      </c>
      <c r="D95" s="10">
        <f t="shared" si="8"/>
        <v>1000.3</v>
      </c>
      <c r="E95" s="10">
        <f t="shared" si="8"/>
        <v>10000.299999999999</v>
      </c>
      <c r="F95" s="10">
        <f t="shared" si="8"/>
        <v>100000.3</v>
      </c>
      <c r="G95" s="10">
        <f t="shared" si="8"/>
        <v>1000000.3</v>
      </c>
      <c r="H95" s="10">
        <f t="shared" si="8"/>
        <v>10000000.300000001</v>
      </c>
      <c r="I95" s="10">
        <f t="shared" si="8"/>
        <v>100000000.3</v>
      </c>
    </row>
    <row r="96" spans="1:9">
      <c r="A96" s="10">
        <v>0.1</v>
      </c>
      <c r="B96" s="10">
        <f t="shared" si="9"/>
        <v>10.1</v>
      </c>
      <c r="C96" s="10">
        <f t="shared" si="8"/>
        <v>100.1</v>
      </c>
      <c r="D96" s="10">
        <f t="shared" si="8"/>
        <v>1000.1</v>
      </c>
      <c r="E96" s="10">
        <f t="shared" si="8"/>
        <v>10000.1</v>
      </c>
      <c r="F96" s="10">
        <f t="shared" si="8"/>
        <v>100000.1</v>
      </c>
      <c r="G96" s="10">
        <f t="shared" si="8"/>
        <v>1000000.1</v>
      </c>
      <c r="H96" s="10">
        <f t="shared" si="8"/>
        <v>10000000.1</v>
      </c>
      <c r="I96" s="10">
        <f t="shared" si="8"/>
        <v>100000000.09999999</v>
      </c>
    </row>
    <row r="97" spans="1:9">
      <c r="A97" s="10">
        <v>0.3</v>
      </c>
      <c r="B97" s="10">
        <f t="shared" si="9"/>
        <v>10.3</v>
      </c>
      <c r="C97" s="10">
        <f t="shared" si="8"/>
        <v>100.3</v>
      </c>
      <c r="D97" s="10">
        <f t="shared" si="8"/>
        <v>1000.3</v>
      </c>
      <c r="E97" s="10">
        <f t="shared" si="8"/>
        <v>10000.299999999999</v>
      </c>
      <c r="F97" s="10">
        <f t="shared" si="8"/>
        <v>100000.3</v>
      </c>
      <c r="G97" s="10">
        <f t="shared" si="8"/>
        <v>1000000.3</v>
      </c>
      <c r="H97" s="10">
        <f t="shared" si="8"/>
        <v>10000000.300000001</v>
      </c>
      <c r="I97" s="10">
        <f t="shared" si="8"/>
        <v>100000000.3</v>
      </c>
    </row>
    <row r="98" spans="1:9">
      <c r="A98" s="10">
        <v>0.1</v>
      </c>
      <c r="B98" s="10">
        <f t="shared" si="9"/>
        <v>10.1</v>
      </c>
      <c r="C98" s="10">
        <f t="shared" si="8"/>
        <v>100.1</v>
      </c>
      <c r="D98" s="10">
        <f t="shared" si="8"/>
        <v>1000.1</v>
      </c>
      <c r="E98" s="10">
        <f t="shared" si="8"/>
        <v>10000.1</v>
      </c>
      <c r="F98" s="10">
        <f t="shared" si="8"/>
        <v>100000.1</v>
      </c>
      <c r="G98" s="10">
        <f t="shared" si="8"/>
        <v>1000000.1</v>
      </c>
      <c r="H98" s="10">
        <f t="shared" si="8"/>
        <v>10000000.1</v>
      </c>
      <c r="I98" s="10">
        <f t="shared" si="8"/>
        <v>100000000.09999999</v>
      </c>
    </row>
    <row r="99" spans="1:9">
      <c r="A99" s="10">
        <v>0.3</v>
      </c>
      <c r="B99" s="10">
        <f t="shared" si="9"/>
        <v>10.3</v>
      </c>
      <c r="C99" s="10">
        <f t="shared" si="8"/>
        <v>100.3</v>
      </c>
      <c r="D99" s="10">
        <f t="shared" si="8"/>
        <v>1000.3</v>
      </c>
      <c r="E99" s="10">
        <f t="shared" si="8"/>
        <v>10000.299999999999</v>
      </c>
      <c r="F99" s="10">
        <f t="shared" si="8"/>
        <v>100000.3</v>
      </c>
      <c r="G99" s="10">
        <f t="shared" si="8"/>
        <v>1000000.3</v>
      </c>
      <c r="H99" s="10">
        <f t="shared" si="8"/>
        <v>10000000.300000001</v>
      </c>
      <c r="I99" s="10">
        <f t="shared" si="8"/>
        <v>100000000.3</v>
      </c>
    </row>
    <row r="100" spans="1:9">
      <c r="A100" s="10">
        <v>0.1</v>
      </c>
      <c r="B100" s="10">
        <f t="shared" si="9"/>
        <v>10.1</v>
      </c>
      <c r="C100" s="10">
        <f t="shared" si="8"/>
        <v>100.1</v>
      </c>
      <c r="D100" s="10">
        <f t="shared" si="8"/>
        <v>1000.1</v>
      </c>
      <c r="E100" s="10">
        <f t="shared" si="8"/>
        <v>10000.1</v>
      </c>
      <c r="F100" s="10">
        <f t="shared" si="8"/>
        <v>100000.1</v>
      </c>
      <c r="G100" s="10">
        <f t="shared" si="8"/>
        <v>1000000.1</v>
      </c>
      <c r="H100" s="10">
        <f t="shared" si="8"/>
        <v>10000000.1</v>
      </c>
      <c r="I100" s="10">
        <f t="shared" si="8"/>
        <v>100000000.09999999</v>
      </c>
    </row>
    <row r="101" spans="1:9">
      <c r="A101" s="10">
        <v>0.3</v>
      </c>
      <c r="B101" s="10">
        <f t="shared" si="9"/>
        <v>10.3</v>
      </c>
      <c r="C101" s="10">
        <f t="shared" si="8"/>
        <v>100.3</v>
      </c>
      <c r="D101" s="10">
        <f t="shared" si="8"/>
        <v>1000.3</v>
      </c>
      <c r="E101" s="10">
        <f t="shared" si="8"/>
        <v>10000.299999999999</v>
      </c>
      <c r="F101" s="10">
        <f t="shared" si="8"/>
        <v>100000.3</v>
      </c>
      <c r="G101" s="10">
        <f t="shared" si="8"/>
        <v>1000000.3</v>
      </c>
      <c r="H101" s="10">
        <f t="shared" si="8"/>
        <v>10000000.300000001</v>
      </c>
      <c r="I101" s="10">
        <f t="shared" si="8"/>
        <v>100000000.3</v>
      </c>
    </row>
    <row r="102" spans="1:9">
      <c r="A102" s="10">
        <v>0.1</v>
      </c>
      <c r="B102" s="10">
        <f t="shared" si="9"/>
        <v>10.1</v>
      </c>
      <c r="C102" s="10">
        <f t="shared" si="8"/>
        <v>100.1</v>
      </c>
      <c r="D102" s="10">
        <f t="shared" si="8"/>
        <v>1000.1</v>
      </c>
      <c r="E102" s="10">
        <f t="shared" si="8"/>
        <v>10000.1</v>
      </c>
      <c r="F102" s="10">
        <f t="shared" si="8"/>
        <v>100000.1</v>
      </c>
      <c r="G102" s="10">
        <f t="shared" si="8"/>
        <v>1000000.1</v>
      </c>
      <c r="H102" s="10">
        <f t="shared" si="8"/>
        <v>10000000.1</v>
      </c>
      <c r="I102" s="10">
        <f t="shared" si="8"/>
        <v>100000000.09999999</v>
      </c>
    </row>
    <row r="103" spans="1:9">
      <c r="A103" s="10">
        <v>0.3</v>
      </c>
      <c r="B103" s="10">
        <f t="shared" si="9"/>
        <v>10.3</v>
      </c>
      <c r="C103" s="10">
        <f t="shared" si="8"/>
        <v>100.3</v>
      </c>
      <c r="D103" s="10">
        <f t="shared" si="8"/>
        <v>1000.3</v>
      </c>
      <c r="E103" s="10">
        <f t="shared" si="8"/>
        <v>10000.299999999999</v>
      </c>
      <c r="F103" s="10">
        <f t="shared" si="8"/>
        <v>100000.3</v>
      </c>
      <c r="G103" s="10">
        <f t="shared" si="8"/>
        <v>1000000.3</v>
      </c>
      <c r="H103" s="10">
        <f t="shared" si="8"/>
        <v>10000000.300000001</v>
      </c>
      <c r="I103" s="10">
        <f t="shared" si="8"/>
        <v>100000000.3</v>
      </c>
    </row>
    <row r="104" spans="1:9">
      <c r="A104" s="10">
        <v>0.1</v>
      </c>
      <c r="B104" s="10">
        <f t="shared" si="9"/>
        <v>10.1</v>
      </c>
      <c r="C104" s="10">
        <f t="shared" si="8"/>
        <v>100.1</v>
      </c>
      <c r="D104" s="10">
        <f t="shared" si="8"/>
        <v>1000.1</v>
      </c>
      <c r="E104" s="10">
        <f t="shared" ref="C104:I140" si="10">E$2+$A104</f>
        <v>10000.1</v>
      </c>
      <c r="F104" s="10">
        <f t="shared" si="10"/>
        <v>100000.1</v>
      </c>
      <c r="G104" s="10">
        <f t="shared" si="10"/>
        <v>1000000.1</v>
      </c>
      <c r="H104" s="10">
        <f t="shared" si="10"/>
        <v>10000000.1</v>
      </c>
      <c r="I104" s="10">
        <f t="shared" si="10"/>
        <v>100000000.09999999</v>
      </c>
    </row>
    <row r="105" spans="1:9">
      <c r="A105" s="10">
        <v>0.3</v>
      </c>
      <c r="B105" s="10">
        <f t="shared" si="9"/>
        <v>10.3</v>
      </c>
      <c r="C105" s="10">
        <f t="shared" si="10"/>
        <v>100.3</v>
      </c>
      <c r="D105" s="10">
        <f t="shared" si="10"/>
        <v>1000.3</v>
      </c>
      <c r="E105" s="10">
        <f t="shared" si="10"/>
        <v>10000.299999999999</v>
      </c>
      <c r="F105" s="10">
        <f t="shared" si="10"/>
        <v>100000.3</v>
      </c>
      <c r="G105" s="10">
        <f t="shared" si="10"/>
        <v>1000000.3</v>
      </c>
      <c r="H105" s="10">
        <f t="shared" si="10"/>
        <v>10000000.300000001</v>
      </c>
      <c r="I105" s="10">
        <f t="shared" si="10"/>
        <v>100000000.3</v>
      </c>
    </row>
    <row r="106" spans="1:9">
      <c r="A106" s="10">
        <v>0.1</v>
      </c>
      <c r="B106" s="10">
        <f t="shared" si="9"/>
        <v>10.1</v>
      </c>
      <c r="C106" s="10">
        <f t="shared" si="10"/>
        <v>100.1</v>
      </c>
      <c r="D106" s="10">
        <f t="shared" si="10"/>
        <v>1000.1</v>
      </c>
      <c r="E106" s="10">
        <f t="shared" si="10"/>
        <v>10000.1</v>
      </c>
      <c r="F106" s="10">
        <f t="shared" si="10"/>
        <v>100000.1</v>
      </c>
      <c r="G106" s="10">
        <f t="shared" si="10"/>
        <v>1000000.1</v>
      </c>
      <c r="H106" s="10">
        <f t="shared" si="10"/>
        <v>10000000.1</v>
      </c>
      <c r="I106" s="10">
        <f t="shared" si="10"/>
        <v>100000000.09999999</v>
      </c>
    </row>
    <row r="107" spans="1:9">
      <c r="A107" s="10">
        <v>0.3</v>
      </c>
      <c r="B107" s="10">
        <f t="shared" si="9"/>
        <v>10.3</v>
      </c>
      <c r="C107" s="10">
        <f t="shared" si="10"/>
        <v>100.3</v>
      </c>
      <c r="D107" s="10">
        <f t="shared" si="10"/>
        <v>1000.3</v>
      </c>
      <c r="E107" s="10">
        <f t="shared" si="10"/>
        <v>10000.299999999999</v>
      </c>
      <c r="F107" s="10">
        <f t="shared" si="10"/>
        <v>100000.3</v>
      </c>
      <c r="G107" s="10">
        <f t="shared" si="10"/>
        <v>1000000.3</v>
      </c>
      <c r="H107" s="10">
        <f t="shared" si="10"/>
        <v>10000000.300000001</v>
      </c>
      <c r="I107" s="10">
        <f t="shared" si="10"/>
        <v>100000000.3</v>
      </c>
    </row>
    <row r="108" spans="1:9">
      <c r="A108" s="10">
        <v>0.1</v>
      </c>
      <c r="B108" s="10">
        <f t="shared" si="9"/>
        <v>10.1</v>
      </c>
      <c r="C108" s="10">
        <f t="shared" si="10"/>
        <v>100.1</v>
      </c>
      <c r="D108" s="10">
        <f t="shared" si="10"/>
        <v>1000.1</v>
      </c>
      <c r="E108" s="10">
        <f t="shared" si="10"/>
        <v>10000.1</v>
      </c>
      <c r="F108" s="10">
        <f t="shared" si="10"/>
        <v>100000.1</v>
      </c>
      <c r="G108" s="10">
        <f t="shared" si="10"/>
        <v>1000000.1</v>
      </c>
      <c r="H108" s="10">
        <f t="shared" si="10"/>
        <v>10000000.1</v>
      </c>
      <c r="I108" s="10">
        <f t="shared" si="10"/>
        <v>100000000.09999999</v>
      </c>
    </row>
    <row r="109" spans="1:9">
      <c r="A109" s="10">
        <v>0.3</v>
      </c>
      <c r="B109" s="10">
        <f t="shared" si="9"/>
        <v>10.3</v>
      </c>
      <c r="C109" s="10">
        <f t="shared" si="10"/>
        <v>100.3</v>
      </c>
      <c r="D109" s="10">
        <f t="shared" si="10"/>
        <v>1000.3</v>
      </c>
      <c r="E109" s="10">
        <f t="shared" si="10"/>
        <v>10000.299999999999</v>
      </c>
      <c r="F109" s="10">
        <f t="shared" si="10"/>
        <v>100000.3</v>
      </c>
      <c r="G109" s="10">
        <f t="shared" si="10"/>
        <v>1000000.3</v>
      </c>
      <c r="H109" s="10">
        <f t="shared" si="10"/>
        <v>10000000.300000001</v>
      </c>
      <c r="I109" s="10">
        <f t="shared" si="10"/>
        <v>100000000.3</v>
      </c>
    </row>
    <row r="110" spans="1:9">
      <c r="A110" s="10">
        <v>0.1</v>
      </c>
      <c r="B110" s="10">
        <f t="shared" si="9"/>
        <v>10.1</v>
      </c>
      <c r="C110" s="10">
        <f t="shared" si="10"/>
        <v>100.1</v>
      </c>
      <c r="D110" s="10">
        <f t="shared" si="10"/>
        <v>1000.1</v>
      </c>
      <c r="E110" s="10">
        <f t="shared" si="10"/>
        <v>10000.1</v>
      </c>
      <c r="F110" s="10">
        <f t="shared" si="10"/>
        <v>100000.1</v>
      </c>
      <c r="G110" s="10">
        <f t="shared" si="10"/>
        <v>1000000.1</v>
      </c>
      <c r="H110" s="10">
        <f t="shared" si="10"/>
        <v>10000000.1</v>
      </c>
      <c r="I110" s="10">
        <f t="shared" si="10"/>
        <v>100000000.09999999</v>
      </c>
    </row>
    <row r="111" spans="1:9">
      <c r="A111" s="10">
        <v>0.3</v>
      </c>
      <c r="B111" s="10">
        <f t="shared" si="9"/>
        <v>10.3</v>
      </c>
      <c r="C111" s="10">
        <f t="shared" si="10"/>
        <v>100.3</v>
      </c>
      <c r="D111" s="10">
        <f t="shared" si="10"/>
        <v>1000.3</v>
      </c>
      <c r="E111" s="10">
        <f t="shared" si="10"/>
        <v>10000.299999999999</v>
      </c>
      <c r="F111" s="10">
        <f t="shared" si="10"/>
        <v>100000.3</v>
      </c>
      <c r="G111" s="10">
        <f t="shared" si="10"/>
        <v>1000000.3</v>
      </c>
      <c r="H111" s="10">
        <f t="shared" si="10"/>
        <v>10000000.300000001</v>
      </c>
      <c r="I111" s="10">
        <f t="shared" si="10"/>
        <v>100000000.3</v>
      </c>
    </row>
    <row r="112" spans="1:9">
      <c r="A112" s="10">
        <v>0.1</v>
      </c>
      <c r="B112" s="10">
        <f t="shared" si="9"/>
        <v>10.1</v>
      </c>
      <c r="C112" s="10">
        <f t="shared" si="10"/>
        <v>100.1</v>
      </c>
      <c r="D112" s="10">
        <f t="shared" si="10"/>
        <v>1000.1</v>
      </c>
      <c r="E112" s="10">
        <f t="shared" si="10"/>
        <v>10000.1</v>
      </c>
      <c r="F112" s="10">
        <f t="shared" si="10"/>
        <v>100000.1</v>
      </c>
      <c r="G112" s="10">
        <f t="shared" si="10"/>
        <v>1000000.1</v>
      </c>
      <c r="H112" s="10">
        <f t="shared" si="10"/>
        <v>10000000.1</v>
      </c>
      <c r="I112" s="10">
        <f t="shared" si="10"/>
        <v>100000000.09999999</v>
      </c>
    </row>
    <row r="113" spans="1:9">
      <c r="A113" s="10">
        <v>0.3</v>
      </c>
      <c r="B113" s="10">
        <f t="shared" si="9"/>
        <v>10.3</v>
      </c>
      <c r="C113" s="10">
        <f t="shared" si="10"/>
        <v>100.3</v>
      </c>
      <c r="D113" s="10">
        <f t="shared" si="10"/>
        <v>1000.3</v>
      </c>
      <c r="E113" s="10">
        <f t="shared" si="10"/>
        <v>10000.299999999999</v>
      </c>
      <c r="F113" s="10">
        <f t="shared" si="10"/>
        <v>100000.3</v>
      </c>
      <c r="G113" s="10">
        <f t="shared" si="10"/>
        <v>1000000.3</v>
      </c>
      <c r="H113" s="10">
        <f t="shared" si="10"/>
        <v>10000000.300000001</v>
      </c>
      <c r="I113" s="10">
        <f t="shared" si="10"/>
        <v>100000000.3</v>
      </c>
    </row>
    <row r="114" spans="1:9">
      <c r="A114" s="10">
        <v>0.1</v>
      </c>
      <c r="B114" s="10">
        <f t="shared" si="9"/>
        <v>10.1</v>
      </c>
      <c r="C114" s="10">
        <f t="shared" si="10"/>
        <v>100.1</v>
      </c>
      <c r="D114" s="10">
        <f t="shared" si="10"/>
        <v>1000.1</v>
      </c>
      <c r="E114" s="10">
        <f t="shared" si="10"/>
        <v>10000.1</v>
      </c>
      <c r="F114" s="10">
        <f t="shared" si="10"/>
        <v>100000.1</v>
      </c>
      <c r="G114" s="10">
        <f t="shared" si="10"/>
        <v>1000000.1</v>
      </c>
      <c r="H114" s="10">
        <f t="shared" si="10"/>
        <v>10000000.1</v>
      </c>
      <c r="I114" s="10">
        <f t="shared" si="10"/>
        <v>100000000.09999999</v>
      </c>
    </row>
    <row r="115" spans="1:9">
      <c r="A115" s="10">
        <v>0.3</v>
      </c>
      <c r="B115" s="10">
        <f t="shared" si="9"/>
        <v>10.3</v>
      </c>
      <c r="C115" s="10">
        <f t="shared" si="10"/>
        <v>100.3</v>
      </c>
      <c r="D115" s="10">
        <f t="shared" si="10"/>
        <v>1000.3</v>
      </c>
      <c r="E115" s="10">
        <f t="shared" si="10"/>
        <v>10000.299999999999</v>
      </c>
      <c r="F115" s="10">
        <f t="shared" si="10"/>
        <v>100000.3</v>
      </c>
      <c r="G115" s="10">
        <f t="shared" si="10"/>
        <v>1000000.3</v>
      </c>
      <c r="H115" s="10">
        <f t="shared" si="10"/>
        <v>10000000.300000001</v>
      </c>
      <c r="I115" s="10">
        <f t="shared" si="10"/>
        <v>100000000.3</v>
      </c>
    </row>
    <row r="116" spans="1:9">
      <c r="A116" s="10">
        <v>0.1</v>
      </c>
      <c r="B116" s="10">
        <f t="shared" si="9"/>
        <v>10.1</v>
      </c>
      <c r="C116" s="10">
        <f t="shared" si="10"/>
        <v>100.1</v>
      </c>
      <c r="D116" s="10">
        <f t="shared" si="10"/>
        <v>1000.1</v>
      </c>
      <c r="E116" s="10">
        <f t="shared" si="10"/>
        <v>10000.1</v>
      </c>
      <c r="F116" s="10">
        <f t="shared" si="10"/>
        <v>100000.1</v>
      </c>
      <c r="G116" s="10">
        <f t="shared" si="10"/>
        <v>1000000.1</v>
      </c>
      <c r="H116" s="10">
        <f t="shared" si="10"/>
        <v>10000000.1</v>
      </c>
      <c r="I116" s="10">
        <f t="shared" si="10"/>
        <v>100000000.09999999</v>
      </c>
    </row>
    <row r="117" spans="1:9">
      <c r="A117" s="10">
        <v>0.3</v>
      </c>
      <c r="B117" s="10">
        <f t="shared" si="9"/>
        <v>10.3</v>
      </c>
      <c r="C117" s="10">
        <f t="shared" si="10"/>
        <v>100.3</v>
      </c>
      <c r="D117" s="10">
        <f t="shared" si="10"/>
        <v>1000.3</v>
      </c>
      <c r="E117" s="10">
        <f t="shared" si="10"/>
        <v>10000.299999999999</v>
      </c>
      <c r="F117" s="10">
        <f t="shared" si="10"/>
        <v>100000.3</v>
      </c>
      <c r="G117" s="10">
        <f t="shared" si="10"/>
        <v>1000000.3</v>
      </c>
      <c r="H117" s="10">
        <f t="shared" si="10"/>
        <v>10000000.300000001</v>
      </c>
      <c r="I117" s="10">
        <f t="shared" si="10"/>
        <v>100000000.3</v>
      </c>
    </row>
    <row r="118" spans="1:9">
      <c r="A118" s="10">
        <v>0.1</v>
      </c>
      <c r="B118" s="10">
        <f t="shared" si="9"/>
        <v>10.1</v>
      </c>
      <c r="C118" s="10">
        <f t="shared" si="10"/>
        <v>100.1</v>
      </c>
      <c r="D118" s="10">
        <f t="shared" si="10"/>
        <v>1000.1</v>
      </c>
      <c r="E118" s="10">
        <f t="shared" si="10"/>
        <v>10000.1</v>
      </c>
      <c r="F118" s="10">
        <f t="shared" si="10"/>
        <v>100000.1</v>
      </c>
      <c r="G118" s="10">
        <f t="shared" si="10"/>
        <v>1000000.1</v>
      </c>
      <c r="H118" s="10">
        <f t="shared" si="10"/>
        <v>10000000.1</v>
      </c>
      <c r="I118" s="10">
        <f t="shared" si="10"/>
        <v>100000000.09999999</v>
      </c>
    </row>
    <row r="119" spans="1:9">
      <c r="A119" s="10">
        <v>0.3</v>
      </c>
      <c r="B119" s="10">
        <f t="shared" si="9"/>
        <v>10.3</v>
      </c>
      <c r="C119" s="10">
        <f t="shared" si="10"/>
        <v>100.3</v>
      </c>
      <c r="D119" s="10">
        <f t="shared" si="10"/>
        <v>1000.3</v>
      </c>
      <c r="E119" s="10">
        <f t="shared" si="10"/>
        <v>10000.299999999999</v>
      </c>
      <c r="F119" s="10">
        <f t="shared" si="10"/>
        <v>100000.3</v>
      </c>
      <c r="G119" s="10">
        <f t="shared" si="10"/>
        <v>1000000.3</v>
      </c>
      <c r="H119" s="10">
        <f t="shared" si="10"/>
        <v>10000000.300000001</v>
      </c>
      <c r="I119" s="10">
        <f t="shared" si="10"/>
        <v>100000000.3</v>
      </c>
    </row>
    <row r="120" spans="1:9">
      <c r="A120" s="10">
        <v>0.1</v>
      </c>
      <c r="B120" s="10">
        <f t="shared" si="9"/>
        <v>10.1</v>
      </c>
      <c r="C120" s="10">
        <f t="shared" si="10"/>
        <v>100.1</v>
      </c>
      <c r="D120" s="10">
        <f t="shared" si="10"/>
        <v>1000.1</v>
      </c>
      <c r="E120" s="10">
        <f t="shared" si="10"/>
        <v>10000.1</v>
      </c>
      <c r="F120" s="10">
        <f t="shared" si="10"/>
        <v>100000.1</v>
      </c>
      <c r="G120" s="10">
        <f t="shared" si="10"/>
        <v>1000000.1</v>
      </c>
      <c r="H120" s="10">
        <f t="shared" si="10"/>
        <v>10000000.1</v>
      </c>
      <c r="I120" s="10">
        <f t="shared" si="10"/>
        <v>100000000.09999999</v>
      </c>
    </row>
    <row r="121" spans="1:9">
      <c r="A121" s="10">
        <v>0.3</v>
      </c>
      <c r="B121" s="10">
        <f t="shared" si="9"/>
        <v>10.3</v>
      </c>
      <c r="C121" s="10">
        <f t="shared" si="10"/>
        <v>100.3</v>
      </c>
      <c r="D121" s="10">
        <f t="shared" si="10"/>
        <v>1000.3</v>
      </c>
      <c r="E121" s="10">
        <f t="shared" si="10"/>
        <v>10000.299999999999</v>
      </c>
      <c r="F121" s="10">
        <f t="shared" si="10"/>
        <v>100000.3</v>
      </c>
      <c r="G121" s="10">
        <f t="shared" si="10"/>
        <v>1000000.3</v>
      </c>
      <c r="H121" s="10">
        <f t="shared" si="10"/>
        <v>10000000.300000001</v>
      </c>
      <c r="I121" s="10">
        <f t="shared" si="10"/>
        <v>100000000.3</v>
      </c>
    </row>
    <row r="122" spans="1:9">
      <c r="A122" s="10">
        <v>0.1</v>
      </c>
      <c r="B122" s="10">
        <f t="shared" si="9"/>
        <v>10.1</v>
      </c>
      <c r="C122" s="10">
        <f t="shared" si="10"/>
        <v>100.1</v>
      </c>
      <c r="D122" s="10">
        <f t="shared" si="10"/>
        <v>1000.1</v>
      </c>
      <c r="E122" s="10">
        <f t="shared" si="10"/>
        <v>10000.1</v>
      </c>
      <c r="F122" s="10">
        <f t="shared" si="10"/>
        <v>100000.1</v>
      </c>
      <c r="G122" s="10">
        <f t="shared" si="10"/>
        <v>1000000.1</v>
      </c>
      <c r="H122" s="10">
        <f t="shared" si="10"/>
        <v>10000000.1</v>
      </c>
      <c r="I122" s="10">
        <f t="shared" si="10"/>
        <v>100000000.09999999</v>
      </c>
    </row>
    <row r="123" spans="1:9">
      <c r="A123" s="10">
        <v>0.3</v>
      </c>
      <c r="B123" s="10">
        <f t="shared" si="9"/>
        <v>10.3</v>
      </c>
      <c r="C123" s="10">
        <f t="shared" si="10"/>
        <v>100.3</v>
      </c>
      <c r="D123" s="10">
        <f t="shared" si="10"/>
        <v>1000.3</v>
      </c>
      <c r="E123" s="10">
        <f t="shared" si="10"/>
        <v>10000.299999999999</v>
      </c>
      <c r="F123" s="10">
        <f t="shared" si="10"/>
        <v>100000.3</v>
      </c>
      <c r="G123" s="10">
        <f t="shared" si="10"/>
        <v>1000000.3</v>
      </c>
      <c r="H123" s="10">
        <f t="shared" si="10"/>
        <v>10000000.300000001</v>
      </c>
      <c r="I123" s="10">
        <f t="shared" si="10"/>
        <v>100000000.3</v>
      </c>
    </row>
    <row r="124" spans="1:9">
      <c r="A124" s="10">
        <v>0.1</v>
      </c>
      <c r="B124" s="10">
        <f t="shared" si="9"/>
        <v>10.1</v>
      </c>
      <c r="C124" s="10">
        <f t="shared" si="10"/>
        <v>100.1</v>
      </c>
      <c r="D124" s="10">
        <f t="shared" si="10"/>
        <v>1000.1</v>
      </c>
      <c r="E124" s="10">
        <f t="shared" si="10"/>
        <v>10000.1</v>
      </c>
      <c r="F124" s="10">
        <f t="shared" si="10"/>
        <v>100000.1</v>
      </c>
      <c r="G124" s="10">
        <f t="shared" si="10"/>
        <v>1000000.1</v>
      </c>
      <c r="H124" s="10">
        <f t="shared" si="10"/>
        <v>10000000.1</v>
      </c>
      <c r="I124" s="10">
        <f t="shared" si="10"/>
        <v>100000000.09999999</v>
      </c>
    </row>
    <row r="125" spans="1:9">
      <c r="A125" s="10">
        <v>0.3</v>
      </c>
      <c r="B125" s="10">
        <f t="shared" si="9"/>
        <v>10.3</v>
      </c>
      <c r="C125" s="10">
        <f t="shared" si="10"/>
        <v>100.3</v>
      </c>
      <c r="D125" s="10">
        <f t="shared" si="10"/>
        <v>1000.3</v>
      </c>
      <c r="E125" s="10">
        <f t="shared" si="10"/>
        <v>10000.299999999999</v>
      </c>
      <c r="F125" s="10">
        <f t="shared" si="10"/>
        <v>100000.3</v>
      </c>
      <c r="G125" s="10">
        <f t="shared" si="10"/>
        <v>1000000.3</v>
      </c>
      <c r="H125" s="10">
        <f t="shared" si="10"/>
        <v>10000000.300000001</v>
      </c>
      <c r="I125" s="10">
        <f t="shared" si="10"/>
        <v>100000000.3</v>
      </c>
    </row>
    <row r="126" spans="1:9">
      <c r="A126" s="10">
        <v>0.1</v>
      </c>
      <c r="B126" s="10">
        <f t="shared" si="9"/>
        <v>10.1</v>
      </c>
      <c r="C126" s="10">
        <f t="shared" si="10"/>
        <v>100.1</v>
      </c>
      <c r="D126" s="10">
        <f t="shared" si="10"/>
        <v>1000.1</v>
      </c>
      <c r="E126" s="10">
        <f t="shared" si="10"/>
        <v>10000.1</v>
      </c>
      <c r="F126" s="10">
        <f t="shared" si="10"/>
        <v>100000.1</v>
      </c>
      <c r="G126" s="10">
        <f t="shared" si="10"/>
        <v>1000000.1</v>
      </c>
      <c r="H126" s="10">
        <f t="shared" si="10"/>
        <v>10000000.1</v>
      </c>
      <c r="I126" s="10">
        <f t="shared" si="10"/>
        <v>100000000.09999999</v>
      </c>
    </row>
    <row r="127" spans="1:9">
      <c r="A127" s="10">
        <v>0.3</v>
      </c>
      <c r="B127" s="10">
        <f t="shared" si="9"/>
        <v>10.3</v>
      </c>
      <c r="C127" s="10">
        <f t="shared" si="10"/>
        <v>100.3</v>
      </c>
      <c r="D127" s="10">
        <f t="shared" si="10"/>
        <v>1000.3</v>
      </c>
      <c r="E127" s="10">
        <f t="shared" si="10"/>
        <v>10000.299999999999</v>
      </c>
      <c r="F127" s="10">
        <f t="shared" si="10"/>
        <v>100000.3</v>
      </c>
      <c r="G127" s="10">
        <f t="shared" si="10"/>
        <v>1000000.3</v>
      </c>
      <c r="H127" s="10">
        <f t="shared" si="10"/>
        <v>10000000.300000001</v>
      </c>
      <c r="I127" s="10">
        <f t="shared" si="10"/>
        <v>100000000.3</v>
      </c>
    </row>
    <row r="128" spans="1:9">
      <c r="A128" s="10">
        <v>0.1</v>
      </c>
      <c r="B128" s="10">
        <f t="shared" si="9"/>
        <v>10.1</v>
      </c>
      <c r="C128" s="10">
        <f t="shared" si="10"/>
        <v>100.1</v>
      </c>
      <c r="D128" s="10">
        <f t="shared" si="10"/>
        <v>1000.1</v>
      </c>
      <c r="E128" s="10">
        <f t="shared" si="10"/>
        <v>10000.1</v>
      </c>
      <c r="F128" s="10">
        <f t="shared" si="10"/>
        <v>100000.1</v>
      </c>
      <c r="G128" s="10">
        <f t="shared" si="10"/>
        <v>1000000.1</v>
      </c>
      <c r="H128" s="10">
        <f t="shared" si="10"/>
        <v>10000000.1</v>
      </c>
      <c r="I128" s="10">
        <f t="shared" si="10"/>
        <v>100000000.09999999</v>
      </c>
    </row>
    <row r="129" spans="1:9">
      <c r="A129" s="10">
        <v>0.3</v>
      </c>
      <c r="B129" s="10">
        <f t="shared" si="9"/>
        <v>10.3</v>
      </c>
      <c r="C129" s="10">
        <f t="shared" si="10"/>
        <v>100.3</v>
      </c>
      <c r="D129" s="10">
        <f t="shared" si="10"/>
        <v>1000.3</v>
      </c>
      <c r="E129" s="10">
        <f t="shared" si="10"/>
        <v>10000.299999999999</v>
      </c>
      <c r="F129" s="10">
        <f t="shared" si="10"/>
        <v>100000.3</v>
      </c>
      <c r="G129" s="10">
        <f t="shared" si="10"/>
        <v>1000000.3</v>
      </c>
      <c r="H129" s="10">
        <f t="shared" si="10"/>
        <v>10000000.300000001</v>
      </c>
      <c r="I129" s="10">
        <f t="shared" si="10"/>
        <v>100000000.3</v>
      </c>
    </row>
    <row r="130" spans="1:9">
      <c r="A130" s="10">
        <v>0.1</v>
      </c>
      <c r="B130" s="10">
        <f t="shared" si="9"/>
        <v>10.1</v>
      </c>
      <c r="C130" s="10">
        <f t="shared" si="10"/>
        <v>100.1</v>
      </c>
      <c r="D130" s="10">
        <f t="shared" si="10"/>
        <v>1000.1</v>
      </c>
      <c r="E130" s="10">
        <f t="shared" si="10"/>
        <v>10000.1</v>
      </c>
      <c r="F130" s="10">
        <f t="shared" si="10"/>
        <v>100000.1</v>
      </c>
      <c r="G130" s="10">
        <f t="shared" si="10"/>
        <v>1000000.1</v>
      </c>
      <c r="H130" s="10">
        <f t="shared" si="10"/>
        <v>10000000.1</v>
      </c>
      <c r="I130" s="10">
        <f t="shared" si="10"/>
        <v>100000000.09999999</v>
      </c>
    </row>
    <row r="131" spans="1:9">
      <c r="A131" s="10">
        <v>0.3</v>
      </c>
      <c r="B131" s="10">
        <f t="shared" si="9"/>
        <v>10.3</v>
      </c>
      <c r="C131" s="10">
        <f t="shared" si="10"/>
        <v>100.3</v>
      </c>
      <c r="D131" s="10">
        <f t="shared" si="10"/>
        <v>1000.3</v>
      </c>
      <c r="E131" s="10">
        <f t="shared" si="10"/>
        <v>10000.299999999999</v>
      </c>
      <c r="F131" s="10">
        <f t="shared" si="10"/>
        <v>100000.3</v>
      </c>
      <c r="G131" s="10">
        <f t="shared" si="10"/>
        <v>1000000.3</v>
      </c>
      <c r="H131" s="10">
        <f t="shared" si="10"/>
        <v>10000000.300000001</v>
      </c>
      <c r="I131" s="10">
        <f t="shared" si="10"/>
        <v>100000000.3</v>
      </c>
    </row>
    <row r="132" spans="1:9">
      <c r="A132" s="10">
        <v>0.1</v>
      </c>
      <c r="B132" s="10">
        <f t="shared" ref="B132:B195" si="11">B$2+$A132</f>
        <v>10.1</v>
      </c>
      <c r="C132" s="10">
        <f t="shared" si="10"/>
        <v>100.1</v>
      </c>
      <c r="D132" s="10">
        <f t="shared" si="10"/>
        <v>1000.1</v>
      </c>
      <c r="E132" s="10">
        <f t="shared" si="10"/>
        <v>10000.1</v>
      </c>
      <c r="F132" s="10">
        <f t="shared" si="10"/>
        <v>100000.1</v>
      </c>
      <c r="G132" s="10">
        <f t="shared" si="10"/>
        <v>1000000.1</v>
      </c>
      <c r="H132" s="10">
        <f t="shared" si="10"/>
        <v>10000000.1</v>
      </c>
      <c r="I132" s="10">
        <f t="shared" si="10"/>
        <v>100000000.09999999</v>
      </c>
    </row>
    <row r="133" spans="1:9">
      <c r="A133" s="10">
        <v>0.3</v>
      </c>
      <c r="B133" s="10">
        <f t="shared" si="11"/>
        <v>10.3</v>
      </c>
      <c r="C133" s="10">
        <f t="shared" si="10"/>
        <v>100.3</v>
      </c>
      <c r="D133" s="10">
        <f t="shared" si="10"/>
        <v>1000.3</v>
      </c>
      <c r="E133" s="10">
        <f t="shared" si="10"/>
        <v>10000.299999999999</v>
      </c>
      <c r="F133" s="10">
        <f t="shared" si="10"/>
        <v>100000.3</v>
      </c>
      <c r="G133" s="10">
        <f t="shared" si="10"/>
        <v>1000000.3</v>
      </c>
      <c r="H133" s="10">
        <f t="shared" si="10"/>
        <v>10000000.300000001</v>
      </c>
      <c r="I133" s="10">
        <f t="shared" si="10"/>
        <v>100000000.3</v>
      </c>
    </row>
    <row r="134" spans="1:9">
      <c r="A134" s="10">
        <v>0.1</v>
      </c>
      <c r="B134" s="10">
        <f t="shared" si="11"/>
        <v>10.1</v>
      </c>
      <c r="C134" s="10">
        <f t="shared" si="10"/>
        <v>100.1</v>
      </c>
      <c r="D134" s="10">
        <f t="shared" si="10"/>
        <v>1000.1</v>
      </c>
      <c r="E134" s="10">
        <f t="shared" si="10"/>
        <v>10000.1</v>
      </c>
      <c r="F134" s="10">
        <f t="shared" si="10"/>
        <v>100000.1</v>
      </c>
      <c r="G134" s="10">
        <f t="shared" si="10"/>
        <v>1000000.1</v>
      </c>
      <c r="H134" s="10">
        <f t="shared" si="10"/>
        <v>10000000.1</v>
      </c>
      <c r="I134" s="10">
        <f t="shared" si="10"/>
        <v>100000000.09999999</v>
      </c>
    </row>
    <row r="135" spans="1:9">
      <c r="A135" s="10">
        <v>0.3</v>
      </c>
      <c r="B135" s="10">
        <f t="shared" si="11"/>
        <v>10.3</v>
      </c>
      <c r="C135" s="10">
        <f t="shared" si="10"/>
        <v>100.3</v>
      </c>
      <c r="D135" s="10">
        <f t="shared" si="10"/>
        <v>1000.3</v>
      </c>
      <c r="E135" s="10">
        <f t="shared" si="10"/>
        <v>10000.299999999999</v>
      </c>
      <c r="F135" s="10">
        <f t="shared" si="10"/>
        <v>100000.3</v>
      </c>
      <c r="G135" s="10">
        <f t="shared" si="10"/>
        <v>1000000.3</v>
      </c>
      <c r="H135" s="10">
        <f t="shared" si="10"/>
        <v>10000000.300000001</v>
      </c>
      <c r="I135" s="10">
        <f t="shared" si="10"/>
        <v>100000000.3</v>
      </c>
    </row>
    <row r="136" spans="1:9">
      <c r="A136" s="10">
        <v>0.1</v>
      </c>
      <c r="B136" s="10">
        <f t="shared" si="11"/>
        <v>10.1</v>
      </c>
      <c r="C136" s="10">
        <f t="shared" si="10"/>
        <v>100.1</v>
      </c>
      <c r="D136" s="10">
        <f t="shared" si="10"/>
        <v>1000.1</v>
      </c>
      <c r="E136" s="10">
        <f t="shared" si="10"/>
        <v>10000.1</v>
      </c>
      <c r="F136" s="10">
        <f t="shared" si="10"/>
        <v>100000.1</v>
      </c>
      <c r="G136" s="10">
        <f t="shared" si="10"/>
        <v>1000000.1</v>
      </c>
      <c r="H136" s="10">
        <f t="shared" si="10"/>
        <v>10000000.1</v>
      </c>
      <c r="I136" s="10">
        <f t="shared" si="10"/>
        <v>100000000.09999999</v>
      </c>
    </row>
    <row r="137" spans="1:9">
      <c r="A137" s="10">
        <v>0.3</v>
      </c>
      <c r="B137" s="10">
        <f t="shared" si="11"/>
        <v>10.3</v>
      </c>
      <c r="C137" s="10">
        <f t="shared" si="10"/>
        <v>100.3</v>
      </c>
      <c r="D137" s="10">
        <f t="shared" si="10"/>
        <v>1000.3</v>
      </c>
      <c r="E137" s="10">
        <f t="shared" si="10"/>
        <v>10000.299999999999</v>
      </c>
      <c r="F137" s="10">
        <f t="shared" si="10"/>
        <v>100000.3</v>
      </c>
      <c r="G137" s="10">
        <f t="shared" si="10"/>
        <v>1000000.3</v>
      </c>
      <c r="H137" s="10">
        <f t="shared" si="10"/>
        <v>10000000.300000001</v>
      </c>
      <c r="I137" s="10">
        <f t="shared" si="10"/>
        <v>100000000.3</v>
      </c>
    </row>
    <row r="138" spans="1:9">
      <c r="A138" s="10">
        <v>0.1</v>
      </c>
      <c r="B138" s="10">
        <f t="shared" si="11"/>
        <v>10.1</v>
      </c>
      <c r="C138" s="10">
        <f t="shared" si="10"/>
        <v>100.1</v>
      </c>
      <c r="D138" s="10">
        <f t="shared" si="10"/>
        <v>1000.1</v>
      </c>
      <c r="E138" s="10">
        <f t="shared" si="10"/>
        <v>10000.1</v>
      </c>
      <c r="F138" s="10">
        <f t="shared" si="10"/>
        <v>100000.1</v>
      </c>
      <c r="G138" s="10">
        <f t="shared" si="10"/>
        <v>1000000.1</v>
      </c>
      <c r="H138" s="10">
        <f t="shared" si="10"/>
        <v>10000000.1</v>
      </c>
      <c r="I138" s="10">
        <f t="shared" si="10"/>
        <v>100000000.09999999</v>
      </c>
    </row>
    <row r="139" spans="1:9">
      <c r="A139" s="10">
        <v>0.3</v>
      </c>
      <c r="B139" s="10">
        <f t="shared" si="11"/>
        <v>10.3</v>
      </c>
      <c r="C139" s="10">
        <f t="shared" si="10"/>
        <v>100.3</v>
      </c>
      <c r="D139" s="10">
        <f t="shared" si="10"/>
        <v>1000.3</v>
      </c>
      <c r="E139" s="10">
        <f t="shared" si="10"/>
        <v>10000.299999999999</v>
      </c>
      <c r="F139" s="10">
        <f t="shared" si="10"/>
        <v>100000.3</v>
      </c>
      <c r="G139" s="10">
        <f t="shared" si="10"/>
        <v>1000000.3</v>
      </c>
      <c r="H139" s="10">
        <f t="shared" si="10"/>
        <v>10000000.300000001</v>
      </c>
      <c r="I139" s="10">
        <f t="shared" si="10"/>
        <v>100000000.3</v>
      </c>
    </row>
    <row r="140" spans="1:9">
      <c r="A140" s="10">
        <v>0.1</v>
      </c>
      <c r="B140" s="10">
        <f t="shared" si="11"/>
        <v>10.1</v>
      </c>
      <c r="C140" s="10">
        <f t="shared" si="10"/>
        <v>100.1</v>
      </c>
      <c r="D140" s="10">
        <f t="shared" si="10"/>
        <v>1000.1</v>
      </c>
      <c r="E140" s="10">
        <f t="shared" si="10"/>
        <v>10000.1</v>
      </c>
      <c r="F140" s="10">
        <f t="shared" si="10"/>
        <v>100000.1</v>
      </c>
      <c r="G140" s="10">
        <f t="shared" si="10"/>
        <v>1000000.1</v>
      </c>
      <c r="H140" s="10">
        <f t="shared" ref="C140:I177" si="12">H$2+$A140</f>
        <v>10000000.1</v>
      </c>
      <c r="I140" s="10">
        <f t="shared" si="12"/>
        <v>100000000.09999999</v>
      </c>
    </row>
    <row r="141" spans="1:9">
      <c r="A141" s="10">
        <v>0.3</v>
      </c>
      <c r="B141" s="10">
        <f t="shared" si="11"/>
        <v>10.3</v>
      </c>
      <c r="C141" s="10">
        <f t="shared" si="12"/>
        <v>100.3</v>
      </c>
      <c r="D141" s="10">
        <f t="shared" si="12"/>
        <v>1000.3</v>
      </c>
      <c r="E141" s="10">
        <f t="shared" si="12"/>
        <v>10000.299999999999</v>
      </c>
      <c r="F141" s="10">
        <f t="shared" si="12"/>
        <v>100000.3</v>
      </c>
      <c r="G141" s="10">
        <f t="shared" si="12"/>
        <v>1000000.3</v>
      </c>
      <c r="H141" s="10">
        <f t="shared" si="12"/>
        <v>10000000.300000001</v>
      </c>
      <c r="I141" s="10">
        <f t="shared" si="12"/>
        <v>100000000.3</v>
      </c>
    </row>
    <row r="142" spans="1:9">
      <c r="A142" s="10">
        <v>0.1</v>
      </c>
      <c r="B142" s="10">
        <f t="shared" si="11"/>
        <v>10.1</v>
      </c>
      <c r="C142" s="10">
        <f t="shared" si="12"/>
        <v>100.1</v>
      </c>
      <c r="D142" s="10">
        <f t="shared" si="12"/>
        <v>1000.1</v>
      </c>
      <c r="E142" s="10">
        <f t="shared" si="12"/>
        <v>10000.1</v>
      </c>
      <c r="F142" s="10">
        <f t="shared" si="12"/>
        <v>100000.1</v>
      </c>
      <c r="G142" s="10">
        <f t="shared" si="12"/>
        <v>1000000.1</v>
      </c>
      <c r="H142" s="10">
        <f t="shared" si="12"/>
        <v>10000000.1</v>
      </c>
      <c r="I142" s="10">
        <f t="shared" si="12"/>
        <v>100000000.09999999</v>
      </c>
    </row>
    <row r="143" spans="1:9">
      <c r="A143" s="10">
        <v>0.3</v>
      </c>
      <c r="B143" s="10">
        <f t="shared" si="11"/>
        <v>10.3</v>
      </c>
      <c r="C143" s="10">
        <f t="shared" si="12"/>
        <v>100.3</v>
      </c>
      <c r="D143" s="10">
        <f t="shared" si="12"/>
        <v>1000.3</v>
      </c>
      <c r="E143" s="10">
        <f t="shared" si="12"/>
        <v>10000.299999999999</v>
      </c>
      <c r="F143" s="10">
        <f t="shared" si="12"/>
        <v>100000.3</v>
      </c>
      <c r="G143" s="10">
        <f t="shared" si="12"/>
        <v>1000000.3</v>
      </c>
      <c r="H143" s="10">
        <f t="shared" si="12"/>
        <v>10000000.300000001</v>
      </c>
      <c r="I143" s="10">
        <f t="shared" si="12"/>
        <v>100000000.3</v>
      </c>
    </row>
    <row r="144" spans="1:9">
      <c r="A144" s="10">
        <v>0.1</v>
      </c>
      <c r="B144" s="10">
        <f t="shared" si="11"/>
        <v>10.1</v>
      </c>
      <c r="C144" s="10">
        <f t="shared" si="12"/>
        <v>100.1</v>
      </c>
      <c r="D144" s="10">
        <f t="shared" si="12"/>
        <v>1000.1</v>
      </c>
      <c r="E144" s="10">
        <f t="shared" si="12"/>
        <v>10000.1</v>
      </c>
      <c r="F144" s="10">
        <f t="shared" si="12"/>
        <v>100000.1</v>
      </c>
      <c r="G144" s="10">
        <f t="shared" si="12"/>
        <v>1000000.1</v>
      </c>
      <c r="H144" s="10">
        <f t="shared" si="12"/>
        <v>10000000.1</v>
      </c>
      <c r="I144" s="10">
        <f t="shared" si="12"/>
        <v>100000000.09999999</v>
      </c>
    </row>
    <row r="145" spans="1:9">
      <c r="A145" s="10">
        <v>0.3</v>
      </c>
      <c r="B145" s="10">
        <f t="shared" si="11"/>
        <v>10.3</v>
      </c>
      <c r="C145" s="10">
        <f t="shared" si="12"/>
        <v>100.3</v>
      </c>
      <c r="D145" s="10">
        <f t="shared" si="12"/>
        <v>1000.3</v>
      </c>
      <c r="E145" s="10">
        <f t="shared" si="12"/>
        <v>10000.299999999999</v>
      </c>
      <c r="F145" s="10">
        <f t="shared" si="12"/>
        <v>100000.3</v>
      </c>
      <c r="G145" s="10">
        <f t="shared" si="12"/>
        <v>1000000.3</v>
      </c>
      <c r="H145" s="10">
        <f t="shared" si="12"/>
        <v>10000000.300000001</v>
      </c>
      <c r="I145" s="10">
        <f t="shared" si="12"/>
        <v>100000000.3</v>
      </c>
    </row>
    <row r="146" spans="1:9">
      <c r="A146" s="10">
        <v>0.1</v>
      </c>
      <c r="B146" s="10">
        <f t="shared" si="11"/>
        <v>10.1</v>
      </c>
      <c r="C146" s="10">
        <f t="shared" si="12"/>
        <v>100.1</v>
      </c>
      <c r="D146" s="10">
        <f t="shared" si="12"/>
        <v>1000.1</v>
      </c>
      <c r="E146" s="10">
        <f t="shared" si="12"/>
        <v>10000.1</v>
      </c>
      <c r="F146" s="10">
        <f t="shared" si="12"/>
        <v>100000.1</v>
      </c>
      <c r="G146" s="10">
        <f t="shared" si="12"/>
        <v>1000000.1</v>
      </c>
      <c r="H146" s="10">
        <f t="shared" si="12"/>
        <v>10000000.1</v>
      </c>
      <c r="I146" s="10">
        <f t="shared" si="12"/>
        <v>100000000.09999999</v>
      </c>
    </row>
    <row r="147" spans="1:9">
      <c r="A147" s="10">
        <v>0.3</v>
      </c>
      <c r="B147" s="10">
        <f t="shared" si="11"/>
        <v>10.3</v>
      </c>
      <c r="C147" s="10">
        <f t="shared" si="12"/>
        <v>100.3</v>
      </c>
      <c r="D147" s="10">
        <f t="shared" si="12"/>
        <v>1000.3</v>
      </c>
      <c r="E147" s="10">
        <f t="shared" si="12"/>
        <v>10000.299999999999</v>
      </c>
      <c r="F147" s="10">
        <f t="shared" si="12"/>
        <v>100000.3</v>
      </c>
      <c r="G147" s="10">
        <f t="shared" si="12"/>
        <v>1000000.3</v>
      </c>
      <c r="H147" s="10">
        <f t="shared" si="12"/>
        <v>10000000.300000001</v>
      </c>
      <c r="I147" s="10">
        <f t="shared" si="12"/>
        <v>100000000.3</v>
      </c>
    </row>
    <row r="148" spans="1:9">
      <c r="A148" s="10">
        <v>0.1</v>
      </c>
      <c r="B148" s="10">
        <f t="shared" si="11"/>
        <v>10.1</v>
      </c>
      <c r="C148" s="10">
        <f t="shared" si="12"/>
        <v>100.1</v>
      </c>
      <c r="D148" s="10">
        <f t="shared" si="12"/>
        <v>1000.1</v>
      </c>
      <c r="E148" s="10">
        <f t="shared" si="12"/>
        <v>10000.1</v>
      </c>
      <c r="F148" s="10">
        <f t="shared" si="12"/>
        <v>100000.1</v>
      </c>
      <c r="G148" s="10">
        <f t="shared" si="12"/>
        <v>1000000.1</v>
      </c>
      <c r="H148" s="10">
        <f t="shared" si="12"/>
        <v>10000000.1</v>
      </c>
      <c r="I148" s="10">
        <f t="shared" si="12"/>
        <v>100000000.09999999</v>
      </c>
    </row>
    <row r="149" spans="1:9">
      <c r="A149" s="10">
        <v>0.3</v>
      </c>
      <c r="B149" s="10">
        <f t="shared" si="11"/>
        <v>10.3</v>
      </c>
      <c r="C149" s="10">
        <f t="shared" si="12"/>
        <v>100.3</v>
      </c>
      <c r="D149" s="10">
        <f t="shared" si="12"/>
        <v>1000.3</v>
      </c>
      <c r="E149" s="10">
        <f t="shared" si="12"/>
        <v>10000.299999999999</v>
      </c>
      <c r="F149" s="10">
        <f t="shared" si="12"/>
        <v>100000.3</v>
      </c>
      <c r="G149" s="10">
        <f t="shared" si="12"/>
        <v>1000000.3</v>
      </c>
      <c r="H149" s="10">
        <f t="shared" si="12"/>
        <v>10000000.300000001</v>
      </c>
      <c r="I149" s="10">
        <f t="shared" si="12"/>
        <v>100000000.3</v>
      </c>
    </row>
    <row r="150" spans="1:9">
      <c r="A150" s="10">
        <v>0.1</v>
      </c>
      <c r="B150" s="10">
        <f t="shared" si="11"/>
        <v>10.1</v>
      </c>
      <c r="C150" s="10">
        <f t="shared" si="12"/>
        <v>100.1</v>
      </c>
      <c r="D150" s="10">
        <f t="shared" si="12"/>
        <v>1000.1</v>
      </c>
      <c r="E150" s="10">
        <f t="shared" si="12"/>
        <v>10000.1</v>
      </c>
      <c r="F150" s="10">
        <f t="shared" si="12"/>
        <v>100000.1</v>
      </c>
      <c r="G150" s="10">
        <f t="shared" si="12"/>
        <v>1000000.1</v>
      </c>
      <c r="H150" s="10">
        <f t="shared" si="12"/>
        <v>10000000.1</v>
      </c>
      <c r="I150" s="10">
        <f t="shared" si="12"/>
        <v>100000000.09999999</v>
      </c>
    </row>
    <row r="151" spans="1:9">
      <c r="A151" s="10">
        <v>0.3</v>
      </c>
      <c r="B151" s="10">
        <f t="shared" si="11"/>
        <v>10.3</v>
      </c>
      <c r="C151" s="10">
        <f t="shared" si="12"/>
        <v>100.3</v>
      </c>
      <c r="D151" s="10">
        <f t="shared" si="12"/>
        <v>1000.3</v>
      </c>
      <c r="E151" s="10">
        <f t="shared" si="12"/>
        <v>10000.299999999999</v>
      </c>
      <c r="F151" s="10">
        <f t="shared" si="12"/>
        <v>100000.3</v>
      </c>
      <c r="G151" s="10">
        <f t="shared" si="12"/>
        <v>1000000.3</v>
      </c>
      <c r="H151" s="10">
        <f t="shared" si="12"/>
        <v>10000000.300000001</v>
      </c>
      <c r="I151" s="10">
        <f t="shared" si="12"/>
        <v>100000000.3</v>
      </c>
    </row>
    <row r="152" spans="1:9">
      <c r="A152" s="10">
        <v>0.1</v>
      </c>
      <c r="B152" s="10">
        <f t="shared" si="11"/>
        <v>10.1</v>
      </c>
      <c r="C152" s="10">
        <f t="shared" si="12"/>
        <v>100.1</v>
      </c>
      <c r="D152" s="10">
        <f t="shared" si="12"/>
        <v>1000.1</v>
      </c>
      <c r="E152" s="10">
        <f t="shared" si="12"/>
        <v>10000.1</v>
      </c>
      <c r="F152" s="10">
        <f t="shared" si="12"/>
        <v>100000.1</v>
      </c>
      <c r="G152" s="10">
        <f t="shared" si="12"/>
        <v>1000000.1</v>
      </c>
      <c r="H152" s="10">
        <f t="shared" si="12"/>
        <v>10000000.1</v>
      </c>
      <c r="I152" s="10">
        <f t="shared" si="12"/>
        <v>100000000.09999999</v>
      </c>
    </row>
    <row r="153" spans="1:9">
      <c r="A153" s="10">
        <v>0.3</v>
      </c>
      <c r="B153" s="10">
        <f t="shared" si="11"/>
        <v>10.3</v>
      </c>
      <c r="C153" s="10">
        <f t="shared" si="12"/>
        <v>100.3</v>
      </c>
      <c r="D153" s="10">
        <f t="shared" si="12"/>
        <v>1000.3</v>
      </c>
      <c r="E153" s="10">
        <f t="shared" si="12"/>
        <v>10000.299999999999</v>
      </c>
      <c r="F153" s="10">
        <f t="shared" si="12"/>
        <v>100000.3</v>
      </c>
      <c r="G153" s="10">
        <f t="shared" si="12"/>
        <v>1000000.3</v>
      </c>
      <c r="H153" s="10">
        <f t="shared" si="12"/>
        <v>10000000.300000001</v>
      </c>
      <c r="I153" s="10">
        <f t="shared" si="12"/>
        <v>100000000.3</v>
      </c>
    </row>
    <row r="154" spans="1:9">
      <c r="A154" s="10">
        <v>0.1</v>
      </c>
      <c r="B154" s="10">
        <f t="shared" si="11"/>
        <v>10.1</v>
      </c>
      <c r="C154" s="10">
        <f t="shared" si="12"/>
        <v>100.1</v>
      </c>
      <c r="D154" s="10">
        <f t="shared" si="12"/>
        <v>1000.1</v>
      </c>
      <c r="E154" s="10">
        <f t="shared" si="12"/>
        <v>10000.1</v>
      </c>
      <c r="F154" s="10">
        <f t="shared" si="12"/>
        <v>100000.1</v>
      </c>
      <c r="G154" s="10">
        <f t="shared" si="12"/>
        <v>1000000.1</v>
      </c>
      <c r="H154" s="10">
        <f t="shared" si="12"/>
        <v>10000000.1</v>
      </c>
      <c r="I154" s="10">
        <f t="shared" si="12"/>
        <v>100000000.09999999</v>
      </c>
    </row>
    <row r="155" spans="1:9">
      <c r="A155" s="10">
        <v>0.3</v>
      </c>
      <c r="B155" s="10">
        <f t="shared" si="11"/>
        <v>10.3</v>
      </c>
      <c r="C155" s="10">
        <f t="shared" si="12"/>
        <v>100.3</v>
      </c>
      <c r="D155" s="10">
        <f t="shared" si="12"/>
        <v>1000.3</v>
      </c>
      <c r="E155" s="10">
        <f t="shared" si="12"/>
        <v>10000.299999999999</v>
      </c>
      <c r="F155" s="10">
        <f t="shared" si="12"/>
        <v>100000.3</v>
      </c>
      <c r="G155" s="10">
        <f t="shared" si="12"/>
        <v>1000000.3</v>
      </c>
      <c r="H155" s="10">
        <f t="shared" si="12"/>
        <v>10000000.300000001</v>
      </c>
      <c r="I155" s="10">
        <f t="shared" si="12"/>
        <v>100000000.3</v>
      </c>
    </row>
    <row r="156" spans="1:9">
      <c r="A156" s="10">
        <v>0.1</v>
      </c>
      <c r="B156" s="10">
        <f t="shared" si="11"/>
        <v>10.1</v>
      </c>
      <c r="C156" s="10">
        <f t="shared" si="12"/>
        <v>100.1</v>
      </c>
      <c r="D156" s="10">
        <f t="shared" si="12"/>
        <v>1000.1</v>
      </c>
      <c r="E156" s="10">
        <f t="shared" si="12"/>
        <v>10000.1</v>
      </c>
      <c r="F156" s="10">
        <f t="shared" si="12"/>
        <v>100000.1</v>
      </c>
      <c r="G156" s="10">
        <f t="shared" si="12"/>
        <v>1000000.1</v>
      </c>
      <c r="H156" s="10">
        <f t="shared" si="12"/>
        <v>10000000.1</v>
      </c>
      <c r="I156" s="10">
        <f t="shared" si="12"/>
        <v>100000000.09999999</v>
      </c>
    </row>
    <row r="157" spans="1:9">
      <c r="A157" s="10">
        <v>0.3</v>
      </c>
      <c r="B157" s="10">
        <f t="shared" si="11"/>
        <v>10.3</v>
      </c>
      <c r="C157" s="10">
        <f t="shared" si="12"/>
        <v>100.3</v>
      </c>
      <c r="D157" s="10">
        <f t="shared" si="12"/>
        <v>1000.3</v>
      </c>
      <c r="E157" s="10">
        <f t="shared" si="12"/>
        <v>10000.299999999999</v>
      </c>
      <c r="F157" s="10">
        <f t="shared" si="12"/>
        <v>100000.3</v>
      </c>
      <c r="G157" s="10">
        <f t="shared" si="12"/>
        <v>1000000.3</v>
      </c>
      <c r="H157" s="10">
        <f t="shared" si="12"/>
        <v>10000000.300000001</v>
      </c>
      <c r="I157" s="10">
        <f t="shared" si="12"/>
        <v>100000000.3</v>
      </c>
    </row>
    <row r="158" spans="1:9">
      <c r="A158" s="10">
        <v>0.1</v>
      </c>
      <c r="B158" s="10">
        <f t="shared" si="11"/>
        <v>10.1</v>
      </c>
      <c r="C158" s="10">
        <f t="shared" si="12"/>
        <v>100.1</v>
      </c>
      <c r="D158" s="10">
        <f t="shared" si="12"/>
        <v>1000.1</v>
      </c>
      <c r="E158" s="10">
        <f t="shared" si="12"/>
        <v>10000.1</v>
      </c>
      <c r="F158" s="10">
        <f t="shared" si="12"/>
        <v>100000.1</v>
      </c>
      <c r="G158" s="10">
        <f t="shared" si="12"/>
        <v>1000000.1</v>
      </c>
      <c r="H158" s="10">
        <f t="shared" si="12"/>
        <v>10000000.1</v>
      </c>
      <c r="I158" s="10">
        <f t="shared" si="12"/>
        <v>100000000.09999999</v>
      </c>
    </row>
    <row r="159" spans="1:9">
      <c r="A159" s="10">
        <v>0.3</v>
      </c>
      <c r="B159" s="10">
        <f t="shared" si="11"/>
        <v>10.3</v>
      </c>
      <c r="C159" s="10">
        <f t="shared" si="12"/>
        <v>100.3</v>
      </c>
      <c r="D159" s="10">
        <f t="shared" si="12"/>
        <v>1000.3</v>
      </c>
      <c r="E159" s="10">
        <f t="shared" si="12"/>
        <v>10000.299999999999</v>
      </c>
      <c r="F159" s="10">
        <f t="shared" si="12"/>
        <v>100000.3</v>
      </c>
      <c r="G159" s="10">
        <f t="shared" si="12"/>
        <v>1000000.3</v>
      </c>
      <c r="H159" s="10">
        <f t="shared" si="12"/>
        <v>10000000.300000001</v>
      </c>
      <c r="I159" s="10">
        <f t="shared" si="12"/>
        <v>100000000.3</v>
      </c>
    </row>
    <row r="160" spans="1:9">
      <c r="A160" s="10">
        <v>0.1</v>
      </c>
      <c r="B160" s="10">
        <f t="shared" si="11"/>
        <v>10.1</v>
      </c>
      <c r="C160" s="10">
        <f t="shared" si="12"/>
        <v>100.1</v>
      </c>
      <c r="D160" s="10">
        <f t="shared" si="12"/>
        <v>1000.1</v>
      </c>
      <c r="E160" s="10">
        <f t="shared" si="12"/>
        <v>10000.1</v>
      </c>
      <c r="F160" s="10">
        <f t="shared" si="12"/>
        <v>100000.1</v>
      </c>
      <c r="G160" s="10">
        <f t="shared" si="12"/>
        <v>1000000.1</v>
      </c>
      <c r="H160" s="10">
        <f t="shared" si="12"/>
        <v>10000000.1</v>
      </c>
      <c r="I160" s="10">
        <f t="shared" si="12"/>
        <v>100000000.09999999</v>
      </c>
    </row>
    <row r="161" spans="1:9">
      <c r="A161" s="10">
        <v>0.3</v>
      </c>
      <c r="B161" s="10">
        <f t="shared" si="11"/>
        <v>10.3</v>
      </c>
      <c r="C161" s="10">
        <f t="shared" si="12"/>
        <v>100.3</v>
      </c>
      <c r="D161" s="10">
        <f t="shared" si="12"/>
        <v>1000.3</v>
      </c>
      <c r="E161" s="10">
        <f t="shared" si="12"/>
        <v>10000.299999999999</v>
      </c>
      <c r="F161" s="10">
        <f t="shared" si="12"/>
        <v>100000.3</v>
      </c>
      <c r="G161" s="10">
        <f t="shared" si="12"/>
        <v>1000000.3</v>
      </c>
      <c r="H161" s="10">
        <f t="shared" si="12"/>
        <v>10000000.300000001</v>
      </c>
      <c r="I161" s="10">
        <f t="shared" si="12"/>
        <v>100000000.3</v>
      </c>
    </row>
    <row r="162" spans="1:9">
      <c r="A162" s="10">
        <v>0.1</v>
      </c>
      <c r="B162" s="10">
        <f t="shared" si="11"/>
        <v>10.1</v>
      </c>
      <c r="C162" s="10">
        <f t="shared" si="12"/>
        <v>100.1</v>
      </c>
      <c r="D162" s="10">
        <f t="shared" si="12"/>
        <v>1000.1</v>
      </c>
      <c r="E162" s="10">
        <f t="shared" si="12"/>
        <v>10000.1</v>
      </c>
      <c r="F162" s="10">
        <f t="shared" si="12"/>
        <v>100000.1</v>
      </c>
      <c r="G162" s="10">
        <f t="shared" si="12"/>
        <v>1000000.1</v>
      </c>
      <c r="H162" s="10">
        <f t="shared" si="12"/>
        <v>10000000.1</v>
      </c>
      <c r="I162" s="10">
        <f t="shared" si="12"/>
        <v>100000000.09999999</v>
      </c>
    </row>
    <row r="163" spans="1:9">
      <c r="A163" s="10">
        <v>0.3</v>
      </c>
      <c r="B163" s="10">
        <f t="shared" si="11"/>
        <v>10.3</v>
      </c>
      <c r="C163" s="10">
        <f t="shared" si="12"/>
        <v>100.3</v>
      </c>
      <c r="D163" s="10">
        <f t="shared" si="12"/>
        <v>1000.3</v>
      </c>
      <c r="E163" s="10">
        <f t="shared" si="12"/>
        <v>10000.299999999999</v>
      </c>
      <c r="F163" s="10">
        <f t="shared" si="12"/>
        <v>100000.3</v>
      </c>
      <c r="G163" s="10">
        <f t="shared" si="12"/>
        <v>1000000.3</v>
      </c>
      <c r="H163" s="10">
        <f t="shared" si="12"/>
        <v>10000000.300000001</v>
      </c>
      <c r="I163" s="10">
        <f t="shared" si="12"/>
        <v>100000000.3</v>
      </c>
    </row>
    <row r="164" spans="1:9">
      <c r="A164" s="10">
        <v>0.1</v>
      </c>
      <c r="B164" s="10">
        <f t="shared" si="11"/>
        <v>10.1</v>
      </c>
      <c r="C164" s="10">
        <f t="shared" si="12"/>
        <v>100.1</v>
      </c>
      <c r="D164" s="10">
        <f t="shared" si="12"/>
        <v>1000.1</v>
      </c>
      <c r="E164" s="10">
        <f t="shared" si="12"/>
        <v>10000.1</v>
      </c>
      <c r="F164" s="10">
        <f t="shared" si="12"/>
        <v>100000.1</v>
      </c>
      <c r="G164" s="10">
        <f t="shared" si="12"/>
        <v>1000000.1</v>
      </c>
      <c r="H164" s="10">
        <f t="shared" si="12"/>
        <v>10000000.1</v>
      </c>
      <c r="I164" s="10">
        <f t="shared" si="12"/>
        <v>100000000.09999999</v>
      </c>
    </row>
    <row r="165" spans="1:9">
      <c r="A165" s="10">
        <v>0.3</v>
      </c>
      <c r="B165" s="10">
        <f t="shared" si="11"/>
        <v>10.3</v>
      </c>
      <c r="C165" s="10">
        <f t="shared" si="12"/>
        <v>100.3</v>
      </c>
      <c r="D165" s="10">
        <f t="shared" si="12"/>
        <v>1000.3</v>
      </c>
      <c r="E165" s="10">
        <f t="shared" si="12"/>
        <v>10000.299999999999</v>
      </c>
      <c r="F165" s="10">
        <f t="shared" si="12"/>
        <v>100000.3</v>
      </c>
      <c r="G165" s="10">
        <f t="shared" si="12"/>
        <v>1000000.3</v>
      </c>
      <c r="H165" s="10">
        <f t="shared" si="12"/>
        <v>10000000.300000001</v>
      </c>
      <c r="I165" s="10">
        <f t="shared" si="12"/>
        <v>100000000.3</v>
      </c>
    </row>
    <row r="166" spans="1:9">
      <c r="A166" s="10">
        <v>0.1</v>
      </c>
      <c r="B166" s="10">
        <f t="shared" si="11"/>
        <v>10.1</v>
      </c>
      <c r="C166" s="10">
        <f t="shared" si="12"/>
        <v>100.1</v>
      </c>
      <c r="D166" s="10">
        <f t="shared" si="12"/>
        <v>1000.1</v>
      </c>
      <c r="E166" s="10">
        <f t="shared" si="12"/>
        <v>10000.1</v>
      </c>
      <c r="F166" s="10">
        <f t="shared" si="12"/>
        <v>100000.1</v>
      </c>
      <c r="G166" s="10">
        <f t="shared" si="12"/>
        <v>1000000.1</v>
      </c>
      <c r="H166" s="10">
        <f t="shared" si="12"/>
        <v>10000000.1</v>
      </c>
      <c r="I166" s="10">
        <f t="shared" si="12"/>
        <v>100000000.09999999</v>
      </c>
    </row>
    <row r="167" spans="1:9">
      <c r="A167" s="10">
        <v>0.3</v>
      </c>
      <c r="B167" s="10">
        <f t="shared" si="11"/>
        <v>10.3</v>
      </c>
      <c r="C167" s="10">
        <f t="shared" si="12"/>
        <v>100.3</v>
      </c>
      <c r="D167" s="10">
        <f t="shared" si="12"/>
        <v>1000.3</v>
      </c>
      <c r="E167" s="10">
        <f t="shared" si="12"/>
        <v>10000.299999999999</v>
      </c>
      <c r="F167" s="10">
        <f t="shared" si="12"/>
        <v>100000.3</v>
      </c>
      <c r="G167" s="10">
        <f t="shared" si="12"/>
        <v>1000000.3</v>
      </c>
      <c r="H167" s="10">
        <f t="shared" si="12"/>
        <v>10000000.300000001</v>
      </c>
      <c r="I167" s="10">
        <f t="shared" si="12"/>
        <v>100000000.3</v>
      </c>
    </row>
    <row r="168" spans="1:9">
      <c r="A168" s="10">
        <v>0.1</v>
      </c>
      <c r="B168" s="10">
        <f t="shared" si="11"/>
        <v>10.1</v>
      </c>
      <c r="C168" s="10">
        <f t="shared" si="12"/>
        <v>100.1</v>
      </c>
      <c r="D168" s="10">
        <f t="shared" si="12"/>
        <v>1000.1</v>
      </c>
      <c r="E168" s="10">
        <f t="shared" si="12"/>
        <v>10000.1</v>
      </c>
      <c r="F168" s="10">
        <f t="shared" si="12"/>
        <v>100000.1</v>
      </c>
      <c r="G168" s="10">
        <f t="shared" si="12"/>
        <v>1000000.1</v>
      </c>
      <c r="H168" s="10">
        <f t="shared" si="12"/>
        <v>10000000.1</v>
      </c>
      <c r="I168" s="10">
        <f t="shared" si="12"/>
        <v>100000000.09999999</v>
      </c>
    </row>
    <row r="169" spans="1:9">
      <c r="A169" s="10">
        <v>0.3</v>
      </c>
      <c r="B169" s="10">
        <f t="shared" si="11"/>
        <v>10.3</v>
      </c>
      <c r="C169" s="10">
        <f t="shared" si="12"/>
        <v>100.3</v>
      </c>
      <c r="D169" s="10">
        <f t="shared" si="12"/>
        <v>1000.3</v>
      </c>
      <c r="E169" s="10">
        <f t="shared" si="12"/>
        <v>10000.299999999999</v>
      </c>
      <c r="F169" s="10">
        <f t="shared" si="12"/>
        <v>100000.3</v>
      </c>
      <c r="G169" s="10">
        <f t="shared" si="12"/>
        <v>1000000.3</v>
      </c>
      <c r="H169" s="10">
        <f t="shared" si="12"/>
        <v>10000000.300000001</v>
      </c>
      <c r="I169" s="10">
        <f t="shared" si="12"/>
        <v>100000000.3</v>
      </c>
    </row>
    <row r="170" spans="1:9">
      <c r="A170" s="10">
        <v>0.1</v>
      </c>
      <c r="B170" s="10">
        <f t="shared" si="11"/>
        <v>10.1</v>
      </c>
      <c r="C170" s="10">
        <f t="shared" si="12"/>
        <v>100.1</v>
      </c>
      <c r="D170" s="10">
        <f t="shared" si="12"/>
        <v>1000.1</v>
      </c>
      <c r="E170" s="10">
        <f t="shared" si="12"/>
        <v>10000.1</v>
      </c>
      <c r="F170" s="10">
        <f t="shared" si="12"/>
        <v>100000.1</v>
      </c>
      <c r="G170" s="10">
        <f t="shared" si="12"/>
        <v>1000000.1</v>
      </c>
      <c r="H170" s="10">
        <f t="shared" si="12"/>
        <v>10000000.1</v>
      </c>
      <c r="I170" s="10">
        <f t="shared" si="12"/>
        <v>100000000.09999999</v>
      </c>
    </row>
    <row r="171" spans="1:9">
      <c r="A171" s="10">
        <v>0.3</v>
      </c>
      <c r="B171" s="10">
        <f t="shared" si="11"/>
        <v>10.3</v>
      </c>
      <c r="C171" s="10">
        <f t="shared" si="12"/>
        <v>100.3</v>
      </c>
      <c r="D171" s="10">
        <f t="shared" si="12"/>
        <v>1000.3</v>
      </c>
      <c r="E171" s="10">
        <f t="shared" si="12"/>
        <v>10000.299999999999</v>
      </c>
      <c r="F171" s="10">
        <f t="shared" si="12"/>
        <v>100000.3</v>
      </c>
      <c r="G171" s="10">
        <f t="shared" si="12"/>
        <v>1000000.3</v>
      </c>
      <c r="H171" s="10">
        <f t="shared" si="12"/>
        <v>10000000.300000001</v>
      </c>
      <c r="I171" s="10">
        <f t="shared" si="12"/>
        <v>100000000.3</v>
      </c>
    </row>
    <row r="172" spans="1:9">
      <c r="A172" s="10">
        <v>0.1</v>
      </c>
      <c r="B172" s="10">
        <f t="shared" si="11"/>
        <v>10.1</v>
      </c>
      <c r="C172" s="10">
        <f t="shared" si="12"/>
        <v>100.1</v>
      </c>
      <c r="D172" s="10">
        <f t="shared" si="12"/>
        <v>1000.1</v>
      </c>
      <c r="E172" s="10">
        <f t="shared" si="12"/>
        <v>10000.1</v>
      </c>
      <c r="F172" s="10">
        <f t="shared" si="12"/>
        <v>100000.1</v>
      </c>
      <c r="G172" s="10">
        <f t="shared" si="12"/>
        <v>1000000.1</v>
      </c>
      <c r="H172" s="10">
        <f t="shared" si="12"/>
        <v>10000000.1</v>
      </c>
      <c r="I172" s="10">
        <f t="shared" si="12"/>
        <v>100000000.09999999</v>
      </c>
    </row>
    <row r="173" spans="1:9">
      <c r="A173" s="10">
        <v>0.3</v>
      </c>
      <c r="B173" s="10">
        <f t="shared" si="11"/>
        <v>10.3</v>
      </c>
      <c r="C173" s="10">
        <f t="shared" si="12"/>
        <v>100.3</v>
      </c>
      <c r="D173" s="10">
        <f t="shared" si="12"/>
        <v>1000.3</v>
      </c>
      <c r="E173" s="10">
        <f t="shared" si="12"/>
        <v>10000.299999999999</v>
      </c>
      <c r="F173" s="10">
        <f t="shared" si="12"/>
        <v>100000.3</v>
      </c>
      <c r="G173" s="10">
        <f t="shared" si="12"/>
        <v>1000000.3</v>
      </c>
      <c r="H173" s="10">
        <f t="shared" si="12"/>
        <v>10000000.300000001</v>
      </c>
      <c r="I173" s="10">
        <f t="shared" si="12"/>
        <v>100000000.3</v>
      </c>
    </row>
    <row r="174" spans="1:9">
      <c r="A174" s="10">
        <v>0.1</v>
      </c>
      <c r="B174" s="10">
        <f t="shared" si="11"/>
        <v>10.1</v>
      </c>
      <c r="C174" s="10">
        <f t="shared" si="12"/>
        <v>100.1</v>
      </c>
      <c r="D174" s="10">
        <f t="shared" si="12"/>
        <v>1000.1</v>
      </c>
      <c r="E174" s="10">
        <f t="shared" si="12"/>
        <v>10000.1</v>
      </c>
      <c r="F174" s="10">
        <f t="shared" si="12"/>
        <v>100000.1</v>
      </c>
      <c r="G174" s="10">
        <f t="shared" si="12"/>
        <v>1000000.1</v>
      </c>
      <c r="H174" s="10">
        <f t="shared" si="12"/>
        <v>10000000.1</v>
      </c>
      <c r="I174" s="10">
        <f t="shared" si="12"/>
        <v>100000000.09999999</v>
      </c>
    </row>
    <row r="175" spans="1:9">
      <c r="A175" s="10">
        <v>0.3</v>
      </c>
      <c r="B175" s="10">
        <f t="shared" si="11"/>
        <v>10.3</v>
      </c>
      <c r="C175" s="10">
        <f t="shared" si="12"/>
        <v>100.3</v>
      </c>
      <c r="D175" s="10">
        <f t="shared" si="12"/>
        <v>1000.3</v>
      </c>
      <c r="E175" s="10">
        <f t="shared" si="12"/>
        <v>10000.299999999999</v>
      </c>
      <c r="F175" s="10">
        <f t="shared" si="12"/>
        <v>100000.3</v>
      </c>
      <c r="G175" s="10">
        <f t="shared" si="12"/>
        <v>1000000.3</v>
      </c>
      <c r="H175" s="10">
        <f t="shared" si="12"/>
        <v>10000000.300000001</v>
      </c>
      <c r="I175" s="10">
        <f t="shared" si="12"/>
        <v>100000000.3</v>
      </c>
    </row>
    <row r="176" spans="1:9">
      <c r="A176" s="10">
        <v>0.1</v>
      </c>
      <c r="B176" s="10">
        <f t="shared" si="11"/>
        <v>10.1</v>
      </c>
      <c r="C176" s="10">
        <f t="shared" si="12"/>
        <v>100.1</v>
      </c>
      <c r="D176" s="10">
        <f t="shared" si="12"/>
        <v>1000.1</v>
      </c>
      <c r="E176" s="10">
        <f t="shared" si="12"/>
        <v>10000.1</v>
      </c>
      <c r="F176" s="10">
        <f t="shared" si="12"/>
        <v>100000.1</v>
      </c>
      <c r="G176" s="10">
        <f t="shared" si="12"/>
        <v>1000000.1</v>
      </c>
      <c r="H176" s="10">
        <f t="shared" si="12"/>
        <v>10000000.1</v>
      </c>
      <c r="I176" s="10">
        <f t="shared" si="12"/>
        <v>100000000.09999999</v>
      </c>
    </row>
    <row r="177" spans="1:9">
      <c r="A177" s="10">
        <v>0.3</v>
      </c>
      <c r="B177" s="10">
        <f t="shared" si="11"/>
        <v>10.3</v>
      </c>
      <c r="C177" s="10">
        <f t="shared" si="12"/>
        <v>100.3</v>
      </c>
      <c r="D177" s="10">
        <f t="shared" ref="C177:I213" si="13">D$2+$A177</f>
        <v>1000.3</v>
      </c>
      <c r="E177" s="10">
        <f t="shared" si="13"/>
        <v>10000.299999999999</v>
      </c>
      <c r="F177" s="10">
        <f t="shared" si="13"/>
        <v>100000.3</v>
      </c>
      <c r="G177" s="10">
        <f t="shared" si="13"/>
        <v>1000000.3</v>
      </c>
      <c r="H177" s="10">
        <f t="shared" si="13"/>
        <v>10000000.300000001</v>
      </c>
      <c r="I177" s="10">
        <f t="shared" si="13"/>
        <v>100000000.3</v>
      </c>
    </row>
    <row r="178" spans="1:9">
      <c r="A178" s="10">
        <v>0.1</v>
      </c>
      <c r="B178" s="10">
        <f t="shared" si="11"/>
        <v>10.1</v>
      </c>
      <c r="C178" s="10">
        <f t="shared" si="13"/>
        <v>100.1</v>
      </c>
      <c r="D178" s="10">
        <f t="shared" si="13"/>
        <v>1000.1</v>
      </c>
      <c r="E178" s="10">
        <f t="shared" si="13"/>
        <v>10000.1</v>
      </c>
      <c r="F178" s="10">
        <f t="shared" si="13"/>
        <v>100000.1</v>
      </c>
      <c r="G178" s="10">
        <f t="shared" si="13"/>
        <v>1000000.1</v>
      </c>
      <c r="H178" s="10">
        <f t="shared" si="13"/>
        <v>10000000.1</v>
      </c>
      <c r="I178" s="10">
        <f t="shared" si="13"/>
        <v>100000000.09999999</v>
      </c>
    </row>
    <row r="179" spans="1:9">
      <c r="A179" s="10">
        <v>0.3</v>
      </c>
      <c r="B179" s="10">
        <f t="shared" si="11"/>
        <v>10.3</v>
      </c>
      <c r="C179" s="10">
        <f t="shared" si="13"/>
        <v>100.3</v>
      </c>
      <c r="D179" s="10">
        <f t="shared" si="13"/>
        <v>1000.3</v>
      </c>
      <c r="E179" s="10">
        <f t="shared" si="13"/>
        <v>10000.299999999999</v>
      </c>
      <c r="F179" s="10">
        <f t="shared" si="13"/>
        <v>100000.3</v>
      </c>
      <c r="G179" s="10">
        <f t="shared" si="13"/>
        <v>1000000.3</v>
      </c>
      <c r="H179" s="10">
        <f t="shared" si="13"/>
        <v>10000000.300000001</v>
      </c>
      <c r="I179" s="10">
        <f t="shared" si="13"/>
        <v>100000000.3</v>
      </c>
    </row>
    <row r="180" spans="1:9">
      <c r="A180" s="10">
        <v>0.1</v>
      </c>
      <c r="B180" s="10">
        <f t="shared" si="11"/>
        <v>10.1</v>
      </c>
      <c r="C180" s="10">
        <f t="shared" si="13"/>
        <v>100.1</v>
      </c>
      <c r="D180" s="10">
        <f t="shared" si="13"/>
        <v>1000.1</v>
      </c>
      <c r="E180" s="10">
        <f t="shared" si="13"/>
        <v>10000.1</v>
      </c>
      <c r="F180" s="10">
        <f t="shared" si="13"/>
        <v>100000.1</v>
      </c>
      <c r="G180" s="10">
        <f t="shared" si="13"/>
        <v>1000000.1</v>
      </c>
      <c r="H180" s="10">
        <f t="shared" si="13"/>
        <v>10000000.1</v>
      </c>
      <c r="I180" s="10">
        <f t="shared" si="13"/>
        <v>100000000.09999999</v>
      </c>
    </row>
    <row r="181" spans="1:9">
      <c r="A181" s="10">
        <v>0.3</v>
      </c>
      <c r="B181" s="10">
        <f t="shared" si="11"/>
        <v>10.3</v>
      </c>
      <c r="C181" s="10">
        <f t="shared" si="13"/>
        <v>100.3</v>
      </c>
      <c r="D181" s="10">
        <f t="shared" si="13"/>
        <v>1000.3</v>
      </c>
      <c r="E181" s="10">
        <f t="shared" si="13"/>
        <v>10000.299999999999</v>
      </c>
      <c r="F181" s="10">
        <f t="shared" si="13"/>
        <v>100000.3</v>
      </c>
      <c r="G181" s="10">
        <f t="shared" si="13"/>
        <v>1000000.3</v>
      </c>
      <c r="H181" s="10">
        <f t="shared" si="13"/>
        <v>10000000.300000001</v>
      </c>
      <c r="I181" s="10">
        <f t="shared" si="13"/>
        <v>100000000.3</v>
      </c>
    </row>
    <row r="182" spans="1:9">
      <c r="A182" s="10">
        <v>0.1</v>
      </c>
      <c r="B182" s="10">
        <f t="shared" si="11"/>
        <v>10.1</v>
      </c>
      <c r="C182" s="10">
        <f t="shared" si="13"/>
        <v>100.1</v>
      </c>
      <c r="D182" s="10">
        <f t="shared" si="13"/>
        <v>1000.1</v>
      </c>
      <c r="E182" s="10">
        <f t="shared" si="13"/>
        <v>10000.1</v>
      </c>
      <c r="F182" s="10">
        <f t="shared" si="13"/>
        <v>100000.1</v>
      </c>
      <c r="G182" s="10">
        <f t="shared" si="13"/>
        <v>1000000.1</v>
      </c>
      <c r="H182" s="10">
        <f t="shared" si="13"/>
        <v>10000000.1</v>
      </c>
      <c r="I182" s="10">
        <f t="shared" si="13"/>
        <v>100000000.09999999</v>
      </c>
    </row>
    <row r="183" spans="1:9">
      <c r="A183" s="10">
        <v>0.3</v>
      </c>
      <c r="B183" s="10">
        <f t="shared" si="11"/>
        <v>10.3</v>
      </c>
      <c r="C183" s="10">
        <f t="shared" si="13"/>
        <v>100.3</v>
      </c>
      <c r="D183" s="10">
        <f t="shared" si="13"/>
        <v>1000.3</v>
      </c>
      <c r="E183" s="10">
        <f t="shared" si="13"/>
        <v>10000.299999999999</v>
      </c>
      <c r="F183" s="10">
        <f t="shared" si="13"/>
        <v>100000.3</v>
      </c>
      <c r="G183" s="10">
        <f t="shared" si="13"/>
        <v>1000000.3</v>
      </c>
      <c r="H183" s="10">
        <f t="shared" si="13"/>
        <v>10000000.300000001</v>
      </c>
      <c r="I183" s="10">
        <f t="shared" si="13"/>
        <v>100000000.3</v>
      </c>
    </row>
    <row r="184" spans="1:9">
      <c r="A184" s="10">
        <v>0.1</v>
      </c>
      <c r="B184" s="10">
        <f t="shared" si="11"/>
        <v>10.1</v>
      </c>
      <c r="C184" s="10">
        <f t="shared" si="13"/>
        <v>100.1</v>
      </c>
      <c r="D184" s="10">
        <f t="shared" si="13"/>
        <v>1000.1</v>
      </c>
      <c r="E184" s="10">
        <f t="shared" si="13"/>
        <v>10000.1</v>
      </c>
      <c r="F184" s="10">
        <f t="shared" si="13"/>
        <v>100000.1</v>
      </c>
      <c r="G184" s="10">
        <f t="shared" si="13"/>
        <v>1000000.1</v>
      </c>
      <c r="H184" s="10">
        <f t="shared" si="13"/>
        <v>10000000.1</v>
      </c>
      <c r="I184" s="10">
        <f t="shared" si="13"/>
        <v>100000000.09999999</v>
      </c>
    </row>
    <row r="185" spans="1:9">
      <c r="A185" s="10">
        <v>0.3</v>
      </c>
      <c r="B185" s="10">
        <f t="shared" si="11"/>
        <v>10.3</v>
      </c>
      <c r="C185" s="10">
        <f t="shared" si="13"/>
        <v>100.3</v>
      </c>
      <c r="D185" s="10">
        <f t="shared" si="13"/>
        <v>1000.3</v>
      </c>
      <c r="E185" s="10">
        <f t="shared" si="13"/>
        <v>10000.299999999999</v>
      </c>
      <c r="F185" s="10">
        <f t="shared" si="13"/>
        <v>100000.3</v>
      </c>
      <c r="G185" s="10">
        <f t="shared" si="13"/>
        <v>1000000.3</v>
      </c>
      <c r="H185" s="10">
        <f t="shared" si="13"/>
        <v>10000000.300000001</v>
      </c>
      <c r="I185" s="10">
        <f t="shared" si="13"/>
        <v>100000000.3</v>
      </c>
    </row>
    <row r="186" spans="1:9">
      <c r="A186" s="10">
        <v>0.1</v>
      </c>
      <c r="B186" s="10">
        <f t="shared" si="11"/>
        <v>10.1</v>
      </c>
      <c r="C186" s="10">
        <f t="shared" si="13"/>
        <v>100.1</v>
      </c>
      <c r="D186" s="10">
        <f t="shared" si="13"/>
        <v>1000.1</v>
      </c>
      <c r="E186" s="10">
        <f t="shared" si="13"/>
        <v>10000.1</v>
      </c>
      <c r="F186" s="10">
        <f t="shared" si="13"/>
        <v>100000.1</v>
      </c>
      <c r="G186" s="10">
        <f t="shared" si="13"/>
        <v>1000000.1</v>
      </c>
      <c r="H186" s="10">
        <f t="shared" si="13"/>
        <v>10000000.1</v>
      </c>
      <c r="I186" s="10">
        <f t="shared" si="13"/>
        <v>100000000.09999999</v>
      </c>
    </row>
    <row r="187" spans="1:9">
      <c r="A187" s="10">
        <v>0.3</v>
      </c>
      <c r="B187" s="10">
        <f t="shared" si="11"/>
        <v>10.3</v>
      </c>
      <c r="C187" s="10">
        <f t="shared" si="13"/>
        <v>100.3</v>
      </c>
      <c r="D187" s="10">
        <f t="shared" si="13"/>
        <v>1000.3</v>
      </c>
      <c r="E187" s="10">
        <f t="shared" si="13"/>
        <v>10000.299999999999</v>
      </c>
      <c r="F187" s="10">
        <f t="shared" si="13"/>
        <v>100000.3</v>
      </c>
      <c r="G187" s="10">
        <f t="shared" si="13"/>
        <v>1000000.3</v>
      </c>
      <c r="H187" s="10">
        <f t="shared" si="13"/>
        <v>10000000.300000001</v>
      </c>
      <c r="I187" s="10">
        <f t="shared" si="13"/>
        <v>100000000.3</v>
      </c>
    </row>
    <row r="188" spans="1:9">
      <c r="A188" s="10">
        <v>0.1</v>
      </c>
      <c r="B188" s="10">
        <f t="shared" si="11"/>
        <v>10.1</v>
      </c>
      <c r="C188" s="10">
        <f t="shared" si="13"/>
        <v>100.1</v>
      </c>
      <c r="D188" s="10">
        <f t="shared" si="13"/>
        <v>1000.1</v>
      </c>
      <c r="E188" s="10">
        <f t="shared" si="13"/>
        <v>10000.1</v>
      </c>
      <c r="F188" s="10">
        <f t="shared" si="13"/>
        <v>100000.1</v>
      </c>
      <c r="G188" s="10">
        <f t="shared" si="13"/>
        <v>1000000.1</v>
      </c>
      <c r="H188" s="10">
        <f t="shared" si="13"/>
        <v>10000000.1</v>
      </c>
      <c r="I188" s="10">
        <f t="shared" si="13"/>
        <v>100000000.09999999</v>
      </c>
    </row>
    <row r="189" spans="1:9">
      <c r="A189" s="10">
        <v>0.3</v>
      </c>
      <c r="B189" s="10">
        <f t="shared" si="11"/>
        <v>10.3</v>
      </c>
      <c r="C189" s="10">
        <f t="shared" si="13"/>
        <v>100.3</v>
      </c>
      <c r="D189" s="10">
        <f t="shared" si="13"/>
        <v>1000.3</v>
      </c>
      <c r="E189" s="10">
        <f t="shared" si="13"/>
        <v>10000.299999999999</v>
      </c>
      <c r="F189" s="10">
        <f t="shared" si="13"/>
        <v>100000.3</v>
      </c>
      <c r="G189" s="10">
        <f t="shared" si="13"/>
        <v>1000000.3</v>
      </c>
      <c r="H189" s="10">
        <f t="shared" si="13"/>
        <v>10000000.300000001</v>
      </c>
      <c r="I189" s="10">
        <f t="shared" si="13"/>
        <v>100000000.3</v>
      </c>
    </row>
    <row r="190" spans="1:9">
      <c r="A190" s="10">
        <v>0.1</v>
      </c>
      <c r="B190" s="10">
        <f t="shared" si="11"/>
        <v>10.1</v>
      </c>
      <c r="C190" s="10">
        <f t="shared" si="13"/>
        <v>100.1</v>
      </c>
      <c r="D190" s="10">
        <f t="shared" si="13"/>
        <v>1000.1</v>
      </c>
      <c r="E190" s="10">
        <f t="shared" si="13"/>
        <v>10000.1</v>
      </c>
      <c r="F190" s="10">
        <f t="shared" si="13"/>
        <v>100000.1</v>
      </c>
      <c r="G190" s="10">
        <f t="shared" si="13"/>
        <v>1000000.1</v>
      </c>
      <c r="H190" s="10">
        <f t="shared" si="13"/>
        <v>10000000.1</v>
      </c>
      <c r="I190" s="10">
        <f t="shared" si="13"/>
        <v>100000000.09999999</v>
      </c>
    </row>
    <row r="191" spans="1:9">
      <c r="A191" s="10">
        <v>0.3</v>
      </c>
      <c r="B191" s="10">
        <f t="shared" si="11"/>
        <v>10.3</v>
      </c>
      <c r="C191" s="10">
        <f t="shared" si="13"/>
        <v>100.3</v>
      </c>
      <c r="D191" s="10">
        <f t="shared" si="13"/>
        <v>1000.3</v>
      </c>
      <c r="E191" s="10">
        <f t="shared" si="13"/>
        <v>10000.299999999999</v>
      </c>
      <c r="F191" s="10">
        <f t="shared" si="13"/>
        <v>100000.3</v>
      </c>
      <c r="G191" s="10">
        <f t="shared" si="13"/>
        <v>1000000.3</v>
      </c>
      <c r="H191" s="10">
        <f t="shared" si="13"/>
        <v>10000000.300000001</v>
      </c>
      <c r="I191" s="10">
        <f t="shared" si="13"/>
        <v>100000000.3</v>
      </c>
    </row>
    <row r="192" spans="1:9">
      <c r="A192" s="10">
        <v>0.1</v>
      </c>
      <c r="B192" s="10">
        <f t="shared" si="11"/>
        <v>10.1</v>
      </c>
      <c r="C192" s="10">
        <f t="shared" si="13"/>
        <v>100.1</v>
      </c>
      <c r="D192" s="10">
        <f t="shared" si="13"/>
        <v>1000.1</v>
      </c>
      <c r="E192" s="10">
        <f t="shared" si="13"/>
        <v>10000.1</v>
      </c>
      <c r="F192" s="10">
        <f t="shared" si="13"/>
        <v>100000.1</v>
      </c>
      <c r="G192" s="10">
        <f t="shared" si="13"/>
        <v>1000000.1</v>
      </c>
      <c r="H192" s="10">
        <f t="shared" si="13"/>
        <v>10000000.1</v>
      </c>
      <c r="I192" s="10">
        <f t="shared" si="13"/>
        <v>100000000.09999999</v>
      </c>
    </row>
    <row r="193" spans="1:9">
      <c r="A193" s="10">
        <v>0.3</v>
      </c>
      <c r="B193" s="10">
        <f t="shared" si="11"/>
        <v>10.3</v>
      </c>
      <c r="C193" s="10">
        <f t="shared" si="13"/>
        <v>100.3</v>
      </c>
      <c r="D193" s="10">
        <f t="shared" si="13"/>
        <v>1000.3</v>
      </c>
      <c r="E193" s="10">
        <f t="shared" si="13"/>
        <v>10000.299999999999</v>
      </c>
      <c r="F193" s="10">
        <f t="shared" si="13"/>
        <v>100000.3</v>
      </c>
      <c r="G193" s="10">
        <f t="shared" si="13"/>
        <v>1000000.3</v>
      </c>
      <c r="H193" s="10">
        <f t="shared" si="13"/>
        <v>10000000.300000001</v>
      </c>
      <c r="I193" s="10">
        <f t="shared" si="13"/>
        <v>100000000.3</v>
      </c>
    </row>
    <row r="194" spans="1:9">
      <c r="A194" s="10">
        <v>0.1</v>
      </c>
      <c r="B194" s="10">
        <f t="shared" si="11"/>
        <v>10.1</v>
      </c>
      <c r="C194" s="10">
        <f t="shared" si="13"/>
        <v>100.1</v>
      </c>
      <c r="D194" s="10">
        <f t="shared" si="13"/>
        <v>1000.1</v>
      </c>
      <c r="E194" s="10">
        <f t="shared" si="13"/>
        <v>10000.1</v>
      </c>
      <c r="F194" s="10">
        <f t="shared" si="13"/>
        <v>100000.1</v>
      </c>
      <c r="G194" s="10">
        <f t="shared" si="13"/>
        <v>1000000.1</v>
      </c>
      <c r="H194" s="10">
        <f t="shared" si="13"/>
        <v>10000000.1</v>
      </c>
      <c r="I194" s="10">
        <f t="shared" si="13"/>
        <v>100000000.09999999</v>
      </c>
    </row>
    <row r="195" spans="1:9">
      <c r="A195" s="10">
        <v>0.3</v>
      </c>
      <c r="B195" s="10">
        <f t="shared" si="11"/>
        <v>10.3</v>
      </c>
      <c r="C195" s="10">
        <f t="shared" si="13"/>
        <v>100.3</v>
      </c>
      <c r="D195" s="10">
        <f t="shared" si="13"/>
        <v>1000.3</v>
      </c>
      <c r="E195" s="10">
        <f t="shared" si="13"/>
        <v>10000.299999999999</v>
      </c>
      <c r="F195" s="10">
        <f t="shared" si="13"/>
        <v>100000.3</v>
      </c>
      <c r="G195" s="10">
        <f t="shared" si="13"/>
        <v>1000000.3</v>
      </c>
      <c r="H195" s="10">
        <f t="shared" si="13"/>
        <v>10000000.300000001</v>
      </c>
      <c r="I195" s="10">
        <f t="shared" si="13"/>
        <v>100000000.3</v>
      </c>
    </row>
    <row r="196" spans="1:9">
      <c r="A196" s="10">
        <v>0.1</v>
      </c>
      <c r="B196" s="10">
        <f t="shared" ref="B196:B227" si="14">B$2+$A196</f>
        <v>10.1</v>
      </c>
      <c r="C196" s="10">
        <f t="shared" si="13"/>
        <v>100.1</v>
      </c>
      <c r="D196" s="10">
        <f t="shared" si="13"/>
        <v>1000.1</v>
      </c>
      <c r="E196" s="10">
        <f t="shared" si="13"/>
        <v>10000.1</v>
      </c>
      <c r="F196" s="10">
        <f t="shared" si="13"/>
        <v>100000.1</v>
      </c>
      <c r="G196" s="10">
        <f t="shared" si="13"/>
        <v>1000000.1</v>
      </c>
      <c r="H196" s="10">
        <f t="shared" si="13"/>
        <v>10000000.1</v>
      </c>
      <c r="I196" s="10">
        <f t="shared" si="13"/>
        <v>100000000.09999999</v>
      </c>
    </row>
    <row r="197" spans="1:9">
      <c r="A197" s="10">
        <v>0.3</v>
      </c>
      <c r="B197" s="10">
        <f t="shared" si="14"/>
        <v>10.3</v>
      </c>
      <c r="C197" s="10">
        <f t="shared" si="13"/>
        <v>100.3</v>
      </c>
      <c r="D197" s="10">
        <f t="shared" si="13"/>
        <v>1000.3</v>
      </c>
      <c r="E197" s="10">
        <f t="shared" si="13"/>
        <v>10000.299999999999</v>
      </c>
      <c r="F197" s="10">
        <f t="shared" si="13"/>
        <v>100000.3</v>
      </c>
      <c r="G197" s="10">
        <f t="shared" si="13"/>
        <v>1000000.3</v>
      </c>
      <c r="H197" s="10">
        <f t="shared" si="13"/>
        <v>10000000.300000001</v>
      </c>
      <c r="I197" s="10">
        <f t="shared" si="13"/>
        <v>100000000.3</v>
      </c>
    </row>
    <row r="198" spans="1:9">
      <c r="A198" s="10">
        <v>0.1</v>
      </c>
      <c r="B198" s="10">
        <f t="shared" si="14"/>
        <v>10.1</v>
      </c>
      <c r="C198" s="10">
        <f t="shared" si="13"/>
        <v>100.1</v>
      </c>
      <c r="D198" s="10">
        <f t="shared" si="13"/>
        <v>1000.1</v>
      </c>
      <c r="E198" s="10">
        <f t="shared" si="13"/>
        <v>10000.1</v>
      </c>
      <c r="F198" s="10">
        <f t="shared" si="13"/>
        <v>100000.1</v>
      </c>
      <c r="G198" s="10">
        <f t="shared" si="13"/>
        <v>1000000.1</v>
      </c>
      <c r="H198" s="10">
        <f t="shared" si="13"/>
        <v>10000000.1</v>
      </c>
      <c r="I198" s="10">
        <f t="shared" si="13"/>
        <v>100000000.09999999</v>
      </c>
    </row>
    <row r="199" spans="1:9">
      <c r="A199" s="10">
        <v>0.3</v>
      </c>
      <c r="B199" s="10">
        <f t="shared" si="14"/>
        <v>10.3</v>
      </c>
      <c r="C199" s="10">
        <f t="shared" si="13"/>
        <v>100.3</v>
      </c>
      <c r="D199" s="10">
        <f t="shared" si="13"/>
        <v>1000.3</v>
      </c>
      <c r="E199" s="10">
        <f t="shared" si="13"/>
        <v>10000.299999999999</v>
      </c>
      <c r="F199" s="10">
        <f t="shared" si="13"/>
        <v>100000.3</v>
      </c>
      <c r="G199" s="10">
        <f t="shared" si="13"/>
        <v>1000000.3</v>
      </c>
      <c r="H199" s="10">
        <f t="shared" si="13"/>
        <v>10000000.300000001</v>
      </c>
      <c r="I199" s="10">
        <f t="shared" si="13"/>
        <v>100000000.3</v>
      </c>
    </row>
    <row r="200" spans="1:9">
      <c r="A200" s="10">
        <v>0.1</v>
      </c>
      <c r="B200" s="10">
        <f t="shared" si="14"/>
        <v>10.1</v>
      </c>
      <c r="C200" s="10">
        <f t="shared" si="13"/>
        <v>100.1</v>
      </c>
      <c r="D200" s="10">
        <f t="shared" si="13"/>
        <v>1000.1</v>
      </c>
      <c r="E200" s="10">
        <f t="shared" si="13"/>
        <v>10000.1</v>
      </c>
      <c r="F200" s="10">
        <f t="shared" si="13"/>
        <v>100000.1</v>
      </c>
      <c r="G200" s="10">
        <f t="shared" si="13"/>
        <v>1000000.1</v>
      </c>
      <c r="H200" s="10">
        <f t="shared" si="13"/>
        <v>10000000.1</v>
      </c>
      <c r="I200" s="10">
        <f t="shared" si="13"/>
        <v>100000000.09999999</v>
      </c>
    </row>
    <row r="201" spans="1:9">
      <c r="A201" s="10">
        <v>0.3</v>
      </c>
      <c r="B201" s="10">
        <f t="shared" si="14"/>
        <v>10.3</v>
      </c>
      <c r="C201" s="10">
        <f t="shared" si="13"/>
        <v>100.3</v>
      </c>
      <c r="D201" s="10">
        <f t="shared" si="13"/>
        <v>1000.3</v>
      </c>
      <c r="E201" s="10">
        <f t="shared" si="13"/>
        <v>10000.299999999999</v>
      </c>
      <c r="F201" s="10">
        <f t="shared" si="13"/>
        <v>100000.3</v>
      </c>
      <c r="G201" s="10">
        <f t="shared" si="13"/>
        <v>1000000.3</v>
      </c>
      <c r="H201" s="10">
        <f t="shared" si="13"/>
        <v>10000000.300000001</v>
      </c>
      <c r="I201" s="10">
        <f t="shared" si="13"/>
        <v>100000000.3</v>
      </c>
    </row>
    <row r="202" spans="1:9">
      <c r="A202" s="10">
        <v>0.1</v>
      </c>
      <c r="B202" s="10">
        <f t="shared" si="14"/>
        <v>10.1</v>
      </c>
      <c r="C202" s="10">
        <f t="shared" si="13"/>
        <v>100.1</v>
      </c>
      <c r="D202" s="10">
        <f t="shared" si="13"/>
        <v>1000.1</v>
      </c>
      <c r="E202" s="10">
        <f t="shared" si="13"/>
        <v>10000.1</v>
      </c>
      <c r="F202" s="10">
        <f t="shared" si="13"/>
        <v>100000.1</v>
      </c>
      <c r="G202" s="10">
        <f t="shared" si="13"/>
        <v>1000000.1</v>
      </c>
      <c r="H202" s="10">
        <f t="shared" si="13"/>
        <v>10000000.1</v>
      </c>
      <c r="I202" s="10">
        <f t="shared" si="13"/>
        <v>100000000.09999999</v>
      </c>
    </row>
    <row r="203" spans="1:9">
      <c r="A203" s="10">
        <v>0.3</v>
      </c>
      <c r="B203" s="10">
        <f t="shared" si="14"/>
        <v>10.3</v>
      </c>
      <c r="C203" s="10">
        <f t="shared" si="13"/>
        <v>100.3</v>
      </c>
      <c r="D203" s="10">
        <f t="shared" si="13"/>
        <v>1000.3</v>
      </c>
      <c r="E203" s="10">
        <f t="shared" si="13"/>
        <v>10000.299999999999</v>
      </c>
      <c r="F203" s="10">
        <f t="shared" si="13"/>
        <v>100000.3</v>
      </c>
      <c r="G203" s="10">
        <f t="shared" si="13"/>
        <v>1000000.3</v>
      </c>
      <c r="H203" s="10">
        <f t="shared" si="13"/>
        <v>10000000.300000001</v>
      </c>
      <c r="I203" s="10">
        <f t="shared" si="13"/>
        <v>100000000.3</v>
      </c>
    </row>
    <row r="204" spans="1:9">
      <c r="A204" s="10">
        <v>0.1</v>
      </c>
      <c r="B204" s="10">
        <f t="shared" si="14"/>
        <v>10.1</v>
      </c>
      <c r="C204" s="10">
        <f t="shared" si="13"/>
        <v>100.1</v>
      </c>
      <c r="D204" s="10">
        <f t="shared" si="13"/>
        <v>1000.1</v>
      </c>
      <c r="E204" s="10">
        <f t="shared" si="13"/>
        <v>10000.1</v>
      </c>
      <c r="F204" s="10">
        <f t="shared" si="13"/>
        <v>100000.1</v>
      </c>
      <c r="G204" s="10">
        <f t="shared" si="13"/>
        <v>1000000.1</v>
      </c>
      <c r="H204" s="10">
        <f t="shared" si="13"/>
        <v>10000000.1</v>
      </c>
      <c r="I204" s="10">
        <f t="shared" si="13"/>
        <v>100000000.09999999</v>
      </c>
    </row>
    <row r="205" spans="1:9">
      <c r="A205" s="10">
        <v>0.3</v>
      </c>
      <c r="B205" s="10">
        <f t="shared" si="14"/>
        <v>10.3</v>
      </c>
      <c r="C205" s="10">
        <f t="shared" si="13"/>
        <v>100.3</v>
      </c>
      <c r="D205" s="10">
        <f t="shared" si="13"/>
        <v>1000.3</v>
      </c>
      <c r="E205" s="10">
        <f t="shared" si="13"/>
        <v>10000.299999999999</v>
      </c>
      <c r="F205" s="10">
        <f t="shared" si="13"/>
        <v>100000.3</v>
      </c>
      <c r="G205" s="10">
        <f t="shared" si="13"/>
        <v>1000000.3</v>
      </c>
      <c r="H205" s="10">
        <f t="shared" si="13"/>
        <v>10000000.300000001</v>
      </c>
      <c r="I205" s="10">
        <f t="shared" si="13"/>
        <v>100000000.3</v>
      </c>
    </row>
    <row r="206" spans="1:9">
      <c r="A206" s="10">
        <v>0.1</v>
      </c>
      <c r="B206" s="10">
        <f t="shared" si="14"/>
        <v>10.1</v>
      </c>
      <c r="C206" s="10">
        <f t="shared" si="13"/>
        <v>100.1</v>
      </c>
      <c r="D206" s="10">
        <f t="shared" si="13"/>
        <v>1000.1</v>
      </c>
      <c r="E206" s="10">
        <f t="shared" si="13"/>
        <v>10000.1</v>
      </c>
      <c r="F206" s="10">
        <f t="shared" si="13"/>
        <v>100000.1</v>
      </c>
      <c r="G206" s="10">
        <f t="shared" si="13"/>
        <v>1000000.1</v>
      </c>
      <c r="H206" s="10">
        <f t="shared" si="13"/>
        <v>10000000.1</v>
      </c>
      <c r="I206" s="10">
        <f t="shared" si="13"/>
        <v>100000000.09999999</v>
      </c>
    </row>
    <row r="207" spans="1:9">
      <c r="A207" s="10">
        <v>0.3</v>
      </c>
      <c r="B207" s="10">
        <f t="shared" si="14"/>
        <v>10.3</v>
      </c>
      <c r="C207" s="10">
        <f t="shared" si="13"/>
        <v>100.3</v>
      </c>
      <c r="D207" s="10">
        <f t="shared" si="13"/>
        <v>1000.3</v>
      </c>
      <c r="E207" s="10">
        <f t="shared" si="13"/>
        <v>10000.299999999999</v>
      </c>
      <c r="F207" s="10">
        <f t="shared" si="13"/>
        <v>100000.3</v>
      </c>
      <c r="G207" s="10">
        <f t="shared" si="13"/>
        <v>1000000.3</v>
      </c>
      <c r="H207" s="10">
        <f t="shared" si="13"/>
        <v>10000000.300000001</v>
      </c>
      <c r="I207" s="10">
        <f t="shared" si="13"/>
        <v>100000000.3</v>
      </c>
    </row>
    <row r="208" spans="1:9">
      <c r="A208" s="10">
        <v>0.1</v>
      </c>
      <c r="B208" s="10">
        <f t="shared" si="14"/>
        <v>10.1</v>
      </c>
      <c r="C208" s="10">
        <f t="shared" si="13"/>
        <v>100.1</v>
      </c>
      <c r="D208" s="10">
        <f t="shared" si="13"/>
        <v>1000.1</v>
      </c>
      <c r="E208" s="10">
        <f t="shared" si="13"/>
        <v>10000.1</v>
      </c>
      <c r="F208" s="10">
        <f t="shared" si="13"/>
        <v>100000.1</v>
      </c>
      <c r="G208" s="10">
        <f t="shared" si="13"/>
        <v>1000000.1</v>
      </c>
      <c r="H208" s="10">
        <f t="shared" si="13"/>
        <v>10000000.1</v>
      </c>
      <c r="I208" s="10">
        <f t="shared" si="13"/>
        <v>100000000.09999999</v>
      </c>
    </row>
    <row r="209" spans="1:9">
      <c r="A209" s="10">
        <v>0.3</v>
      </c>
      <c r="B209" s="10">
        <f t="shared" si="14"/>
        <v>10.3</v>
      </c>
      <c r="C209" s="10">
        <f t="shared" si="13"/>
        <v>100.3</v>
      </c>
      <c r="D209" s="10">
        <f t="shared" si="13"/>
        <v>1000.3</v>
      </c>
      <c r="E209" s="10">
        <f t="shared" si="13"/>
        <v>10000.299999999999</v>
      </c>
      <c r="F209" s="10">
        <f t="shared" si="13"/>
        <v>100000.3</v>
      </c>
      <c r="G209" s="10">
        <f t="shared" si="13"/>
        <v>1000000.3</v>
      </c>
      <c r="H209" s="10">
        <f t="shared" si="13"/>
        <v>10000000.300000001</v>
      </c>
      <c r="I209" s="10">
        <f t="shared" si="13"/>
        <v>100000000.3</v>
      </c>
    </row>
    <row r="210" spans="1:9">
      <c r="A210" s="10">
        <v>0.1</v>
      </c>
      <c r="B210" s="10">
        <f t="shared" si="14"/>
        <v>10.1</v>
      </c>
      <c r="C210" s="10">
        <f t="shared" si="13"/>
        <v>100.1</v>
      </c>
      <c r="D210" s="10">
        <f t="shared" si="13"/>
        <v>1000.1</v>
      </c>
      <c r="E210" s="10">
        <f t="shared" si="13"/>
        <v>10000.1</v>
      </c>
      <c r="F210" s="10">
        <f t="shared" si="13"/>
        <v>100000.1</v>
      </c>
      <c r="G210" s="10">
        <f t="shared" si="13"/>
        <v>1000000.1</v>
      </c>
      <c r="H210" s="10">
        <f t="shared" si="13"/>
        <v>10000000.1</v>
      </c>
      <c r="I210" s="10">
        <f t="shared" si="13"/>
        <v>100000000.09999999</v>
      </c>
    </row>
    <row r="211" spans="1:9">
      <c r="A211" s="10">
        <v>0.3</v>
      </c>
      <c r="B211" s="10">
        <f t="shared" si="14"/>
        <v>10.3</v>
      </c>
      <c r="C211" s="10">
        <f t="shared" si="13"/>
        <v>100.3</v>
      </c>
      <c r="D211" s="10">
        <f t="shared" si="13"/>
        <v>1000.3</v>
      </c>
      <c r="E211" s="10">
        <f t="shared" si="13"/>
        <v>10000.299999999999</v>
      </c>
      <c r="F211" s="10">
        <f t="shared" si="13"/>
        <v>100000.3</v>
      </c>
      <c r="G211" s="10">
        <f t="shared" si="13"/>
        <v>1000000.3</v>
      </c>
      <c r="H211" s="10">
        <f t="shared" si="13"/>
        <v>10000000.300000001</v>
      </c>
      <c r="I211" s="10">
        <f t="shared" si="13"/>
        <v>100000000.3</v>
      </c>
    </row>
    <row r="212" spans="1:9">
      <c r="A212" s="10">
        <v>0.1</v>
      </c>
      <c r="B212" s="10">
        <f t="shared" si="14"/>
        <v>10.1</v>
      </c>
      <c r="C212" s="10">
        <f t="shared" si="13"/>
        <v>100.1</v>
      </c>
      <c r="D212" s="10">
        <f t="shared" si="13"/>
        <v>1000.1</v>
      </c>
      <c r="E212" s="10">
        <f t="shared" si="13"/>
        <v>10000.1</v>
      </c>
      <c r="F212" s="10">
        <f t="shared" si="13"/>
        <v>100000.1</v>
      </c>
      <c r="G212" s="10">
        <f t="shared" si="13"/>
        <v>1000000.1</v>
      </c>
      <c r="H212" s="10">
        <f t="shared" si="13"/>
        <v>10000000.1</v>
      </c>
      <c r="I212" s="10">
        <f t="shared" si="13"/>
        <v>100000000.09999999</v>
      </c>
    </row>
    <row r="213" spans="1:9">
      <c r="A213" s="10">
        <v>0.3</v>
      </c>
      <c r="B213" s="10">
        <f t="shared" si="14"/>
        <v>10.3</v>
      </c>
      <c r="C213" s="10">
        <f t="shared" si="13"/>
        <v>100.3</v>
      </c>
      <c r="D213" s="10">
        <f t="shared" si="13"/>
        <v>1000.3</v>
      </c>
      <c r="E213" s="10">
        <f t="shared" si="13"/>
        <v>10000.299999999999</v>
      </c>
      <c r="F213" s="10">
        <f t="shared" si="13"/>
        <v>100000.3</v>
      </c>
      <c r="G213" s="10">
        <f t="shared" ref="C213:I249" si="15">G$2+$A213</f>
        <v>1000000.3</v>
      </c>
      <c r="H213" s="10">
        <f t="shared" si="15"/>
        <v>10000000.300000001</v>
      </c>
      <c r="I213" s="10">
        <f t="shared" si="15"/>
        <v>100000000.3</v>
      </c>
    </row>
    <row r="214" spans="1:9">
      <c r="A214" s="10">
        <v>0.1</v>
      </c>
      <c r="B214" s="10">
        <f t="shared" si="14"/>
        <v>10.1</v>
      </c>
      <c r="C214" s="10">
        <f t="shared" si="15"/>
        <v>100.1</v>
      </c>
      <c r="D214" s="10">
        <f t="shared" si="15"/>
        <v>1000.1</v>
      </c>
      <c r="E214" s="10">
        <f t="shared" si="15"/>
        <v>10000.1</v>
      </c>
      <c r="F214" s="10">
        <f t="shared" si="15"/>
        <v>100000.1</v>
      </c>
      <c r="G214" s="10">
        <f t="shared" si="15"/>
        <v>1000000.1</v>
      </c>
      <c r="H214" s="10">
        <f t="shared" si="15"/>
        <v>10000000.1</v>
      </c>
      <c r="I214" s="10">
        <f t="shared" si="15"/>
        <v>100000000.09999999</v>
      </c>
    </row>
    <row r="215" spans="1:9">
      <c r="A215" s="10">
        <v>0.3</v>
      </c>
      <c r="B215" s="10">
        <f t="shared" si="14"/>
        <v>10.3</v>
      </c>
      <c r="C215" s="10">
        <f t="shared" si="15"/>
        <v>100.3</v>
      </c>
      <c r="D215" s="10">
        <f t="shared" si="15"/>
        <v>1000.3</v>
      </c>
      <c r="E215" s="10">
        <f t="shared" si="15"/>
        <v>10000.299999999999</v>
      </c>
      <c r="F215" s="10">
        <f t="shared" si="15"/>
        <v>100000.3</v>
      </c>
      <c r="G215" s="10">
        <f t="shared" si="15"/>
        <v>1000000.3</v>
      </c>
      <c r="H215" s="10">
        <f t="shared" si="15"/>
        <v>10000000.300000001</v>
      </c>
      <c r="I215" s="10">
        <f t="shared" si="15"/>
        <v>100000000.3</v>
      </c>
    </row>
    <row r="216" spans="1:9">
      <c r="A216" s="10">
        <v>0.1</v>
      </c>
      <c r="B216" s="10">
        <f t="shared" si="14"/>
        <v>10.1</v>
      </c>
      <c r="C216" s="10">
        <f t="shared" si="15"/>
        <v>100.1</v>
      </c>
      <c r="D216" s="10">
        <f t="shared" si="15"/>
        <v>1000.1</v>
      </c>
      <c r="E216" s="10">
        <f t="shared" si="15"/>
        <v>10000.1</v>
      </c>
      <c r="F216" s="10">
        <f t="shared" si="15"/>
        <v>100000.1</v>
      </c>
      <c r="G216" s="10">
        <f t="shared" si="15"/>
        <v>1000000.1</v>
      </c>
      <c r="H216" s="10">
        <f t="shared" si="15"/>
        <v>10000000.1</v>
      </c>
      <c r="I216" s="10">
        <f t="shared" si="15"/>
        <v>100000000.09999999</v>
      </c>
    </row>
    <row r="217" spans="1:9">
      <c r="A217" s="10">
        <v>0.3</v>
      </c>
      <c r="B217" s="10">
        <f t="shared" si="14"/>
        <v>10.3</v>
      </c>
      <c r="C217" s="10">
        <f t="shared" si="15"/>
        <v>100.3</v>
      </c>
      <c r="D217" s="10">
        <f t="shared" si="15"/>
        <v>1000.3</v>
      </c>
      <c r="E217" s="10">
        <f t="shared" si="15"/>
        <v>10000.299999999999</v>
      </c>
      <c r="F217" s="10">
        <f t="shared" si="15"/>
        <v>100000.3</v>
      </c>
      <c r="G217" s="10">
        <f t="shared" si="15"/>
        <v>1000000.3</v>
      </c>
      <c r="H217" s="10">
        <f t="shared" si="15"/>
        <v>10000000.300000001</v>
      </c>
      <c r="I217" s="10">
        <f t="shared" si="15"/>
        <v>100000000.3</v>
      </c>
    </row>
    <row r="218" spans="1:9">
      <c r="A218" s="10">
        <v>0.1</v>
      </c>
      <c r="B218" s="10">
        <f t="shared" si="14"/>
        <v>10.1</v>
      </c>
      <c r="C218" s="10">
        <f t="shared" si="15"/>
        <v>100.1</v>
      </c>
      <c r="D218" s="10">
        <f t="shared" si="15"/>
        <v>1000.1</v>
      </c>
      <c r="E218" s="10">
        <f t="shared" si="15"/>
        <v>10000.1</v>
      </c>
      <c r="F218" s="10">
        <f t="shared" si="15"/>
        <v>100000.1</v>
      </c>
      <c r="G218" s="10">
        <f t="shared" si="15"/>
        <v>1000000.1</v>
      </c>
      <c r="H218" s="10">
        <f t="shared" si="15"/>
        <v>10000000.1</v>
      </c>
      <c r="I218" s="10">
        <f t="shared" si="15"/>
        <v>100000000.09999999</v>
      </c>
    </row>
    <row r="219" spans="1:9">
      <c r="A219" s="10">
        <v>0.3</v>
      </c>
      <c r="B219" s="10">
        <f t="shared" si="14"/>
        <v>10.3</v>
      </c>
      <c r="C219" s="10">
        <f t="shared" si="15"/>
        <v>100.3</v>
      </c>
      <c r="D219" s="10">
        <f t="shared" si="15"/>
        <v>1000.3</v>
      </c>
      <c r="E219" s="10">
        <f t="shared" si="15"/>
        <v>10000.299999999999</v>
      </c>
      <c r="F219" s="10">
        <f t="shared" si="15"/>
        <v>100000.3</v>
      </c>
      <c r="G219" s="10">
        <f t="shared" si="15"/>
        <v>1000000.3</v>
      </c>
      <c r="H219" s="10">
        <f t="shared" si="15"/>
        <v>10000000.300000001</v>
      </c>
      <c r="I219" s="10">
        <f t="shared" si="15"/>
        <v>100000000.3</v>
      </c>
    </row>
    <row r="220" spans="1:9">
      <c r="A220" s="10">
        <v>0.1</v>
      </c>
      <c r="B220" s="10">
        <f t="shared" si="14"/>
        <v>10.1</v>
      </c>
      <c r="C220" s="10">
        <f t="shared" si="15"/>
        <v>100.1</v>
      </c>
      <c r="D220" s="10">
        <f t="shared" si="15"/>
        <v>1000.1</v>
      </c>
      <c r="E220" s="10">
        <f t="shared" si="15"/>
        <v>10000.1</v>
      </c>
      <c r="F220" s="10">
        <f t="shared" si="15"/>
        <v>100000.1</v>
      </c>
      <c r="G220" s="10">
        <f t="shared" si="15"/>
        <v>1000000.1</v>
      </c>
      <c r="H220" s="10">
        <f t="shared" si="15"/>
        <v>10000000.1</v>
      </c>
      <c r="I220" s="10">
        <f t="shared" si="15"/>
        <v>100000000.09999999</v>
      </c>
    </row>
    <row r="221" spans="1:9">
      <c r="A221" s="10">
        <v>0.3</v>
      </c>
      <c r="B221" s="10">
        <f t="shared" si="14"/>
        <v>10.3</v>
      </c>
      <c r="C221" s="10">
        <f t="shared" si="15"/>
        <v>100.3</v>
      </c>
      <c r="D221" s="10">
        <f t="shared" si="15"/>
        <v>1000.3</v>
      </c>
      <c r="E221" s="10">
        <f t="shared" si="15"/>
        <v>10000.299999999999</v>
      </c>
      <c r="F221" s="10">
        <f t="shared" si="15"/>
        <v>100000.3</v>
      </c>
      <c r="G221" s="10">
        <f t="shared" si="15"/>
        <v>1000000.3</v>
      </c>
      <c r="H221" s="10">
        <f t="shared" si="15"/>
        <v>10000000.300000001</v>
      </c>
      <c r="I221" s="10">
        <f t="shared" si="15"/>
        <v>100000000.3</v>
      </c>
    </row>
    <row r="222" spans="1:9">
      <c r="A222" s="10">
        <v>0.1</v>
      </c>
      <c r="B222" s="10">
        <f t="shared" si="14"/>
        <v>10.1</v>
      </c>
      <c r="C222" s="10">
        <f t="shared" si="15"/>
        <v>100.1</v>
      </c>
      <c r="D222" s="10">
        <f t="shared" si="15"/>
        <v>1000.1</v>
      </c>
      <c r="E222" s="10">
        <f t="shared" si="15"/>
        <v>10000.1</v>
      </c>
      <c r="F222" s="10">
        <f t="shared" si="15"/>
        <v>100000.1</v>
      </c>
      <c r="G222" s="10">
        <f t="shared" si="15"/>
        <v>1000000.1</v>
      </c>
      <c r="H222" s="10">
        <f t="shared" si="15"/>
        <v>10000000.1</v>
      </c>
      <c r="I222" s="10">
        <f t="shared" si="15"/>
        <v>100000000.09999999</v>
      </c>
    </row>
    <row r="223" spans="1:9">
      <c r="A223" s="10">
        <v>0.3</v>
      </c>
      <c r="B223" s="10">
        <f t="shared" si="14"/>
        <v>10.3</v>
      </c>
      <c r="C223" s="10">
        <f t="shared" si="15"/>
        <v>100.3</v>
      </c>
      <c r="D223" s="10">
        <f t="shared" si="15"/>
        <v>1000.3</v>
      </c>
      <c r="E223" s="10">
        <f t="shared" si="15"/>
        <v>10000.299999999999</v>
      </c>
      <c r="F223" s="10">
        <f t="shared" si="15"/>
        <v>100000.3</v>
      </c>
      <c r="G223" s="10">
        <f t="shared" si="15"/>
        <v>1000000.3</v>
      </c>
      <c r="H223" s="10">
        <f t="shared" si="15"/>
        <v>10000000.300000001</v>
      </c>
      <c r="I223" s="10">
        <f t="shared" si="15"/>
        <v>100000000.3</v>
      </c>
    </row>
    <row r="224" spans="1:9">
      <c r="A224" s="10">
        <v>0.1</v>
      </c>
      <c r="B224" s="10">
        <f t="shared" si="14"/>
        <v>10.1</v>
      </c>
      <c r="C224" s="10">
        <f t="shared" si="15"/>
        <v>100.1</v>
      </c>
      <c r="D224" s="10">
        <f t="shared" si="15"/>
        <v>1000.1</v>
      </c>
      <c r="E224" s="10">
        <f t="shared" si="15"/>
        <v>10000.1</v>
      </c>
      <c r="F224" s="10">
        <f t="shared" si="15"/>
        <v>100000.1</v>
      </c>
      <c r="G224" s="10">
        <f t="shared" si="15"/>
        <v>1000000.1</v>
      </c>
      <c r="H224" s="10">
        <f t="shared" si="15"/>
        <v>10000000.1</v>
      </c>
      <c r="I224" s="10">
        <f t="shared" si="15"/>
        <v>100000000.09999999</v>
      </c>
    </row>
    <row r="225" spans="1:9">
      <c r="A225" s="10">
        <v>0.3</v>
      </c>
      <c r="B225" s="10">
        <f t="shared" si="14"/>
        <v>10.3</v>
      </c>
      <c r="C225" s="10">
        <f t="shared" si="15"/>
        <v>100.3</v>
      </c>
      <c r="D225" s="10">
        <f t="shared" si="15"/>
        <v>1000.3</v>
      </c>
      <c r="E225" s="10">
        <f t="shared" si="15"/>
        <v>10000.299999999999</v>
      </c>
      <c r="F225" s="10">
        <f t="shared" si="15"/>
        <v>100000.3</v>
      </c>
      <c r="G225" s="10">
        <f t="shared" si="15"/>
        <v>1000000.3</v>
      </c>
      <c r="H225" s="10">
        <f t="shared" si="15"/>
        <v>10000000.300000001</v>
      </c>
      <c r="I225" s="10">
        <f t="shared" si="15"/>
        <v>100000000.3</v>
      </c>
    </row>
    <row r="226" spans="1:9">
      <c r="A226" s="10">
        <v>0.1</v>
      </c>
      <c r="B226" s="10">
        <f t="shared" si="14"/>
        <v>10.1</v>
      </c>
      <c r="C226" s="10">
        <f t="shared" si="15"/>
        <v>100.1</v>
      </c>
      <c r="D226" s="10">
        <f t="shared" si="15"/>
        <v>1000.1</v>
      </c>
      <c r="E226" s="10">
        <f t="shared" si="15"/>
        <v>10000.1</v>
      </c>
      <c r="F226" s="10">
        <f t="shared" si="15"/>
        <v>100000.1</v>
      </c>
      <c r="G226" s="10">
        <f t="shared" si="15"/>
        <v>1000000.1</v>
      </c>
      <c r="H226" s="10">
        <f t="shared" si="15"/>
        <v>10000000.1</v>
      </c>
      <c r="I226" s="10">
        <f t="shared" si="15"/>
        <v>100000000.09999999</v>
      </c>
    </row>
    <row r="227" spans="1:9">
      <c r="A227" s="10">
        <v>0.3</v>
      </c>
      <c r="B227" s="10">
        <f t="shared" si="14"/>
        <v>10.3</v>
      </c>
      <c r="C227" s="10">
        <f t="shared" si="15"/>
        <v>100.3</v>
      </c>
      <c r="D227" s="10">
        <f t="shared" si="15"/>
        <v>1000.3</v>
      </c>
      <c r="E227" s="10">
        <f t="shared" si="15"/>
        <v>10000.299999999999</v>
      </c>
      <c r="F227" s="10">
        <f t="shared" si="15"/>
        <v>100000.3</v>
      </c>
      <c r="G227" s="10">
        <f t="shared" si="15"/>
        <v>1000000.3</v>
      </c>
      <c r="H227" s="10">
        <f t="shared" si="15"/>
        <v>10000000.300000001</v>
      </c>
      <c r="I227" s="10">
        <f t="shared" si="15"/>
        <v>100000000.3</v>
      </c>
    </row>
    <row r="228" spans="1:9">
      <c r="A228" s="10">
        <v>0.1</v>
      </c>
      <c r="B228" s="10">
        <f t="shared" ref="B228:B259" si="16">B$2+$A228</f>
        <v>10.1</v>
      </c>
      <c r="C228" s="10">
        <f t="shared" si="15"/>
        <v>100.1</v>
      </c>
      <c r="D228" s="10">
        <f t="shared" si="15"/>
        <v>1000.1</v>
      </c>
      <c r="E228" s="10">
        <f t="shared" si="15"/>
        <v>10000.1</v>
      </c>
      <c r="F228" s="10">
        <f t="shared" si="15"/>
        <v>100000.1</v>
      </c>
      <c r="G228" s="10">
        <f t="shared" si="15"/>
        <v>1000000.1</v>
      </c>
      <c r="H228" s="10">
        <f t="shared" si="15"/>
        <v>10000000.1</v>
      </c>
      <c r="I228" s="10">
        <f t="shared" si="15"/>
        <v>100000000.09999999</v>
      </c>
    </row>
    <row r="229" spans="1:9">
      <c r="A229" s="10">
        <v>0.3</v>
      </c>
      <c r="B229" s="10">
        <f t="shared" si="16"/>
        <v>10.3</v>
      </c>
      <c r="C229" s="10">
        <f t="shared" si="15"/>
        <v>100.3</v>
      </c>
      <c r="D229" s="10">
        <f t="shared" si="15"/>
        <v>1000.3</v>
      </c>
      <c r="E229" s="10">
        <f t="shared" si="15"/>
        <v>10000.299999999999</v>
      </c>
      <c r="F229" s="10">
        <f t="shared" si="15"/>
        <v>100000.3</v>
      </c>
      <c r="G229" s="10">
        <f t="shared" si="15"/>
        <v>1000000.3</v>
      </c>
      <c r="H229" s="10">
        <f t="shared" si="15"/>
        <v>10000000.300000001</v>
      </c>
      <c r="I229" s="10">
        <f t="shared" si="15"/>
        <v>100000000.3</v>
      </c>
    </row>
    <row r="230" spans="1:9">
      <c r="A230" s="10">
        <v>0.1</v>
      </c>
      <c r="B230" s="10">
        <f t="shared" si="16"/>
        <v>10.1</v>
      </c>
      <c r="C230" s="10">
        <f t="shared" si="15"/>
        <v>100.1</v>
      </c>
      <c r="D230" s="10">
        <f t="shared" si="15"/>
        <v>1000.1</v>
      </c>
      <c r="E230" s="10">
        <f t="shared" si="15"/>
        <v>10000.1</v>
      </c>
      <c r="F230" s="10">
        <f t="shared" si="15"/>
        <v>100000.1</v>
      </c>
      <c r="G230" s="10">
        <f t="shared" si="15"/>
        <v>1000000.1</v>
      </c>
      <c r="H230" s="10">
        <f t="shared" si="15"/>
        <v>10000000.1</v>
      </c>
      <c r="I230" s="10">
        <f t="shared" si="15"/>
        <v>100000000.09999999</v>
      </c>
    </row>
    <row r="231" spans="1:9">
      <c r="A231" s="10">
        <v>0.3</v>
      </c>
      <c r="B231" s="10">
        <f t="shared" si="16"/>
        <v>10.3</v>
      </c>
      <c r="C231" s="10">
        <f t="shared" si="15"/>
        <v>100.3</v>
      </c>
      <c r="D231" s="10">
        <f t="shared" si="15"/>
        <v>1000.3</v>
      </c>
      <c r="E231" s="10">
        <f t="shared" si="15"/>
        <v>10000.299999999999</v>
      </c>
      <c r="F231" s="10">
        <f t="shared" si="15"/>
        <v>100000.3</v>
      </c>
      <c r="G231" s="10">
        <f t="shared" si="15"/>
        <v>1000000.3</v>
      </c>
      <c r="H231" s="10">
        <f t="shared" si="15"/>
        <v>10000000.300000001</v>
      </c>
      <c r="I231" s="10">
        <f t="shared" si="15"/>
        <v>100000000.3</v>
      </c>
    </row>
    <row r="232" spans="1:9">
      <c r="A232" s="10">
        <v>0.1</v>
      </c>
      <c r="B232" s="10">
        <f t="shared" si="16"/>
        <v>10.1</v>
      </c>
      <c r="C232" s="10">
        <f t="shared" si="15"/>
        <v>100.1</v>
      </c>
      <c r="D232" s="10">
        <f t="shared" si="15"/>
        <v>1000.1</v>
      </c>
      <c r="E232" s="10">
        <f t="shared" si="15"/>
        <v>10000.1</v>
      </c>
      <c r="F232" s="10">
        <f t="shared" si="15"/>
        <v>100000.1</v>
      </c>
      <c r="G232" s="10">
        <f t="shared" si="15"/>
        <v>1000000.1</v>
      </c>
      <c r="H232" s="10">
        <f t="shared" si="15"/>
        <v>10000000.1</v>
      </c>
      <c r="I232" s="10">
        <f t="shared" si="15"/>
        <v>100000000.09999999</v>
      </c>
    </row>
    <row r="233" spans="1:9">
      <c r="A233" s="10">
        <v>0.3</v>
      </c>
      <c r="B233" s="10">
        <f t="shared" si="16"/>
        <v>10.3</v>
      </c>
      <c r="C233" s="10">
        <f t="shared" si="15"/>
        <v>100.3</v>
      </c>
      <c r="D233" s="10">
        <f t="shared" si="15"/>
        <v>1000.3</v>
      </c>
      <c r="E233" s="10">
        <f t="shared" si="15"/>
        <v>10000.299999999999</v>
      </c>
      <c r="F233" s="10">
        <f t="shared" si="15"/>
        <v>100000.3</v>
      </c>
      <c r="G233" s="10">
        <f t="shared" si="15"/>
        <v>1000000.3</v>
      </c>
      <c r="H233" s="10">
        <f t="shared" si="15"/>
        <v>10000000.300000001</v>
      </c>
      <c r="I233" s="10">
        <f t="shared" si="15"/>
        <v>100000000.3</v>
      </c>
    </row>
    <row r="234" spans="1:9">
      <c r="A234" s="10">
        <v>0.1</v>
      </c>
      <c r="B234" s="10">
        <f t="shared" si="16"/>
        <v>10.1</v>
      </c>
      <c r="C234" s="10">
        <f t="shared" si="15"/>
        <v>100.1</v>
      </c>
      <c r="D234" s="10">
        <f t="shared" si="15"/>
        <v>1000.1</v>
      </c>
      <c r="E234" s="10">
        <f t="shared" si="15"/>
        <v>10000.1</v>
      </c>
      <c r="F234" s="10">
        <f t="shared" si="15"/>
        <v>100000.1</v>
      </c>
      <c r="G234" s="10">
        <f t="shared" si="15"/>
        <v>1000000.1</v>
      </c>
      <c r="H234" s="10">
        <f t="shared" si="15"/>
        <v>10000000.1</v>
      </c>
      <c r="I234" s="10">
        <f t="shared" si="15"/>
        <v>100000000.09999999</v>
      </c>
    </row>
    <row r="235" spans="1:9">
      <c r="A235" s="10">
        <v>0.3</v>
      </c>
      <c r="B235" s="10">
        <f t="shared" si="16"/>
        <v>10.3</v>
      </c>
      <c r="C235" s="10">
        <f t="shared" si="15"/>
        <v>100.3</v>
      </c>
      <c r="D235" s="10">
        <f t="shared" si="15"/>
        <v>1000.3</v>
      </c>
      <c r="E235" s="10">
        <f t="shared" si="15"/>
        <v>10000.299999999999</v>
      </c>
      <c r="F235" s="10">
        <f t="shared" si="15"/>
        <v>100000.3</v>
      </c>
      <c r="G235" s="10">
        <f t="shared" si="15"/>
        <v>1000000.3</v>
      </c>
      <c r="H235" s="10">
        <f t="shared" si="15"/>
        <v>10000000.300000001</v>
      </c>
      <c r="I235" s="10">
        <f t="shared" si="15"/>
        <v>100000000.3</v>
      </c>
    </row>
    <row r="236" spans="1:9">
      <c r="A236" s="10">
        <v>0.1</v>
      </c>
      <c r="B236" s="10">
        <f t="shared" si="16"/>
        <v>10.1</v>
      </c>
      <c r="C236" s="10">
        <f t="shared" si="15"/>
        <v>100.1</v>
      </c>
      <c r="D236" s="10">
        <f t="shared" si="15"/>
        <v>1000.1</v>
      </c>
      <c r="E236" s="10">
        <f t="shared" si="15"/>
        <v>10000.1</v>
      </c>
      <c r="F236" s="10">
        <f t="shared" si="15"/>
        <v>100000.1</v>
      </c>
      <c r="G236" s="10">
        <f t="shared" si="15"/>
        <v>1000000.1</v>
      </c>
      <c r="H236" s="10">
        <f t="shared" si="15"/>
        <v>10000000.1</v>
      </c>
      <c r="I236" s="10">
        <f t="shared" si="15"/>
        <v>100000000.09999999</v>
      </c>
    </row>
    <row r="237" spans="1:9">
      <c r="A237" s="10">
        <v>0.3</v>
      </c>
      <c r="B237" s="10">
        <f t="shared" si="16"/>
        <v>10.3</v>
      </c>
      <c r="C237" s="10">
        <f t="shared" si="15"/>
        <v>100.3</v>
      </c>
      <c r="D237" s="10">
        <f t="shared" si="15"/>
        <v>1000.3</v>
      </c>
      <c r="E237" s="10">
        <f t="shared" si="15"/>
        <v>10000.299999999999</v>
      </c>
      <c r="F237" s="10">
        <f t="shared" si="15"/>
        <v>100000.3</v>
      </c>
      <c r="G237" s="10">
        <f t="shared" si="15"/>
        <v>1000000.3</v>
      </c>
      <c r="H237" s="10">
        <f t="shared" si="15"/>
        <v>10000000.300000001</v>
      </c>
      <c r="I237" s="10">
        <f t="shared" si="15"/>
        <v>100000000.3</v>
      </c>
    </row>
    <row r="238" spans="1:9">
      <c r="A238" s="10">
        <v>0.1</v>
      </c>
      <c r="B238" s="10">
        <f t="shared" si="16"/>
        <v>10.1</v>
      </c>
      <c r="C238" s="10">
        <f t="shared" si="15"/>
        <v>100.1</v>
      </c>
      <c r="D238" s="10">
        <f t="shared" si="15"/>
        <v>1000.1</v>
      </c>
      <c r="E238" s="10">
        <f t="shared" si="15"/>
        <v>10000.1</v>
      </c>
      <c r="F238" s="10">
        <f t="shared" si="15"/>
        <v>100000.1</v>
      </c>
      <c r="G238" s="10">
        <f t="shared" si="15"/>
        <v>1000000.1</v>
      </c>
      <c r="H238" s="10">
        <f t="shared" si="15"/>
        <v>10000000.1</v>
      </c>
      <c r="I238" s="10">
        <f t="shared" si="15"/>
        <v>100000000.09999999</v>
      </c>
    </row>
    <row r="239" spans="1:9">
      <c r="A239" s="10">
        <v>0.3</v>
      </c>
      <c r="B239" s="10">
        <f t="shared" si="16"/>
        <v>10.3</v>
      </c>
      <c r="C239" s="10">
        <f t="shared" si="15"/>
        <v>100.3</v>
      </c>
      <c r="D239" s="10">
        <f t="shared" si="15"/>
        <v>1000.3</v>
      </c>
      <c r="E239" s="10">
        <f t="shared" si="15"/>
        <v>10000.299999999999</v>
      </c>
      <c r="F239" s="10">
        <f t="shared" si="15"/>
        <v>100000.3</v>
      </c>
      <c r="G239" s="10">
        <f t="shared" si="15"/>
        <v>1000000.3</v>
      </c>
      <c r="H239" s="10">
        <f t="shared" si="15"/>
        <v>10000000.300000001</v>
      </c>
      <c r="I239" s="10">
        <f t="shared" si="15"/>
        <v>100000000.3</v>
      </c>
    </row>
    <row r="240" spans="1:9">
      <c r="A240" s="10">
        <v>0.1</v>
      </c>
      <c r="B240" s="10">
        <f t="shared" si="16"/>
        <v>10.1</v>
      </c>
      <c r="C240" s="10">
        <f t="shared" si="15"/>
        <v>100.1</v>
      </c>
      <c r="D240" s="10">
        <f t="shared" si="15"/>
        <v>1000.1</v>
      </c>
      <c r="E240" s="10">
        <f t="shared" si="15"/>
        <v>10000.1</v>
      </c>
      <c r="F240" s="10">
        <f t="shared" si="15"/>
        <v>100000.1</v>
      </c>
      <c r="G240" s="10">
        <f t="shared" si="15"/>
        <v>1000000.1</v>
      </c>
      <c r="H240" s="10">
        <f t="shared" si="15"/>
        <v>10000000.1</v>
      </c>
      <c r="I240" s="10">
        <f t="shared" si="15"/>
        <v>100000000.09999999</v>
      </c>
    </row>
    <row r="241" spans="1:9">
      <c r="A241" s="10">
        <v>0.3</v>
      </c>
      <c r="B241" s="10">
        <f t="shared" si="16"/>
        <v>10.3</v>
      </c>
      <c r="C241" s="10">
        <f t="shared" si="15"/>
        <v>100.3</v>
      </c>
      <c r="D241" s="10">
        <f t="shared" si="15"/>
        <v>1000.3</v>
      </c>
      <c r="E241" s="10">
        <f t="shared" si="15"/>
        <v>10000.299999999999</v>
      </c>
      <c r="F241" s="10">
        <f t="shared" si="15"/>
        <v>100000.3</v>
      </c>
      <c r="G241" s="10">
        <f t="shared" si="15"/>
        <v>1000000.3</v>
      </c>
      <c r="H241" s="10">
        <f t="shared" si="15"/>
        <v>10000000.300000001</v>
      </c>
      <c r="I241" s="10">
        <f t="shared" si="15"/>
        <v>100000000.3</v>
      </c>
    </row>
    <row r="242" spans="1:9">
      <c r="A242" s="10">
        <v>0.1</v>
      </c>
      <c r="B242" s="10">
        <f t="shared" si="16"/>
        <v>10.1</v>
      </c>
      <c r="C242" s="10">
        <f t="shared" si="15"/>
        <v>100.1</v>
      </c>
      <c r="D242" s="10">
        <f t="shared" si="15"/>
        <v>1000.1</v>
      </c>
      <c r="E242" s="10">
        <f t="shared" si="15"/>
        <v>10000.1</v>
      </c>
      <c r="F242" s="10">
        <f t="shared" si="15"/>
        <v>100000.1</v>
      </c>
      <c r="G242" s="10">
        <f t="shared" si="15"/>
        <v>1000000.1</v>
      </c>
      <c r="H242" s="10">
        <f t="shared" si="15"/>
        <v>10000000.1</v>
      </c>
      <c r="I242" s="10">
        <f t="shared" si="15"/>
        <v>100000000.09999999</v>
      </c>
    </row>
    <row r="243" spans="1:9">
      <c r="A243" s="10">
        <v>0.3</v>
      </c>
      <c r="B243" s="10">
        <f t="shared" si="16"/>
        <v>10.3</v>
      </c>
      <c r="C243" s="10">
        <f t="shared" si="15"/>
        <v>100.3</v>
      </c>
      <c r="D243" s="10">
        <f t="shared" si="15"/>
        <v>1000.3</v>
      </c>
      <c r="E243" s="10">
        <f t="shared" si="15"/>
        <v>10000.299999999999</v>
      </c>
      <c r="F243" s="10">
        <f t="shared" si="15"/>
        <v>100000.3</v>
      </c>
      <c r="G243" s="10">
        <f t="shared" si="15"/>
        <v>1000000.3</v>
      </c>
      <c r="H243" s="10">
        <f t="shared" si="15"/>
        <v>10000000.300000001</v>
      </c>
      <c r="I243" s="10">
        <f t="shared" si="15"/>
        <v>100000000.3</v>
      </c>
    </row>
    <row r="244" spans="1:9">
      <c r="A244" s="10">
        <v>0.1</v>
      </c>
      <c r="B244" s="10">
        <f t="shared" si="16"/>
        <v>10.1</v>
      </c>
      <c r="C244" s="10">
        <f t="shared" si="15"/>
        <v>100.1</v>
      </c>
      <c r="D244" s="10">
        <f t="shared" si="15"/>
        <v>1000.1</v>
      </c>
      <c r="E244" s="10">
        <f t="shared" si="15"/>
        <v>10000.1</v>
      </c>
      <c r="F244" s="10">
        <f t="shared" si="15"/>
        <v>100000.1</v>
      </c>
      <c r="G244" s="10">
        <f t="shared" si="15"/>
        <v>1000000.1</v>
      </c>
      <c r="H244" s="10">
        <f t="shared" si="15"/>
        <v>10000000.1</v>
      </c>
      <c r="I244" s="10">
        <f t="shared" si="15"/>
        <v>100000000.09999999</v>
      </c>
    </row>
    <row r="245" spans="1:9">
      <c r="A245" s="10">
        <v>0.3</v>
      </c>
      <c r="B245" s="10">
        <f t="shared" si="16"/>
        <v>10.3</v>
      </c>
      <c r="C245" s="10">
        <f t="shared" si="15"/>
        <v>100.3</v>
      </c>
      <c r="D245" s="10">
        <f t="shared" si="15"/>
        <v>1000.3</v>
      </c>
      <c r="E245" s="10">
        <f t="shared" si="15"/>
        <v>10000.299999999999</v>
      </c>
      <c r="F245" s="10">
        <f t="shared" si="15"/>
        <v>100000.3</v>
      </c>
      <c r="G245" s="10">
        <f t="shared" si="15"/>
        <v>1000000.3</v>
      </c>
      <c r="H245" s="10">
        <f t="shared" si="15"/>
        <v>10000000.300000001</v>
      </c>
      <c r="I245" s="10">
        <f t="shared" si="15"/>
        <v>100000000.3</v>
      </c>
    </row>
    <row r="246" spans="1:9">
      <c r="A246" s="10">
        <v>0.1</v>
      </c>
      <c r="B246" s="10">
        <f t="shared" si="16"/>
        <v>10.1</v>
      </c>
      <c r="C246" s="10">
        <f t="shared" si="15"/>
        <v>100.1</v>
      </c>
      <c r="D246" s="10">
        <f t="shared" si="15"/>
        <v>1000.1</v>
      </c>
      <c r="E246" s="10">
        <f t="shared" si="15"/>
        <v>10000.1</v>
      </c>
      <c r="F246" s="10">
        <f t="shared" si="15"/>
        <v>100000.1</v>
      </c>
      <c r="G246" s="10">
        <f t="shared" si="15"/>
        <v>1000000.1</v>
      </c>
      <c r="H246" s="10">
        <f t="shared" si="15"/>
        <v>10000000.1</v>
      </c>
      <c r="I246" s="10">
        <f t="shared" si="15"/>
        <v>100000000.09999999</v>
      </c>
    </row>
    <row r="247" spans="1:9">
      <c r="A247" s="10">
        <v>0.3</v>
      </c>
      <c r="B247" s="10">
        <f t="shared" si="16"/>
        <v>10.3</v>
      </c>
      <c r="C247" s="10">
        <f t="shared" si="15"/>
        <v>100.3</v>
      </c>
      <c r="D247" s="10">
        <f t="shared" si="15"/>
        <v>1000.3</v>
      </c>
      <c r="E247" s="10">
        <f t="shared" si="15"/>
        <v>10000.299999999999</v>
      </c>
      <c r="F247" s="10">
        <f t="shared" si="15"/>
        <v>100000.3</v>
      </c>
      <c r="G247" s="10">
        <f t="shared" si="15"/>
        <v>1000000.3</v>
      </c>
      <c r="H247" s="10">
        <f t="shared" si="15"/>
        <v>10000000.300000001</v>
      </c>
      <c r="I247" s="10">
        <f t="shared" si="15"/>
        <v>100000000.3</v>
      </c>
    </row>
    <row r="248" spans="1:9">
      <c r="A248" s="10">
        <v>0.1</v>
      </c>
      <c r="B248" s="10">
        <f t="shared" si="16"/>
        <v>10.1</v>
      </c>
      <c r="C248" s="10">
        <f t="shared" si="15"/>
        <v>100.1</v>
      </c>
      <c r="D248" s="10">
        <f t="shared" si="15"/>
        <v>1000.1</v>
      </c>
      <c r="E248" s="10">
        <f t="shared" si="15"/>
        <v>10000.1</v>
      </c>
      <c r="F248" s="10">
        <f t="shared" si="15"/>
        <v>100000.1</v>
      </c>
      <c r="G248" s="10">
        <f t="shared" si="15"/>
        <v>1000000.1</v>
      </c>
      <c r="H248" s="10">
        <f t="shared" si="15"/>
        <v>10000000.1</v>
      </c>
      <c r="I248" s="10">
        <f t="shared" si="15"/>
        <v>100000000.09999999</v>
      </c>
    </row>
    <row r="249" spans="1:9">
      <c r="A249" s="10">
        <v>0.3</v>
      </c>
      <c r="B249" s="10">
        <f t="shared" si="16"/>
        <v>10.3</v>
      </c>
      <c r="C249" s="10">
        <f t="shared" si="15"/>
        <v>100.3</v>
      </c>
      <c r="D249" s="10">
        <f t="shared" si="15"/>
        <v>1000.3</v>
      </c>
      <c r="E249" s="10">
        <f t="shared" si="15"/>
        <v>10000.299999999999</v>
      </c>
      <c r="F249" s="10">
        <f t="shared" si="15"/>
        <v>100000.3</v>
      </c>
      <c r="G249" s="10">
        <f t="shared" si="15"/>
        <v>1000000.3</v>
      </c>
      <c r="H249" s="10">
        <f t="shared" si="15"/>
        <v>10000000.300000001</v>
      </c>
      <c r="I249" s="10">
        <f t="shared" si="15"/>
        <v>100000000.3</v>
      </c>
    </row>
    <row r="250" spans="1:9">
      <c r="A250" s="10">
        <v>0.1</v>
      </c>
      <c r="B250" s="10">
        <f t="shared" si="16"/>
        <v>10.1</v>
      </c>
      <c r="C250" s="10">
        <f t="shared" ref="C250:I259" si="17">C$2+$A250</f>
        <v>100.1</v>
      </c>
      <c r="D250" s="10">
        <f t="shared" si="17"/>
        <v>1000.1</v>
      </c>
      <c r="E250" s="10">
        <f t="shared" si="17"/>
        <v>10000.1</v>
      </c>
      <c r="F250" s="10">
        <f t="shared" si="17"/>
        <v>100000.1</v>
      </c>
      <c r="G250" s="10">
        <f t="shared" si="17"/>
        <v>1000000.1</v>
      </c>
      <c r="H250" s="10">
        <f t="shared" si="17"/>
        <v>10000000.1</v>
      </c>
      <c r="I250" s="10">
        <f t="shared" si="17"/>
        <v>100000000.09999999</v>
      </c>
    </row>
    <row r="251" spans="1:9">
      <c r="A251" s="10">
        <v>0.3</v>
      </c>
      <c r="B251" s="10">
        <f t="shared" si="16"/>
        <v>10.3</v>
      </c>
      <c r="C251" s="10">
        <f t="shared" si="17"/>
        <v>100.3</v>
      </c>
      <c r="D251" s="10">
        <f t="shared" si="17"/>
        <v>1000.3</v>
      </c>
      <c r="E251" s="10">
        <f t="shared" si="17"/>
        <v>10000.299999999999</v>
      </c>
      <c r="F251" s="10">
        <f t="shared" si="17"/>
        <v>100000.3</v>
      </c>
      <c r="G251" s="10">
        <f t="shared" si="17"/>
        <v>1000000.3</v>
      </c>
      <c r="H251" s="10">
        <f t="shared" si="17"/>
        <v>10000000.300000001</v>
      </c>
      <c r="I251" s="10">
        <f t="shared" si="17"/>
        <v>100000000.3</v>
      </c>
    </row>
    <row r="252" spans="1:9">
      <c r="A252" s="10">
        <v>0.1</v>
      </c>
      <c r="B252" s="10">
        <f t="shared" si="16"/>
        <v>10.1</v>
      </c>
      <c r="C252" s="10">
        <f t="shared" si="17"/>
        <v>100.1</v>
      </c>
      <c r="D252" s="10">
        <f t="shared" si="17"/>
        <v>1000.1</v>
      </c>
      <c r="E252" s="10">
        <f t="shared" si="17"/>
        <v>10000.1</v>
      </c>
      <c r="F252" s="10">
        <f t="shared" si="17"/>
        <v>100000.1</v>
      </c>
      <c r="G252" s="10">
        <f t="shared" si="17"/>
        <v>1000000.1</v>
      </c>
      <c r="H252" s="10">
        <f t="shared" si="17"/>
        <v>10000000.1</v>
      </c>
      <c r="I252" s="10">
        <f t="shared" si="17"/>
        <v>100000000.09999999</v>
      </c>
    </row>
    <row r="253" spans="1:9">
      <c r="A253" s="10">
        <v>0.3</v>
      </c>
      <c r="B253" s="10">
        <f t="shared" si="16"/>
        <v>10.3</v>
      </c>
      <c r="C253" s="10">
        <f t="shared" si="17"/>
        <v>100.3</v>
      </c>
      <c r="D253" s="10">
        <f t="shared" si="17"/>
        <v>1000.3</v>
      </c>
      <c r="E253" s="10">
        <f t="shared" si="17"/>
        <v>10000.299999999999</v>
      </c>
      <c r="F253" s="10">
        <f t="shared" si="17"/>
        <v>100000.3</v>
      </c>
      <c r="G253" s="10">
        <f t="shared" si="17"/>
        <v>1000000.3</v>
      </c>
      <c r="H253" s="10">
        <f t="shared" si="17"/>
        <v>10000000.300000001</v>
      </c>
      <c r="I253" s="10">
        <f t="shared" si="17"/>
        <v>100000000.3</v>
      </c>
    </row>
    <row r="254" spans="1:9">
      <c r="A254" s="10">
        <v>0.1</v>
      </c>
      <c r="B254" s="10">
        <f t="shared" si="16"/>
        <v>10.1</v>
      </c>
      <c r="C254" s="10">
        <f t="shared" si="17"/>
        <v>100.1</v>
      </c>
      <c r="D254" s="10">
        <f t="shared" si="17"/>
        <v>1000.1</v>
      </c>
      <c r="E254" s="10">
        <f t="shared" si="17"/>
        <v>10000.1</v>
      </c>
      <c r="F254" s="10">
        <f t="shared" si="17"/>
        <v>100000.1</v>
      </c>
      <c r="G254" s="10">
        <f t="shared" si="17"/>
        <v>1000000.1</v>
      </c>
      <c r="H254" s="10">
        <f t="shared" si="17"/>
        <v>10000000.1</v>
      </c>
      <c r="I254" s="10">
        <f t="shared" si="17"/>
        <v>100000000.09999999</v>
      </c>
    </row>
    <row r="255" spans="1:9">
      <c r="A255" s="10">
        <v>0.3</v>
      </c>
      <c r="B255" s="10">
        <f t="shared" si="16"/>
        <v>10.3</v>
      </c>
      <c r="C255" s="10">
        <f t="shared" si="17"/>
        <v>100.3</v>
      </c>
      <c r="D255" s="10">
        <f t="shared" si="17"/>
        <v>1000.3</v>
      </c>
      <c r="E255" s="10">
        <f t="shared" si="17"/>
        <v>10000.299999999999</v>
      </c>
      <c r="F255" s="10">
        <f t="shared" si="17"/>
        <v>100000.3</v>
      </c>
      <c r="G255" s="10">
        <f t="shared" si="17"/>
        <v>1000000.3</v>
      </c>
      <c r="H255" s="10">
        <f t="shared" si="17"/>
        <v>10000000.300000001</v>
      </c>
      <c r="I255" s="10">
        <f t="shared" si="17"/>
        <v>100000000.3</v>
      </c>
    </row>
    <row r="256" spans="1:9">
      <c r="A256" s="10">
        <v>0.1</v>
      </c>
      <c r="B256" s="10">
        <f t="shared" si="16"/>
        <v>10.1</v>
      </c>
      <c r="C256" s="10">
        <f t="shared" si="17"/>
        <v>100.1</v>
      </c>
      <c r="D256" s="10">
        <f t="shared" si="17"/>
        <v>1000.1</v>
      </c>
      <c r="E256" s="10">
        <f t="shared" si="17"/>
        <v>10000.1</v>
      </c>
      <c r="F256" s="10">
        <f t="shared" si="17"/>
        <v>100000.1</v>
      </c>
      <c r="G256" s="10">
        <f t="shared" si="17"/>
        <v>1000000.1</v>
      </c>
      <c r="H256" s="10">
        <f t="shared" si="17"/>
        <v>10000000.1</v>
      </c>
      <c r="I256" s="10">
        <f t="shared" si="17"/>
        <v>100000000.09999999</v>
      </c>
    </row>
    <row r="257" spans="1:9">
      <c r="A257" s="10">
        <v>0.3</v>
      </c>
      <c r="B257" s="10">
        <f t="shared" si="16"/>
        <v>10.3</v>
      </c>
      <c r="C257" s="10">
        <f t="shared" si="17"/>
        <v>100.3</v>
      </c>
      <c r="D257" s="10">
        <f t="shared" si="17"/>
        <v>1000.3</v>
      </c>
      <c r="E257" s="10">
        <f t="shared" si="17"/>
        <v>10000.299999999999</v>
      </c>
      <c r="F257" s="10">
        <f t="shared" si="17"/>
        <v>100000.3</v>
      </c>
      <c r="G257" s="10">
        <f t="shared" si="17"/>
        <v>1000000.3</v>
      </c>
      <c r="H257" s="10">
        <f t="shared" si="17"/>
        <v>10000000.300000001</v>
      </c>
      <c r="I257" s="10">
        <f t="shared" si="17"/>
        <v>100000000.3</v>
      </c>
    </row>
    <row r="258" spans="1:9">
      <c r="A258" s="10">
        <v>0.1</v>
      </c>
      <c r="B258" s="10">
        <f t="shared" si="16"/>
        <v>10.1</v>
      </c>
      <c r="C258" s="10">
        <f t="shared" si="17"/>
        <v>100.1</v>
      </c>
      <c r="D258" s="10">
        <f t="shared" si="17"/>
        <v>1000.1</v>
      </c>
      <c r="E258" s="10">
        <f t="shared" si="17"/>
        <v>10000.1</v>
      </c>
      <c r="F258" s="10">
        <f t="shared" si="17"/>
        <v>100000.1</v>
      </c>
      <c r="G258" s="10">
        <f t="shared" si="17"/>
        <v>1000000.1</v>
      </c>
      <c r="H258" s="10">
        <f t="shared" si="17"/>
        <v>10000000.1</v>
      </c>
      <c r="I258" s="10">
        <f t="shared" si="17"/>
        <v>100000000.09999999</v>
      </c>
    </row>
    <row r="259" spans="1:9">
      <c r="A259" s="10">
        <v>0.3</v>
      </c>
      <c r="B259" s="10">
        <f t="shared" si="16"/>
        <v>10.3</v>
      </c>
      <c r="C259" s="10">
        <f t="shared" si="17"/>
        <v>100.3</v>
      </c>
      <c r="D259" s="10">
        <f t="shared" si="17"/>
        <v>1000.3</v>
      </c>
      <c r="E259" s="10">
        <f t="shared" si="17"/>
        <v>10000.299999999999</v>
      </c>
      <c r="F259" s="10">
        <f t="shared" si="17"/>
        <v>100000.3</v>
      </c>
      <c r="G259" s="10">
        <f t="shared" si="17"/>
        <v>1000000.3</v>
      </c>
      <c r="H259" s="10">
        <f t="shared" si="17"/>
        <v>10000000.300000001</v>
      </c>
      <c r="I259" s="10">
        <f t="shared" si="17"/>
        <v>100000000.3</v>
      </c>
    </row>
    <row r="260" spans="1:9">
      <c r="A260" s="10">
        <v>0.1</v>
      </c>
      <c r="B260" s="10">
        <f t="shared" ref="B260:B291" si="18">B$2+$A260</f>
        <v>10.1</v>
      </c>
      <c r="C260" s="10">
        <f t="shared" ref="C260:I269" si="19">C$2+$A260</f>
        <v>100.1</v>
      </c>
      <c r="D260" s="10">
        <f t="shared" si="19"/>
        <v>1000.1</v>
      </c>
      <c r="E260" s="10">
        <f t="shared" si="19"/>
        <v>10000.1</v>
      </c>
      <c r="F260" s="10">
        <f t="shared" si="19"/>
        <v>100000.1</v>
      </c>
      <c r="G260" s="10">
        <f t="shared" si="19"/>
        <v>1000000.1</v>
      </c>
      <c r="H260" s="10">
        <f t="shared" si="19"/>
        <v>10000000.1</v>
      </c>
      <c r="I260" s="10">
        <f t="shared" si="19"/>
        <v>100000000.09999999</v>
      </c>
    </row>
    <row r="261" spans="1:9">
      <c r="A261" s="10">
        <v>0.3</v>
      </c>
      <c r="B261" s="10">
        <f t="shared" si="18"/>
        <v>10.3</v>
      </c>
      <c r="C261" s="10">
        <f t="shared" si="19"/>
        <v>100.3</v>
      </c>
      <c r="D261" s="10">
        <f t="shared" si="19"/>
        <v>1000.3</v>
      </c>
      <c r="E261" s="10">
        <f t="shared" si="19"/>
        <v>10000.299999999999</v>
      </c>
      <c r="F261" s="10">
        <f t="shared" si="19"/>
        <v>100000.3</v>
      </c>
      <c r="G261" s="10">
        <f t="shared" si="19"/>
        <v>1000000.3</v>
      </c>
      <c r="H261" s="10">
        <f t="shared" si="19"/>
        <v>10000000.300000001</v>
      </c>
      <c r="I261" s="10">
        <f t="shared" si="19"/>
        <v>100000000.3</v>
      </c>
    </row>
    <row r="262" spans="1:9">
      <c r="A262" s="10">
        <v>0.1</v>
      </c>
      <c r="B262" s="10">
        <f t="shared" si="18"/>
        <v>10.1</v>
      </c>
      <c r="C262" s="10">
        <f t="shared" si="19"/>
        <v>100.1</v>
      </c>
      <c r="D262" s="10">
        <f t="shared" si="19"/>
        <v>1000.1</v>
      </c>
      <c r="E262" s="10">
        <f t="shared" si="19"/>
        <v>10000.1</v>
      </c>
      <c r="F262" s="10">
        <f t="shared" si="19"/>
        <v>100000.1</v>
      </c>
      <c r="G262" s="10">
        <f t="shared" si="19"/>
        <v>1000000.1</v>
      </c>
      <c r="H262" s="10">
        <f t="shared" si="19"/>
        <v>10000000.1</v>
      </c>
      <c r="I262" s="10">
        <f t="shared" si="19"/>
        <v>100000000.09999999</v>
      </c>
    </row>
    <row r="263" spans="1:9">
      <c r="A263" s="10">
        <v>0.3</v>
      </c>
      <c r="B263" s="10">
        <f t="shared" si="18"/>
        <v>10.3</v>
      </c>
      <c r="C263" s="10">
        <f t="shared" si="19"/>
        <v>100.3</v>
      </c>
      <c r="D263" s="10">
        <f t="shared" si="19"/>
        <v>1000.3</v>
      </c>
      <c r="E263" s="10">
        <f t="shared" si="19"/>
        <v>10000.299999999999</v>
      </c>
      <c r="F263" s="10">
        <f t="shared" si="19"/>
        <v>100000.3</v>
      </c>
      <c r="G263" s="10">
        <f t="shared" si="19"/>
        <v>1000000.3</v>
      </c>
      <c r="H263" s="10">
        <f t="shared" si="19"/>
        <v>10000000.300000001</v>
      </c>
      <c r="I263" s="10">
        <f t="shared" si="19"/>
        <v>100000000.3</v>
      </c>
    </row>
    <row r="264" spans="1:9">
      <c r="A264" s="10">
        <v>0.1</v>
      </c>
      <c r="B264" s="10">
        <f t="shared" si="18"/>
        <v>10.1</v>
      </c>
      <c r="C264" s="10">
        <f t="shared" si="19"/>
        <v>100.1</v>
      </c>
      <c r="D264" s="10">
        <f t="shared" si="19"/>
        <v>1000.1</v>
      </c>
      <c r="E264" s="10">
        <f t="shared" si="19"/>
        <v>10000.1</v>
      </c>
      <c r="F264" s="10">
        <f t="shared" si="19"/>
        <v>100000.1</v>
      </c>
      <c r="G264" s="10">
        <f t="shared" si="19"/>
        <v>1000000.1</v>
      </c>
      <c r="H264" s="10">
        <f t="shared" si="19"/>
        <v>10000000.1</v>
      </c>
      <c r="I264" s="10">
        <f t="shared" si="19"/>
        <v>100000000.09999999</v>
      </c>
    </row>
    <row r="265" spans="1:9">
      <c r="A265" s="10">
        <v>0.3</v>
      </c>
      <c r="B265" s="10">
        <f t="shared" si="18"/>
        <v>10.3</v>
      </c>
      <c r="C265" s="10">
        <f t="shared" si="19"/>
        <v>100.3</v>
      </c>
      <c r="D265" s="10">
        <f t="shared" si="19"/>
        <v>1000.3</v>
      </c>
      <c r="E265" s="10">
        <f t="shared" si="19"/>
        <v>10000.299999999999</v>
      </c>
      <c r="F265" s="10">
        <f t="shared" si="19"/>
        <v>100000.3</v>
      </c>
      <c r="G265" s="10">
        <f t="shared" si="19"/>
        <v>1000000.3</v>
      </c>
      <c r="H265" s="10">
        <f t="shared" si="19"/>
        <v>10000000.300000001</v>
      </c>
      <c r="I265" s="10">
        <f t="shared" si="19"/>
        <v>100000000.3</v>
      </c>
    </row>
    <row r="266" spans="1:9">
      <c r="A266" s="10">
        <v>0.1</v>
      </c>
      <c r="B266" s="10">
        <f t="shared" si="18"/>
        <v>10.1</v>
      </c>
      <c r="C266" s="10">
        <f t="shared" si="19"/>
        <v>100.1</v>
      </c>
      <c r="D266" s="10">
        <f t="shared" si="19"/>
        <v>1000.1</v>
      </c>
      <c r="E266" s="10">
        <f t="shared" si="19"/>
        <v>10000.1</v>
      </c>
      <c r="F266" s="10">
        <f t="shared" si="19"/>
        <v>100000.1</v>
      </c>
      <c r="G266" s="10">
        <f t="shared" si="19"/>
        <v>1000000.1</v>
      </c>
      <c r="H266" s="10">
        <f t="shared" si="19"/>
        <v>10000000.1</v>
      </c>
      <c r="I266" s="10">
        <f t="shared" si="19"/>
        <v>100000000.09999999</v>
      </c>
    </row>
    <row r="267" spans="1:9">
      <c r="A267" s="10">
        <v>0.3</v>
      </c>
      <c r="B267" s="10">
        <f t="shared" si="18"/>
        <v>10.3</v>
      </c>
      <c r="C267" s="10">
        <f t="shared" si="19"/>
        <v>100.3</v>
      </c>
      <c r="D267" s="10">
        <f t="shared" si="19"/>
        <v>1000.3</v>
      </c>
      <c r="E267" s="10">
        <f t="shared" si="19"/>
        <v>10000.299999999999</v>
      </c>
      <c r="F267" s="10">
        <f t="shared" si="19"/>
        <v>100000.3</v>
      </c>
      <c r="G267" s="10">
        <f t="shared" si="19"/>
        <v>1000000.3</v>
      </c>
      <c r="H267" s="10">
        <f t="shared" si="19"/>
        <v>10000000.300000001</v>
      </c>
      <c r="I267" s="10">
        <f t="shared" si="19"/>
        <v>100000000.3</v>
      </c>
    </row>
    <row r="268" spans="1:9">
      <c r="A268" s="10">
        <v>0.1</v>
      </c>
      <c r="B268" s="10">
        <f t="shared" si="18"/>
        <v>10.1</v>
      </c>
      <c r="C268" s="10">
        <f t="shared" si="19"/>
        <v>100.1</v>
      </c>
      <c r="D268" s="10">
        <f t="shared" si="19"/>
        <v>1000.1</v>
      </c>
      <c r="E268" s="10">
        <f t="shared" si="19"/>
        <v>10000.1</v>
      </c>
      <c r="F268" s="10">
        <f t="shared" si="19"/>
        <v>100000.1</v>
      </c>
      <c r="G268" s="10">
        <f t="shared" si="19"/>
        <v>1000000.1</v>
      </c>
      <c r="H268" s="10">
        <f t="shared" si="19"/>
        <v>10000000.1</v>
      </c>
      <c r="I268" s="10">
        <f t="shared" si="19"/>
        <v>100000000.09999999</v>
      </c>
    </row>
    <row r="269" spans="1:9">
      <c r="A269" s="10">
        <v>0.3</v>
      </c>
      <c r="B269" s="10">
        <f t="shared" si="18"/>
        <v>10.3</v>
      </c>
      <c r="C269" s="10">
        <f t="shared" si="19"/>
        <v>100.3</v>
      </c>
      <c r="D269" s="10">
        <f t="shared" si="19"/>
        <v>1000.3</v>
      </c>
      <c r="E269" s="10">
        <f t="shared" si="19"/>
        <v>10000.299999999999</v>
      </c>
      <c r="F269" s="10">
        <f t="shared" si="19"/>
        <v>100000.3</v>
      </c>
      <c r="G269" s="10">
        <f t="shared" si="19"/>
        <v>1000000.3</v>
      </c>
      <c r="H269" s="10">
        <f t="shared" si="19"/>
        <v>10000000.300000001</v>
      </c>
      <c r="I269" s="10">
        <f t="shared" si="19"/>
        <v>100000000.3</v>
      </c>
    </row>
    <row r="270" spans="1:9">
      <c r="A270" s="10">
        <v>0.1</v>
      </c>
      <c r="B270" s="10">
        <f t="shared" si="18"/>
        <v>10.1</v>
      </c>
      <c r="C270" s="10">
        <f t="shared" ref="C270:I279" si="20">C$2+$A270</f>
        <v>100.1</v>
      </c>
      <c r="D270" s="10">
        <f t="shared" si="20"/>
        <v>1000.1</v>
      </c>
      <c r="E270" s="10">
        <f t="shared" si="20"/>
        <v>10000.1</v>
      </c>
      <c r="F270" s="10">
        <f t="shared" si="20"/>
        <v>100000.1</v>
      </c>
      <c r="G270" s="10">
        <f t="shared" si="20"/>
        <v>1000000.1</v>
      </c>
      <c r="H270" s="10">
        <f t="shared" si="20"/>
        <v>10000000.1</v>
      </c>
      <c r="I270" s="10">
        <f t="shared" si="20"/>
        <v>100000000.09999999</v>
      </c>
    </row>
    <row r="271" spans="1:9">
      <c r="A271" s="10">
        <v>0.3</v>
      </c>
      <c r="B271" s="10">
        <f t="shared" si="18"/>
        <v>10.3</v>
      </c>
      <c r="C271" s="10">
        <f t="shared" si="20"/>
        <v>100.3</v>
      </c>
      <c r="D271" s="10">
        <f t="shared" si="20"/>
        <v>1000.3</v>
      </c>
      <c r="E271" s="10">
        <f t="shared" si="20"/>
        <v>10000.299999999999</v>
      </c>
      <c r="F271" s="10">
        <f t="shared" si="20"/>
        <v>100000.3</v>
      </c>
      <c r="G271" s="10">
        <f t="shared" si="20"/>
        <v>1000000.3</v>
      </c>
      <c r="H271" s="10">
        <f t="shared" si="20"/>
        <v>10000000.300000001</v>
      </c>
      <c r="I271" s="10">
        <f t="shared" si="20"/>
        <v>100000000.3</v>
      </c>
    </row>
    <row r="272" spans="1:9">
      <c r="A272" s="10">
        <v>0.1</v>
      </c>
      <c r="B272" s="10">
        <f t="shared" si="18"/>
        <v>10.1</v>
      </c>
      <c r="C272" s="10">
        <f t="shared" si="20"/>
        <v>100.1</v>
      </c>
      <c r="D272" s="10">
        <f t="shared" si="20"/>
        <v>1000.1</v>
      </c>
      <c r="E272" s="10">
        <f t="shared" si="20"/>
        <v>10000.1</v>
      </c>
      <c r="F272" s="10">
        <f t="shared" si="20"/>
        <v>100000.1</v>
      </c>
      <c r="G272" s="10">
        <f t="shared" si="20"/>
        <v>1000000.1</v>
      </c>
      <c r="H272" s="10">
        <f t="shared" si="20"/>
        <v>10000000.1</v>
      </c>
      <c r="I272" s="10">
        <f t="shared" si="20"/>
        <v>100000000.09999999</v>
      </c>
    </row>
    <row r="273" spans="1:9">
      <c r="A273" s="10">
        <v>0.3</v>
      </c>
      <c r="B273" s="10">
        <f t="shared" si="18"/>
        <v>10.3</v>
      </c>
      <c r="C273" s="10">
        <f t="shared" si="20"/>
        <v>100.3</v>
      </c>
      <c r="D273" s="10">
        <f t="shared" si="20"/>
        <v>1000.3</v>
      </c>
      <c r="E273" s="10">
        <f t="shared" si="20"/>
        <v>10000.299999999999</v>
      </c>
      <c r="F273" s="10">
        <f t="shared" si="20"/>
        <v>100000.3</v>
      </c>
      <c r="G273" s="10">
        <f t="shared" si="20"/>
        <v>1000000.3</v>
      </c>
      <c r="H273" s="10">
        <f t="shared" si="20"/>
        <v>10000000.300000001</v>
      </c>
      <c r="I273" s="10">
        <f t="shared" si="20"/>
        <v>100000000.3</v>
      </c>
    </row>
    <row r="274" spans="1:9">
      <c r="A274" s="10">
        <v>0.1</v>
      </c>
      <c r="B274" s="10">
        <f t="shared" si="18"/>
        <v>10.1</v>
      </c>
      <c r="C274" s="10">
        <f t="shared" si="20"/>
        <v>100.1</v>
      </c>
      <c r="D274" s="10">
        <f t="shared" si="20"/>
        <v>1000.1</v>
      </c>
      <c r="E274" s="10">
        <f t="shared" si="20"/>
        <v>10000.1</v>
      </c>
      <c r="F274" s="10">
        <f t="shared" si="20"/>
        <v>100000.1</v>
      </c>
      <c r="G274" s="10">
        <f t="shared" si="20"/>
        <v>1000000.1</v>
      </c>
      <c r="H274" s="10">
        <f t="shared" si="20"/>
        <v>10000000.1</v>
      </c>
      <c r="I274" s="10">
        <f t="shared" si="20"/>
        <v>100000000.09999999</v>
      </c>
    </row>
    <row r="275" spans="1:9">
      <c r="A275" s="10">
        <v>0.3</v>
      </c>
      <c r="B275" s="10">
        <f t="shared" si="18"/>
        <v>10.3</v>
      </c>
      <c r="C275" s="10">
        <f t="shared" si="20"/>
        <v>100.3</v>
      </c>
      <c r="D275" s="10">
        <f t="shared" si="20"/>
        <v>1000.3</v>
      </c>
      <c r="E275" s="10">
        <f t="shared" si="20"/>
        <v>10000.299999999999</v>
      </c>
      <c r="F275" s="10">
        <f t="shared" si="20"/>
        <v>100000.3</v>
      </c>
      <c r="G275" s="10">
        <f t="shared" si="20"/>
        <v>1000000.3</v>
      </c>
      <c r="H275" s="10">
        <f t="shared" si="20"/>
        <v>10000000.300000001</v>
      </c>
      <c r="I275" s="10">
        <f t="shared" si="20"/>
        <v>100000000.3</v>
      </c>
    </row>
    <row r="276" spans="1:9">
      <c r="A276" s="10">
        <v>0.1</v>
      </c>
      <c r="B276" s="10">
        <f t="shared" si="18"/>
        <v>10.1</v>
      </c>
      <c r="C276" s="10">
        <f t="shared" si="20"/>
        <v>100.1</v>
      </c>
      <c r="D276" s="10">
        <f t="shared" si="20"/>
        <v>1000.1</v>
      </c>
      <c r="E276" s="10">
        <f t="shared" si="20"/>
        <v>10000.1</v>
      </c>
      <c r="F276" s="10">
        <f t="shared" si="20"/>
        <v>100000.1</v>
      </c>
      <c r="G276" s="10">
        <f t="shared" si="20"/>
        <v>1000000.1</v>
      </c>
      <c r="H276" s="10">
        <f t="shared" si="20"/>
        <v>10000000.1</v>
      </c>
      <c r="I276" s="10">
        <f t="shared" si="20"/>
        <v>100000000.09999999</v>
      </c>
    </row>
    <row r="277" spans="1:9">
      <c r="A277" s="10">
        <v>0.3</v>
      </c>
      <c r="B277" s="10">
        <f t="shared" si="18"/>
        <v>10.3</v>
      </c>
      <c r="C277" s="10">
        <f t="shared" si="20"/>
        <v>100.3</v>
      </c>
      <c r="D277" s="10">
        <f t="shared" si="20"/>
        <v>1000.3</v>
      </c>
      <c r="E277" s="10">
        <f t="shared" si="20"/>
        <v>10000.299999999999</v>
      </c>
      <c r="F277" s="10">
        <f t="shared" si="20"/>
        <v>100000.3</v>
      </c>
      <c r="G277" s="10">
        <f t="shared" si="20"/>
        <v>1000000.3</v>
      </c>
      <c r="H277" s="10">
        <f t="shared" si="20"/>
        <v>10000000.300000001</v>
      </c>
      <c r="I277" s="10">
        <f t="shared" si="20"/>
        <v>100000000.3</v>
      </c>
    </row>
    <row r="278" spans="1:9">
      <c r="A278" s="10">
        <v>0.1</v>
      </c>
      <c r="B278" s="10">
        <f t="shared" si="18"/>
        <v>10.1</v>
      </c>
      <c r="C278" s="10">
        <f t="shared" si="20"/>
        <v>100.1</v>
      </c>
      <c r="D278" s="10">
        <f t="shared" si="20"/>
        <v>1000.1</v>
      </c>
      <c r="E278" s="10">
        <f t="shared" si="20"/>
        <v>10000.1</v>
      </c>
      <c r="F278" s="10">
        <f t="shared" si="20"/>
        <v>100000.1</v>
      </c>
      <c r="G278" s="10">
        <f t="shared" si="20"/>
        <v>1000000.1</v>
      </c>
      <c r="H278" s="10">
        <f t="shared" si="20"/>
        <v>10000000.1</v>
      </c>
      <c r="I278" s="10">
        <f t="shared" si="20"/>
        <v>100000000.09999999</v>
      </c>
    </row>
    <row r="279" spans="1:9">
      <c r="A279" s="10">
        <v>0.3</v>
      </c>
      <c r="B279" s="10">
        <f t="shared" si="18"/>
        <v>10.3</v>
      </c>
      <c r="C279" s="10">
        <f t="shared" si="20"/>
        <v>100.3</v>
      </c>
      <c r="D279" s="10">
        <f t="shared" si="20"/>
        <v>1000.3</v>
      </c>
      <c r="E279" s="10">
        <f t="shared" si="20"/>
        <v>10000.299999999999</v>
      </c>
      <c r="F279" s="10">
        <f t="shared" si="20"/>
        <v>100000.3</v>
      </c>
      <c r="G279" s="10">
        <f t="shared" si="20"/>
        <v>1000000.3</v>
      </c>
      <c r="H279" s="10">
        <f t="shared" si="20"/>
        <v>10000000.300000001</v>
      </c>
      <c r="I279" s="10">
        <f t="shared" si="20"/>
        <v>100000000.3</v>
      </c>
    </row>
    <row r="280" spans="1:9">
      <c r="A280" s="10">
        <v>0.1</v>
      </c>
      <c r="B280" s="10">
        <f t="shared" si="18"/>
        <v>10.1</v>
      </c>
      <c r="C280" s="10">
        <f t="shared" ref="C280:I290" si="21">C$2+$A280</f>
        <v>100.1</v>
      </c>
      <c r="D280" s="10">
        <f t="shared" si="21"/>
        <v>1000.1</v>
      </c>
      <c r="E280" s="10">
        <f t="shared" si="21"/>
        <v>10000.1</v>
      </c>
      <c r="F280" s="10">
        <f t="shared" si="21"/>
        <v>100000.1</v>
      </c>
      <c r="G280" s="10">
        <f t="shared" si="21"/>
        <v>1000000.1</v>
      </c>
      <c r="H280" s="10">
        <f t="shared" si="21"/>
        <v>10000000.1</v>
      </c>
      <c r="I280" s="10">
        <f t="shared" si="21"/>
        <v>100000000.09999999</v>
      </c>
    </row>
    <row r="281" spans="1:9">
      <c r="A281" s="10">
        <v>0.3</v>
      </c>
      <c r="B281" s="10">
        <f t="shared" si="18"/>
        <v>10.3</v>
      </c>
      <c r="C281" s="10">
        <f t="shared" si="21"/>
        <v>100.3</v>
      </c>
      <c r="D281" s="10">
        <f t="shared" si="21"/>
        <v>1000.3</v>
      </c>
      <c r="E281" s="10">
        <f t="shared" si="21"/>
        <v>10000.299999999999</v>
      </c>
      <c r="F281" s="10">
        <f t="shared" si="21"/>
        <v>100000.3</v>
      </c>
      <c r="G281" s="10">
        <f t="shared" si="21"/>
        <v>1000000.3</v>
      </c>
      <c r="H281" s="10">
        <f t="shared" si="21"/>
        <v>10000000.300000001</v>
      </c>
      <c r="I281" s="10">
        <f t="shared" si="21"/>
        <v>100000000.3</v>
      </c>
    </row>
    <row r="282" spans="1:9">
      <c r="A282" s="10">
        <v>0.1</v>
      </c>
      <c r="B282" s="10">
        <f t="shared" si="18"/>
        <v>10.1</v>
      </c>
      <c r="C282" s="10">
        <f t="shared" si="21"/>
        <v>100.1</v>
      </c>
      <c r="D282" s="10">
        <f t="shared" si="21"/>
        <v>1000.1</v>
      </c>
      <c r="E282" s="10">
        <f t="shared" si="21"/>
        <v>10000.1</v>
      </c>
      <c r="F282" s="10">
        <f t="shared" si="21"/>
        <v>100000.1</v>
      </c>
      <c r="G282" s="10">
        <f t="shared" si="21"/>
        <v>1000000.1</v>
      </c>
      <c r="H282" s="10">
        <f t="shared" si="21"/>
        <v>10000000.1</v>
      </c>
      <c r="I282" s="10">
        <f t="shared" si="21"/>
        <v>100000000.09999999</v>
      </c>
    </row>
    <row r="283" spans="1:9">
      <c r="A283" s="10">
        <v>0.3</v>
      </c>
      <c r="B283" s="10">
        <f t="shared" si="18"/>
        <v>10.3</v>
      </c>
      <c r="C283" s="10">
        <f t="shared" si="21"/>
        <v>100.3</v>
      </c>
      <c r="D283" s="10">
        <f t="shared" si="21"/>
        <v>1000.3</v>
      </c>
      <c r="E283" s="10">
        <f t="shared" si="21"/>
        <v>10000.299999999999</v>
      </c>
      <c r="F283" s="10">
        <f t="shared" si="21"/>
        <v>100000.3</v>
      </c>
      <c r="G283" s="10">
        <f t="shared" si="21"/>
        <v>1000000.3</v>
      </c>
      <c r="H283" s="10">
        <f t="shared" si="21"/>
        <v>10000000.300000001</v>
      </c>
      <c r="I283" s="10">
        <f t="shared" si="21"/>
        <v>100000000.3</v>
      </c>
    </row>
    <row r="284" spans="1:9">
      <c r="A284" s="10">
        <v>0.1</v>
      </c>
      <c r="B284" s="10">
        <f t="shared" si="18"/>
        <v>10.1</v>
      </c>
      <c r="C284" s="10">
        <f t="shared" si="21"/>
        <v>100.1</v>
      </c>
      <c r="D284" s="10">
        <f t="shared" si="21"/>
        <v>1000.1</v>
      </c>
      <c r="E284" s="10">
        <f t="shared" si="21"/>
        <v>10000.1</v>
      </c>
      <c r="F284" s="10">
        <f t="shared" si="21"/>
        <v>100000.1</v>
      </c>
      <c r="G284" s="10">
        <f t="shared" si="21"/>
        <v>1000000.1</v>
      </c>
      <c r="H284" s="10">
        <f t="shared" si="21"/>
        <v>10000000.1</v>
      </c>
      <c r="I284" s="10">
        <f t="shared" si="21"/>
        <v>100000000.09999999</v>
      </c>
    </row>
    <row r="285" spans="1:9">
      <c r="A285" s="10">
        <v>0.3</v>
      </c>
      <c r="B285" s="10">
        <f t="shared" si="18"/>
        <v>10.3</v>
      </c>
      <c r="C285" s="10">
        <f t="shared" si="21"/>
        <v>100.3</v>
      </c>
      <c r="D285" s="10">
        <f t="shared" si="21"/>
        <v>1000.3</v>
      </c>
      <c r="E285" s="10">
        <f t="shared" si="21"/>
        <v>10000.299999999999</v>
      </c>
      <c r="F285" s="10">
        <f t="shared" si="21"/>
        <v>100000.3</v>
      </c>
      <c r="G285" s="10">
        <f t="shared" si="21"/>
        <v>1000000.3</v>
      </c>
      <c r="H285" s="10">
        <f t="shared" si="21"/>
        <v>10000000.300000001</v>
      </c>
      <c r="I285" s="10">
        <f t="shared" si="21"/>
        <v>100000000.3</v>
      </c>
    </row>
    <row r="286" spans="1:9">
      <c r="A286" s="10">
        <v>0.1</v>
      </c>
      <c r="B286" s="10">
        <f t="shared" si="18"/>
        <v>10.1</v>
      </c>
      <c r="C286" s="10">
        <f t="shared" si="21"/>
        <v>100.1</v>
      </c>
      <c r="D286" s="10">
        <f t="shared" si="21"/>
        <v>1000.1</v>
      </c>
      <c r="E286" s="10">
        <f t="shared" si="21"/>
        <v>10000.1</v>
      </c>
      <c r="F286" s="10">
        <f t="shared" si="21"/>
        <v>100000.1</v>
      </c>
      <c r="G286" s="10">
        <f t="shared" si="21"/>
        <v>1000000.1</v>
      </c>
      <c r="H286" s="10">
        <f t="shared" si="21"/>
        <v>10000000.1</v>
      </c>
      <c r="I286" s="10">
        <f t="shared" si="21"/>
        <v>100000000.09999999</v>
      </c>
    </row>
    <row r="287" spans="1:9">
      <c r="A287" s="10">
        <v>0.3</v>
      </c>
      <c r="B287" s="10">
        <f t="shared" si="18"/>
        <v>10.3</v>
      </c>
      <c r="C287" s="10">
        <f t="shared" si="21"/>
        <v>100.3</v>
      </c>
      <c r="D287" s="10">
        <f t="shared" si="21"/>
        <v>1000.3</v>
      </c>
      <c r="E287" s="10">
        <f t="shared" si="21"/>
        <v>10000.299999999999</v>
      </c>
      <c r="F287" s="10">
        <f t="shared" si="21"/>
        <v>100000.3</v>
      </c>
      <c r="G287" s="10">
        <f t="shared" si="21"/>
        <v>1000000.3</v>
      </c>
      <c r="H287" s="10">
        <f t="shared" si="21"/>
        <v>10000000.300000001</v>
      </c>
      <c r="I287" s="10">
        <f t="shared" si="21"/>
        <v>100000000.3</v>
      </c>
    </row>
    <row r="288" spans="1:9">
      <c r="A288" s="10">
        <v>0.1</v>
      </c>
      <c r="B288" s="10">
        <f t="shared" si="18"/>
        <v>10.1</v>
      </c>
      <c r="C288" s="10">
        <f t="shared" si="21"/>
        <v>100.1</v>
      </c>
      <c r="D288" s="10">
        <f t="shared" si="21"/>
        <v>1000.1</v>
      </c>
      <c r="E288" s="10">
        <f t="shared" si="21"/>
        <v>10000.1</v>
      </c>
      <c r="F288" s="10">
        <f t="shared" si="21"/>
        <v>100000.1</v>
      </c>
      <c r="G288" s="10">
        <f t="shared" si="21"/>
        <v>1000000.1</v>
      </c>
      <c r="H288" s="10">
        <f t="shared" si="21"/>
        <v>10000000.1</v>
      </c>
      <c r="I288" s="10">
        <f t="shared" si="21"/>
        <v>100000000.09999999</v>
      </c>
    </row>
    <row r="289" spans="1:9">
      <c r="A289" s="10">
        <v>0.3</v>
      </c>
      <c r="B289" s="10">
        <f t="shared" si="18"/>
        <v>10.3</v>
      </c>
      <c r="C289" s="10">
        <f t="shared" si="21"/>
        <v>100.3</v>
      </c>
      <c r="D289" s="10">
        <f t="shared" si="21"/>
        <v>1000.3</v>
      </c>
      <c r="E289" s="10">
        <f t="shared" si="21"/>
        <v>10000.299999999999</v>
      </c>
      <c r="F289" s="10">
        <f t="shared" si="21"/>
        <v>100000.3</v>
      </c>
      <c r="G289" s="10">
        <f t="shared" si="21"/>
        <v>1000000.3</v>
      </c>
      <c r="H289" s="10">
        <f t="shared" si="21"/>
        <v>10000000.300000001</v>
      </c>
      <c r="I289" s="10">
        <f t="shared" si="21"/>
        <v>100000000.3</v>
      </c>
    </row>
    <row r="290" spans="1:9">
      <c r="A290" s="10">
        <v>0.1</v>
      </c>
      <c r="B290" s="10">
        <f t="shared" si="18"/>
        <v>10.1</v>
      </c>
      <c r="C290" s="10">
        <f t="shared" si="21"/>
        <v>100.1</v>
      </c>
      <c r="D290" s="10">
        <f t="shared" si="21"/>
        <v>1000.1</v>
      </c>
      <c r="E290" s="10">
        <f t="shared" si="21"/>
        <v>10000.1</v>
      </c>
      <c r="F290" s="10">
        <f t="shared" si="21"/>
        <v>100000.1</v>
      </c>
      <c r="G290" s="10">
        <f t="shared" si="21"/>
        <v>1000000.1</v>
      </c>
      <c r="H290" s="10">
        <f t="shared" si="21"/>
        <v>10000000.1</v>
      </c>
      <c r="I290" s="10">
        <f t="shared" si="21"/>
        <v>100000000.09999999</v>
      </c>
    </row>
    <row r="291" spans="1:9">
      <c r="A291" s="10">
        <v>0.3</v>
      </c>
      <c r="B291" s="10">
        <f t="shared" si="18"/>
        <v>10.3</v>
      </c>
      <c r="C291" s="10">
        <f t="shared" ref="C291:H291" si="22">C$2+$A291</f>
        <v>100.3</v>
      </c>
      <c r="D291" s="10">
        <f t="shared" si="22"/>
        <v>1000.3</v>
      </c>
      <c r="E291" s="10">
        <f t="shared" si="22"/>
        <v>10000.299999999999</v>
      </c>
      <c r="F291" s="10">
        <f t="shared" si="22"/>
        <v>100000.3</v>
      </c>
      <c r="G291" s="10">
        <f t="shared" si="22"/>
        <v>1000000.3</v>
      </c>
      <c r="H291" s="10">
        <f t="shared" si="22"/>
        <v>10000000.300000001</v>
      </c>
      <c r="I291" s="10">
        <f t="shared" ref="C291:I328" si="23">I$2+$A291</f>
        <v>100000000.3</v>
      </c>
    </row>
    <row r="292" spans="1:9">
      <c r="A292" s="10">
        <v>0.1</v>
      </c>
      <c r="B292" s="10">
        <f t="shared" ref="B292:B355" si="24">B$2+$A292</f>
        <v>10.1</v>
      </c>
      <c r="C292" s="10">
        <f t="shared" si="23"/>
        <v>100.1</v>
      </c>
      <c r="D292" s="10">
        <f t="shared" si="23"/>
        <v>1000.1</v>
      </c>
      <c r="E292" s="10">
        <f t="shared" si="23"/>
        <v>10000.1</v>
      </c>
      <c r="F292" s="10">
        <f t="shared" si="23"/>
        <v>100000.1</v>
      </c>
      <c r="G292" s="10">
        <f t="shared" si="23"/>
        <v>1000000.1</v>
      </c>
      <c r="H292" s="10">
        <f t="shared" si="23"/>
        <v>10000000.1</v>
      </c>
      <c r="I292" s="10">
        <f t="shared" si="23"/>
        <v>100000000.09999999</v>
      </c>
    </row>
    <row r="293" spans="1:9">
      <c r="A293" s="10">
        <v>0.3</v>
      </c>
      <c r="B293" s="10">
        <f t="shared" si="24"/>
        <v>10.3</v>
      </c>
      <c r="C293" s="10">
        <f t="shared" si="23"/>
        <v>100.3</v>
      </c>
      <c r="D293" s="10">
        <f t="shared" si="23"/>
        <v>1000.3</v>
      </c>
      <c r="E293" s="10">
        <f t="shared" si="23"/>
        <v>10000.299999999999</v>
      </c>
      <c r="F293" s="10">
        <f t="shared" si="23"/>
        <v>100000.3</v>
      </c>
      <c r="G293" s="10">
        <f t="shared" si="23"/>
        <v>1000000.3</v>
      </c>
      <c r="H293" s="10">
        <f t="shared" si="23"/>
        <v>10000000.300000001</v>
      </c>
      <c r="I293" s="10">
        <f t="shared" si="23"/>
        <v>100000000.3</v>
      </c>
    </row>
    <row r="294" spans="1:9">
      <c r="A294" s="10">
        <v>0.1</v>
      </c>
      <c r="B294" s="10">
        <f t="shared" si="24"/>
        <v>10.1</v>
      </c>
      <c r="C294" s="10">
        <f t="shared" si="23"/>
        <v>100.1</v>
      </c>
      <c r="D294" s="10">
        <f t="shared" si="23"/>
        <v>1000.1</v>
      </c>
      <c r="E294" s="10">
        <f t="shared" si="23"/>
        <v>10000.1</v>
      </c>
      <c r="F294" s="10">
        <f t="shared" si="23"/>
        <v>100000.1</v>
      </c>
      <c r="G294" s="10">
        <f t="shared" si="23"/>
        <v>1000000.1</v>
      </c>
      <c r="H294" s="10">
        <f t="shared" si="23"/>
        <v>10000000.1</v>
      </c>
      <c r="I294" s="10">
        <f t="shared" si="23"/>
        <v>100000000.09999999</v>
      </c>
    </row>
    <row r="295" spans="1:9">
      <c r="A295" s="10">
        <v>0.3</v>
      </c>
      <c r="B295" s="10">
        <f t="shared" si="24"/>
        <v>10.3</v>
      </c>
      <c r="C295" s="10">
        <f t="shared" si="23"/>
        <v>100.3</v>
      </c>
      <c r="D295" s="10">
        <f t="shared" si="23"/>
        <v>1000.3</v>
      </c>
      <c r="E295" s="10">
        <f t="shared" si="23"/>
        <v>10000.299999999999</v>
      </c>
      <c r="F295" s="10">
        <f t="shared" si="23"/>
        <v>100000.3</v>
      </c>
      <c r="G295" s="10">
        <f t="shared" si="23"/>
        <v>1000000.3</v>
      </c>
      <c r="H295" s="10">
        <f t="shared" si="23"/>
        <v>10000000.300000001</v>
      </c>
      <c r="I295" s="10">
        <f t="shared" si="23"/>
        <v>100000000.3</v>
      </c>
    </row>
    <row r="296" spans="1:9">
      <c r="A296" s="10">
        <v>0.1</v>
      </c>
      <c r="B296" s="10">
        <f t="shared" si="24"/>
        <v>10.1</v>
      </c>
      <c r="C296" s="10">
        <f t="shared" si="23"/>
        <v>100.1</v>
      </c>
      <c r="D296" s="10">
        <f t="shared" si="23"/>
        <v>1000.1</v>
      </c>
      <c r="E296" s="10">
        <f t="shared" si="23"/>
        <v>10000.1</v>
      </c>
      <c r="F296" s="10">
        <f t="shared" si="23"/>
        <v>100000.1</v>
      </c>
      <c r="G296" s="10">
        <f t="shared" si="23"/>
        <v>1000000.1</v>
      </c>
      <c r="H296" s="10">
        <f t="shared" si="23"/>
        <v>10000000.1</v>
      </c>
      <c r="I296" s="10">
        <f t="shared" si="23"/>
        <v>100000000.09999999</v>
      </c>
    </row>
    <row r="297" spans="1:9">
      <c r="A297" s="10">
        <v>0.3</v>
      </c>
      <c r="B297" s="10">
        <f t="shared" si="24"/>
        <v>10.3</v>
      </c>
      <c r="C297" s="10">
        <f t="shared" si="23"/>
        <v>100.3</v>
      </c>
      <c r="D297" s="10">
        <f t="shared" si="23"/>
        <v>1000.3</v>
      </c>
      <c r="E297" s="10">
        <f t="shared" si="23"/>
        <v>10000.299999999999</v>
      </c>
      <c r="F297" s="10">
        <f t="shared" si="23"/>
        <v>100000.3</v>
      </c>
      <c r="G297" s="10">
        <f t="shared" si="23"/>
        <v>1000000.3</v>
      </c>
      <c r="H297" s="10">
        <f t="shared" si="23"/>
        <v>10000000.300000001</v>
      </c>
      <c r="I297" s="10">
        <f t="shared" si="23"/>
        <v>100000000.3</v>
      </c>
    </row>
    <row r="298" spans="1:9">
      <c r="A298" s="10">
        <v>0.1</v>
      </c>
      <c r="B298" s="10">
        <f t="shared" si="24"/>
        <v>10.1</v>
      </c>
      <c r="C298" s="10">
        <f t="shared" si="23"/>
        <v>100.1</v>
      </c>
      <c r="D298" s="10">
        <f t="shared" si="23"/>
        <v>1000.1</v>
      </c>
      <c r="E298" s="10">
        <f t="shared" si="23"/>
        <v>10000.1</v>
      </c>
      <c r="F298" s="10">
        <f t="shared" si="23"/>
        <v>100000.1</v>
      </c>
      <c r="G298" s="10">
        <f t="shared" si="23"/>
        <v>1000000.1</v>
      </c>
      <c r="H298" s="10">
        <f t="shared" si="23"/>
        <v>10000000.1</v>
      </c>
      <c r="I298" s="10">
        <f t="shared" si="23"/>
        <v>100000000.09999999</v>
      </c>
    </row>
    <row r="299" spans="1:9">
      <c r="A299" s="10">
        <v>0.3</v>
      </c>
      <c r="B299" s="10">
        <f t="shared" si="24"/>
        <v>10.3</v>
      </c>
      <c r="C299" s="10">
        <f t="shared" si="23"/>
        <v>100.3</v>
      </c>
      <c r="D299" s="10">
        <f t="shared" si="23"/>
        <v>1000.3</v>
      </c>
      <c r="E299" s="10">
        <f t="shared" si="23"/>
        <v>10000.299999999999</v>
      </c>
      <c r="F299" s="10">
        <f t="shared" si="23"/>
        <v>100000.3</v>
      </c>
      <c r="G299" s="10">
        <f t="shared" si="23"/>
        <v>1000000.3</v>
      </c>
      <c r="H299" s="10">
        <f t="shared" si="23"/>
        <v>10000000.300000001</v>
      </c>
      <c r="I299" s="10">
        <f t="shared" si="23"/>
        <v>100000000.3</v>
      </c>
    </row>
    <row r="300" spans="1:9">
      <c r="A300" s="10">
        <v>0.1</v>
      </c>
      <c r="B300" s="10">
        <f t="shared" si="24"/>
        <v>10.1</v>
      </c>
      <c r="C300" s="10">
        <f t="shared" si="23"/>
        <v>100.1</v>
      </c>
      <c r="D300" s="10">
        <f t="shared" si="23"/>
        <v>1000.1</v>
      </c>
      <c r="E300" s="10">
        <f t="shared" si="23"/>
        <v>10000.1</v>
      </c>
      <c r="F300" s="10">
        <f t="shared" si="23"/>
        <v>100000.1</v>
      </c>
      <c r="G300" s="10">
        <f t="shared" si="23"/>
        <v>1000000.1</v>
      </c>
      <c r="H300" s="10">
        <f t="shared" si="23"/>
        <v>10000000.1</v>
      </c>
      <c r="I300" s="10">
        <f t="shared" si="23"/>
        <v>100000000.09999999</v>
      </c>
    </row>
    <row r="301" spans="1:9">
      <c r="A301" s="10">
        <v>0.3</v>
      </c>
      <c r="B301" s="10">
        <f t="shared" si="24"/>
        <v>10.3</v>
      </c>
      <c r="C301" s="10">
        <f t="shared" si="23"/>
        <v>100.3</v>
      </c>
      <c r="D301" s="10">
        <f t="shared" si="23"/>
        <v>1000.3</v>
      </c>
      <c r="E301" s="10">
        <f t="shared" si="23"/>
        <v>10000.299999999999</v>
      </c>
      <c r="F301" s="10">
        <f t="shared" si="23"/>
        <v>100000.3</v>
      </c>
      <c r="G301" s="10">
        <f t="shared" si="23"/>
        <v>1000000.3</v>
      </c>
      <c r="H301" s="10">
        <f t="shared" si="23"/>
        <v>10000000.300000001</v>
      </c>
      <c r="I301" s="10">
        <f t="shared" si="23"/>
        <v>100000000.3</v>
      </c>
    </row>
    <row r="302" spans="1:9">
      <c r="A302" s="10">
        <v>0.1</v>
      </c>
      <c r="B302" s="10">
        <f t="shared" si="24"/>
        <v>10.1</v>
      </c>
      <c r="C302" s="10">
        <f t="shared" si="23"/>
        <v>100.1</v>
      </c>
      <c r="D302" s="10">
        <f t="shared" si="23"/>
        <v>1000.1</v>
      </c>
      <c r="E302" s="10">
        <f t="shared" si="23"/>
        <v>10000.1</v>
      </c>
      <c r="F302" s="10">
        <f t="shared" si="23"/>
        <v>100000.1</v>
      </c>
      <c r="G302" s="10">
        <f t="shared" si="23"/>
        <v>1000000.1</v>
      </c>
      <c r="H302" s="10">
        <f t="shared" si="23"/>
        <v>10000000.1</v>
      </c>
      <c r="I302" s="10">
        <f t="shared" si="23"/>
        <v>100000000.09999999</v>
      </c>
    </row>
    <row r="303" spans="1:9">
      <c r="A303" s="10">
        <v>0.3</v>
      </c>
      <c r="B303" s="10">
        <f t="shared" si="24"/>
        <v>10.3</v>
      </c>
      <c r="C303" s="10">
        <f t="shared" si="23"/>
        <v>100.3</v>
      </c>
      <c r="D303" s="10">
        <f t="shared" si="23"/>
        <v>1000.3</v>
      </c>
      <c r="E303" s="10">
        <f t="shared" si="23"/>
        <v>10000.299999999999</v>
      </c>
      <c r="F303" s="10">
        <f t="shared" si="23"/>
        <v>100000.3</v>
      </c>
      <c r="G303" s="10">
        <f t="shared" si="23"/>
        <v>1000000.3</v>
      </c>
      <c r="H303" s="10">
        <f t="shared" si="23"/>
        <v>10000000.300000001</v>
      </c>
      <c r="I303" s="10">
        <f t="shared" si="23"/>
        <v>100000000.3</v>
      </c>
    </row>
    <row r="304" spans="1:9">
      <c r="A304" s="10">
        <v>0.1</v>
      </c>
      <c r="B304" s="10">
        <f t="shared" si="24"/>
        <v>10.1</v>
      </c>
      <c r="C304" s="10">
        <f t="shared" si="23"/>
        <v>100.1</v>
      </c>
      <c r="D304" s="10">
        <f t="shared" si="23"/>
        <v>1000.1</v>
      </c>
      <c r="E304" s="10">
        <f t="shared" si="23"/>
        <v>10000.1</v>
      </c>
      <c r="F304" s="10">
        <f t="shared" si="23"/>
        <v>100000.1</v>
      </c>
      <c r="G304" s="10">
        <f t="shared" si="23"/>
        <v>1000000.1</v>
      </c>
      <c r="H304" s="10">
        <f t="shared" si="23"/>
        <v>10000000.1</v>
      </c>
      <c r="I304" s="10">
        <f t="shared" si="23"/>
        <v>100000000.09999999</v>
      </c>
    </row>
    <row r="305" spans="1:9">
      <c r="A305" s="10">
        <v>0.3</v>
      </c>
      <c r="B305" s="10">
        <f t="shared" si="24"/>
        <v>10.3</v>
      </c>
      <c r="C305" s="10">
        <f t="shared" si="23"/>
        <v>100.3</v>
      </c>
      <c r="D305" s="10">
        <f t="shared" si="23"/>
        <v>1000.3</v>
      </c>
      <c r="E305" s="10">
        <f t="shared" si="23"/>
        <v>10000.299999999999</v>
      </c>
      <c r="F305" s="10">
        <f t="shared" si="23"/>
        <v>100000.3</v>
      </c>
      <c r="G305" s="10">
        <f t="shared" si="23"/>
        <v>1000000.3</v>
      </c>
      <c r="H305" s="10">
        <f t="shared" si="23"/>
        <v>10000000.300000001</v>
      </c>
      <c r="I305" s="10">
        <f t="shared" si="23"/>
        <v>100000000.3</v>
      </c>
    </row>
    <row r="306" spans="1:9">
      <c r="A306" s="10">
        <v>0.1</v>
      </c>
      <c r="B306" s="10">
        <f t="shared" si="24"/>
        <v>10.1</v>
      </c>
      <c r="C306" s="10">
        <f t="shared" si="23"/>
        <v>100.1</v>
      </c>
      <c r="D306" s="10">
        <f t="shared" si="23"/>
        <v>1000.1</v>
      </c>
      <c r="E306" s="10">
        <f t="shared" si="23"/>
        <v>10000.1</v>
      </c>
      <c r="F306" s="10">
        <f t="shared" si="23"/>
        <v>100000.1</v>
      </c>
      <c r="G306" s="10">
        <f t="shared" si="23"/>
        <v>1000000.1</v>
      </c>
      <c r="H306" s="10">
        <f t="shared" si="23"/>
        <v>10000000.1</v>
      </c>
      <c r="I306" s="10">
        <f t="shared" si="23"/>
        <v>100000000.09999999</v>
      </c>
    </row>
    <row r="307" spans="1:9">
      <c r="A307" s="10">
        <v>0.3</v>
      </c>
      <c r="B307" s="10">
        <f t="shared" si="24"/>
        <v>10.3</v>
      </c>
      <c r="C307" s="10">
        <f t="shared" si="23"/>
        <v>100.3</v>
      </c>
      <c r="D307" s="10">
        <f t="shared" si="23"/>
        <v>1000.3</v>
      </c>
      <c r="E307" s="10">
        <f t="shared" si="23"/>
        <v>10000.299999999999</v>
      </c>
      <c r="F307" s="10">
        <f t="shared" si="23"/>
        <v>100000.3</v>
      </c>
      <c r="G307" s="10">
        <f t="shared" si="23"/>
        <v>1000000.3</v>
      </c>
      <c r="H307" s="10">
        <f t="shared" si="23"/>
        <v>10000000.300000001</v>
      </c>
      <c r="I307" s="10">
        <f t="shared" si="23"/>
        <v>100000000.3</v>
      </c>
    </row>
    <row r="308" spans="1:9">
      <c r="A308" s="10">
        <v>0.1</v>
      </c>
      <c r="B308" s="10">
        <f t="shared" si="24"/>
        <v>10.1</v>
      </c>
      <c r="C308" s="10">
        <f t="shared" si="23"/>
        <v>100.1</v>
      </c>
      <c r="D308" s="10">
        <f t="shared" si="23"/>
        <v>1000.1</v>
      </c>
      <c r="E308" s="10">
        <f t="shared" si="23"/>
        <v>10000.1</v>
      </c>
      <c r="F308" s="10">
        <f t="shared" si="23"/>
        <v>100000.1</v>
      </c>
      <c r="G308" s="10">
        <f t="shared" si="23"/>
        <v>1000000.1</v>
      </c>
      <c r="H308" s="10">
        <f t="shared" si="23"/>
        <v>10000000.1</v>
      </c>
      <c r="I308" s="10">
        <f t="shared" si="23"/>
        <v>100000000.09999999</v>
      </c>
    </row>
    <row r="309" spans="1:9">
      <c r="A309" s="10">
        <v>0.3</v>
      </c>
      <c r="B309" s="10">
        <f t="shared" si="24"/>
        <v>10.3</v>
      </c>
      <c r="C309" s="10">
        <f t="shared" si="23"/>
        <v>100.3</v>
      </c>
      <c r="D309" s="10">
        <f t="shared" si="23"/>
        <v>1000.3</v>
      </c>
      <c r="E309" s="10">
        <f t="shared" si="23"/>
        <v>10000.299999999999</v>
      </c>
      <c r="F309" s="10">
        <f t="shared" si="23"/>
        <v>100000.3</v>
      </c>
      <c r="G309" s="10">
        <f t="shared" si="23"/>
        <v>1000000.3</v>
      </c>
      <c r="H309" s="10">
        <f t="shared" si="23"/>
        <v>10000000.300000001</v>
      </c>
      <c r="I309" s="10">
        <f t="shared" si="23"/>
        <v>100000000.3</v>
      </c>
    </row>
    <row r="310" spans="1:9">
      <c r="A310" s="10">
        <v>0.1</v>
      </c>
      <c r="B310" s="10">
        <f t="shared" si="24"/>
        <v>10.1</v>
      </c>
      <c r="C310" s="10">
        <f t="shared" si="23"/>
        <v>100.1</v>
      </c>
      <c r="D310" s="10">
        <f t="shared" si="23"/>
        <v>1000.1</v>
      </c>
      <c r="E310" s="10">
        <f t="shared" si="23"/>
        <v>10000.1</v>
      </c>
      <c r="F310" s="10">
        <f t="shared" si="23"/>
        <v>100000.1</v>
      </c>
      <c r="G310" s="10">
        <f t="shared" si="23"/>
        <v>1000000.1</v>
      </c>
      <c r="H310" s="10">
        <f t="shared" si="23"/>
        <v>10000000.1</v>
      </c>
      <c r="I310" s="10">
        <f t="shared" si="23"/>
        <v>100000000.09999999</v>
      </c>
    </row>
    <row r="311" spans="1:9">
      <c r="A311" s="10">
        <v>0.3</v>
      </c>
      <c r="B311" s="10">
        <f t="shared" si="24"/>
        <v>10.3</v>
      </c>
      <c r="C311" s="10">
        <f t="shared" si="23"/>
        <v>100.3</v>
      </c>
      <c r="D311" s="10">
        <f t="shared" si="23"/>
        <v>1000.3</v>
      </c>
      <c r="E311" s="10">
        <f t="shared" si="23"/>
        <v>10000.299999999999</v>
      </c>
      <c r="F311" s="10">
        <f t="shared" si="23"/>
        <v>100000.3</v>
      </c>
      <c r="G311" s="10">
        <f t="shared" si="23"/>
        <v>1000000.3</v>
      </c>
      <c r="H311" s="10">
        <f t="shared" si="23"/>
        <v>10000000.300000001</v>
      </c>
      <c r="I311" s="10">
        <f t="shared" si="23"/>
        <v>100000000.3</v>
      </c>
    </row>
    <row r="312" spans="1:9">
      <c r="A312" s="10">
        <v>0.1</v>
      </c>
      <c r="B312" s="10">
        <f t="shared" si="24"/>
        <v>10.1</v>
      </c>
      <c r="C312" s="10">
        <f t="shared" si="23"/>
        <v>100.1</v>
      </c>
      <c r="D312" s="10">
        <f t="shared" si="23"/>
        <v>1000.1</v>
      </c>
      <c r="E312" s="10">
        <f t="shared" si="23"/>
        <v>10000.1</v>
      </c>
      <c r="F312" s="10">
        <f t="shared" si="23"/>
        <v>100000.1</v>
      </c>
      <c r="G312" s="10">
        <f t="shared" si="23"/>
        <v>1000000.1</v>
      </c>
      <c r="H312" s="10">
        <f t="shared" si="23"/>
        <v>10000000.1</v>
      </c>
      <c r="I312" s="10">
        <f t="shared" si="23"/>
        <v>100000000.09999999</v>
      </c>
    </row>
    <row r="313" spans="1:9">
      <c r="A313" s="10">
        <v>0.3</v>
      </c>
      <c r="B313" s="10">
        <f t="shared" si="24"/>
        <v>10.3</v>
      </c>
      <c r="C313" s="10">
        <f t="shared" si="23"/>
        <v>100.3</v>
      </c>
      <c r="D313" s="10">
        <f t="shared" si="23"/>
        <v>1000.3</v>
      </c>
      <c r="E313" s="10">
        <f t="shared" si="23"/>
        <v>10000.299999999999</v>
      </c>
      <c r="F313" s="10">
        <f t="shared" si="23"/>
        <v>100000.3</v>
      </c>
      <c r="G313" s="10">
        <f t="shared" si="23"/>
        <v>1000000.3</v>
      </c>
      <c r="H313" s="10">
        <f t="shared" si="23"/>
        <v>10000000.300000001</v>
      </c>
      <c r="I313" s="10">
        <f t="shared" si="23"/>
        <v>100000000.3</v>
      </c>
    </row>
    <row r="314" spans="1:9">
      <c r="A314" s="10">
        <v>0.1</v>
      </c>
      <c r="B314" s="10">
        <f t="shared" si="24"/>
        <v>10.1</v>
      </c>
      <c r="C314" s="10">
        <f t="shared" si="23"/>
        <v>100.1</v>
      </c>
      <c r="D314" s="10">
        <f t="shared" si="23"/>
        <v>1000.1</v>
      </c>
      <c r="E314" s="10">
        <f t="shared" si="23"/>
        <v>10000.1</v>
      </c>
      <c r="F314" s="10">
        <f t="shared" si="23"/>
        <v>100000.1</v>
      </c>
      <c r="G314" s="10">
        <f t="shared" si="23"/>
        <v>1000000.1</v>
      </c>
      <c r="H314" s="10">
        <f t="shared" si="23"/>
        <v>10000000.1</v>
      </c>
      <c r="I314" s="10">
        <f t="shared" si="23"/>
        <v>100000000.09999999</v>
      </c>
    </row>
    <row r="315" spans="1:9">
      <c r="A315" s="10">
        <v>0.3</v>
      </c>
      <c r="B315" s="10">
        <f t="shared" si="24"/>
        <v>10.3</v>
      </c>
      <c r="C315" s="10">
        <f t="shared" si="23"/>
        <v>100.3</v>
      </c>
      <c r="D315" s="10">
        <f t="shared" si="23"/>
        <v>1000.3</v>
      </c>
      <c r="E315" s="10">
        <f t="shared" si="23"/>
        <v>10000.299999999999</v>
      </c>
      <c r="F315" s="10">
        <f t="shared" si="23"/>
        <v>100000.3</v>
      </c>
      <c r="G315" s="10">
        <f t="shared" si="23"/>
        <v>1000000.3</v>
      </c>
      <c r="H315" s="10">
        <f t="shared" si="23"/>
        <v>10000000.300000001</v>
      </c>
      <c r="I315" s="10">
        <f t="shared" si="23"/>
        <v>100000000.3</v>
      </c>
    </row>
    <row r="316" spans="1:9">
      <c r="A316" s="10">
        <v>0.1</v>
      </c>
      <c r="B316" s="10">
        <f t="shared" si="24"/>
        <v>10.1</v>
      </c>
      <c r="C316" s="10">
        <f t="shared" si="23"/>
        <v>100.1</v>
      </c>
      <c r="D316" s="10">
        <f t="shared" si="23"/>
        <v>1000.1</v>
      </c>
      <c r="E316" s="10">
        <f t="shared" si="23"/>
        <v>10000.1</v>
      </c>
      <c r="F316" s="10">
        <f t="shared" si="23"/>
        <v>100000.1</v>
      </c>
      <c r="G316" s="10">
        <f t="shared" si="23"/>
        <v>1000000.1</v>
      </c>
      <c r="H316" s="10">
        <f t="shared" si="23"/>
        <v>10000000.1</v>
      </c>
      <c r="I316" s="10">
        <f t="shared" si="23"/>
        <v>100000000.09999999</v>
      </c>
    </row>
    <row r="317" spans="1:9">
      <c r="A317" s="10">
        <v>0.3</v>
      </c>
      <c r="B317" s="10">
        <f t="shared" si="24"/>
        <v>10.3</v>
      </c>
      <c r="C317" s="10">
        <f t="shared" si="23"/>
        <v>100.3</v>
      </c>
      <c r="D317" s="10">
        <f t="shared" si="23"/>
        <v>1000.3</v>
      </c>
      <c r="E317" s="10">
        <f t="shared" si="23"/>
        <v>10000.299999999999</v>
      </c>
      <c r="F317" s="10">
        <f t="shared" si="23"/>
        <v>100000.3</v>
      </c>
      <c r="G317" s="10">
        <f t="shared" si="23"/>
        <v>1000000.3</v>
      </c>
      <c r="H317" s="10">
        <f t="shared" si="23"/>
        <v>10000000.300000001</v>
      </c>
      <c r="I317" s="10">
        <f t="shared" si="23"/>
        <v>100000000.3</v>
      </c>
    </row>
    <row r="318" spans="1:9">
      <c r="A318" s="10">
        <v>0.1</v>
      </c>
      <c r="B318" s="10">
        <f t="shared" si="24"/>
        <v>10.1</v>
      </c>
      <c r="C318" s="10">
        <f t="shared" si="23"/>
        <v>100.1</v>
      </c>
      <c r="D318" s="10">
        <f t="shared" si="23"/>
        <v>1000.1</v>
      </c>
      <c r="E318" s="10">
        <f t="shared" si="23"/>
        <v>10000.1</v>
      </c>
      <c r="F318" s="10">
        <f t="shared" si="23"/>
        <v>100000.1</v>
      </c>
      <c r="G318" s="10">
        <f t="shared" si="23"/>
        <v>1000000.1</v>
      </c>
      <c r="H318" s="10">
        <f t="shared" si="23"/>
        <v>10000000.1</v>
      </c>
      <c r="I318" s="10">
        <f t="shared" si="23"/>
        <v>100000000.09999999</v>
      </c>
    </row>
    <row r="319" spans="1:9">
      <c r="A319" s="10">
        <v>0.3</v>
      </c>
      <c r="B319" s="10">
        <f t="shared" si="24"/>
        <v>10.3</v>
      </c>
      <c r="C319" s="10">
        <f t="shared" si="23"/>
        <v>100.3</v>
      </c>
      <c r="D319" s="10">
        <f t="shared" si="23"/>
        <v>1000.3</v>
      </c>
      <c r="E319" s="10">
        <f t="shared" si="23"/>
        <v>10000.299999999999</v>
      </c>
      <c r="F319" s="10">
        <f t="shared" si="23"/>
        <v>100000.3</v>
      </c>
      <c r="G319" s="10">
        <f t="shared" si="23"/>
        <v>1000000.3</v>
      </c>
      <c r="H319" s="10">
        <f t="shared" si="23"/>
        <v>10000000.300000001</v>
      </c>
      <c r="I319" s="10">
        <f t="shared" si="23"/>
        <v>100000000.3</v>
      </c>
    </row>
    <row r="320" spans="1:9">
      <c r="A320" s="10">
        <v>0.1</v>
      </c>
      <c r="B320" s="10">
        <f t="shared" si="24"/>
        <v>10.1</v>
      </c>
      <c r="C320" s="10">
        <f t="shared" si="23"/>
        <v>100.1</v>
      </c>
      <c r="D320" s="10">
        <f t="shared" si="23"/>
        <v>1000.1</v>
      </c>
      <c r="E320" s="10">
        <f t="shared" si="23"/>
        <v>10000.1</v>
      </c>
      <c r="F320" s="10">
        <f t="shared" si="23"/>
        <v>100000.1</v>
      </c>
      <c r="G320" s="10">
        <f t="shared" si="23"/>
        <v>1000000.1</v>
      </c>
      <c r="H320" s="10">
        <f t="shared" si="23"/>
        <v>10000000.1</v>
      </c>
      <c r="I320" s="10">
        <f t="shared" si="23"/>
        <v>100000000.09999999</v>
      </c>
    </row>
    <row r="321" spans="1:9">
      <c r="A321" s="10">
        <v>0.3</v>
      </c>
      <c r="B321" s="10">
        <f t="shared" si="24"/>
        <v>10.3</v>
      </c>
      <c r="C321" s="10">
        <f t="shared" si="23"/>
        <v>100.3</v>
      </c>
      <c r="D321" s="10">
        <f t="shared" si="23"/>
        <v>1000.3</v>
      </c>
      <c r="E321" s="10">
        <f t="shared" si="23"/>
        <v>10000.299999999999</v>
      </c>
      <c r="F321" s="10">
        <f t="shared" si="23"/>
        <v>100000.3</v>
      </c>
      <c r="G321" s="10">
        <f t="shared" si="23"/>
        <v>1000000.3</v>
      </c>
      <c r="H321" s="10">
        <f t="shared" si="23"/>
        <v>10000000.300000001</v>
      </c>
      <c r="I321" s="10">
        <f t="shared" si="23"/>
        <v>100000000.3</v>
      </c>
    </row>
    <row r="322" spans="1:9">
      <c r="A322" s="10">
        <v>0.1</v>
      </c>
      <c r="B322" s="10">
        <f t="shared" si="24"/>
        <v>10.1</v>
      </c>
      <c r="C322" s="10">
        <f t="shared" si="23"/>
        <v>100.1</v>
      </c>
      <c r="D322" s="10">
        <f t="shared" si="23"/>
        <v>1000.1</v>
      </c>
      <c r="E322" s="10">
        <f t="shared" si="23"/>
        <v>10000.1</v>
      </c>
      <c r="F322" s="10">
        <f t="shared" si="23"/>
        <v>100000.1</v>
      </c>
      <c r="G322" s="10">
        <f t="shared" si="23"/>
        <v>1000000.1</v>
      </c>
      <c r="H322" s="10">
        <f t="shared" si="23"/>
        <v>10000000.1</v>
      </c>
      <c r="I322" s="10">
        <f t="shared" si="23"/>
        <v>100000000.09999999</v>
      </c>
    </row>
    <row r="323" spans="1:9">
      <c r="A323" s="10">
        <v>0.3</v>
      </c>
      <c r="B323" s="10">
        <f t="shared" si="24"/>
        <v>10.3</v>
      </c>
      <c r="C323" s="10">
        <f t="shared" si="23"/>
        <v>100.3</v>
      </c>
      <c r="D323" s="10">
        <f t="shared" si="23"/>
        <v>1000.3</v>
      </c>
      <c r="E323" s="10">
        <f t="shared" si="23"/>
        <v>10000.299999999999</v>
      </c>
      <c r="F323" s="10">
        <f t="shared" si="23"/>
        <v>100000.3</v>
      </c>
      <c r="G323" s="10">
        <f t="shared" si="23"/>
        <v>1000000.3</v>
      </c>
      <c r="H323" s="10">
        <f t="shared" si="23"/>
        <v>10000000.300000001</v>
      </c>
      <c r="I323" s="10">
        <f t="shared" si="23"/>
        <v>100000000.3</v>
      </c>
    </row>
    <row r="324" spans="1:9">
      <c r="A324" s="10">
        <v>0.1</v>
      </c>
      <c r="B324" s="10">
        <f t="shared" si="24"/>
        <v>10.1</v>
      </c>
      <c r="C324" s="10">
        <f t="shared" si="23"/>
        <v>100.1</v>
      </c>
      <c r="D324" s="10">
        <f t="shared" si="23"/>
        <v>1000.1</v>
      </c>
      <c r="E324" s="10">
        <f t="shared" si="23"/>
        <v>10000.1</v>
      </c>
      <c r="F324" s="10">
        <f t="shared" si="23"/>
        <v>100000.1</v>
      </c>
      <c r="G324" s="10">
        <f t="shared" si="23"/>
        <v>1000000.1</v>
      </c>
      <c r="H324" s="10">
        <f t="shared" si="23"/>
        <v>10000000.1</v>
      </c>
      <c r="I324" s="10">
        <f t="shared" si="23"/>
        <v>100000000.09999999</v>
      </c>
    </row>
    <row r="325" spans="1:9">
      <c r="A325" s="10">
        <v>0.3</v>
      </c>
      <c r="B325" s="10">
        <f t="shared" si="24"/>
        <v>10.3</v>
      </c>
      <c r="C325" s="10">
        <f t="shared" si="23"/>
        <v>100.3</v>
      </c>
      <c r="D325" s="10">
        <f t="shared" si="23"/>
        <v>1000.3</v>
      </c>
      <c r="E325" s="10">
        <f t="shared" si="23"/>
        <v>10000.299999999999</v>
      </c>
      <c r="F325" s="10">
        <f t="shared" si="23"/>
        <v>100000.3</v>
      </c>
      <c r="G325" s="10">
        <f t="shared" si="23"/>
        <v>1000000.3</v>
      </c>
      <c r="H325" s="10">
        <f t="shared" si="23"/>
        <v>10000000.300000001</v>
      </c>
      <c r="I325" s="10">
        <f t="shared" si="23"/>
        <v>100000000.3</v>
      </c>
    </row>
    <row r="326" spans="1:9">
      <c r="A326" s="10">
        <v>0.1</v>
      </c>
      <c r="B326" s="10">
        <f t="shared" si="24"/>
        <v>10.1</v>
      </c>
      <c r="C326" s="10">
        <f t="shared" si="23"/>
        <v>100.1</v>
      </c>
      <c r="D326" s="10">
        <f t="shared" si="23"/>
        <v>1000.1</v>
      </c>
      <c r="E326" s="10">
        <f t="shared" si="23"/>
        <v>10000.1</v>
      </c>
      <c r="F326" s="10">
        <f t="shared" si="23"/>
        <v>100000.1</v>
      </c>
      <c r="G326" s="10">
        <f t="shared" si="23"/>
        <v>1000000.1</v>
      </c>
      <c r="H326" s="10">
        <f t="shared" si="23"/>
        <v>10000000.1</v>
      </c>
      <c r="I326" s="10">
        <f t="shared" si="23"/>
        <v>100000000.09999999</v>
      </c>
    </row>
    <row r="327" spans="1:9">
      <c r="A327" s="10">
        <v>0.3</v>
      </c>
      <c r="B327" s="10">
        <f t="shared" si="24"/>
        <v>10.3</v>
      </c>
      <c r="C327" s="10">
        <f t="shared" si="23"/>
        <v>100.3</v>
      </c>
      <c r="D327" s="10">
        <f t="shared" si="23"/>
        <v>1000.3</v>
      </c>
      <c r="E327" s="10">
        <f t="shared" si="23"/>
        <v>10000.299999999999</v>
      </c>
      <c r="F327" s="10">
        <f t="shared" si="23"/>
        <v>100000.3</v>
      </c>
      <c r="G327" s="10">
        <f t="shared" si="23"/>
        <v>1000000.3</v>
      </c>
      <c r="H327" s="10">
        <f t="shared" si="23"/>
        <v>10000000.300000001</v>
      </c>
      <c r="I327" s="10">
        <f t="shared" si="23"/>
        <v>100000000.3</v>
      </c>
    </row>
    <row r="328" spans="1:9">
      <c r="A328" s="10">
        <v>0.1</v>
      </c>
      <c r="B328" s="10">
        <f t="shared" si="24"/>
        <v>10.1</v>
      </c>
      <c r="C328" s="10">
        <f t="shared" si="23"/>
        <v>100.1</v>
      </c>
      <c r="D328" s="10">
        <f t="shared" si="23"/>
        <v>1000.1</v>
      </c>
      <c r="E328" s="10">
        <f t="shared" ref="C328:I364" si="25">E$2+$A328</f>
        <v>10000.1</v>
      </c>
      <c r="F328" s="10">
        <f t="shared" si="25"/>
        <v>100000.1</v>
      </c>
      <c r="G328" s="10">
        <f t="shared" si="25"/>
        <v>1000000.1</v>
      </c>
      <c r="H328" s="10">
        <f t="shared" si="25"/>
        <v>10000000.1</v>
      </c>
      <c r="I328" s="10">
        <f t="shared" si="25"/>
        <v>100000000.09999999</v>
      </c>
    </row>
    <row r="329" spans="1:9">
      <c r="A329" s="10">
        <v>0.3</v>
      </c>
      <c r="B329" s="10">
        <f t="shared" si="24"/>
        <v>10.3</v>
      </c>
      <c r="C329" s="10">
        <f t="shared" si="25"/>
        <v>100.3</v>
      </c>
      <c r="D329" s="10">
        <f t="shared" si="25"/>
        <v>1000.3</v>
      </c>
      <c r="E329" s="10">
        <f t="shared" si="25"/>
        <v>10000.299999999999</v>
      </c>
      <c r="F329" s="10">
        <f t="shared" si="25"/>
        <v>100000.3</v>
      </c>
      <c r="G329" s="10">
        <f t="shared" si="25"/>
        <v>1000000.3</v>
      </c>
      <c r="H329" s="10">
        <f t="shared" si="25"/>
        <v>10000000.300000001</v>
      </c>
      <c r="I329" s="10">
        <f t="shared" si="25"/>
        <v>100000000.3</v>
      </c>
    </row>
    <row r="330" spans="1:9">
      <c r="A330" s="10">
        <v>0.1</v>
      </c>
      <c r="B330" s="10">
        <f t="shared" si="24"/>
        <v>10.1</v>
      </c>
      <c r="C330" s="10">
        <f t="shared" si="25"/>
        <v>100.1</v>
      </c>
      <c r="D330" s="10">
        <f t="shared" si="25"/>
        <v>1000.1</v>
      </c>
      <c r="E330" s="10">
        <f t="shared" si="25"/>
        <v>10000.1</v>
      </c>
      <c r="F330" s="10">
        <f t="shared" si="25"/>
        <v>100000.1</v>
      </c>
      <c r="G330" s="10">
        <f t="shared" si="25"/>
        <v>1000000.1</v>
      </c>
      <c r="H330" s="10">
        <f t="shared" si="25"/>
        <v>10000000.1</v>
      </c>
      <c r="I330" s="10">
        <f t="shared" si="25"/>
        <v>100000000.09999999</v>
      </c>
    </row>
    <row r="331" spans="1:9">
      <c r="A331" s="10">
        <v>0.3</v>
      </c>
      <c r="B331" s="10">
        <f t="shared" si="24"/>
        <v>10.3</v>
      </c>
      <c r="C331" s="10">
        <f t="shared" si="25"/>
        <v>100.3</v>
      </c>
      <c r="D331" s="10">
        <f t="shared" si="25"/>
        <v>1000.3</v>
      </c>
      <c r="E331" s="10">
        <f t="shared" si="25"/>
        <v>10000.299999999999</v>
      </c>
      <c r="F331" s="10">
        <f t="shared" si="25"/>
        <v>100000.3</v>
      </c>
      <c r="G331" s="10">
        <f t="shared" si="25"/>
        <v>1000000.3</v>
      </c>
      <c r="H331" s="10">
        <f t="shared" si="25"/>
        <v>10000000.300000001</v>
      </c>
      <c r="I331" s="10">
        <f t="shared" si="25"/>
        <v>100000000.3</v>
      </c>
    </row>
    <row r="332" spans="1:9">
      <c r="A332" s="10">
        <v>0.1</v>
      </c>
      <c r="B332" s="10">
        <f t="shared" si="24"/>
        <v>10.1</v>
      </c>
      <c r="C332" s="10">
        <f t="shared" si="25"/>
        <v>100.1</v>
      </c>
      <c r="D332" s="10">
        <f t="shared" si="25"/>
        <v>1000.1</v>
      </c>
      <c r="E332" s="10">
        <f t="shared" si="25"/>
        <v>10000.1</v>
      </c>
      <c r="F332" s="10">
        <f t="shared" si="25"/>
        <v>100000.1</v>
      </c>
      <c r="G332" s="10">
        <f t="shared" si="25"/>
        <v>1000000.1</v>
      </c>
      <c r="H332" s="10">
        <f t="shared" si="25"/>
        <v>10000000.1</v>
      </c>
      <c r="I332" s="10">
        <f t="shared" si="25"/>
        <v>100000000.09999999</v>
      </c>
    </row>
    <row r="333" spans="1:9">
      <c r="A333" s="10">
        <v>0.3</v>
      </c>
      <c r="B333" s="10">
        <f t="shared" si="24"/>
        <v>10.3</v>
      </c>
      <c r="C333" s="10">
        <f t="shared" si="25"/>
        <v>100.3</v>
      </c>
      <c r="D333" s="10">
        <f t="shared" si="25"/>
        <v>1000.3</v>
      </c>
      <c r="E333" s="10">
        <f t="shared" si="25"/>
        <v>10000.299999999999</v>
      </c>
      <c r="F333" s="10">
        <f t="shared" si="25"/>
        <v>100000.3</v>
      </c>
      <c r="G333" s="10">
        <f t="shared" si="25"/>
        <v>1000000.3</v>
      </c>
      <c r="H333" s="10">
        <f t="shared" si="25"/>
        <v>10000000.300000001</v>
      </c>
      <c r="I333" s="10">
        <f t="shared" si="25"/>
        <v>100000000.3</v>
      </c>
    </row>
    <row r="334" spans="1:9">
      <c r="A334" s="10">
        <v>0.1</v>
      </c>
      <c r="B334" s="10">
        <f t="shared" si="24"/>
        <v>10.1</v>
      </c>
      <c r="C334" s="10">
        <f t="shared" si="25"/>
        <v>100.1</v>
      </c>
      <c r="D334" s="10">
        <f t="shared" si="25"/>
        <v>1000.1</v>
      </c>
      <c r="E334" s="10">
        <f t="shared" si="25"/>
        <v>10000.1</v>
      </c>
      <c r="F334" s="10">
        <f t="shared" si="25"/>
        <v>100000.1</v>
      </c>
      <c r="G334" s="10">
        <f t="shared" si="25"/>
        <v>1000000.1</v>
      </c>
      <c r="H334" s="10">
        <f t="shared" si="25"/>
        <v>10000000.1</v>
      </c>
      <c r="I334" s="10">
        <f t="shared" si="25"/>
        <v>100000000.09999999</v>
      </c>
    </row>
    <row r="335" spans="1:9">
      <c r="A335" s="10">
        <v>0.3</v>
      </c>
      <c r="B335" s="10">
        <f t="shared" si="24"/>
        <v>10.3</v>
      </c>
      <c r="C335" s="10">
        <f t="shared" si="25"/>
        <v>100.3</v>
      </c>
      <c r="D335" s="10">
        <f t="shared" si="25"/>
        <v>1000.3</v>
      </c>
      <c r="E335" s="10">
        <f t="shared" si="25"/>
        <v>10000.299999999999</v>
      </c>
      <c r="F335" s="10">
        <f t="shared" si="25"/>
        <v>100000.3</v>
      </c>
      <c r="G335" s="10">
        <f t="shared" si="25"/>
        <v>1000000.3</v>
      </c>
      <c r="H335" s="10">
        <f t="shared" si="25"/>
        <v>10000000.300000001</v>
      </c>
      <c r="I335" s="10">
        <f t="shared" si="25"/>
        <v>100000000.3</v>
      </c>
    </row>
    <row r="336" spans="1:9">
      <c r="A336" s="10">
        <v>0.1</v>
      </c>
      <c r="B336" s="10">
        <f t="shared" si="24"/>
        <v>10.1</v>
      </c>
      <c r="C336" s="10">
        <f t="shared" si="25"/>
        <v>100.1</v>
      </c>
      <c r="D336" s="10">
        <f t="shared" si="25"/>
        <v>1000.1</v>
      </c>
      <c r="E336" s="10">
        <f t="shared" si="25"/>
        <v>10000.1</v>
      </c>
      <c r="F336" s="10">
        <f t="shared" si="25"/>
        <v>100000.1</v>
      </c>
      <c r="G336" s="10">
        <f t="shared" si="25"/>
        <v>1000000.1</v>
      </c>
      <c r="H336" s="10">
        <f t="shared" si="25"/>
        <v>10000000.1</v>
      </c>
      <c r="I336" s="10">
        <f t="shared" si="25"/>
        <v>100000000.09999999</v>
      </c>
    </row>
    <row r="337" spans="1:9">
      <c r="A337" s="10">
        <v>0.3</v>
      </c>
      <c r="B337" s="10">
        <f t="shared" si="24"/>
        <v>10.3</v>
      </c>
      <c r="C337" s="10">
        <f t="shared" si="25"/>
        <v>100.3</v>
      </c>
      <c r="D337" s="10">
        <f t="shared" si="25"/>
        <v>1000.3</v>
      </c>
      <c r="E337" s="10">
        <f t="shared" si="25"/>
        <v>10000.299999999999</v>
      </c>
      <c r="F337" s="10">
        <f t="shared" si="25"/>
        <v>100000.3</v>
      </c>
      <c r="G337" s="10">
        <f t="shared" si="25"/>
        <v>1000000.3</v>
      </c>
      <c r="H337" s="10">
        <f t="shared" si="25"/>
        <v>10000000.300000001</v>
      </c>
      <c r="I337" s="10">
        <f t="shared" si="25"/>
        <v>100000000.3</v>
      </c>
    </row>
    <row r="338" spans="1:9">
      <c r="A338" s="10">
        <v>0.1</v>
      </c>
      <c r="B338" s="10">
        <f t="shared" si="24"/>
        <v>10.1</v>
      </c>
      <c r="C338" s="10">
        <f t="shared" si="25"/>
        <v>100.1</v>
      </c>
      <c r="D338" s="10">
        <f t="shared" si="25"/>
        <v>1000.1</v>
      </c>
      <c r="E338" s="10">
        <f t="shared" si="25"/>
        <v>10000.1</v>
      </c>
      <c r="F338" s="10">
        <f t="shared" si="25"/>
        <v>100000.1</v>
      </c>
      <c r="G338" s="10">
        <f t="shared" si="25"/>
        <v>1000000.1</v>
      </c>
      <c r="H338" s="10">
        <f t="shared" si="25"/>
        <v>10000000.1</v>
      </c>
      <c r="I338" s="10">
        <f t="shared" si="25"/>
        <v>100000000.09999999</v>
      </c>
    </row>
    <row r="339" spans="1:9">
      <c r="A339" s="10">
        <v>0.3</v>
      </c>
      <c r="B339" s="10">
        <f t="shared" si="24"/>
        <v>10.3</v>
      </c>
      <c r="C339" s="10">
        <f t="shared" si="25"/>
        <v>100.3</v>
      </c>
      <c r="D339" s="10">
        <f t="shared" si="25"/>
        <v>1000.3</v>
      </c>
      <c r="E339" s="10">
        <f t="shared" si="25"/>
        <v>10000.299999999999</v>
      </c>
      <c r="F339" s="10">
        <f t="shared" si="25"/>
        <v>100000.3</v>
      </c>
      <c r="G339" s="10">
        <f t="shared" si="25"/>
        <v>1000000.3</v>
      </c>
      <c r="H339" s="10">
        <f t="shared" si="25"/>
        <v>10000000.300000001</v>
      </c>
      <c r="I339" s="10">
        <f t="shared" si="25"/>
        <v>100000000.3</v>
      </c>
    </row>
    <row r="340" spans="1:9">
      <c r="A340" s="10">
        <v>0.1</v>
      </c>
      <c r="B340" s="10">
        <f t="shared" si="24"/>
        <v>10.1</v>
      </c>
      <c r="C340" s="10">
        <f t="shared" si="25"/>
        <v>100.1</v>
      </c>
      <c r="D340" s="10">
        <f t="shared" si="25"/>
        <v>1000.1</v>
      </c>
      <c r="E340" s="10">
        <f t="shared" si="25"/>
        <v>10000.1</v>
      </c>
      <c r="F340" s="10">
        <f t="shared" si="25"/>
        <v>100000.1</v>
      </c>
      <c r="G340" s="10">
        <f t="shared" si="25"/>
        <v>1000000.1</v>
      </c>
      <c r="H340" s="10">
        <f t="shared" si="25"/>
        <v>10000000.1</v>
      </c>
      <c r="I340" s="10">
        <f t="shared" si="25"/>
        <v>100000000.09999999</v>
      </c>
    </row>
    <row r="341" spans="1:9">
      <c r="A341" s="10">
        <v>0.3</v>
      </c>
      <c r="B341" s="10">
        <f t="shared" si="24"/>
        <v>10.3</v>
      </c>
      <c r="C341" s="10">
        <f t="shared" si="25"/>
        <v>100.3</v>
      </c>
      <c r="D341" s="10">
        <f t="shared" si="25"/>
        <v>1000.3</v>
      </c>
      <c r="E341" s="10">
        <f t="shared" si="25"/>
        <v>10000.299999999999</v>
      </c>
      <c r="F341" s="10">
        <f t="shared" si="25"/>
        <v>100000.3</v>
      </c>
      <c r="G341" s="10">
        <f t="shared" si="25"/>
        <v>1000000.3</v>
      </c>
      <c r="H341" s="10">
        <f t="shared" si="25"/>
        <v>10000000.300000001</v>
      </c>
      <c r="I341" s="10">
        <f t="shared" si="25"/>
        <v>100000000.3</v>
      </c>
    </row>
    <row r="342" spans="1:9">
      <c r="A342" s="10">
        <v>0.1</v>
      </c>
      <c r="B342" s="10">
        <f t="shared" si="24"/>
        <v>10.1</v>
      </c>
      <c r="C342" s="10">
        <f t="shared" si="25"/>
        <v>100.1</v>
      </c>
      <c r="D342" s="10">
        <f t="shared" si="25"/>
        <v>1000.1</v>
      </c>
      <c r="E342" s="10">
        <f t="shared" si="25"/>
        <v>10000.1</v>
      </c>
      <c r="F342" s="10">
        <f t="shared" si="25"/>
        <v>100000.1</v>
      </c>
      <c r="G342" s="10">
        <f t="shared" si="25"/>
        <v>1000000.1</v>
      </c>
      <c r="H342" s="10">
        <f t="shared" si="25"/>
        <v>10000000.1</v>
      </c>
      <c r="I342" s="10">
        <f t="shared" si="25"/>
        <v>100000000.09999999</v>
      </c>
    </row>
    <row r="343" spans="1:9">
      <c r="A343" s="10">
        <v>0.3</v>
      </c>
      <c r="B343" s="10">
        <f t="shared" si="24"/>
        <v>10.3</v>
      </c>
      <c r="C343" s="10">
        <f t="shared" si="25"/>
        <v>100.3</v>
      </c>
      <c r="D343" s="10">
        <f t="shared" si="25"/>
        <v>1000.3</v>
      </c>
      <c r="E343" s="10">
        <f t="shared" si="25"/>
        <v>10000.299999999999</v>
      </c>
      <c r="F343" s="10">
        <f t="shared" si="25"/>
        <v>100000.3</v>
      </c>
      <c r="G343" s="10">
        <f t="shared" si="25"/>
        <v>1000000.3</v>
      </c>
      <c r="H343" s="10">
        <f t="shared" si="25"/>
        <v>10000000.300000001</v>
      </c>
      <c r="I343" s="10">
        <f t="shared" si="25"/>
        <v>100000000.3</v>
      </c>
    </row>
    <row r="344" spans="1:9">
      <c r="A344" s="10">
        <v>0.1</v>
      </c>
      <c r="B344" s="10">
        <f t="shared" si="24"/>
        <v>10.1</v>
      </c>
      <c r="C344" s="10">
        <f t="shared" si="25"/>
        <v>100.1</v>
      </c>
      <c r="D344" s="10">
        <f t="shared" si="25"/>
        <v>1000.1</v>
      </c>
      <c r="E344" s="10">
        <f t="shared" si="25"/>
        <v>10000.1</v>
      </c>
      <c r="F344" s="10">
        <f t="shared" si="25"/>
        <v>100000.1</v>
      </c>
      <c r="G344" s="10">
        <f t="shared" si="25"/>
        <v>1000000.1</v>
      </c>
      <c r="H344" s="10">
        <f t="shared" si="25"/>
        <v>10000000.1</v>
      </c>
      <c r="I344" s="10">
        <f t="shared" si="25"/>
        <v>100000000.09999999</v>
      </c>
    </row>
    <row r="345" spans="1:9">
      <c r="A345" s="10">
        <v>0.3</v>
      </c>
      <c r="B345" s="10">
        <f t="shared" si="24"/>
        <v>10.3</v>
      </c>
      <c r="C345" s="10">
        <f t="shared" si="25"/>
        <v>100.3</v>
      </c>
      <c r="D345" s="10">
        <f t="shared" si="25"/>
        <v>1000.3</v>
      </c>
      <c r="E345" s="10">
        <f t="shared" si="25"/>
        <v>10000.299999999999</v>
      </c>
      <c r="F345" s="10">
        <f t="shared" si="25"/>
        <v>100000.3</v>
      </c>
      <c r="G345" s="10">
        <f t="shared" si="25"/>
        <v>1000000.3</v>
      </c>
      <c r="H345" s="10">
        <f t="shared" si="25"/>
        <v>10000000.300000001</v>
      </c>
      <c r="I345" s="10">
        <f t="shared" si="25"/>
        <v>100000000.3</v>
      </c>
    </row>
    <row r="346" spans="1:9">
      <c r="A346" s="10">
        <v>0.1</v>
      </c>
      <c r="B346" s="10">
        <f t="shared" si="24"/>
        <v>10.1</v>
      </c>
      <c r="C346" s="10">
        <f t="shared" si="25"/>
        <v>100.1</v>
      </c>
      <c r="D346" s="10">
        <f t="shared" si="25"/>
        <v>1000.1</v>
      </c>
      <c r="E346" s="10">
        <f t="shared" si="25"/>
        <v>10000.1</v>
      </c>
      <c r="F346" s="10">
        <f t="shared" si="25"/>
        <v>100000.1</v>
      </c>
      <c r="G346" s="10">
        <f t="shared" si="25"/>
        <v>1000000.1</v>
      </c>
      <c r="H346" s="10">
        <f t="shared" si="25"/>
        <v>10000000.1</v>
      </c>
      <c r="I346" s="10">
        <f t="shared" si="25"/>
        <v>100000000.09999999</v>
      </c>
    </row>
    <row r="347" spans="1:9">
      <c r="A347" s="10">
        <v>0.3</v>
      </c>
      <c r="B347" s="10">
        <f t="shared" si="24"/>
        <v>10.3</v>
      </c>
      <c r="C347" s="10">
        <f t="shared" si="25"/>
        <v>100.3</v>
      </c>
      <c r="D347" s="10">
        <f t="shared" si="25"/>
        <v>1000.3</v>
      </c>
      <c r="E347" s="10">
        <f t="shared" si="25"/>
        <v>10000.299999999999</v>
      </c>
      <c r="F347" s="10">
        <f t="shared" si="25"/>
        <v>100000.3</v>
      </c>
      <c r="G347" s="10">
        <f t="shared" si="25"/>
        <v>1000000.3</v>
      </c>
      <c r="H347" s="10">
        <f t="shared" si="25"/>
        <v>10000000.300000001</v>
      </c>
      <c r="I347" s="10">
        <f t="shared" si="25"/>
        <v>100000000.3</v>
      </c>
    </row>
    <row r="348" spans="1:9">
      <c r="A348" s="10">
        <v>0.1</v>
      </c>
      <c r="B348" s="10">
        <f t="shared" si="24"/>
        <v>10.1</v>
      </c>
      <c r="C348" s="10">
        <f t="shared" si="25"/>
        <v>100.1</v>
      </c>
      <c r="D348" s="10">
        <f t="shared" si="25"/>
        <v>1000.1</v>
      </c>
      <c r="E348" s="10">
        <f t="shared" si="25"/>
        <v>10000.1</v>
      </c>
      <c r="F348" s="10">
        <f t="shared" si="25"/>
        <v>100000.1</v>
      </c>
      <c r="G348" s="10">
        <f t="shared" si="25"/>
        <v>1000000.1</v>
      </c>
      <c r="H348" s="10">
        <f t="shared" si="25"/>
        <v>10000000.1</v>
      </c>
      <c r="I348" s="10">
        <f t="shared" si="25"/>
        <v>100000000.09999999</v>
      </c>
    </row>
    <row r="349" spans="1:9">
      <c r="A349" s="10">
        <v>0.3</v>
      </c>
      <c r="B349" s="10">
        <f t="shared" si="24"/>
        <v>10.3</v>
      </c>
      <c r="C349" s="10">
        <f t="shared" si="25"/>
        <v>100.3</v>
      </c>
      <c r="D349" s="10">
        <f t="shared" si="25"/>
        <v>1000.3</v>
      </c>
      <c r="E349" s="10">
        <f t="shared" si="25"/>
        <v>10000.299999999999</v>
      </c>
      <c r="F349" s="10">
        <f t="shared" si="25"/>
        <v>100000.3</v>
      </c>
      <c r="G349" s="10">
        <f t="shared" si="25"/>
        <v>1000000.3</v>
      </c>
      <c r="H349" s="10">
        <f t="shared" si="25"/>
        <v>10000000.300000001</v>
      </c>
      <c r="I349" s="10">
        <f t="shared" si="25"/>
        <v>100000000.3</v>
      </c>
    </row>
    <row r="350" spans="1:9">
      <c r="A350" s="10">
        <v>0.1</v>
      </c>
      <c r="B350" s="10">
        <f t="shared" si="24"/>
        <v>10.1</v>
      </c>
      <c r="C350" s="10">
        <f t="shared" si="25"/>
        <v>100.1</v>
      </c>
      <c r="D350" s="10">
        <f t="shared" si="25"/>
        <v>1000.1</v>
      </c>
      <c r="E350" s="10">
        <f t="shared" si="25"/>
        <v>10000.1</v>
      </c>
      <c r="F350" s="10">
        <f t="shared" si="25"/>
        <v>100000.1</v>
      </c>
      <c r="G350" s="10">
        <f t="shared" si="25"/>
        <v>1000000.1</v>
      </c>
      <c r="H350" s="10">
        <f t="shared" si="25"/>
        <v>10000000.1</v>
      </c>
      <c r="I350" s="10">
        <f t="shared" si="25"/>
        <v>100000000.09999999</v>
      </c>
    </row>
    <row r="351" spans="1:9">
      <c r="A351" s="10">
        <v>0.3</v>
      </c>
      <c r="B351" s="10">
        <f t="shared" si="24"/>
        <v>10.3</v>
      </c>
      <c r="C351" s="10">
        <f t="shared" si="25"/>
        <v>100.3</v>
      </c>
      <c r="D351" s="10">
        <f t="shared" si="25"/>
        <v>1000.3</v>
      </c>
      <c r="E351" s="10">
        <f t="shared" si="25"/>
        <v>10000.299999999999</v>
      </c>
      <c r="F351" s="10">
        <f t="shared" si="25"/>
        <v>100000.3</v>
      </c>
      <c r="G351" s="10">
        <f t="shared" si="25"/>
        <v>1000000.3</v>
      </c>
      <c r="H351" s="10">
        <f t="shared" si="25"/>
        <v>10000000.300000001</v>
      </c>
      <c r="I351" s="10">
        <f t="shared" si="25"/>
        <v>100000000.3</v>
      </c>
    </row>
    <row r="352" spans="1:9">
      <c r="A352" s="10">
        <v>0.1</v>
      </c>
      <c r="B352" s="10">
        <f t="shared" si="24"/>
        <v>10.1</v>
      </c>
      <c r="C352" s="10">
        <f t="shared" si="25"/>
        <v>100.1</v>
      </c>
      <c r="D352" s="10">
        <f t="shared" si="25"/>
        <v>1000.1</v>
      </c>
      <c r="E352" s="10">
        <f t="shared" si="25"/>
        <v>10000.1</v>
      </c>
      <c r="F352" s="10">
        <f t="shared" si="25"/>
        <v>100000.1</v>
      </c>
      <c r="G352" s="10">
        <f t="shared" si="25"/>
        <v>1000000.1</v>
      </c>
      <c r="H352" s="10">
        <f t="shared" si="25"/>
        <v>10000000.1</v>
      </c>
      <c r="I352" s="10">
        <f t="shared" si="25"/>
        <v>100000000.09999999</v>
      </c>
    </row>
    <row r="353" spans="1:9">
      <c r="A353" s="10">
        <v>0.3</v>
      </c>
      <c r="B353" s="10">
        <f t="shared" si="24"/>
        <v>10.3</v>
      </c>
      <c r="C353" s="10">
        <f t="shared" si="25"/>
        <v>100.3</v>
      </c>
      <c r="D353" s="10">
        <f t="shared" si="25"/>
        <v>1000.3</v>
      </c>
      <c r="E353" s="10">
        <f t="shared" si="25"/>
        <v>10000.299999999999</v>
      </c>
      <c r="F353" s="10">
        <f t="shared" si="25"/>
        <v>100000.3</v>
      </c>
      <c r="G353" s="10">
        <f t="shared" si="25"/>
        <v>1000000.3</v>
      </c>
      <c r="H353" s="10">
        <f t="shared" si="25"/>
        <v>10000000.300000001</v>
      </c>
      <c r="I353" s="10">
        <f t="shared" si="25"/>
        <v>100000000.3</v>
      </c>
    </row>
    <row r="354" spans="1:9">
      <c r="A354" s="10">
        <v>0.1</v>
      </c>
      <c r="B354" s="10">
        <f t="shared" si="24"/>
        <v>10.1</v>
      </c>
      <c r="C354" s="10">
        <f t="shared" si="25"/>
        <v>100.1</v>
      </c>
      <c r="D354" s="10">
        <f t="shared" si="25"/>
        <v>1000.1</v>
      </c>
      <c r="E354" s="10">
        <f t="shared" si="25"/>
        <v>10000.1</v>
      </c>
      <c r="F354" s="10">
        <f t="shared" si="25"/>
        <v>100000.1</v>
      </c>
      <c r="G354" s="10">
        <f t="shared" si="25"/>
        <v>1000000.1</v>
      </c>
      <c r="H354" s="10">
        <f t="shared" si="25"/>
        <v>10000000.1</v>
      </c>
      <c r="I354" s="10">
        <f t="shared" si="25"/>
        <v>100000000.09999999</v>
      </c>
    </row>
    <row r="355" spans="1:9">
      <c r="A355" s="10">
        <v>0.3</v>
      </c>
      <c r="B355" s="10">
        <f t="shared" si="24"/>
        <v>10.3</v>
      </c>
      <c r="C355" s="10">
        <f t="shared" si="25"/>
        <v>100.3</v>
      </c>
      <c r="D355" s="10">
        <f t="shared" si="25"/>
        <v>1000.3</v>
      </c>
      <c r="E355" s="10">
        <f t="shared" si="25"/>
        <v>10000.299999999999</v>
      </c>
      <c r="F355" s="10">
        <f t="shared" si="25"/>
        <v>100000.3</v>
      </c>
      <c r="G355" s="10">
        <f t="shared" si="25"/>
        <v>1000000.3</v>
      </c>
      <c r="H355" s="10">
        <f t="shared" si="25"/>
        <v>10000000.300000001</v>
      </c>
      <c r="I355" s="10">
        <f t="shared" si="25"/>
        <v>100000000.3</v>
      </c>
    </row>
    <row r="356" spans="1:9">
      <c r="A356" s="10">
        <v>0.1</v>
      </c>
      <c r="B356" s="10">
        <f t="shared" ref="B356:B419" si="26">B$2+$A356</f>
        <v>10.1</v>
      </c>
      <c r="C356" s="10">
        <f t="shared" si="25"/>
        <v>100.1</v>
      </c>
      <c r="D356" s="10">
        <f t="shared" si="25"/>
        <v>1000.1</v>
      </c>
      <c r="E356" s="10">
        <f t="shared" si="25"/>
        <v>10000.1</v>
      </c>
      <c r="F356" s="10">
        <f t="shared" si="25"/>
        <v>100000.1</v>
      </c>
      <c r="G356" s="10">
        <f t="shared" si="25"/>
        <v>1000000.1</v>
      </c>
      <c r="H356" s="10">
        <f t="shared" si="25"/>
        <v>10000000.1</v>
      </c>
      <c r="I356" s="10">
        <f t="shared" si="25"/>
        <v>100000000.09999999</v>
      </c>
    </row>
    <row r="357" spans="1:9">
      <c r="A357" s="10">
        <v>0.3</v>
      </c>
      <c r="B357" s="10">
        <f t="shared" si="26"/>
        <v>10.3</v>
      </c>
      <c r="C357" s="10">
        <f t="shared" si="25"/>
        <v>100.3</v>
      </c>
      <c r="D357" s="10">
        <f t="shared" si="25"/>
        <v>1000.3</v>
      </c>
      <c r="E357" s="10">
        <f t="shared" si="25"/>
        <v>10000.299999999999</v>
      </c>
      <c r="F357" s="10">
        <f t="shared" si="25"/>
        <v>100000.3</v>
      </c>
      <c r="G357" s="10">
        <f t="shared" si="25"/>
        <v>1000000.3</v>
      </c>
      <c r="H357" s="10">
        <f t="shared" si="25"/>
        <v>10000000.300000001</v>
      </c>
      <c r="I357" s="10">
        <f t="shared" si="25"/>
        <v>100000000.3</v>
      </c>
    </row>
    <row r="358" spans="1:9">
      <c r="A358" s="10">
        <v>0.1</v>
      </c>
      <c r="B358" s="10">
        <f t="shared" si="26"/>
        <v>10.1</v>
      </c>
      <c r="C358" s="10">
        <f t="shared" si="25"/>
        <v>100.1</v>
      </c>
      <c r="D358" s="10">
        <f t="shared" si="25"/>
        <v>1000.1</v>
      </c>
      <c r="E358" s="10">
        <f t="shared" si="25"/>
        <v>10000.1</v>
      </c>
      <c r="F358" s="10">
        <f t="shared" si="25"/>
        <v>100000.1</v>
      </c>
      <c r="G358" s="10">
        <f t="shared" si="25"/>
        <v>1000000.1</v>
      </c>
      <c r="H358" s="10">
        <f t="shared" si="25"/>
        <v>10000000.1</v>
      </c>
      <c r="I358" s="10">
        <f t="shared" si="25"/>
        <v>100000000.09999999</v>
      </c>
    </row>
    <row r="359" spans="1:9">
      <c r="A359" s="10">
        <v>0.3</v>
      </c>
      <c r="B359" s="10">
        <f t="shared" si="26"/>
        <v>10.3</v>
      </c>
      <c r="C359" s="10">
        <f t="shared" si="25"/>
        <v>100.3</v>
      </c>
      <c r="D359" s="10">
        <f t="shared" si="25"/>
        <v>1000.3</v>
      </c>
      <c r="E359" s="10">
        <f t="shared" si="25"/>
        <v>10000.299999999999</v>
      </c>
      <c r="F359" s="10">
        <f t="shared" si="25"/>
        <v>100000.3</v>
      </c>
      <c r="G359" s="10">
        <f t="shared" si="25"/>
        <v>1000000.3</v>
      </c>
      <c r="H359" s="10">
        <f t="shared" si="25"/>
        <v>10000000.300000001</v>
      </c>
      <c r="I359" s="10">
        <f t="shared" si="25"/>
        <v>100000000.3</v>
      </c>
    </row>
    <row r="360" spans="1:9">
      <c r="A360" s="10">
        <v>0.1</v>
      </c>
      <c r="B360" s="10">
        <f t="shared" si="26"/>
        <v>10.1</v>
      </c>
      <c r="C360" s="10">
        <f t="shared" si="25"/>
        <v>100.1</v>
      </c>
      <c r="D360" s="10">
        <f t="shared" si="25"/>
        <v>1000.1</v>
      </c>
      <c r="E360" s="10">
        <f t="shared" si="25"/>
        <v>10000.1</v>
      </c>
      <c r="F360" s="10">
        <f t="shared" si="25"/>
        <v>100000.1</v>
      </c>
      <c r="G360" s="10">
        <f t="shared" si="25"/>
        <v>1000000.1</v>
      </c>
      <c r="H360" s="10">
        <f t="shared" si="25"/>
        <v>10000000.1</v>
      </c>
      <c r="I360" s="10">
        <f t="shared" si="25"/>
        <v>100000000.09999999</v>
      </c>
    </row>
    <row r="361" spans="1:9">
      <c r="A361" s="10">
        <v>0.3</v>
      </c>
      <c r="B361" s="10">
        <f t="shared" si="26"/>
        <v>10.3</v>
      </c>
      <c r="C361" s="10">
        <f t="shared" si="25"/>
        <v>100.3</v>
      </c>
      <c r="D361" s="10">
        <f t="shared" si="25"/>
        <v>1000.3</v>
      </c>
      <c r="E361" s="10">
        <f t="shared" si="25"/>
        <v>10000.299999999999</v>
      </c>
      <c r="F361" s="10">
        <f t="shared" si="25"/>
        <v>100000.3</v>
      </c>
      <c r="G361" s="10">
        <f t="shared" si="25"/>
        <v>1000000.3</v>
      </c>
      <c r="H361" s="10">
        <f t="shared" si="25"/>
        <v>10000000.300000001</v>
      </c>
      <c r="I361" s="10">
        <f t="shared" si="25"/>
        <v>100000000.3</v>
      </c>
    </row>
    <row r="362" spans="1:9">
      <c r="A362" s="10">
        <v>0.1</v>
      </c>
      <c r="B362" s="10">
        <f t="shared" si="26"/>
        <v>10.1</v>
      </c>
      <c r="C362" s="10">
        <f t="shared" si="25"/>
        <v>100.1</v>
      </c>
      <c r="D362" s="10">
        <f t="shared" si="25"/>
        <v>1000.1</v>
      </c>
      <c r="E362" s="10">
        <f t="shared" si="25"/>
        <v>10000.1</v>
      </c>
      <c r="F362" s="10">
        <f t="shared" si="25"/>
        <v>100000.1</v>
      </c>
      <c r="G362" s="10">
        <f t="shared" si="25"/>
        <v>1000000.1</v>
      </c>
      <c r="H362" s="10">
        <f t="shared" si="25"/>
        <v>10000000.1</v>
      </c>
      <c r="I362" s="10">
        <f t="shared" si="25"/>
        <v>100000000.09999999</v>
      </c>
    </row>
    <row r="363" spans="1:9">
      <c r="A363" s="10">
        <v>0.3</v>
      </c>
      <c r="B363" s="10">
        <f t="shared" si="26"/>
        <v>10.3</v>
      </c>
      <c r="C363" s="10">
        <f t="shared" si="25"/>
        <v>100.3</v>
      </c>
      <c r="D363" s="10">
        <f t="shared" si="25"/>
        <v>1000.3</v>
      </c>
      <c r="E363" s="10">
        <f t="shared" si="25"/>
        <v>10000.299999999999</v>
      </c>
      <c r="F363" s="10">
        <f t="shared" si="25"/>
        <v>100000.3</v>
      </c>
      <c r="G363" s="10">
        <f t="shared" si="25"/>
        <v>1000000.3</v>
      </c>
      <c r="H363" s="10">
        <f t="shared" si="25"/>
        <v>10000000.300000001</v>
      </c>
      <c r="I363" s="10">
        <f t="shared" si="25"/>
        <v>100000000.3</v>
      </c>
    </row>
    <row r="364" spans="1:9">
      <c r="A364" s="10">
        <v>0.1</v>
      </c>
      <c r="B364" s="10">
        <f t="shared" si="26"/>
        <v>10.1</v>
      </c>
      <c r="C364" s="10">
        <f t="shared" si="25"/>
        <v>100.1</v>
      </c>
      <c r="D364" s="10">
        <f t="shared" si="25"/>
        <v>1000.1</v>
      </c>
      <c r="E364" s="10">
        <f t="shared" si="25"/>
        <v>10000.1</v>
      </c>
      <c r="F364" s="10">
        <f t="shared" si="25"/>
        <v>100000.1</v>
      </c>
      <c r="G364" s="10">
        <f t="shared" si="25"/>
        <v>1000000.1</v>
      </c>
      <c r="H364" s="10">
        <f t="shared" ref="C364:I401" si="27">H$2+$A364</f>
        <v>10000000.1</v>
      </c>
      <c r="I364" s="10">
        <f t="shared" si="27"/>
        <v>100000000.09999999</v>
      </c>
    </row>
    <row r="365" spans="1:9">
      <c r="A365" s="10">
        <v>0.3</v>
      </c>
      <c r="B365" s="10">
        <f t="shared" si="26"/>
        <v>10.3</v>
      </c>
      <c r="C365" s="10">
        <f t="shared" si="27"/>
        <v>100.3</v>
      </c>
      <c r="D365" s="10">
        <f t="shared" si="27"/>
        <v>1000.3</v>
      </c>
      <c r="E365" s="10">
        <f t="shared" si="27"/>
        <v>10000.299999999999</v>
      </c>
      <c r="F365" s="10">
        <f t="shared" si="27"/>
        <v>100000.3</v>
      </c>
      <c r="G365" s="10">
        <f t="shared" si="27"/>
        <v>1000000.3</v>
      </c>
      <c r="H365" s="10">
        <f t="shared" si="27"/>
        <v>10000000.300000001</v>
      </c>
      <c r="I365" s="10">
        <f t="shared" si="27"/>
        <v>100000000.3</v>
      </c>
    </row>
    <row r="366" spans="1:9">
      <c r="A366" s="10">
        <v>0.1</v>
      </c>
      <c r="B366" s="10">
        <f t="shared" si="26"/>
        <v>10.1</v>
      </c>
      <c r="C366" s="10">
        <f t="shared" si="27"/>
        <v>100.1</v>
      </c>
      <c r="D366" s="10">
        <f t="shared" si="27"/>
        <v>1000.1</v>
      </c>
      <c r="E366" s="10">
        <f t="shared" si="27"/>
        <v>10000.1</v>
      </c>
      <c r="F366" s="10">
        <f t="shared" si="27"/>
        <v>100000.1</v>
      </c>
      <c r="G366" s="10">
        <f t="shared" si="27"/>
        <v>1000000.1</v>
      </c>
      <c r="H366" s="10">
        <f t="shared" si="27"/>
        <v>10000000.1</v>
      </c>
      <c r="I366" s="10">
        <f t="shared" si="27"/>
        <v>100000000.09999999</v>
      </c>
    </row>
    <row r="367" spans="1:9">
      <c r="A367" s="10">
        <v>0.3</v>
      </c>
      <c r="B367" s="10">
        <f t="shared" si="26"/>
        <v>10.3</v>
      </c>
      <c r="C367" s="10">
        <f t="shared" si="27"/>
        <v>100.3</v>
      </c>
      <c r="D367" s="10">
        <f t="shared" si="27"/>
        <v>1000.3</v>
      </c>
      <c r="E367" s="10">
        <f t="shared" si="27"/>
        <v>10000.299999999999</v>
      </c>
      <c r="F367" s="10">
        <f t="shared" si="27"/>
        <v>100000.3</v>
      </c>
      <c r="G367" s="10">
        <f t="shared" si="27"/>
        <v>1000000.3</v>
      </c>
      <c r="H367" s="10">
        <f t="shared" si="27"/>
        <v>10000000.300000001</v>
      </c>
      <c r="I367" s="10">
        <f t="shared" si="27"/>
        <v>100000000.3</v>
      </c>
    </row>
    <row r="368" spans="1:9">
      <c r="A368" s="10">
        <v>0.1</v>
      </c>
      <c r="B368" s="10">
        <f t="shared" si="26"/>
        <v>10.1</v>
      </c>
      <c r="C368" s="10">
        <f t="shared" si="27"/>
        <v>100.1</v>
      </c>
      <c r="D368" s="10">
        <f t="shared" si="27"/>
        <v>1000.1</v>
      </c>
      <c r="E368" s="10">
        <f t="shared" si="27"/>
        <v>10000.1</v>
      </c>
      <c r="F368" s="10">
        <f t="shared" si="27"/>
        <v>100000.1</v>
      </c>
      <c r="G368" s="10">
        <f t="shared" si="27"/>
        <v>1000000.1</v>
      </c>
      <c r="H368" s="10">
        <f t="shared" si="27"/>
        <v>10000000.1</v>
      </c>
      <c r="I368" s="10">
        <f t="shared" si="27"/>
        <v>100000000.09999999</v>
      </c>
    </row>
    <row r="369" spans="1:9">
      <c r="A369" s="10">
        <v>0.3</v>
      </c>
      <c r="B369" s="10">
        <f t="shared" si="26"/>
        <v>10.3</v>
      </c>
      <c r="C369" s="10">
        <f t="shared" si="27"/>
        <v>100.3</v>
      </c>
      <c r="D369" s="10">
        <f t="shared" si="27"/>
        <v>1000.3</v>
      </c>
      <c r="E369" s="10">
        <f t="shared" si="27"/>
        <v>10000.299999999999</v>
      </c>
      <c r="F369" s="10">
        <f t="shared" si="27"/>
        <v>100000.3</v>
      </c>
      <c r="G369" s="10">
        <f t="shared" si="27"/>
        <v>1000000.3</v>
      </c>
      <c r="H369" s="10">
        <f t="shared" si="27"/>
        <v>10000000.300000001</v>
      </c>
      <c r="I369" s="10">
        <f t="shared" si="27"/>
        <v>100000000.3</v>
      </c>
    </row>
    <row r="370" spans="1:9">
      <c r="A370" s="10">
        <v>0.1</v>
      </c>
      <c r="B370" s="10">
        <f t="shared" si="26"/>
        <v>10.1</v>
      </c>
      <c r="C370" s="10">
        <f t="shared" si="27"/>
        <v>100.1</v>
      </c>
      <c r="D370" s="10">
        <f t="shared" si="27"/>
        <v>1000.1</v>
      </c>
      <c r="E370" s="10">
        <f t="shared" si="27"/>
        <v>10000.1</v>
      </c>
      <c r="F370" s="10">
        <f t="shared" si="27"/>
        <v>100000.1</v>
      </c>
      <c r="G370" s="10">
        <f t="shared" si="27"/>
        <v>1000000.1</v>
      </c>
      <c r="H370" s="10">
        <f t="shared" si="27"/>
        <v>10000000.1</v>
      </c>
      <c r="I370" s="10">
        <f t="shared" si="27"/>
        <v>100000000.09999999</v>
      </c>
    </row>
    <row r="371" spans="1:9">
      <c r="A371" s="10">
        <v>0.3</v>
      </c>
      <c r="B371" s="10">
        <f t="shared" si="26"/>
        <v>10.3</v>
      </c>
      <c r="C371" s="10">
        <f t="shared" si="27"/>
        <v>100.3</v>
      </c>
      <c r="D371" s="10">
        <f t="shared" si="27"/>
        <v>1000.3</v>
      </c>
      <c r="E371" s="10">
        <f t="shared" si="27"/>
        <v>10000.299999999999</v>
      </c>
      <c r="F371" s="10">
        <f t="shared" si="27"/>
        <v>100000.3</v>
      </c>
      <c r="G371" s="10">
        <f t="shared" si="27"/>
        <v>1000000.3</v>
      </c>
      <c r="H371" s="10">
        <f t="shared" si="27"/>
        <v>10000000.300000001</v>
      </c>
      <c r="I371" s="10">
        <f t="shared" si="27"/>
        <v>100000000.3</v>
      </c>
    </row>
    <row r="372" spans="1:9">
      <c r="A372" s="10">
        <v>0.1</v>
      </c>
      <c r="B372" s="10">
        <f t="shared" si="26"/>
        <v>10.1</v>
      </c>
      <c r="C372" s="10">
        <f t="shared" si="27"/>
        <v>100.1</v>
      </c>
      <c r="D372" s="10">
        <f t="shared" si="27"/>
        <v>1000.1</v>
      </c>
      <c r="E372" s="10">
        <f t="shared" si="27"/>
        <v>10000.1</v>
      </c>
      <c r="F372" s="10">
        <f t="shared" si="27"/>
        <v>100000.1</v>
      </c>
      <c r="G372" s="10">
        <f t="shared" si="27"/>
        <v>1000000.1</v>
      </c>
      <c r="H372" s="10">
        <f t="shared" si="27"/>
        <v>10000000.1</v>
      </c>
      <c r="I372" s="10">
        <f t="shared" si="27"/>
        <v>100000000.09999999</v>
      </c>
    </row>
    <row r="373" spans="1:9">
      <c r="A373" s="10">
        <v>0.3</v>
      </c>
      <c r="B373" s="10">
        <f t="shared" si="26"/>
        <v>10.3</v>
      </c>
      <c r="C373" s="10">
        <f t="shared" si="27"/>
        <v>100.3</v>
      </c>
      <c r="D373" s="10">
        <f t="shared" si="27"/>
        <v>1000.3</v>
      </c>
      <c r="E373" s="10">
        <f t="shared" si="27"/>
        <v>10000.299999999999</v>
      </c>
      <c r="F373" s="10">
        <f t="shared" si="27"/>
        <v>100000.3</v>
      </c>
      <c r="G373" s="10">
        <f t="shared" si="27"/>
        <v>1000000.3</v>
      </c>
      <c r="H373" s="10">
        <f t="shared" si="27"/>
        <v>10000000.300000001</v>
      </c>
      <c r="I373" s="10">
        <f t="shared" si="27"/>
        <v>100000000.3</v>
      </c>
    </row>
    <row r="374" spans="1:9">
      <c r="A374" s="10">
        <v>0.1</v>
      </c>
      <c r="B374" s="10">
        <f t="shared" si="26"/>
        <v>10.1</v>
      </c>
      <c r="C374" s="10">
        <f t="shared" si="27"/>
        <v>100.1</v>
      </c>
      <c r="D374" s="10">
        <f t="shared" si="27"/>
        <v>1000.1</v>
      </c>
      <c r="E374" s="10">
        <f t="shared" si="27"/>
        <v>10000.1</v>
      </c>
      <c r="F374" s="10">
        <f t="shared" si="27"/>
        <v>100000.1</v>
      </c>
      <c r="G374" s="10">
        <f t="shared" si="27"/>
        <v>1000000.1</v>
      </c>
      <c r="H374" s="10">
        <f t="shared" si="27"/>
        <v>10000000.1</v>
      </c>
      <c r="I374" s="10">
        <f t="shared" si="27"/>
        <v>100000000.09999999</v>
      </c>
    </row>
    <row r="375" spans="1:9">
      <c r="A375" s="10">
        <v>0.3</v>
      </c>
      <c r="B375" s="10">
        <f t="shared" si="26"/>
        <v>10.3</v>
      </c>
      <c r="C375" s="10">
        <f t="shared" si="27"/>
        <v>100.3</v>
      </c>
      <c r="D375" s="10">
        <f t="shared" si="27"/>
        <v>1000.3</v>
      </c>
      <c r="E375" s="10">
        <f t="shared" si="27"/>
        <v>10000.299999999999</v>
      </c>
      <c r="F375" s="10">
        <f t="shared" si="27"/>
        <v>100000.3</v>
      </c>
      <c r="G375" s="10">
        <f t="shared" si="27"/>
        <v>1000000.3</v>
      </c>
      <c r="H375" s="10">
        <f t="shared" si="27"/>
        <v>10000000.300000001</v>
      </c>
      <c r="I375" s="10">
        <f t="shared" si="27"/>
        <v>100000000.3</v>
      </c>
    </row>
    <row r="376" spans="1:9">
      <c r="A376" s="10">
        <v>0.1</v>
      </c>
      <c r="B376" s="10">
        <f t="shared" si="26"/>
        <v>10.1</v>
      </c>
      <c r="C376" s="10">
        <f t="shared" si="27"/>
        <v>100.1</v>
      </c>
      <c r="D376" s="10">
        <f t="shared" si="27"/>
        <v>1000.1</v>
      </c>
      <c r="E376" s="10">
        <f t="shared" si="27"/>
        <v>10000.1</v>
      </c>
      <c r="F376" s="10">
        <f t="shared" si="27"/>
        <v>100000.1</v>
      </c>
      <c r="G376" s="10">
        <f t="shared" si="27"/>
        <v>1000000.1</v>
      </c>
      <c r="H376" s="10">
        <f t="shared" si="27"/>
        <v>10000000.1</v>
      </c>
      <c r="I376" s="10">
        <f t="shared" si="27"/>
        <v>100000000.09999999</v>
      </c>
    </row>
    <row r="377" spans="1:9">
      <c r="A377" s="10">
        <v>0.3</v>
      </c>
      <c r="B377" s="10">
        <f t="shared" si="26"/>
        <v>10.3</v>
      </c>
      <c r="C377" s="10">
        <f t="shared" si="27"/>
        <v>100.3</v>
      </c>
      <c r="D377" s="10">
        <f t="shared" si="27"/>
        <v>1000.3</v>
      </c>
      <c r="E377" s="10">
        <f t="shared" si="27"/>
        <v>10000.299999999999</v>
      </c>
      <c r="F377" s="10">
        <f t="shared" si="27"/>
        <v>100000.3</v>
      </c>
      <c r="G377" s="10">
        <f t="shared" si="27"/>
        <v>1000000.3</v>
      </c>
      <c r="H377" s="10">
        <f t="shared" si="27"/>
        <v>10000000.300000001</v>
      </c>
      <c r="I377" s="10">
        <f t="shared" si="27"/>
        <v>100000000.3</v>
      </c>
    </row>
    <row r="378" spans="1:9">
      <c r="A378" s="10">
        <v>0.1</v>
      </c>
      <c r="B378" s="10">
        <f t="shared" si="26"/>
        <v>10.1</v>
      </c>
      <c r="C378" s="10">
        <f t="shared" si="27"/>
        <v>100.1</v>
      </c>
      <c r="D378" s="10">
        <f t="shared" si="27"/>
        <v>1000.1</v>
      </c>
      <c r="E378" s="10">
        <f t="shared" si="27"/>
        <v>10000.1</v>
      </c>
      <c r="F378" s="10">
        <f t="shared" si="27"/>
        <v>100000.1</v>
      </c>
      <c r="G378" s="10">
        <f t="shared" si="27"/>
        <v>1000000.1</v>
      </c>
      <c r="H378" s="10">
        <f t="shared" si="27"/>
        <v>10000000.1</v>
      </c>
      <c r="I378" s="10">
        <f t="shared" si="27"/>
        <v>100000000.09999999</v>
      </c>
    </row>
    <row r="379" spans="1:9">
      <c r="A379" s="10">
        <v>0.3</v>
      </c>
      <c r="B379" s="10">
        <f t="shared" si="26"/>
        <v>10.3</v>
      </c>
      <c r="C379" s="10">
        <f t="shared" si="27"/>
        <v>100.3</v>
      </c>
      <c r="D379" s="10">
        <f t="shared" si="27"/>
        <v>1000.3</v>
      </c>
      <c r="E379" s="10">
        <f t="shared" si="27"/>
        <v>10000.299999999999</v>
      </c>
      <c r="F379" s="10">
        <f t="shared" si="27"/>
        <v>100000.3</v>
      </c>
      <c r="G379" s="10">
        <f t="shared" si="27"/>
        <v>1000000.3</v>
      </c>
      <c r="H379" s="10">
        <f t="shared" si="27"/>
        <v>10000000.300000001</v>
      </c>
      <c r="I379" s="10">
        <f t="shared" si="27"/>
        <v>100000000.3</v>
      </c>
    </row>
    <row r="380" spans="1:9">
      <c r="A380" s="10">
        <v>0.1</v>
      </c>
      <c r="B380" s="10">
        <f t="shared" si="26"/>
        <v>10.1</v>
      </c>
      <c r="C380" s="10">
        <f t="shared" si="27"/>
        <v>100.1</v>
      </c>
      <c r="D380" s="10">
        <f t="shared" si="27"/>
        <v>1000.1</v>
      </c>
      <c r="E380" s="10">
        <f t="shared" si="27"/>
        <v>10000.1</v>
      </c>
      <c r="F380" s="10">
        <f t="shared" si="27"/>
        <v>100000.1</v>
      </c>
      <c r="G380" s="10">
        <f t="shared" si="27"/>
        <v>1000000.1</v>
      </c>
      <c r="H380" s="10">
        <f t="shared" si="27"/>
        <v>10000000.1</v>
      </c>
      <c r="I380" s="10">
        <f t="shared" si="27"/>
        <v>100000000.09999999</v>
      </c>
    </row>
    <row r="381" spans="1:9">
      <c r="A381" s="10">
        <v>0.3</v>
      </c>
      <c r="B381" s="10">
        <f t="shared" si="26"/>
        <v>10.3</v>
      </c>
      <c r="C381" s="10">
        <f t="shared" si="27"/>
        <v>100.3</v>
      </c>
      <c r="D381" s="10">
        <f t="shared" si="27"/>
        <v>1000.3</v>
      </c>
      <c r="E381" s="10">
        <f t="shared" si="27"/>
        <v>10000.299999999999</v>
      </c>
      <c r="F381" s="10">
        <f t="shared" si="27"/>
        <v>100000.3</v>
      </c>
      <c r="G381" s="10">
        <f t="shared" si="27"/>
        <v>1000000.3</v>
      </c>
      <c r="H381" s="10">
        <f t="shared" si="27"/>
        <v>10000000.300000001</v>
      </c>
      <c r="I381" s="10">
        <f t="shared" si="27"/>
        <v>100000000.3</v>
      </c>
    </row>
    <row r="382" spans="1:9">
      <c r="A382" s="10">
        <v>0.1</v>
      </c>
      <c r="B382" s="10">
        <f t="shared" si="26"/>
        <v>10.1</v>
      </c>
      <c r="C382" s="10">
        <f t="shared" si="27"/>
        <v>100.1</v>
      </c>
      <c r="D382" s="10">
        <f t="shared" si="27"/>
        <v>1000.1</v>
      </c>
      <c r="E382" s="10">
        <f t="shared" si="27"/>
        <v>10000.1</v>
      </c>
      <c r="F382" s="10">
        <f t="shared" si="27"/>
        <v>100000.1</v>
      </c>
      <c r="G382" s="10">
        <f t="shared" si="27"/>
        <v>1000000.1</v>
      </c>
      <c r="H382" s="10">
        <f t="shared" si="27"/>
        <v>10000000.1</v>
      </c>
      <c r="I382" s="10">
        <f t="shared" si="27"/>
        <v>100000000.09999999</v>
      </c>
    </row>
    <row r="383" spans="1:9">
      <c r="A383" s="10">
        <v>0.3</v>
      </c>
      <c r="B383" s="10">
        <f t="shared" si="26"/>
        <v>10.3</v>
      </c>
      <c r="C383" s="10">
        <f t="shared" si="27"/>
        <v>100.3</v>
      </c>
      <c r="D383" s="10">
        <f t="shared" si="27"/>
        <v>1000.3</v>
      </c>
      <c r="E383" s="10">
        <f t="shared" si="27"/>
        <v>10000.299999999999</v>
      </c>
      <c r="F383" s="10">
        <f t="shared" si="27"/>
        <v>100000.3</v>
      </c>
      <c r="G383" s="10">
        <f t="shared" si="27"/>
        <v>1000000.3</v>
      </c>
      <c r="H383" s="10">
        <f t="shared" si="27"/>
        <v>10000000.300000001</v>
      </c>
      <c r="I383" s="10">
        <f t="shared" si="27"/>
        <v>100000000.3</v>
      </c>
    </row>
    <row r="384" spans="1:9">
      <c r="A384" s="10">
        <v>0.1</v>
      </c>
      <c r="B384" s="10">
        <f t="shared" si="26"/>
        <v>10.1</v>
      </c>
      <c r="C384" s="10">
        <f t="shared" si="27"/>
        <v>100.1</v>
      </c>
      <c r="D384" s="10">
        <f t="shared" si="27"/>
        <v>1000.1</v>
      </c>
      <c r="E384" s="10">
        <f t="shared" si="27"/>
        <v>10000.1</v>
      </c>
      <c r="F384" s="10">
        <f t="shared" si="27"/>
        <v>100000.1</v>
      </c>
      <c r="G384" s="10">
        <f t="shared" si="27"/>
        <v>1000000.1</v>
      </c>
      <c r="H384" s="10">
        <f t="shared" si="27"/>
        <v>10000000.1</v>
      </c>
      <c r="I384" s="10">
        <f t="shared" si="27"/>
        <v>100000000.09999999</v>
      </c>
    </row>
    <row r="385" spans="1:9">
      <c r="A385" s="10">
        <v>0.3</v>
      </c>
      <c r="B385" s="10">
        <f t="shared" si="26"/>
        <v>10.3</v>
      </c>
      <c r="C385" s="10">
        <f t="shared" si="27"/>
        <v>100.3</v>
      </c>
      <c r="D385" s="10">
        <f t="shared" si="27"/>
        <v>1000.3</v>
      </c>
      <c r="E385" s="10">
        <f t="shared" si="27"/>
        <v>10000.299999999999</v>
      </c>
      <c r="F385" s="10">
        <f t="shared" si="27"/>
        <v>100000.3</v>
      </c>
      <c r="G385" s="10">
        <f t="shared" si="27"/>
        <v>1000000.3</v>
      </c>
      <c r="H385" s="10">
        <f t="shared" si="27"/>
        <v>10000000.300000001</v>
      </c>
      <c r="I385" s="10">
        <f t="shared" si="27"/>
        <v>100000000.3</v>
      </c>
    </row>
    <row r="386" spans="1:9">
      <c r="A386" s="10">
        <v>0.1</v>
      </c>
      <c r="B386" s="10">
        <f t="shared" si="26"/>
        <v>10.1</v>
      </c>
      <c r="C386" s="10">
        <f t="shared" si="27"/>
        <v>100.1</v>
      </c>
      <c r="D386" s="10">
        <f t="shared" si="27"/>
        <v>1000.1</v>
      </c>
      <c r="E386" s="10">
        <f t="shared" si="27"/>
        <v>10000.1</v>
      </c>
      <c r="F386" s="10">
        <f t="shared" si="27"/>
        <v>100000.1</v>
      </c>
      <c r="G386" s="10">
        <f t="shared" si="27"/>
        <v>1000000.1</v>
      </c>
      <c r="H386" s="10">
        <f t="shared" si="27"/>
        <v>10000000.1</v>
      </c>
      <c r="I386" s="10">
        <f t="shared" si="27"/>
        <v>100000000.09999999</v>
      </c>
    </row>
    <row r="387" spans="1:9">
      <c r="A387" s="10">
        <v>0.3</v>
      </c>
      <c r="B387" s="10">
        <f t="shared" si="26"/>
        <v>10.3</v>
      </c>
      <c r="C387" s="10">
        <f t="shared" si="27"/>
        <v>100.3</v>
      </c>
      <c r="D387" s="10">
        <f t="shared" si="27"/>
        <v>1000.3</v>
      </c>
      <c r="E387" s="10">
        <f t="shared" si="27"/>
        <v>10000.299999999999</v>
      </c>
      <c r="F387" s="10">
        <f t="shared" si="27"/>
        <v>100000.3</v>
      </c>
      <c r="G387" s="10">
        <f t="shared" si="27"/>
        <v>1000000.3</v>
      </c>
      <c r="H387" s="10">
        <f t="shared" si="27"/>
        <v>10000000.300000001</v>
      </c>
      <c r="I387" s="10">
        <f t="shared" si="27"/>
        <v>100000000.3</v>
      </c>
    </row>
    <row r="388" spans="1:9">
      <c r="A388" s="10">
        <v>0.1</v>
      </c>
      <c r="B388" s="10">
        <f t="shared" si="26"/>
        <v>10.1</v>
      </c>
      <c r="C388" s="10">
        <f t="shared" si="27"/>
        <v>100.1</v>
      </c>
      <c r="D388" s="10">
        <f t="shared" si="27"/>
        <v>1000.1</v>
      </c>
      <c r="E388" s="10">
        <f t="shared" si="27"/>
        <v>10000.1</v>
      </c>
      <c r="F388" s="10">
        <f t="shared" si="27"/>
        <v>100000.1</v>
      </c>
      <c r="G388" s="10">
        <f t="shared" si="27"/>
        <v>1000000.1</v>
      </c>
      <c r="H388" s="10">
        <f t="shared" si="27"/>
        <v>10000000.1</v>
      </c>
      <c r="I388" s="10">
        <f t="shared" si="27"/>
        <v>100000000.09999999</v>
      </c>
    </row>
    <row r="389" spans="1:9">
      <c r="A389" s="10">
        <v>0.3</v>
      </c>
      <c r="B389" s="10">
        <f t="shared" si="26"/>
        <v>10.3</v>
      </c>
      <c r="C389" s="10">
        <f t="shared" si="27"/>
        <v>100.3</v>
      </c>
      <c r="D389" s="10">
        <f t="shared" si="27"/>
        <v>1000.3</v>
      </c>
      <c r="E389" s="10">
        <f t="shared" si="27"/>
        <v>10000.299999999999</v>
      </c>
      <c r="F389" s="10">
        <f t="shared" si="27"/>
        <v>100000.3</v>
      </c>
      <c r="G389" s="10">
        <f t="shared" si="27"/>
        <v>1000000.3</v>
      </c>
      <c r="H389" s="10">
        <f t="shared" si="27"/>
        <v>10000000.300000001</v>
      </c>
      <c r="I389" s="10">
        <f t="shared" si="27"/>
        <v>100000000.3</v>
      </c>
    </row>
    <row r="390" spans="1:9">
      <c r="A390" s="10">
        <v>0.1</v>
      </c>
      <c r="B390" s="10">
        <f t="shared" si="26"/>
        <v>10.1</v>
      </c>
      <c r="C390" s="10">
        <f t="shared" si="27"/>
        <v>100.1</v>
      </c>
      <c r="D390" s="10">
        <f t="shared" si="27"/>
        <v>1000.1</v>
      </c>
      <c r="E390" s="10">
        <f t="shared" si="27"/>
        <v>10000.1</v>
      </c>
      <c r="F390" s="10">
        <f t="shared" si="27"/>
        <v>100000.1</v>
      </c>
      <c r="G390" s="10">
        <f t="shared" si="27"/>
        <v>1000000.1</v>
      </c>
      <c r="H390" s="10">
        <f t="shared" si="27"/>
        <v>10000000.1</v>
      </c>
      <c r="I390" s="10">
        <f t="shared" si="27"/>
        <v>100000000.09999999</v>
      </c>
    </row>
    <row r="391" spans="1:9">
      <c r="A391" s="10">
        <v>0.3</v>
      </c>
      <c r="B391" s="10">
        <f t="shared" si="26"/>
        <v>10.3</v>
      </c>
      <c r="C391" s="10">
        <f t="shared" si="27"/>
        <v>100.3</v>
      </c>
      <c r="D391" s="10">
        <f t="shared" si="27"/>
        <v>1000.3</v>
      </c>
      <c r="E391" s="10">
        <f t="shared" si="27"/>
        <v>10000.299999999999</v>
      </c>
      <c r="F391" s="10">
        <f t="shared" si="27"/>
        <v>100000.3</v>
      </c>
      <c r="G391" s="10">
        <f t="shared" si="27"/>
        <v>1000000.3</v>
      </c>
      <c r="H391" s="10">
        <f t="shared" si="27"/>
        <v>10000000.300000001</v>
      </c>
      <c r="I391" s="10">
        <f t="shared" si="27"/>
        <v>100000000.3</v>
      </c>
    </row>
    <row r="392" spans="1:9">
      <c r="A392" s="10">
        <v>0.1</v>
      </c>
      <c r="B392" s="10">
        <f t="shared" si="26"/>
        <v>10.1</v>
      </c>
      <c r="C392" s="10">
        <f t="shared" si="27"/>
        <v>100.1</v>
      </c>
      <c r="D392" s="10">
        <f t="shared" si="27"/>
        <v>1000.1</v>
      </c>
      <c r="E392" s="10">
        <f t="shared" si="27"/>
        <v>10000.1</v>
      </c>
      <c r="F392" s="10">
        <f t="shared" si="27"/>
        <v>100000.1</v>
      </c>
      <c r="G392" s="10">
        <f t="shared" si="27"/>
        <v>1000000.1</v>
      </c>
      <c r="H392" s="10">
        <f t="shared" si="27"/>
        <v>10000000.1</v>
      </c>
      <c r="I392" s="10">
        <f t="shared" si="27"/>
        <v>100000000.09999999</v>
      </c>
    </row>
    <row r="393" spans="1:9">
      <c r="A393" s="10">
        <v>0.3</v>
      </c>
      <c r="B393" s="10">
        <f t="shared" si="26"/>
        <v>10.3</v>
      </c>
      <c r="C393" s="10">
        <f t="shared" si="27"/>
        <v>100.3</v>
      </c>
      <c r="D393" s="10">
        <f t="shared" si="27"/>
        <v>1000.3</v>
      </c>
      <c r="E393" s="10">
        <f t="shared" si="27"/>
        <v>10000.299999999999</v>
      </c>
      <c r="F393" s="10">
        <f t="shared" si="27"/>
        <v>100000.3</v>
      </c>
      <c r="G393" s="10">
        <f t="shared" si="27"/>
        <v>1000000.3</v>
      </c>
      <c r="H393" s="10">
        <f t="shared" si="27"/>
        <v>10000000.300000001</v>
      </c>
      <c r="I393" s="10">
        <f t="shared" si="27"/>
        <v>100000000.3</v>
      </c>
    </row>
    <row r="394" spans="1:9">
      <c r="A394" s="10">
        <v>0.1</v>
      </c>
      <c r="B394" s="10">
        <f t="shared" si="26"/>
        <v>10.1</v>
      </c>
      <c r="C394" s="10">
        <f t="shared" si="27"/>
        <v>100.1</v>
      </c>
      <c r="D394" s="10">
        <f t="shared" si="27"/>
        <v>1000.1</v>
      </c>
      <c r="E394" s="10">
        <f t="shared" si="27"/>
        <v>10000.1</v>
      </c>
      <c r="F394" s="10">
        <f t="shared" si="27"/>
        <v>100000.1</v>
      </c>
      <c r="G394" s="10">
        <f t="shared" si="27"/>
        <v>1000000.1</v>
      </c>
      <c r="H394" s="10">
        <f t="shared" si="27"/>
        <v>10000000.1</v>
      </c>
      <c r="I394" s="10">
        <f t="shared" si="27"/>
        <v>100000000.09999999</v>
      </c>
    </row>
    <row r="395" spans="1:9">
      <c r="A395" s="10">
        <v>0.3</v>
      </c>
      <c r="B395" s="10">
        <f t="shared" si="26"/>
        <v>10.3</v>
      </c>
      <c r="C395" s="10">
        <f t="shared" si="27"/>
        <v>100.3</v>
      </c>
      <c r="D395" s="10">
        <f t="shared" si="27"/>
        <v>1000.3</v>
      </c>
      <c r="E395" s="10">
        <f t="shared" si="27"/>
        <v>10000.299999999999</v>
      </c>
      <c r="F395" s="10">
        <f t="shared" si="27"/>
        <v>100000.3</v>
      </c>
      <c r="G395" s="10">
        <f t="shared" si="27"/>
        <v>1000000.3</v>
      </c>
      <c r="H395" s="10">
        <f t="shared" si="27"/>
        <v>10000000.300000001</v>
      </c>
      <c r="I395" s="10">
        <f t="shared" si="27"/>
        <v>100000000.3</v>
      </c>
    </row>
    <row r="396" spans="1:9">
      <c r="A396" s="10">
        <v>0.1</v>
      </c>
      <c r="B396" s="10">
        <f t="shared" si="26"/>
        <v>10.1</v>
      </c>
      <c r="C396" s="10">
        <f t="shared" si="27"/>
        <v>100.1</v>
      </c>
      <c r="D396" s="10">
        <f t="shared" si="27"/>
        <v>1000.1</v>
      </c>
      <c r="E396" s="10">
        <f t="shared" si="27"/>
        <v>10000.1</v>
      </c>
      <c r="F396" s="10">
        <f t="shared" si="27"/>
        <v>100000.1</v>
      </c>
      <c r="G396" s="10">
        <f t="shared" si="27"/>
        <v>1000000.1</v>
      </c>
      <c r="H396" s="10">
        <f t="shared" si="27"/>
        <v>10000000.1</v>
      </c>
      <c r="I396" s="10">
        <f t="shared" si="27"/>
        <v>100000000.09999999</v>
      </c>
    </row>
    <row r="397" spans="1:9">
      <c r="A397" s="10">
        <v>0.3</v>
      </c>
      <c r="B397" s="10">
        <f t="shared" si="26"/>
        <v>10.3</v>
      </c>
      <c r="C397" s="10">
        <f t="shared" si="27"/>
        <v>100.3</v>
      </c>
      <c r="D397" s="10">
        <f t="shared" si="27"/>
        <v>1000.3</v>
      </c>
      <c r="E397" s="10">
        <f t="shared" si="27"/>
        <v>10000.299999999999</v>
      </c>
      <c r="F397" s="10">
        <f t="shared" si="27"/>
        <v>100000.3</v>
      </c>
      <c r="G397" s="10">
        <f t="shared" si="27"/>
        <v>1000000.3</v>
      </c>
      <c r="H397" s="10">
        <f t="shared" si="27"/>
        <v>10000000.300000001</v>
      </c>
      <c r="I397" s="10">
        <f t="shared" si="27"/>
        <v>100000000.3</v>
      </c>
    </row>
    <row r="398" spans="1:9">
      <c r="A398" s="10">
        <v>0.1</v>
      </c>
      <c r="B398" s="10">
        <f t="shared" si="26"/>
        <v>10.1</v>
      </c>
      <c r="C398" s="10">
        <f t="shared" si="27"/>
        <v>100.1</v>
      </c>
      <c r="D398" s="10">
        <f t="shared" si="27"/>
        <v>1000.1</v>
      </c>
      <c r="E398" s="10">
        <f t="shared" si="27"/>
        <v>10000.1</v>
      </c>
      <c r="F398" s="10">
        <f t="shared" si="27"/>
        <v>100000.1</v>
      </c>
      <c r="G398" s="10">
        <f t="shared" si="27"/>
        <v>1000000.1</v>
      </c>
      <c r="H398" s="10">
        <f t="shared" si="27"/>
        <v>10000000.1</v>
      </c>
      <c r="I398" s="10">
        <f t="shared" si="27"/>
        <v>100000000.09999999</v>
      </c>
    </row>
    <row r="399" spans="1:9">
      <c r="A399" s="10">
        <v>0.3</v>
      </c>
      <c r="B399" s="10">
        <f t="shared" si="26"/>
        <v>10.3</v>
      </c>
      <c r="C399" s="10">
        <f t="shared" si="27"/>
        <v>100.3</v>
      </c>
      <c r="D399" s="10">
        <f t="shared" si="27"/>
        <v>1000.3</v>
      </c>
      <c r="E399" s="10">
        <f t="shared" si="27"/>
        <v>10000.299999999999</v>
      </c>
      <c r="F399" s="10">
        <f t="shared" si="27"/>
        <v>100000.3</v>
      </c>
      <c r="G399" s="10">
        <f t="shared" si="27"/>
        <v>1000000.3</v>
      </c>
      <c r="H399" s="10">
        <f t="shared" si="27"/>
        <v>10000000.300000001</v>
      </c>
      <c r="I399" s="10">
        <f t="shared" si="27"/>
        <v>100000000.3</v>
      </c>
    </row>
    <row r="400" spans="1:9">
      <c r="A400" s="10">
        <v>0.1</v>
      </c>
      <c r="B400" s="10">
        <f t="shared" si="26"/>
        <v>10.1</v>
      </c>
      <c r="C400" s="10">
        <f t="shared" si="27"/>
        <v>100.1</v>
      </c>
      <c r="D400" s="10">
        <f t="shared" si="27"/>
        <v>1000.1</v>
      </c>
      <c r="E400" s="10">
        <f t="shared" si="27"/>
        <v>10000.1</v>
      </c>
      <c r="F400" s="10">
        <f t="shared" si="27"/>
        <v>100000.1</v>
      </c>
      <c r="G400" s="10">
        <f t="shared" si="27"/>
        <v>1000000.1</v>
      </c>
      <c r="H400" s="10">
        <f t="shared" si="27"/>
        <v>10000000.1</v>
      </c>
      <c r="I400" s="10">
        <f t="shared" si="27"/>
        <v>100000000.09999999</v>
      </c>
    </row>
    <row r="401" spans="1:9">
      <c r="A401" s="10">
        <v>0.3</v>
      </c>
      <c r="B401" s="10">
        <f t="shared" si="26"/>
        <v>10.3</v>
      </c>
      <c r="C401" s="10">
        <f t="shared" si="27"/>
        <v>100.3</v>
      </c>
      <c r="D401" s="10">
        <f t="shared" ref="C401:I437" si="28">D$2+$A401</f>
        <v>1000.3</v>
      </c>
      <c r="E401" s="10">
        <f t="shared" si="28"/>
        <v>10000.299999999999</v>
      </c>
      <c r="F401" s="10">
        <f t="shared" si="28"/>
        <v>100000.3</v>
      </c>
      <c r="G401" s="10">
        <f t="shared" si="28"/>
        <v>1000000.3</v>
      </c>
      <c r="H401" s="10">
        <f t="shared" si="28"/>
        <v>10000000.300000001</v>
      </c>
      <c r="I401" s="10">
        <f t="shared" si="28"/>
        <v>100000000.3</v>
      </c>
    </row>
    <row r="402" spans="1:9">
      <c r="A402" s="10">
        <v>0.1</v>
      </c>
      <c r="B402" s="10">
        <f t="shared" si="26"/>
        <v>10.1</v>
      </c>
      <c r="C402" s="10">
        <f t="shared" si="28"/>
        <v>100.1</v>
      </c>
      <c r="D402" s="10">
        <f t="shared" si="28"/>
        <v>1000.1</v>
      </c>
      <c r="E402" s="10">
        <f t="shared" si="28"/>
        <v>10000.1</v>
      </c>
      <c r="F402" s="10">
        <f t="shared" si="28"/>
        <v>100000.1</v>
      </c>
      <c r="G402" s="10">
        <f t="shared" si="28"/>
        <v>1000000.1</v>
      </c>
      <c r="H402" s="10">
        <f t="shared" si="28"/>
        <v>10000000.1</v>
      </c>
      <c r="I402" s="10">
        <f t="shared" si="28"/>
        <v>100000000.09999999</v>
      </c>
    </row>
    <row r="403" spans="1:9">
      <c r="A403" s="10">
        <v>0.3</v>
      </c>
      <c r="B403" s="10">
        <f t="shared" si="26"/>
        <v>10.3</v>
      </c>
      <c r="C403" s="10">
        <f t="shared" si="28"/>
        <v>100.3</v>
      </c>
      <c r="D403" s="10">
        <f t="shared" si="28"/>
        <v>1000.3</v>
      </c>
      <c r="E403" s="10">
        <f t="shared" si="28"/>
        <v>10000.299999999999</v>
      </c>
      <c r="F403" s="10">
        <f t="shared" si="28"/>
        <v>100000.3</v>
      </c>
      <c r="G403" s="10">
        <f t="shared" si="28"/>
        <v>1000000.3</v>
      </c>
      <c r="H403" s="10">
        <f t="shared" si="28"/>
        <v>10000000.300000001</v>
      </c>
      <c r="I403" s="10">
        <f t="shared" si="28"/>
        <v>100000000.3</v>
      </c>
    </row>
    <row r="404" spans="1:9">
      <c r="A404" s="10">
        <v>0.1</v>
      </c>
      <c r="B404" s="10">
        <f t="shared" si="26"/>
        <v>10.1</v>
      </c>
      <c r="C404" s="10">
        <f t="shared" si="28"/>
        <v>100.1</v>
      </c>
      <c r="D404" s="10">
        <f t="shared" si="28"/>
        <v>1000.1</v>
      </c>
      <c r="E404" s="10">
        <f t="shared" si="28"/>
        <v>10000.1</v>
      </c>
      <c r="F404" s="10">
        <f t="shared" si="28"/>
        <v>100000.1</v>
      </c>
      <c r="G404" s="10">
        <f t="shared" si="28"/>
        <v>1000000.1</v>
      </c>
      <c r="H404" s="10">
        <f t="shared" si="28"/>
        <v>10000000.1</v>
      </c>
      <c r="I404" s="10">
        <f t="shared" si="28"/>
        <v>100000000.09999999</v>
      </c>
    </row>
    <row r="405" spans="1:9">
      <c r="A405" s="10">
        <v>0.3</v>
      </c>
      <c r="B405" s="10">
        <f t="shared" si="26"/>
        <v>10.3</v>
      </c>
      <c r="C405" s="10">
        <f t="shared" si="28"/>
        <v>100.3</v>
      </c>
      <c r="D405" s="10">
        <f t="shared" si="28"/>
        <v>1000.3</v>
      </c>
      <c r="E405" s="10">
        <f t="shared" si="28"/>
        <v>10000.299999999999</v>
      </c>
      <c r="F405" s="10">
        <f t="shared" si="28"/>
        <v>100000.3</v>
      </c>
      <c r="G405" s="10">
        <f t="shared" si="28"/>
        <v>1000000.3</v>
      </c>
      <c r="H405" s="10">
        <f t="shared" si="28"/>
        <v>10000000.300000001</v>
      </c>
      <c r="I405" s="10">
        <f t="shared" si="28"/>
        <v>100000000.3</v>
      </c>
    </row>
    <row r="406" spans="1:9">
      <c r="A406" s="10">
        <v>0.1</v>
      </c>
      <c r="B406" s="10">
        <f t="shared" si="26"/>
        <v>10.1</v>
      </c>
      <c r="C406" s="10">
        <f t="shared" si="28"/>
        <v>100.1</v>
      </c>
      <c r="D406" s="10">
        <f t="shared" si="28"/>
        <v>1000.1</v>
      </c>
      <c r="E406" s="10">
        <f t="shared" si="28"/>
        <v>10000.1</v>
      </c>
      <c r="F406" s="10">
        <f t="shared" si="28"/>
        <v>100000.1</v>
      </c>
      <c r="G406" s="10">
        <f t="shared" si="28"/>
        <v>1000000.1</v>
      </c>
      <c r="H406" s="10">
        <f t="shared" si="28"/>
        <v>10000000.1</v>
      </c>
      <c r="I406" s="10">
        <f t="shared" si="28"/>
        <v>100000000.09999999</v>
      </c>
    </row>
    <row r="407" spans="1:9">
      <c r="A407" s="10">
        <v>0.3</v>
      </c>
      <c r="B407" s="10">
        <f t="shared" si="26"/>
        <v>10.3</v>
      </c>
      <c r="C407" s="10">
        <f t="shared" si="28"/>
        <v>100.3</v>
      </c>
      <c r="D407" s="10">
        <f t="shared" si="28"/>
        <v>1000.3</v>
      </c>
      <c r="E407" s="10">
        <f t="shared" si="28"/>
        <v>10000.299999999999</v>
      </c>
      <c r="F407" s="10">
        <f t="shared" si="28"/>
        <v>100000.3</v>
      </c>
      <c r="G407" s="10">
        <f t="shared" si="28"/>
        <v>1000000.3</v>
      </c>
      <c r="H407" s="10">
        <f t="shared" si="28"/>
        <v>10000000.300000001</v>
      </c>
      <c r="I407" s="10">
        <f t="shared" si="28"/>
        <v>100000000.3</v>
      </c>
    </row>
    <row r="408" spans="1:9">
      <c r="A408" s="10">
        <v>0.1</v>
      </c>
      <c r="B408" s="10">
        <f t="shared" si="26"/>
        <v>10.1</v>
      </c>
      <c r="C408" s="10">
        <f t="shared" si="28"/>
        <v>100.1</v>
      </c>
      <c r="D408" s="10">
        <f t="shared" si="28"/>
        <v>1000.1</v>
      </c>
      <c r="E408" s="10">
        <f t="shared" si="28"/>
        <v>10000.1</v>
      </c>
      <c r="F408" s="10">
        <f t="shared" si="28"/>
        <v>100000.1</v>
      </c>
      <c r="G408" s="10">
        <f t="shared" si="28"/>
        <v>1000000.1</v>
      </c>
      <c r="H408" s="10">
        <f t="shared" si="28"/>
        <v>10000000.1</v>
      </c>
      <c r="I408" s="10">
        <f t="shared" si="28"/>
        <v>100000000.09999999</v>
      </c>
    </row>
    <row r="409" spans="1:9">
      <c r="A409" s="10">
        <v>0.3</v>
      </c>
      <c r="B409" s="10">
        <f t="shared" si="26"/>
        <v>10.3</v>
      </c>
      <c r="C409" s="10">
        <f t="shared" si="28"/>
        <v>100.3</v>
      </c>
      <c r="D409" s="10">
        <f t="shared" si="28"/>
        <v>1000.3</v>
      </c>
      <c r="E409" s="10">
        <f t="shared" si="28"/>
        <v>10000.299999999999</v>
      </c>
      <c r="F409" s="10">
        <f t="shared" si="28"/>
        <v>100000.3</v>
      </c>
      <c r="G409" s="10">
        <f t="shared" si="28"/>
        <v>1000000.3</v>
      </c>
      <c r="H409" s="10">
        <f t="shared" si="28"/>
        <v>10000000.300000001</v>
      </c>
      <c r="I409" s="10">
        <f t="shared" si="28"/>
        <v>100000000.3</v>
      </c>
    </row>
    <row r="410" spans="1:9">
      <c r="A410" s="10">
        <v>0.1</v>
      </c>
      <c r="B410" s="10">
        <f t="shared" si="26"/>
        <v>10.1</v>
      </c>
      <c r="C410" s="10">
        <f t="shared" si="28"/>
        <v>100.1</v>
      </c>
      <c r="D410" s="10">
        <f t="shared" si="28"/>
        <v>1000.1</v>
      </c>
      <c r="E410" s="10">
        <f t="shared" si="28"/>
        <v>10000.1</v>
      </c>
      <c r="F410" s="10">
        <f t="shared" si="28"/>
        <v>100000.1</v>
      </c>
      <c r="G410" s="10">
        <f t="shared" si="28"/>
        <v>1000000.1</v>
      </c>
      <c r="H410" s="10">
        <f t="shared" si="28"/>
        <v>10000000.1</v>
      </c>
      <c r="I410" s="10">
        <f t="shared" si="28"/>
        <v>100000000.09999999</v>
      </c>
    </row>
    <row r="411" spans="1:9">
      <c r="A411" s="10">
        <v>0.3</v>
      </c>
      <c r="B411" s="10">
        <f t="shared" si="26"/>
        <v>10.3</v>
      </c>
      <c r="C411" s="10">
        <f t="shared" si="28"/>
        <v>100.3</v>
      </c>
      <c r="D411" s="10">
        <f t="shared" si="28"/>
        <v>1000.3</v>
      </c>
      <c r="E411" s="10">
        <f t="shared" si="28"/>
        <v>10000.299999999999</v>
      </c>
      <c r="F411" s="10">
        <f t="shared" si="28"/>
        <v>100000.3</v>
      </c>
      <c r="G411" s="10">
        <f t="shared" si="28"/>
        <v>1000000.3</v>
      </c>
      <c r="H411" s="10">
        <f t="shared" si="28"/>
        <v>10000000.300000001</v>
      </c>
      <c r="I411" s="10">
        <f t="shared" si="28"/>
        <v>100000000.3</v>
      </c>
    </row>
    <row r="412" spans="1:9">
      <c r="A412" s="10">
        <v>0.1</v>
      </c>
      <c r="B412" s="10">
        <f t="shared" si="26"/>
        <v>10.1</v>
      </c>
      <c r="C412" s="10">
        <f t="shared" si="28"/>
        <v>100.1</v>
      </c>
      <c r="D412" s="10">
        <f t="shared" si="28"/>
        <v>1000.1</v>
      </c>
      <c r="E412" s="10">
        <f t="shared" si="28"/>
        <v>10000.1</v>
      </c>
      <c r="F412" s="10">
        <f t="shared" si="28"/>
        <v>100000.1</v>
      </c>
      <c r="G412" s="10">
        <f t="shared" si="28"/>
        <v>1000000.1</v>
      </c>
      <c r="H412" s="10">
        <f t="shared" si="28"/>
        <v>10000000.1</v>
      </c>
      <c r="I412" s="10">
        <f t="shared" si="28"/>
        <v>100000000.09999999</v>
      </c>
    </row>
    <row r="413" spans="1:9">
      <c r="A413" s="10">
        <v>0.3</v>
      </c>
      <c r="B413" s="10">
        <f t="shared" si="26"/>
        <v>10.3</v>
      </c>
      <c r="C413" s="10">
        <f t="shared" si="28"/>
        <v>100.3</v>
      </c>
      <c r="D413" s="10">
        <f t="shared" si="28"/>
        <v>1000.3</v>
      </c>
      <c r="E413" s="10">
        <f t="shared" si="28"/>
        <v>10000.299999999999</v>
      </c>
      <c r="F413" s="10">
        <f t="shared" si="28"/>
        <v>100000.3</v>
      </c>
      <c r="G413" s="10">
        <f t="shared" si="28"/>
        <v>1000000.3</v>
      </c>
      <c r="H413" s="10">
        <f t="shared" si="28"/>
        <v>10000000.300000001</v>
      </c>
      <c r="I413" s="10">
        <f t="shared" si="28"/>
        <v>100000000.3</v>
      </c>
    </row>
    <row r="414" spans="1:9">
      <c r="A414" s="10">
        <v>0.1</v>
      </c>
      <c r="B414" s="10">
        <f t="shared" si="26"/>
        <v>10.1</v>
      </c>
      <c r="C414" s="10">
        <f t="shared" si="28"/>
        <v>100.1</v>
      </c>
      <c r="D414" s="10">
        <f t="shared" si="28"/>
        <v>1000.1</v>
      </c>
      <c r="E414" s="10">
        <f t="shared" si="28"/>
        <v>10000.1</v>
      </c>
      <c r="F414" s="10">
        <f t="shared" si="28"/>
        <v>100000.1</v>
      </c>
      <c r="G414" s="10">
        <f t="shared" si="28"/>
        <v>1000000.1</v>
      </c>
      <c r="H414" s="10">
        <f t="shared" si="28"/>
        <v>10000000.1</v>
      </c>
      <c r="I414" s="10">
        <f t="shared" si="28"/>
        <v>100000000.09999999</v>
      </c>
    </row>
    <row r="415" spans="1:9">
      <c r="A415" s="10">
        <v>0.3</v>
      </c>
      <c r="B415" s="10">
        <f t="shared" si="26"/>
        <v>10.3</v>
      </c>
      <c r="C415" s="10">
        <f t="shared" si="28"/>
        <v>100.3</v>
      </c>
      <c r="D415" s="10">
        <f t="shared" si="28"/>
        <v>1000.3</v>
      </c>
      <c r="E415" s="10">
        <f t="shared" si="28"/>
        <v>10000.299999999999</v>
      </c>
      <c r="F415" s="10">
        <f t="shared" si="28"/>
        <v>100000.3</v>
      </c>
      <c r="G415" s="10">
        <f t="shared" si="28"/>
        <v>1000000.3</v>
      </c>
      <c r="H415" s="10">
        <f t="shared" si="28"/>
        <v>10000000.300000001</v>
      </c>
      <c r="I415" s="10">
        <f t="shared" si="28"/>
        <v>100000000.3</v>
      </c>
    </row>
    <row r="416" spans="1:9">
      <c r="A416" s="10">
        <v>0.1</v>
      </c>
      <c r="B416" s="10">
        <f t="shared" si="26"/>
        <v>10.1</v>
      </c>
      <c r="C416" s="10">
        <f t="shared" si="28"/>
        <v>100.1</v>
      </c>
      <c r="D416" s="10">
        <f t="shared" si="28"/>
        <v>1000.1</v>
      </c>
      <c r="E416" s="10">
        <f t="shared" si="28"/>
        <v>10000.1</v>
      </c>
      <c r="F416" s="10">
        <f t="shared" si="28"/>
        <v>100000.1</v>
      </c>
      <c r="G416" s="10">
        <f t="shared" si="28"/>
        <v>1000000.1</v>
      </c>
      <c r="H416" s="10">
        <f t="shared" si="28"/>
        <v>10000000.1</v>
      </c>
      <c r="I416" s="10">
        <f t="shared" si="28"/>
        <v>100000000.09999999</v>
      </c>
    </row>
    <row r="417" spans="1:9">
      <c r="A417" s="10">
        <v>0.3</v>
      </c>
      <c r="B417" s="10">
        <f t="shared" si="26"/>
        <v>10.3</v>
      </c>
      <c r="C417" s="10">
        <f t="shared" si="28"/>
        <v>100.3</v>
      </c>
      <c r="D417" s="10">
        <f t="shared" si="28"/>
        <v>1000.3</v>
      </c>
      <c r="E417" s="10">
        <f t="shared" si="28"/>
        <v>10000.299999999999</v>
      </c>
      <c r="F417" s="10">
        <f t="shared" si="28"/>
        <v>100000.3</v>
      </c>
      <c r="G417" s="10">
        <f t="shared" si="28"/>
        <v>1000000.3</v>
      </c>
      <c r="H417" s="10">
        <f t="shared" si="28"/>
        <v>10000000.300000001</v>
      </c>
      <c r="I417" s="10">
        <f t="shared" si="28"/>
        <v>100000000.3</v>
      </c>
    </row>
    <row r="418" spans="1:9">
      <c r="A418" s="10">
        <v>0.1</v>
      </c>
      <c r="B418" s="10">
        <f t="shared" si="26"/>
        <v>10.1</v>
      </c>
      <c r="C418" s="10">
        <f t="shared" si="28"/>
        <v>100.1</v>
      </c>
      <c r="D418" s="10">
        <f t="shared" si="28"/>
        <v>1000.1</v>
      </c>
      <c r="E418" s="10">
        <f t="shared" si="28"/>
        <v>10000.1</v>
      </c>
      <c r="F418" s="10">
        <f t="shared" si="28"/>
        <v>100000.1</v>
      </c>
      <c r="G418" s="10">
        <f t="shared" si="28"/>
        <v>1000000.1</v>
      </c>
      <c r="H418" s="10">
        <f t="shared" si="28"/>
        <v>10000000.1</v>
      </c>
      <c r="I418" s="10">
        <f t="shared" si="28"/>
        <v>100000000.09999999</v>
      </c>
    </row>
    <row r="419" spans="1:9">
      <c r="A419" s="10">
        <v>0.3</v>
      </c>
      <c r="B419" s="10">
        <f t="shared" si="26"/>
        <v>10.3</v>
      </c>
      <c r="C419" s="10">
        <f t="shared" si="28"/>
        <v>100.3</v>
      </c>
      <c r="D419" s="10">
        <f t="shared" si="28"/>
        <v>1000.3</v>
      </c>
      <c r="E419" s="10">
        <f t="shared" si="28"/>
        <v>10000.299999999999</v>
      </c>
      <c r="F419" s="10">
        <f t="shared" si="28"/>
        <v>100000.3</v>
      </c>
      <c r="G419" s="10">
        <f t="shared" si="28"/>
        <v>1000000.3</v>
      </c>
      <c r="H419" s="10">
        <f t="shared" si="28"/>
        <v>10000000.300000001</v>
      </c>
      <c r="I419" s="10">
        <f t="shared" si="28"/>
        <v>100000000.3</v>
      </c>
    </row>
    <row r="420" spans="1:9">
      <c r="A420" s="10">
        <v>0.1</v>
      </c>
      <c r="B420" s="10">
        <f t="shared" ref="B420:B451" si="29">B$2+$A420</f>
        <v>10.1</v>
      </c>
      <c r="C420" s="10">
        <f t="shared" si="28"/>
        <v>100.1</v>
      </c>
      <c r="D420" s="10">
        <f t="shared" si="28"/>
        <v>1000.1</v>
      </c>
      <c r="E420" s="10">
        <f t="shared" si="28"/>
        <v>10000.1</v>
      </c>
      <c r="F420" s="10">
        <f t="shared" si="28"/>
        <v>100000.1</v>
      </c>
      <c r="G420" s="10">
        <f t="shared" si="28"/>
        <v>1000000.1</v>
      </c>
      <c r="H420" s="10">
        <f t="shared" si="28"/>
        <v>10000000.1</v>
      </c>
      <c r="I420" s="10">
        <f t="shared" si="28"/>
        <v>100000000.09999999</v>
      </c>
    </row>
    <row r="421" spans="1:9">
      <c r="A421" s="10">
        <v>0.3</v>
      </c>
      <c r="B421" s="10">
        <f t="shared" si="29"/>
        <v>10.3</v>
      </c>
      <c r="C421" s="10">
        <f t="shared" si="28"/>
        <v>100.3</v>
      </c>
      <c r="D421" s="10">
        <f t="shared" si="28"/>
        <v>1000.3</v>
      </c>
      <c r="E421" s="10">
        <f t="shared" si="28"/>
        <v>10000.299999999999</v>
      </c>
      <c r="F421" s="10">
        <f t="shared" si="28"/>
        <v>100000.3</v>
      </c>
      <c r="G421" s="10">
        <f t="shared" si="28"/>
        <v>1000000.3</v>
      </c>
      <c r="H421" s="10">
        <f t="shared" si="28"/>
        <v>10000000.300000001</v>
      </c>
      <c r="I421" s="10">
        <f t="shared" si="28"/>
        <v>100000000.3</v>
      </c>
    </row>
    <row r="422" spans="1:9">
      <c r="A422" s="10">
        <v>0.1</v>
      </c>
      <c r="B422" s="10">
        <f t="shared" si="29"/>
        <v>10.1</v>
      </c>
      <c r="C422" s="10">
        <f t="shared" si="28"/>
        <v>100.1</v>
      </c>
      <c r="D422" s="10">
        <f t="shared" si="28"/>
        <v>1000.1</v>
      </c>
      <c r="E422" s="10">
        <f t="shared" si="28"/>
        <v>10000.1</v>
      </c>
      <c r="F422" s="10">
        <f t="shared" si="28"/>
        <v>100000.1</v>
      </c>
      <c r="G422" s="10">
        <f t="shared" si="28"/>
        <v>1000000.1</v>
      </c>
      <c r="H422" s="10">
        <f t="shared" si="28"/>
        <v>10000000.1</v>
      </c>
      <c r="I422" s="10">
        <f t="shared" si="28"/>
        <v>100000000.09999999</v>
      </c>
    </row>
    <row r="423" spans="1:9">
      <c r="A423" s="10">
        <v>0.3</v>
      </c>
      <c r="B423" s="10">
        <f t="shared" si="29"/>
        <v>10.3</v>
      </c>
      <c r="C423" s="10">
        <f t="shared" si="28"/>
        <v>100.3</v>
      </c>
      <c r="D423" s="10">
        <f t="shared" si="28"/>
        <v>1000.3</v>
      </c>
      <c r="E423" s="10">
        <f t="shared" si="28"/>
        <v>10000.299999999999</v>
      </c>
      <c r="F423" s="10">
        <f t="shared" si="28"/>
        <v>100000.3</v>
      </c>
      <c r="G423" s="10">
        <f t="shared" si="28"/>
        <v>1000000.3</v>
      </c>
      <c r="H423" s="10">
        <f t="shared" si="28"/>
        <v>10000000.300000001</v>
      </c>
      <c r="I423" s="10">
        <f t="shared" si="28"/>
        <v>100000000.3</v>
      </c>
    </row>
    <row r="424" spans="1:9">
      <c r="A424" s="10">
        <v>0.1</v>
      </c>
      <c r="B424" s="10">
        <f t="shared" si="29"/>
        <v>10.1</v>
      </c>
      <c r="C424" s="10">
        <f t="shared" si="28"/>
        <v>100.1</v>
      </c>
      <c r="D424" s="10">
        <f t="shared" si="28"/>
        <v>1000.1</v>
      </c>
      <c r="E424" s="10">
        <f t="shared" si="28"/>
        <v>10000.1</v>
      </c>
      <c r="F424" s="10">
        <f t="shared" si="28"/>
        <v>100000.1</v>
      </c>
      <c r="G424" s="10">
        <f t="shared" si="28"/>
        <v>1000000.1</v>
      </c>
      <c r="H424" s="10">
        <f t="shared" si="28"/>
        <v>10000000.1</v>
      </c>
      <c r="I424" s="10">
        <f t="shared" si="28"/>
        <v>100000000.09999999</v>
      </c>
    </row>
    <row r="425" spans="1:9">
      <c r="A425" s="10">
        <v>0.3</v>
      </c>
      <c r="B425" s="10">
        <f t="shared" si="29"/>
        <v>10.3</v>
      </c>
      <c r="C425" s="10">
        <f t="shared" si="28"/>
        <v>100.3</v>
      </c>
      <c r="D425" s="10">
        <f t="shared" si="28"/>
        <v>1000.3</v>
      </c>
      <c r="E425" s="10">
        <f t="shared" si="28"/>
        <v>10000.299999999999</v>
      </c>
      <c r="F425" s="10">
        <f t="shared" si="28"/>
        <v>100000.3</v>
      </c>
      <c r="G425" s="10">
        <f t="shared" si="28"/>
        <v>1000000.3</v>
      </c>
      <c r="H425" s="10">
        <f t="shared" si="28"/>
        <v>10000000.300000001</v>
      </c>
      <c r="I425" s="10">
        <f t="shared" si="28"/>
        <v>100000000.3</v>
      </c>
    </row>
    <row r="426" spans="1:9">
      <c r="A426" s="10">
        <v>0.1</v>
      </c>
      <c r="B426" s="10">
        <f t="shared" si="29"/>
        <v>10.1</v>
      </c>
      <c r="C426" s="10">
        <f t="shared" si="28"/>
        <v>100.1</v>
      </c>
      <c r="D426" s="10">
        <f t="shared" si="28"/>
        <v>1000.1</v>
      </c>
      <c r="E426" s="10">
        <f t="shared" si="28"/>
        <v>10000.1</v>
      </c>
      <c r="F426" s="10">
        <f t="shared" si="28"/>
        <v>100000.1</v>
      </c>
      <c r="G426" s="10">
        <f t="shared" si="28"/>
        <v>1000000.1</v>
      </c>
      <c r="H426" s="10">
        <f t="shared" si="28"/>
        <v>10000000.1</v>
      </c>
      <c r="I426" s="10">
        <f t="shared" si="28"/>
        <v>100000000.09999999</v>
      </c>
    </row>
    <row r="427" spans="1:9">
      <c r="A427" s="10">
        <v>0.3</v>
      </c>
      <c r="B427" s="10">
        <f t="shared" si="29"/>
        <v>10.3</v>
      </c>
      <c r="C427" s="10">
        <f t="shared" si="28"/>
        <v>100.3</v>
      </c>
      <c r="D427" s="10">
        <f t="shared" si="28"/>
        <v>1000.3</v>
      </c>
      <c r="E427" s="10">
        <f t="shared" si="28"/>
        <v>10000.299999999999</v>
      </c>
      <c r="F427" s="10">
        <f t="shared" si="28"/>
        <v>100000.3</v>
      </c>
      <c r="G427" s="10">
        <f t="shared" si="28"/>
        <v>1000000.3</v>
      </c>
      <c r="H427" s="10">
        <f t="shared" si="28"/>
        <v>10000000.300000001</v>
      </c>
      <c r="I427" s="10">
        <f t="shared" si="28"/>
        <v>100000000.3</v>
      </c>
    </row>
    <row r="428" spans="1:9">
      <c r="A428" s="10">
        <v>0.1</v>
      </c>
      <c r="B428" s="10">
        <f t="shared" si="29"/>
        <v>10.1</v>
      </c>
      <c r="C428" s="10">
        <f t="shared" si="28"/>
        <v>100.1</v>
      </c>
      <c r="D428" s="10">
        <f t="shared" si="28"/>
        <v>1000.1</v>
      </c>
      <c r="E428" s="10">
        <f t="shared" si="28"/>
        <v>10000.1</v>
      </c>
      <c r="F428" s="10">
        <f t="shared" si="28"/>
        <v>100000.1</v>
      </c>
      <c r="G428" s="10">
        <f t="shared" si="28"/>
        <v>1000000.1</v>
      </c>
      <c r="H428" s="10">
        <f t="shared" si="28"/>
        <v>10000000.1</v>
      </c>
      <c r="I428" s="10">
        <f t="shared" si="28"/>
        <v>100000000.09999999</v>
      </c>
    </row>
    <row r="429" spans="1:9">
      <c r="A429" s="10">
        <v>0.3</v>
      </c>
      <c r="B429" s="10">
        <f t="shared" si="29"/>
        <v>10.3</v>
      </c>
      <c r="C429" s="10">
        <f t="shared" si="28"/>
        <v>100.3</v>
      </c>
      <c r="D429" s="10">
        <f t="shared" si="28"/>
        <v>1000.3</v>
      </c>
      <c r="E429" s="10">
        <f t="shared" si="28"/>
        <v>10000.299999999999</v>
      </c>
      <c r="F429" s="10">
        <f t="shared" si="28"/>
        <v>100000.3</v>
      </c>
      <c r="G429" s="10">
        <f t="shared" si="28"/>
        <v>1000000.3</v>
      </c>
      <c r="H429" s="10">
        <f t="shared" si="28"/>
        <v>10000000.300000001</v>
      </c>
      <c r="I429" s="10">
        <f t="shared" si="28"/>
        <v>100000000.3</v>
      </c>
    </row>
    <row r="430" spans="1:9">
      <c r="A430" s="10">
        <v>0.1</v>
      </c>
      <c r="B430" s="10">
        <f t="shared" si="29"/>
        <v>10.1</v>
      </c>
      <c r="C430" s="10">
        <f t="shared" si="28"/>
        <v>100.1</v>
      </c>
      <c r="D430" s="10">
        <f t="shared" si="28"/>
        <v>1000.1</v>
      </c>
      <c r="E430" s="10">
        <f t="shared" si="28"/>
        <v>10000.1</v>
      </c>
      <c r="F430" s="10">
        <f t="shared" si="28"/>
        <v>100000.1</v>
      </c>
      <c r="G430" s="10">
        <f t="shared" si="28"/>
        <v>1000000.1</v>
      </c>
      <c r="H430" s="10">
        <f t="shared" si="28"/>
        <v>10000000.1</v>
      </c>
      <c r="I430" s="10">
        <f t="shared" si="28"/>
        <v>100000000.09999999</v>
      </c>
    </row>
    <row r="431" spans="1:9">
      <c r="A431" s="10">
        <v>0.3</v>
      </c>
      <c r="B431" s="10">
        <f t="shared" si="29"/>
        <v>10.3</v>
      </c>
      <c r="C431" s="10">
        <f t="shared" si="28"/>
        <v>100.3</v>
      </c>
      <c r="D431" s="10">
        <f t="shared" si="28"/>
        <v>1000.3</v>
      </c>
      <c r="E431" s="10">
        <f t="shared" si="28"/>
        <v>10000.299999999999</v>
      </c>
      <c r="F431" s="10">
        <f t="shared" si="28"/>
        <v>100000.3</v>
      </c>
      <c r="G431" s="10">
        <f t="shared" si="28"/>
        <v>1000000.3</v>
      </c>
      <c r="H431" s="10">
        <f t="shared" si="28"/>
        <v>10000000.300000001</v>
      </c>
      <c r="I431" s="10">
        <f t="shared" si="28"/>
        <v>100000000.3</v>
      </c>
    </row>
    <row r="432" spans="1:9">
      <c r="A432" s="10">
        <v>0.1</v>
      </c>
      <c r="B432" s="10">
        <f t="shared" si="29"/>
        <v>10.1</v>
      </c>
      <c r="C432" s="10">
        <f t="shared" si="28"/>
        <v>100.1</v>
      </c>
      <c r="D432" s="10">
        <f t="shared" si="28"/>
        <v>1000.1</v>
      </c>
      <c r="E432" s="10">
        <f t="shared" si="28"/>
        <v>10000.1</v>
      </c>
      <c r="F432" s="10">
        <f t="shared" si="28"/>
        <v>100000.1</v>
      </c>
      <c r="G432" s="10">
        <f t="shared" si="28"/>
        <v>1000000.1</v>
      </c>
      <c r="H432" s="10">
        <f t="shared" si="28"/>
        <v>10000000.1</v>
      </c>
      <c r="I432" s="10">
        <f t="shared" si="28"/>
        <v>100000000.09999999</v>
      </c>
    </row>
    <row r="433" spans="1:9">
      <c r="A433" s="10">
        <v>0.3</v>
      </c>
      <c r="B433" s="10">
        <f t="shared" si="29"/>
        <v>10.3</v>
      </c>
      <c r="C433" s="10">
        <f t="shared" si="28"/>
        <v>100.3</v>
      </c>
      <c r="D433" s="10">
        <f t="shared" si="28"/>
        <v>1000.3</v>
      </c>
      <c r="E433" s="10">
        <f t="shared" si="28"/>
        <v>10000.299999999999</v>
      </c>
      <c r="F433" s="10">
        <f t="shared" si="28"/>
        <v>100000.3</v>
      </c>
      <c r="G433" s="10">
        <f t="shared" si="28"/>
        <v>1000000.3</v>
      </c>
      <c r="H433" s="10">
        <f t="shared" si="28"/>
        <v>10000000.300000001</v>
      </c>
      <c r="I433" s="10">
        <f t="shared" si="28"/>
        <v>100000000.3</v>
      </c>
    </row>
    <row r="434" spans="1:9">
      <c r="A434" s="10">
        <v>0.1</v>
      </c>
      <c r="B434" s="10">
        <f t="shared" si="29"/>
        <v>10.1</v>
      </c>
      <c r="C434" s="10">
        <f t="shared" si="28"/>
        <v>100.1</v>
      </c>
      <c r="D434" s="10">
        <f t="shared" si="28"/>
        <v>1000.1</v>
      </c>
      <c r="E434" s="10">
        <f t="shared" si="28"/>
        <v>10000.1</v>
      </c>
      <c r="F434" s="10">
        <f t="shared" si="28"/>
        <v>100000.1</v>
      </c>
      <c r="G434" s="10">
        <f t="shared" si="28"/>
        <v>1000000.1</v>
      </c>
      <c r="H434" s="10">
        <f t="shared" si="28"/>
        <v>10000000.1</v>
      </c>
      <c r="I434" s="10">
        <f t="shared" si="28"/>
        <v>100000000.09999999</v>
      </c>
    </row>
    <row r="435" spans="1:9">
      <c r="A435" s="10">
        <v>0.3</v>
      </c>
      <c r="B435" s="10">
        <f t="shared" si="29"/>
        <v>10.3</v>
      </c>
      <c r="C435" s="10">
        <f t="shared" si="28"/>
        <v>100.3</v>
      </c>
      <c r="D435" s="10">
        <f t="shared" si="28"/>
        <v>1000.3</v>
      </c>
      <c r="E435" s="10">
        <f t="shared" si="28"/>
        <v>10000.299999999999</v>
      </c>
      <c r="F435" s="10">
        <f t="shared" si="28"/>
        <v>100000.3</v>
      </c>
      <c r="G435" s="10">
        <f t="shared" si="28"/>
        <v>1000000.3</v>
      </c>
      <c r="H435" s="10">
        <f t="shared" si="28"/>
        <v>10000000.300000001</v>
      </c>
      <c r="I435" s="10">
        <f t="shared" si="28"/>
        <v>100000000.3</v>
      </c>
    </row>
    <row r="436" spans="1:9">
      <c r="A436" s="10">
        <v>0.1</v>
      </c>
      <c r="B436" s="10">
        <f t="shared" si="29"/>
        <v>10.1</v>
      </c>
      <c r="C436" s="10">
        <f t="shared" si="28"/>
        <v>100.1</v>
      </c>
      <c r="D436" s="10">
        <f t="shared" si="28"/>
        <v>1000.1</v>
      </c>
      <c r="E436" s="10">
        <f t="shared" si="28"/>
        <v>10000.1</v>
      </c>
      <c r="F436" s="10">
        <f t="shared" si="28"/>
        <v>100000.1</v>
      </c>
      <c r="G436" s="10">
        <f t="shared" si="28"/>
        <v>1000000.1</v>
      </c>
      <c r="H436" s="10">
        <f t="shared" si="28"/>
        <v>10000000.1</v>
      </c>
      <c r="I436" s="10">
        <f t="shared" si="28"/>
        <v>100000000.09999999</v>
      </c>
    </row>
    <row r="437" spans="1:9">
      <c r="A437" s="10">
        <v>0.3</v>
      </c>
      <c r="B437" s="10">
        <f t="shared" si="29"/>
        <v>10.3</v>
      </c>
      <c r="C437" s="10">
        <f t="shared" si="28"/>
        <v>100.3</v>
      </c>
      <c r="D437" s="10">
        <f t="shared" si="28"/>
        <v>1000.3</v>
      </c>
      <c r="E437" s="10">
        <f t="shared" si="28"/>
        <v>10000.299999999999</v>
      </c>
      <c r="F437" s="10">
        <f t="shared" si="28"/>
        <v>100000.3</v>
      </c>
      <c r="G437" s="10">
        <f t="shared" ref="C437:I467" si="30">G$2+$A437</f>
        <v>1000000.3</v>
      </c>
      <c r="H437" s="10">
        <f t="shared" si="30"/>
        <v>10000000.300000001</v>
      </c>
      <c r="I437" s="10">
        <f t="shared" si="30"/>
        <v>100000000.3</v>
      </c>
    </row>
    <row r="438" spans="1:9">
      <c r="A438" s="10">
        <v>0.1</v>
      </c>
      <c r="B438" s="10">
        <f t="shared" si="29"/>
        <v>10.1</v>
      </c>
      <c r="C438" s="10">
        <f t="shared" si="30"/>
        <v>100.1</v>
      </c>
      <c r="D438" s="10">
        <f t="shared" si="30"/>
        <v>1000.1</v>
      </c>
      <c r="E438" s="10">
        <f t="shared" si="30"/>
        <v>10000.1</v>
      </c>
      <c r="F438" s="10">
        <f t="shared" si="30"/>
        <v>100000.1</v>
      </c>
      <c r="G438" s="10">
        <f t="shared" si="30"/>
        <v>1000000.1</v>
      </c>
      <c r="H438" s="10">
        <f t="shared" si="30"/>
        <v>10000000.1</v>
      </c>
      <c r="I438" s="10">
        <f t="shared" si="30"/>
        <v>100000000.09999999</v>
      </c>
    </row>
    <row r="439" spans="1:9">
      <c r="A439" s="10">
        <v>0.3</v>
      </c>
      <c r="B439" s="10">
        <f t="shared" si="29"/>
        <v>10.3</v>
      </c>
      <c r="C439" s="10">
        <f t="shared" si="30"/>
        <v>100.3</v>
      </c>
      <c r="D439" s="10">
        <f t="shared" si="30"/>
        <v>1000.3</v>
      </c>
      <c r="E439" s="10">
        <f t="shared" si="30"/>
        <v>10000.299999999999</v>
      </c>
      <c r="F439" s="10">
        <f t="shared" si="30"/>
        <v>100000.3</v>
      </c>
      <c r="G439" s="10">
        <f t="shared" si="30"/>
        <v>1000000.3</v>
      </c>
      <c r="H439" s="10">
        <f t="shared" si="30"/>
        <v>10000000.300000001</v>
      </c>
      <c r="I439" s="10">
        <f t="shared" si="30"/>
        <v>100000000.3</v>
      </c>
    </row>
    <row r="440" spans="1:9">
      <c r="A440" s="10">
        <v>0.1</v>
      </c>
      <c r="B440" s="10">
        <f t="shared" si="29"/>
        <v>10.1</v>
      </c>
      <c r="C440" s="10">
        <f t="shared" si="30"/>
        <v>100.1</v>
      </c>
      <c r="D440" s="10">
        <f t="shared" si="30"/>
        <v>1000.1</v>
      </c>
      <c r="E440" s="10">
        <f t="shared" si="30"/>
        <v>10000.1</v>
      </c>
      <c r="F440" s="10">
        <f t="shared" si="30"/>
        <v>100000.1</v>
      </c>
      <c r="G440" s="10">
        <f t="shared" si="30"/>
        <v>1000000.1</v>
      </c>
      <c r="H440" s="10">
        <f t="shared" si="30"/>
        <v>10000000.1</v>
      </c>
      <c r="I440" s="10">
        <f t="shared" si="30"/>
        <v>100000000.09999999</v>
      </c>
    </row>
    <row r="441" spans="1:9">
      <c r="A441" s="10">
        <v>0.3</v>
      </c>
      <c r="B441" s="10">
        <f t="shared" si="29"/>
        <v>10.3</v>
      </c>
      <c r="C441" s="10">
        <f t="shared" si="30"/>
        <v>100.3</v>
      </c>
      <c r="D441" s="10">
        <f t="shared" si="30"/>
        <v>1000.3</v>
      </c>
      <c r="E441" s="10">
        <f t="shared" si="30"/>
        <v>10000.299999999999</v>
      </c>
      <c r="F441" s="10">
        <f t="shared" si="30"/>
        <v>100000.3</v>
      </c>
      <c r="G441" s="10">
        <f t="shared" si="30"/>
        <v>1000000.3</v>
      </c>
      <c r="H441" s="10">
        <f t="shared" si="30"/>
        <v>10000000.300000001</v>
      </c>
      <c r="I441" s="10">
        <f t="shared" si="30"/>
        <v>100000000.3</v>
      </c>
    </row>
    <row r="442" spans="1:9">
      <c r="A442" s="10">
        <v>0.1</v>
      </c>
      <c r="B442" s="10">
        <f t="shared" si="29"/>
        <v>10.1</v>
      </c>
      <c r="C442" s="10">
        <f t="shared" si="30"/>
        <v>100.1</v>
      </c>
      <c r="D442" s="10">
        <f t="shared" si="30"/>
        <v>1000.1</v>
      </c>
      <c r="E442" s="10">
        <f t="shared" si="30"/>
        <v>10000.1</v>
      </c>
      <c r="F442" s="10">
        <f t="shared" si="30"/>
        <v>100000.1</v>
      </c>
      <c r="G442" s="10">
        <f t="shared" si="30"/>
        <v>1000000.1</v>
      </c>
      <c r="H442" s="10">
        <f t="shared" si="30"/>
        <v>10000000.1</v>
      </c>
      <c r="I442" s="10">
        <f t="shared" si="30"/>
        <v>100000000.09999999</v>
      </c>
    </row>
    <row r="443" spans="1:9">
      <c r="A443" s="10">
        <v>0.3</v>
      </c>
      <c r="B443" s="10">
        <f t="shared" si="29"/>
        <v>10.3</v>
      </c>
      <c r="C443" s="10">
        <f t="shared" si="30"/>
        <v>100.3</v>
      </c>
      <c r="D443" s="10">
        <f t="shared" si="30"/>
        <v>1000.3</v>
      </c>
      <c r="E443" s="10">
        <f t="shared" si="30"/>
        <v>10000.299999999999</v>
      </c>
      <c r="F443" s="10">
        <f t="shared" si="30"/>
        <v>100000.3</v>
      </c>
      <c r="G443" s="10">
        <f t="shared" si="30"/>
        <v>1000000.3</v>
      </c>
      <c r="H443" s="10">
        <f t="shared" si="30"/>
        <v>10000000.300000001</v>
      </c>
      <c r="I443" s="10">
        <f t="shared" si="30"/>
        <v>100000000.3</v>
      </c>
    </row>
    <row r="444" spans="1:9">
      <c r="A444" s="10">
        <v>0.1</v>
      </c>
      <c r="B444" s="10">
        <f t="shared" si="29"/>
        <v>10.1</v>
      </c>
      <c r="C444" s="10">
        <f t="shared" si="30"/>
        <v>100.1</v>
      </c>
      <c r="D444" s="10">
        <f t="shared" si="30"/>
        <v>1000.1</v>
      </c>
      <c r="E444" s="10">
        <f t="shared" si="30"/>
        <v>10000.1</v>
      </c>
      <c r="F444" s="10">
        <f t="shared" si="30"/>
        <v>100000.1</v>
      </c>
      <c r="G444" s="10">
        <f t="shared" si="30"/>
        <v>1000000.1</v>
      </c>
      <c r="H444" s="10">
        <f t="shared" si="30"/>
        <v>10000000.1</v>
      </c>
      <c r="I444" s="10">
        <f t="shared" si="30"/>
        <v>100000000.09999999</v>
      </c>
    </row>
    <row r="445" spans="1:9">
      <c r="A445" s="10">
        <v>0.3</v>
      </c>
      <c r="B445" s="10">
        <f t="shared" si="29"/>
        <v>10.3</v>
      </c>
      <c r="C445" s="10">
        <f t="shared" si="30"/>
        <v>100.3</v>
      </c>
      <c r="D445" s="10">
        <f t="shared" si="30"/>
        <v>1000.3</v>
      </c>
      <c r="E445" s="10">
        <f t="shared" si="30"/>
        <v>10000.299999999999</v>
      </c>
      <c r="F445" s="10">
        <f t="shared" si="30"/>
        <v>100000.3</v>
      </c>
      <c r="G445" s="10">
        <f t="shared" si="30"/>
        <v>1000000.3</v>
      </c>
      <c r="H445" s="10">
        <f t="shared" si="30"/>
        <v>10000000.300000001</v>
      </c>
      <c r="I445" s="10">
        <f t="shared" si="30"/>
        <v>100000000.3</v>
      </c>
    </row>
    <row r="446" spans="1:9">
      <c r="A446" s="10">
        <v>0.1</v>
      </c>
      <c r="B446" s="10">
        <f t="shared" si="29"/>
        <v>10.1</v>
      </c>
      <c r="C446" s="10">
        <f t="shared" si="30"/>
        <v>100.1</v>
      </c>
      <c r="D446" s="10">
        <f t="shared" si="30"/>
        <v>1000.1</v>
      </c>
      <c r="E446" s="10">
        <f t="shared" si="30"/>
        <v>10000.1</v>
      </c>
      <c r="F446" s="10">
        <f t="shared" si="30"/>
        <v>100000.1</v>
      </c>
      <c r="G446" s="10">
        <f t="shared" si="30"/>
        <v>1000000.1</v>
      </c>
      <c r="H446" s="10">
        <f t="shared" si="30"/>
        <v>10000000.1</v>
      </c>
      <c r="I446" s="10">
        <f t="shared" si="30"/>
        <v>100000000.09999999</v>
      </c>
    </row>
    <row r="447" spans="1:9">
      <c r="A447" s="10">
        <v>0.3</v>
      </c>
      <c r="B447" s="10">
        <f t="shared" si="29"/>
        <v>10.3</v>
      </c>
      <c r="C447" s="10">
        <f t="shared" si="30"/>
        <v>100.3</v>
      </c>
      <c r="D447" s="10">
        <f t="shared" si="30"/>
        <v>1000.3</v>
      </c>
      <c r="E447" s="10">
        <f t="shared" si="30"/>
        <v>10000.299999999999</v>
      </c>
      <c r="F447" s="10">
        <f t="shared" si="30"/>
        <v>100000.3</v>
      </c>
      <c r="G447" s="10">
        <f t="shared" si="30"/>
        <v>1000000.3</v>
      </c>
      <c r="H447" s="10">
        <f t="shared" si="30"/>
        <v>10000000.300000001</v>
      </c>
      <c r="I447" s="10">
        <f t="shared" si="30"/>
        <v>100000000.3</v>
      </c>
    </row>
    <row r="448" spans="1:9">
      <c r="A448" s="10">
        <v>0.1</v>
      </c>
      <c r="B448" s="10">
        <f t="shared" si="29"/>
        <v>10.1</v>
      </c>
      <c r="C448" s="10">
        <f t="shared" si="30"/>
        <v>100.1</v>
      </c>
      <c r="D448" s="10">
        <f t="shared" si="30"/>
        <v>1000.1</v>
      </c>
      <c r="E448" s="10">
        <f t="shared" si="30"/>
        <v>10000.1</v>
      </c>
      <c r="F448" s="10">
        <f t="shared" si="30"/>
        <v>100000.1</v>
      </c>
      <c r="G448" s="10">
        <f t="shared" si="30"/>
        <v>1000000.1</v>
      </c>
      <c r="H448" s="10">
        <f t="shared" si="30"/>
        <v>10000000.1</v>
      </c>
      <c r="I448" s="10">
        <f t="shared" si="30"/>
        <v>100000000.09999999</v>
      </c>
    </row>
    <row r="449" spans="1:9">
      <c r="A449" s="10">
        <v>0.3</v>
      </c>
      <c r="B449" s="10">
        <f t="shared" si="29"/>
        <v>10.3</v>
      </c>
      <c r="C449" s="10">
        <f t="shared" si="30"/>
        <v>100.3</v>
      </c>
      <c r="D449" s="10">
        <f t="shared" si="30"/>
        <v>1000.3</v>
      </c>
      <c r="E449" s="10">
        <f t="shared" si="30"/>
        <v>10000.299999999999</v>
      </c>
      <c r="F449" s="10">
        <f t="shared" si="30"/>
        <v>100000.3</v>
      </c>
      <c r="G449" s="10">
        <f t="shared" si="30"/>
        <v>1000000.3</v>
      </c>
      <c r="H449" s="10">
        <f t="shared" si="30"/>
        <v>10000000.300000001</v>
      </c>
      <c r="I449" s="10">
        <f t="shared" si="30"/>
        <v>100000000.3</v>
      </c>
    </row>
    <row r="450" spans="1:9">
      <c r="A450" s="10">
        <v>0.1</v>
      </c>
      <c r="B450" s="10">
        <f t="shared" si="29"/>
        <v>10.1</v>
      </c>
      <c r="C450" s="10">
        <f t="shared" si="30"/>
        <v>100.1</v>
      </c>
      <c r="D450" s="10">
        <f t="shared" si="30"/>
        <v>1000.1</v>
      </c>
      <c r="E450" s="10">
        <f t="shared" si="30"/>
        <v>10000.1</v>
      </c>
      <c r="F450" s="10">
        <f t="shared" si="30"/>
        <v>100000.1</v>
      </c>
      <c r="G450" s="10">
        <f t="shared" si="30"/>
        <v>1000000.1</v>
      </c>
      <c r="H450" s="10">
        <f t="shared" si="30"/>
        <v>10000000.1</v>
      </c>
      <c r="I450" s="10">
        <f t="shared" si="30"/>
        <v>100000000.09999999</v>
      </c>
    </row>
    <row r="451" spans="1:9">
      <c r="A451" s="10">
        <v>0.3</v>
      </c>
      <c r="B451" s="10">
        <f t="shared" si="29"/>
        <v>10.3</v>
      </c>
      <c r="C451" s="10">
        <f t="shared" si="30"/>
        <v>100.3</v>
      </c>
      <c r="D451" s="10">
        <f t="shared" si="30"/>
        <v>1000.3</v>
      </c>
      <c r="E451" s="10">
        <f t="shared" si="30"/>
        <v>10000.299999999999</v>
      </c>
      <c r="F451" s="10">
        <f t="shared" si="30"/>
        <v>100000.3</v>
      </c>
      <c r="G451" s="10">
        <f t="shared" si="30"/>
        <v>1000000.3</v>
      </c>
      <c r="H451" s="10">
        <f t="shared" si="30"/>
        <v>10000000.300000001</v>
      </c>
      <c r="I451" s="10">
        <f t="shared" si="30"/>
        <v>100000000.3</v>
      </c>
    </row>
    <row r="452" spans="1:9">
      <c r="A452" s="10">
        <v>0.1</v>
      </c>
      <c r="B452" s="10">
        <f t="shared" ref="B452:B483" si="31">B$2+$A452</f>
        <v>10.1</v>
      </c>
      <c r="C452" s="10">
        <f t="shared" si="30"/>
        <v>100.1</v>
      </c>
      <c r="D452" s="10">
        <f t="shared" si="30"/>
        <v>1000.1</v>
      </c>
      <c r="E452" s="10">
        <f t="shared" si="30"/>
        <v>10000.1</v>
      </c>
      <c r="F452" s="10">
        <f t="shared" si="30"/>
        <v>100000.1</v>
      </c>
      <c r="G452" s="10">
        <f t="shared" si="30"/>
        <v>1000000.1</v>
      </c>
      <c r="H452" s="10">
        <f t="shared" si="30"/>
        <v>10000000.1</v>
      </c>
      <c r="I452" s="10">
        <f t="shared" si="30"/>
        <v>100000000.09999999</v>
      </c>
    </row>
    <row r="453" spans="1:9">
      <c r="A453" s="10">
        <v>0.3</v>
      </c>
      <c r="B453" s="10">
        <f t="shared" si="31"/>
        <v>10.3</v>
      </c>
      <c r="C453" s="10">
        <f t="shared" si="30"/>
        <v>100.3</v>
      </c>
      <c r="D453" s="10">
        <f t="shared" si="30"/>
        <v>1000.3</v>
      </c>
      <c r="E453" s="10">
        <f t="shared" si="30"/>
        <v>10000.299999999999</v>
      </c>
      <c r="F453" s="10">
        <f t="shared" si="30"/>
        <v>100000.3</v>
      </c>
      <c r="G453" s="10">
        <f t="shared" si="30"/>
        <v>1000000.3</v>
      </c>
      <c r="H453" s="10">
        <f t="shared" si="30"/>
        <v>10000000.300000001</v>
      </c>
      <c r="I453" s="10">
        <f t="shared" si="30"/>
        <v>100000000.3</v>
      </c>
    </row>
    <row r="454" spans="1:9">
      <c r="A454" s="10">
        <v>0.1</v>
      </c>
      <c r="B454" s="10">
        <f t="shared" si="31"/>
        <v>10.1</v>
      </c>
      <c r="C454" s="10">
        <f t="shared" si="30"/>
        <v>100.1</v>
      </c>
      <c r="D454" s="10">
        <f t="shared" si="30"/>
        <v>1000.1</v>
      </c>
      <c r="E454" s="10">
        <f t="shared" si="30"/>
        <v>10000.1</v>
      </c>
      <c r="F454" s="10">
        <f t="shared" si="30"/>
        <v>100000.1</v>
      </c>
      <c r="G454" s="10">
        <f t="shared" si="30"/>
        <v>1000000.1</v>
      </c>
      <c r="H454" s="10">
        <f t="shared" si="30"/>
        <v>10000000.1</v>
      </c>
      <c r="I454" s="10">
        <f t="shared" si="30"/>
        <v>100000000.09999999</v>
      </c>
    </row>
    <row r="455" spans="1:9">
      <c r="A455" s="10">
        <v>0.3</v>
      </c>
      <c r="B455" s="10">
        <f t="shared" si="31"/>
        <v>10.3</v>
      </c>
      <c r="C455" s="10">
        <f t="shared" si="30"/>
        <v>100.3</v>
      </c>
      <c r="D455" s="10">
        <f t="shared" si="30"/>
        <v>1000.3</v>
      </c>
      <c r="E455" s="10">
        <f t="shared" si="30"/>
        <v>10000.299999999999</v>
      </c>
      <c r="F455" s="10">
        <f t="shared" si="30"/>
        <v>100000.3</v>
      </c>
      <c r="G455" s="10">
        <f t="shared" si="30"/>
        <v>1000000.3</v>
      </c>
      <c r="H455" s="10">
        <f t="shared" si="30"/>
        <v>10000000.300000001</v>
      </c>
      <c r="I455" s="10">
        <f t="shared" si="30"/>
        <v>100000000.3</v>
      </c>
    </row>
    <row r="456" spans="1:9">
      <c r="A456" s="10">
        <v>0.1</v>
      </c>
      <c r="B456" s="10">
        <f t="shared" si="31"/>
        <v>10.1</v>
      </c>
      <c r="C456" s="10">
        <f t="shared" si="30"/>
        <v>100.1</v>
      </c>
      <c r="D456" s="10">
        <f t="shared" si="30"/>
        <v>1000.1</v>
      </c>
      <c r="E456" s="10">
        <f t="shared" si="30"/>
        <v>10000.1</v>
      </c>
      <c r="F456" s="10">
        <f t="shared" si="30"/>
        <v>100000.1</v>
      </c>
      <c r="G456" s="10">
        <f t="shared" si="30"/>
        <v>1000000.1</v>
      </c>
      <c r="H456" s="10">
        <f t="shared" si="30"/>
        <v>10000000.1</v>
      </c>
      <c r="I456" s="10">
        <f t="shared" si="30"/>
        <v>100000000.09999999</v>
      </c>
    </row>
    <row r="457" spans="1:9">
      <c r="A457" s="10">
        <v>0.3</v>
      </c>
      <c r="B457" s="10">
        <f t="shared" si="31"/>
        <v>10.3</v>
      </c>
      <c r="C457" s="10">
        <f t="shared" si="30"/>
        <v>100.3</v>
      </c>
      <c r="D457" s="10">
        <f t="shared" si="30"/>
        <v>1000.3</v>
      </c>
      <c r="E457" s="10">
        <f t="shared" si="30"/>
        <v>10000.299999999999</v>
      </c>
      <c r="F457" s="10">
        <f t="shared" si="30"/>
        <v>100000.3</v>
      </c>
      <c r="G457" s="10">
        <f t="shared" si="30"/>
        <v>1000000.3</v>
      </c>
      <c r="H457" s="10">
        <f t="shared" si="30"/>
        <v>10000000.300000001</v>
      </c>
      <c r="I457" s="10">
        <f t="shared" si="30"/>
        <v>100000000.3</v>
      </c>
    </row>
    <row r="458" spans="1:9">
      <c r="A458" s="10">
        <v>0.1</v>
      </c>
      <c r="B458" s="10">
        <f t="shared" si="31"/>
        <v>10.1</v>
      </c>
      <c r="C458" s="10">
        <f t="shared" si="30"/>
        <v>100.1</v>
      </c>
      <c r="D458" s="10">
        <f t="shared" si="30"/>
        <v>1000.1</v>
      </c>
      <c r="E458" s="10">
        <f t="shared" si="30"/>
        <v>10000.1</v>
      </c>
      <c r="F458" s="10">
        <f t="shared" si="30"/>
        <v>100000.1</v>
      </c>
      <c r="G458" s="10">
        <f t="shared" si="30"/>
        <v>1000000.1</v>
      </c>
      <c r="H458" s="10">
        <f t="shared" si="30"/>
        <v>10000000.1</v>
      </c>
      <c r="I458" s="10">
        <f t="shared" si="30"/>
        <v>100000000.09999999</v>
      </c>
    </row>
    <row r="459" spans="1:9">
      <c r="A459" s="10">
        <v>0.3</v>
      </c>
      <c r="B459" s="10">
        <f t="shared" si="31"/>
        <v>10.3</v>
      </c>
      <c r="C459" s="10">
        <f t="shared" si="30"/>
        <v>100.3</v>
      </c>
      <c r="D459" s="10">
        <f t="shared" si="30"/>
        <v>1000.3</v>
      </c>
      <c r="E459" s="10">
        <f t="shared" si="30"/>
        <v>10000.299999999999</v>
      </c>
      <c r="F459" s="10">
        <f t="shared" si="30"/>
        <v>100000.3</v>
      </c>
      <c r="G459" s="10">
        <f t="shared" si="30"/>
        <v>1000000.3</v>
      </c>
      <c r="H459" s="10">
        <f t="shared" si="30"/>
        <v>10000000.300000001</v>
      </c>
      <c r="I459" s="10">
        <f t="shared" si="30"/>
        <v>100000000.3</v>
      </c>
    </row>
    <row r="460" spans="1:9">
      <c r="A460" s="10">
        <v>0.1</v>
      </c>
      <c r="B460" s="10">
        <f t="shared" si="31"/>
        <v>10.1</v>
      </c>
      <c r="C460" s="10">
        <f t="shared" si="30"/>
        <v>100.1</v>
      </c>
      <c r="D460" s="10">
        <f t="shared" si="30"/>
        <v>1000.1</v>
      </c>
      <c r="E460" s="10">
        <f t="shared" si="30"/>
        <v>10000.1</v>
      </c>
      <c r="F460" s="10">
        <f t="shared" si="30"/>
        <v>100000.1</v>
      </c>
      <c r="G460" s="10">
        <f t="shared" si="30"/>
        <v>1000000.1</v>
      </c>
      <c r="H460" s="10">
        <f t="shared" si="30"/>
        <v>10000000.1</v>
      </c>
      <c r="I460" s="10">
        <f t="shared" si="30"/>
        <v>100000000.09999999</v>
      </c>
    </row>
    <row r="461" spans="1:9">
      <c r="A461" s="10">
        <v>0.3</v>
      </c>
      <c r="B461" s="10">
        <f t="shared" si="31"/>
        <v>10.3</v>
      </c>
      <c r="C461" s="10">
        <f t="shared" si="30"/>
        <v>100.3</v>
      </c>
      <c r="D461" s="10">
        <f t="shared" si="30"/>
        <v>1000.3</v>
      </c>
      <c r="E461" s="10">
        <f t="shared" si="30"/>
        <v>10000.299999999999</v>
      </c>
      <c r="F461" s="10">
        <f t="shared" si="30"/>
        <v>100000.3</v>
      </c>
      <c r="G461" s="10">
        <f t="shared" si="30"/>
        <v>1000000.3</v>
      </c>
      <c r="H461" s="10">
        <f t="shared" si="30"/>
        <v>10000000.300000001</v>
      </c>
      <c r="I461" s="10">
        <f t="shared" si="30"/>
        <v>100000000.3</v>
      </c>
    </row>
    <row r="462" spans="1:9">
      <c r="A462" s="10">
        <v>0.1</v>
      </c>
      <c r="B462" s="10">
        <f t="shared" si="31"/>
        <v>10.1</v>
      </c>
      <c r="C462" s="10">
        <f t="shared" si="30"/>
        <v>100.1</v>
      </c>
      <c r="D462" s="10">
        <f t="shared" si="30"/>
        <v>1000.1</v>
      </c>
      <c r="E462" s="10">
        <f t="shared" si="30"/>
        <v>10000.1</v>
      </c>
      <c r="F462" s="10">
        <f t="shared" si="30"/>
        <v>100000.1</v>
      </c>
      <c r="G462" s="10">
        <f t="shared" si="30"/>
        <v>1000000.1</v>
      </c>
      <c r="H462" s="10">
        <f t="shared" si="30"/>
        <v>10000000.1</v>
      </c>
      <c r="I462" s="10">
        <f t="shared" si="30"/>
        <v>100000000.09999999</v>
      </c>
    </row>
    <row r="463" spans="1:9">
      <c r="A463" s="10">
        <v>0.3</v>
      </c>
      <c r="B463" s="10">
        <f t="shared" si="31"/>
        <v>10.3</v>
      </c>
      <c r="C463" s="10">
        <f t="shared" si="30"/>
        <v>100.3</v>
      </c>
      <c r="D463" s="10">
        <f t="shared" si="30"/>
        <v>1000.3</v>
      </c>
      <c r="E463" s="10">
        <f t="shared" si="30"/>
        <v>10000.299999999999</v>
      </c>
      <c r="F463" s="10">
        <f t="shared" si="30"/>
        <v>100000.3</v>
      </c>
      <c r="G463" s="10">
        <f t="shared" si="30"/>
        <v>1000000.3</v>
      </c>
      <c r="H463" s="10">
        <f t="shared" si="30"/>
        <v>10000000.300000001</v>
      </c>
      <c r="I463" s="10">
        <f t="shared" si="30"/>
        <v>100000000.3</v>
      </c>
    </row>
    <row r="464" spans="1:9">
      <c r="A464" s="10">
        <v>0.1</v>
      </c>
      <c r="B464" s="10">
        <f t="shared" si="31"/>
        <v>10.1</v>
      </c>
      <c r="C464" s="10">
        <f t="shared" si="30"/>
        <v>100.1</v>
      </c>
      <c r="D464" s="10">
        <f t="shared" si="30"/>
        <v>1000.1</v>
      </c>
      <c r="E464" s="10">
        <f t="shared" si="30"/>
        <v>10000.1</v>
      </c>
      <c r="F464" s="10">
        <f t="shared" si="30"/>
        <v>100000.1</v>
      </c>
      <c r="G464" s="10">
        <f t="shared" si="30"/>
        <v>1000000.1</v>
      </c>
      <c r="H464" s="10">
        <f t="shared" si="30"/>
        <v>10000000.1</v>
      </c>
      <c r="I464" s="10">
        <f t="shared" si="30"/>
        <v>100000000.09999999</v>
      </c>
    </row>
    <row r="465" spans="1:9">
      <c r="A465" s="10">
        <v>0.3</v>
      </c>
      <c r="B465" s="10">
        <f t="shared" si="31"/>
        <v>10.3</v>
      </c>
      <c r="C465" s="10">
        <f t="shared" si="30"/>
        <v>100.3</v>
      </c>
      <c r="D465" s="10">
        <f t="shared" si="30"/>
        <v>1000.3</v>
      </c>
      <c r="E465" s="10">
        <f t="shared" si="30"/>
        <v>10000.299999999999</v>
      </c>
      <c r="F465" s="10">
        <f t="shared" si="30"/>
        <v>100000.3</v>
      </c>
      <c r="G465" s="10">
        <f t="shared" si="30"/>
        <v>1000000.3</v>
      </c>
      <c r="H465" s="10">
        <f t="shared" si="30"/>
        <v>10000000.300000001</v>
      </c>
      <c r="I465" s="10">
        <f t="shared" si="30"/>
        <v>100000000.3</v>
      </c>
    </row>
    <row r="466" spans="1:9">
      <c r="A466" s="10">
        <v>0.1</v>
      </c>
      <c r="B466" s="10">
        <f t="shared" si="31"/>
        <v>10.1</v>
      </c>
      <c r="C466" s="10">
        <f t="shared" si="30"/>
        <v>100.1</v>
      </c>
      <c r="D466" s="10">
        <f t="shared" si="30"/>
        <v>1000.1</v>
      </c>
      <c r="E466" s="10">
        <f t="shared" si="30"/>
        <v>10000.1</v>
      </c>
      <c r="F466" s="10">
        <f t="shared" si="30"/>
        <v>100000.1</v>
      </c>
      <c r="G466" s="10">
        <f t="shared" si="30"/>
        <v>1000000.1</v>
      </c>
      <c r="H466" s="10">
        <f t="shared" si="30"/>
        <v>10000000.1</v>
      </c>
      <c r="I466" s="10">
        <f t="shared" si="30"/>
        <v>100000000.09999999</v>
      </c>
    </row>
    <row r="467" spans="1:9">
      <c r="A467" s="10">
        <v>0.3</v>
      </c>
      <c r="B467" s="10">
        <f t="shared" si="31"/>
        <v>10.3</v>
      </c>
      <c r="C467" s="10">
        <f t="shared" si="30"/>
        <v>100.3</v>
      </c>
      <c r="D467" s="10">
        <f t="shared" si="30"/>
        <v>1000.3</v>
      </c>
      <c r="E467" s="10">
        <f t="shared" si="30"/>
        <v>10000.299999999999</v>
      </c>
      <c r="F467" s="10">
        <f t="shared" si="30"/>
        <v>100000.3</v>
      </c>
      <c r="G467" s="10">
        <f t="shared" si="30"/>
        <v>1000000.3</v>
      </c>
      <c r="H467" s="10">
        <f t="shared" si="30"/>
        <v>10000000.300000001</v>
      </c>
      <c r="I467" s="10">
        <f t="shared" si="30"/>
        <v>100000000.3</v>
      </c>
    </row>
    <row r="468" spans="1:9">
      <c r="A468" s="10">
        <v>0.1</v>
      </c>
      <c r="B468" s="10">
        <f t="shared" si="31"/>
        <v>10.1</v>
      </c>
      <c r="C468" s="10">
        <f t="shared" ref="C468:I477" si="32">C$2+$A468</f>
        <v>100.1</v>
      </c>
      <c r="D468" s="10">
        <f t="shared" si="32"/>
        <v>1000.1</v>
      </c>
      <c r="E468" s="10">
        <f t="shared" si="32"/>
        <v>10000.1</v>
      </c>
      <c r="F468" s="10">
        <f t="shared" si="32"/>
        <v>100000.1</v>
      </c>
      <c r="G468" s="10">
        <f t="shared" si="32"/>
        <v>1000000.1</v>
      </c>
      <c r="H468" s="10">
        <f t="shared" si="32"/>
        <v>10000000.1</v>
      </c>
      <c r="I468" s="10">
        <f t="shared" si="32"/>
        <v>100000000.09999999</v>
      </c>
    </row>
    <row r="469" spans="1:9">
      <c r="A469" s="10">
        <v>0.3</v>
      </c>
      <c r="B469" s="10">
        <f t="shared" si="31"/>
        <v>10.3</v>
      </c>
      <c r="C469" s="10">
        <f t="shared" si="32"/>
        <v>100.3</v>
      </c>
      <c r="D469" s="10">
        <f t="shared" si="32"/>
        <v>1000.3</v>
      </c>
      <c r="E469" s="10">
        <f t="shared" si="32"/>
        <v>10000.299999999999</v>
      </c>
      <c r="F469" s="10">
        <f t="shared" si="32"/>
        <v>100000.3</v>
      </c>
      <c r="G469" s="10">
        <f t="shared" si="32"/>
        <v>1000000.3</v>
      </c>
      <c r="H469" s="10">
        <f t="shared" si="32"/>
        <v>10000000.300000001</v>
      </c>
      <c r="I469" s="10">
        <f t="shared" si="32"/>
        <v>100000000.3</v>
      </c>
    </row>
    <row r="470" spans="1:9">
      <c r="A470" s="10">
        <v>0.1</v>
      </c>
      <c r="B470" s="10">
        <f t="shared" si="31"/>
        <v>10.1</v>
      </c>
      <c r="C470" s="10">
        <f t="shared" si="32"/>
        <v>100.1</v>
      </c>
      <c r="D470" s="10">
        <f t="shared" si="32"/>
        <v>1000.1</v>
      </c>
      <c r="E470" s="10">
        <f t="shared" si="32"/>
        <v>10000.1</v>
      </c>
      <c r="F470" s="10">
        <f t="shared" si="32"/>
        <v>100000.1</v>
      </c>
      <c r="G470" s="10">
        <f t="shared" si="32"/>
        <v>1000000.1</v>
      </c>
      <c r="H470" s="10">
        <f t="shared" si="32"/>
        <v>10000000.1</v>
      </c>
      <c r="I470" s="10">
        <f t="shared" si="32"/>
        <v>100000000.09999999</v>
      </c>
    </row>
    <row r="471" spans="1:9">
      <c r="A471" s="10">
        <v>0.3</v>
      </c>
      <c r="B471" s="10">
        <f t="shared" si="31"/>
        <v>10.3</v>
      </c>
      <c r="C471" s="10">
        <f t="shared" si="32"/>
        <v>100.3</v>
      </c>
      <c r="D471" s="10">
        <f t="shared" si="32"/>
        <v>1000.3</v>
      </c>
      <c r="E471" s="10">
        <f t="shared" si="32"/>
        <v>10000.299999999999</v>
      </c>
      <c r="F471" s="10">
        <f t="shared" si="32"/>
        <v>100000.3</v>
      </c>
      <c r="G471" s="10">
        <f t="shared" si="32"/>
        <v>1000000.3</v>
      </c>
      <c r="H471" s="10">
        <f t="shared" si="32"/>
        <v>10000000.300000001</v>
      </c>
      <c r="I471" s="10">
        <f t="shared" si="32"/>
        <v>100000000.3</v>
      </c>
    </row>
    <row r="472" spans="1:9">
      <c r="A472" s="10">
        <v>0.1</v>
      </c>
      <c r="B472" s="10">
        <f t="shared" si="31"/>
        <v>10.1</v>
      </c>
      <c r="C472" s="10">
        <f t="shared" si="32"/>
        <v>100.1</v>
      </c>
      <c r="D472" s="10">
        <f t="shared" si="32"/>
        <v>1000.1</v>
      </c>
      <c r="E472" s="10">
        <f t="shared" si="32"/>
        <v>10000.1</v>
      </c>
      <c r="F472" s="10">
        <f t="shared" si="32"/>
        <v>100000.1</v>
      </c>
      <c r="G472" s="10">
        <f t="shared" si="32"/>
        <v>1000000.1</v>
      </c>
      <c r="H472" s="10">
        <f t="shared" si="32"/>
        <v>10000000.1</v>
      </c>
      <c r="I472" s="10">
        <f t="shared" si="32"/>
        <v>100000000.09999999</v>
      </c>
    </row>
    <row r="473" spans="1:9">
      <c r="A473" s="10">
        <v>0.3</v>
      </c>
      <c r="B473" s="10">
        <f t="shared" si="31"/>
        <v>10.3</v>
      </c>
      <c r="C473" s="10">
        <f t="shared" si="32"/>
        <v>100.3</v>
      </c>
      <c r="D473" s="10">
        <f t="shared" si="32"/>
        <v>1000.3</v>
      </c>
      <c r="E473" s="10">
        <f t="shared" si="32"/>
        <v>10000.299999999999</v>
      </c>
      <c r="F473" s="10">
        <f t="shared" si="32"/>
        <v>100000.3</v>
      </c>
      <c r="G473" s="10">
        <f t="shared" si="32"/>
        <v>1000000.3</v>
      </c>
      <c r="H473" s="10">
        <f t="shared" si="32"/>
        <v>10000000.300000001</v>
      </c>
      <c r="I473" s="10">
        <f t="shared" si="32"/>
        <v>100000000.3</v>
      </c>
    </row>
    <row r="474" spans="1:9">
      <c r="A474" s="10">
        <v>0.1</v>
      </c>
      <c r="B474" s="10">
        <f t="shared" si="31"/>
        <v>10.1</v>
      </c>
      <c r="C474" s="10">
        <f t="shared" si="32"/>
        <v>100.1</v>
      </c>
      <c r="D474" s="10">
        <f t="shared" si="32"/>
        <v>1000.1</v>
      </c>
      <c r="E474" s="10">
        <f t="shared" si="32"/>
        <v>10000.1</v>
      </c>
      <c r="F474" s="10">
        <f t="shared" si="32"/>
        <v>100000.1</v>
      </c>
      <c r="G474" s="10">
        <f t="shared" si="32"/>
        <v>1000000.1</v>
      </c>
      <c r="H474" s="10">
        <f t="shared" si="32"/>
        <v>10000000.1</v>
      </c>
      <c r="I474" s="10">
        <f t="shared" si="32"/>
        <v>100000000.09999999</v>
      </c>
    </row>
    <row r="475" spans="1:9">
      <c r="A475" s="10">
        <v>0.3</v>
      </c>
      <c r="B475" s="10">
        <f t="shared" si="31"/>
        <v>10.3</v>
      </c>
      <c r="C475" s="10">
        <f t="shared" si="32"/>
        <v>100.3</v>
      </c>
      <c r="D475" s="10">
        <f t="shared" si="32"/>
        <v>1000.3</v>
      </c>
      <c r="E475" s="10">
        <f t="shared" si="32"/>
        <v>10000.299999999999</v>
      </c>
      <c r="F475" s="10">
        <f t="shared" si="32"/>
        <v>100000.3</v>
      </c>
      <c r="G475" s="10">
        <f t="shared" si="32"/>
        <v>1000000.3</v>
      </c>
      <c r="H475" s="10">
        <f t="shared" si="32"/>
        <v>10000000.300000001</v>
      </c>
      <c r="I475" s="10">
        <f t="shared" si="32"/>
        <v>100000000.3</v>
      </c>
    </row>
    <row r="476" spans="1:9">
      <c r="A476" s="10">
        <v>0.1</v>
      </c>
      <c r="B476" s="10">
        <f t="shared" si="31"/>
        <v>10.1</v>
      </c>
      <c r="C476" s="10">
        <f t="shared" si="32"/>
        <v>100.1</v>
      </c>
      <c r="D476" s="10">
        <f t="shared" si="32"/>
        <v>1000.1</v>
      </c>
      <c r="E476" s="10">
        <f t="shared" si="32"/>
        <v>10000.1</v>
      </c>
      <c r="F476" s="10">
        <f t="shared" si="32"/>
        <v>100000.1</v>
      </c>
      <c r="G476" s="10">
        <f t="shared" si="32"/>
        <v>1000000.1</v>
      </c>
      <c r="H476" s="10">
        <f t="shared" si="32"/>
        <v>10000000.1</v>
      </c>
      <c r="I476" s="10">
        <f t="shared" si="32"/>
        <v>100000000.09999999</v>
      </c>
    </row>
    <row r="477" spans="1:9">
      <c r="A477" s="10">
        <v>0.3</v>
      </c>
      <c r="B477" s="10">
        <f t="shared" si="31"/>
        <v>10.3</v>
      </c>
      <c r="C477" s="10">
        <f t="shared" si="32"/>
        <v>100.3</v>
      </c>
      <c r="D477" s="10">
        <f t="shared" si="32"/>
        <v>1000.3</v>
      </c>
      <c r="E477" s="10">
        <f t="shared" si="32"/>
        <v>10000.299999999999</v>
      </c>
      <c r="F477" s="10">
        <f t="shared" si="32"/>
        <v>100000.3</v>
      </c>
      <c r="G477" s="10">
        <f t="shared" si="32"/>
        <v>1000000.3</v>
      </c>
      <c r="H477" s="10">
        <f t="shared" si="32"/>
        <v>10000000.300000001</v>
      </c>
      <c r="I477" s="10">
        <f t="shared" si="32"/>
        <v>100000000.3</v>
      </c>
    </row>
    <row r="478" spans="1:9">
      <c r="A478" s="10">
        <v>0.1</v>
      </c>
      <c r="B478" s="10">
        <f t="shared" si="31"/>
        <v>10.1</v>
      </c>
      <c r="C478" s="10">
        <f t="shared" ref="C478:I487" si="33">C$2+$A478</f>
        <v>100.1</v>
      </c>
      <c r="D478" s="10">
        <f t="shared" si="33"/>
        <v>1000.1</v>
      </c>
      <c r="E478" s="10">
        <f t="shared" si="33"/>
        <v>10000.1</v>
      </c>
      <c r="F478" s="10">
        <f t="shared" si="33"/>
        <v>100000.1</v>
      </c>
      <c r="G478" s="10">
        <f t="shared" si="33"/>
        <v>1000000.1</v>
      </c>
      <c r="H478" s="10">
        <f t="shared" si="33"/>
        <v>10000000.1</v>
      </c>
      <c r="I478" s="10">
        <f t="shared" si="33"/>
        <v>100000000.09999999</v>
      </c>
    </row>
    <row r="479" spans="1:9">
      <c r="A479" s="10">
        <v>0.3</v>
      </c>
      <c r="B479" s="10">
        <f t="shared" si="31"/>
        <v>10.3</v>
      </c>
      <c r="C479" s="10">
        <f t="shared" si="33"/>
        <v>100.3</v>
      </c>
      <c r="D479" s="10">
        <f t="shared" si="33"/>
        <v>1000.3</v>
      </c>
      <c r="E479" s="10">
        <f t="shared" si="33"/>
        <v>10000.299999999999</v>
      </c>
      <c r="F479" s="10">
        <f t="shared" si="33"/>
        <v>100000.3</v>
      </c>
      <c r="G479" s="10">
        <f t="shared" si="33"/>
        <v>1000000.3</v>
      </c>
      <c r="H479" s="10">
        <f t="shared" si="33"/>
        <v>10000000.300000001</v>
      </c>
      <c r="I479" s="10">
        <f t="shared" si="33"/>
        <v>100000000.3</v>
      </c>
    </row>
    <row r="480" spans="1:9">
      <c r="A480" s="10">
        <v>0.1</v>
      </c>
      <c r="B480" s="10">
        <f t="shared" si="31"/>
        <v>10.1</v>
      </c>
      <c r="C480" s="10">
        <f t="shared" si="33"/>
        <v>100.1</v>
      </c>
      <c r="D480" s="10">
        <f t="shared" si="33"/>
        <v>1000.1</v>
      </c>
      <c r="E480" s="10">
        <f t="shared" si="33"/>
        <v>10000.1</v>
      </c>
      <c r="F480" s="10">
        <f t="shared" si="33"/>
        <v>100000.1</v>
      </c>
      <c r="G480" s="10">
        <f t="shared" si="33"/>
        <v>1000000.1</v>
      </c>
      <c r="H480" s="10">
        <f t="shared" si="33"/>
        <v>10000000.1</v>
      </c>
      <c r="I480" s="10">
        <f t="shared" si="33"/>
        <v>100000000.09999999</v>
      </c>
    </row>
    <row r="481" spans="1:9">
      <c r="A481" s="10">
        <v>0.3</v>
      </c>
      <c r="B481" s="10">
        <f t="shared" si="31"/>
        <v>10.3</v>
      </c>
      <c r="C481" s="10">
        <f t="shared" si="33"/>
        <v>100.3</v>
      </c>
      <c r="D481" s="10">
        <f t="shared" si="33"/>
        <v>1000.3</v>
      </c>
      <c r="E481" s="10">
        <f t="shared" si="33"/>
        <v>10000.299999999999</v>
      </c>
      <c r="F481" s="10">
        <f t="shared" si="33"/>
        <v>100000.3</v>
      </c>
      <c r="G481" s="10">
        <f t="shared" si="33"/>
        <v>1000000.3</v>
      </c>
      <c r="H481" s="10">
        <f t="shared" si="33"/>
        <v>10000000.300000001</v>
      </c>
      <c r="I481" s="10">
        <f t="shared" si="33"/>
        <v>100000000.3</v>
      </c>
    </row>
    <row r="482" spans="1:9">
      <c r="A482" s="10">
        <v>0.1</v>
      </c>
      <c r="B482" s="10">
        <f t="shared" si="31"/>
        <v>10.1</v>
      </c>
      <c r="C482" s="10">
        <f t="shared" si="33"/>
        <v>100.1</v>
      </c>
      <c r="D482" s="10">
        <f t="shared" si="33"/>
        <v>1000.1</v>
      </c>
      <c r="E482" s="10">
        <f t="shared" si="33"/>
        <v>10000.1</v>
      </c>
      <c r="F482" s="10">
        <f t="shared" si="33"/>
        <v>100000.1</v>
      </c>
      <c r="G482" s="10">
        <f t="shared" si="33"/>
        <v>1000000.1</v>
      </c>
      <c r="H482" s="10">
        <f t="shared" si="33"/>
        <v>10000000.1</v>
      </c>
      <c r="I482" s="10">
        <f t="shared" si="33"/>
        <v>100000000.09999999</v>
      </c>
    </row>
    <row r="483" spans="1:9">
      <c r="A483" s="10">
        <v>0.3</v>
      </c>
      <c r="B483" s="10">
        <f t="shared" si="31"/>
        <v>10.3</v>
      </c>
      <c r="C483" s="10">
        <f t="shared" si="33"/>
        <v>100.3</v>
      </c>
      <c r="D483" s="10">
        <f t="shared" si="33"/>
        <v>1000.3</v>
      </c>
      <c r="E483" s="10">
        <f t="shared" si="33"/>
        <v>10000.299999999999</v>
      </c>
      <c r="F483" s="10">
        <f t="shared" si="33"/>
        <v>100000.3</v>
      </c>
      <c r="G483" s="10">
        <f t="shared" si="33"/>
        <v>1000000.3</v>
      </c>
      <c r="H483" s="10">
        <f t="shared" si="33"/>
        <v>10000000.300000001</v>
      </c>
      <c r="I483" s="10">
        <f t="shared" si="33"/>
        <v>100000000.3</v>
      </c>
    </row>
    <row r="484" spans="1:9">
      <c r="A484" s="10">
        <v>0.1</v>
      </c>
      <c r="B484" s="10">
        <f t="shared" ref="B484:B515" si="34">B$2+$A484</f>
        <v>10.1</v>
      </c>
      <c r="C484" s="10">
        <f t="shared" si="33"/>
        <v>100.1</v>
      </c>
      <c r="D484" s="10">
        <f t="shared" si="33"/>
        <v>1000.1</v>
      </c>
      <c r="E484" s="10">
        <f t="shared" si="33"/>
        <v>10000.1</v>
      </c>
      <c r="F484" s="10">
        <f t="shared" si="33"/>
        <v>100000.1</v>
      </c>
      <c r="G484" s="10">
        <f t="shared" si="33"/>
        <v>1000000.1</v>
      </c>
      <c r="H484" s="10">
        <f t="shared" si="33"/>
        <v>10000000.1</v>
      </c>
      <c r="I484" s="10">
        <f t="shared" si="33"/>
        <v>100000000.09999999</v>
      </c>
    </row>
    <row r="485" spans="1:9">
      <c r="A485" s="10">
        <v>0.3</v>
      </c>
      <c r="B485" s="10">
        <f t="shared" si="34"/>
        <v>10.3</v>
      </c>
      <c r="C485" s="10">
        <f t="shared" si="33"/>
        <v>100.3</v>
      </c>
      <c r="D485" s="10">
        <f t="shared" si="33"/>
        <v>1000.3</v>
      </c>
      <c r="E485" s="10">
        <f t="shared" si="33"/>
        <v>10000.299999999999</v>
      </c>
      <c r="F485" s="10">
        <f t="shared" si="33"/>
        <v>100000.3</v>
      </c>
      <c r="G485" s="10">
        <f t="shared" si="33"/>
        <v>1000000.3</v>
      </c>
      <c r="H485" s="10">
        <f t="shared" si="33"/>
        <v>10000000.300000001</v>
      </c>
      <c r="I485" s="10">
        <f t="shared" si="33"/>
        <v>100000000.3</v>
      </c>
    </row>
    <row r="486" spans="1:9">
      <c r="A486" s="10">
        <v>0.1</v>
      </c>
      <c r="B486" s="10">
        <f t="shared" si="34"/>
        <v>10.1</v>
      </c>
      <c r="C486" s="10">
        <f t="shared" si="33"/>
        <v>100.1</v>
      </c>
      <c r="D486" s="10">
        <f t="shared" si="33"/>
        <v>1000.1</v>
      </c>
      <c r="E486" s="10">
        <f t="shared" si="33"/>
        <v>10000.1</v>
      </c>
      <c r="F486" s="10">
        <f t="shared" si="33"/>
        <v>100000.1</v>
      </c>
      <c r="G486" s="10">
        <f t="shared" si="33"/>
        <v>1000000.1</v>
      </c>
      <c r="H486" s="10">
        <f t="shared" si="33"/>
        <v>10000000.1</v>
      </c>
      <c r="I486" s="10">
        <f t="shared" si="33"/>
        <v>100000000.09999999</v>
      </c>
    </row>
    <row r="487" spans="1:9">
      <c r="A487" s="10">
        <v>0.3</v>
      </c>
      <c r="B487" s="10">
        <f t="shared" si="34"/>
        <v>10.3</v>
      </c>
      <c r="C487" s="10">
        <f t="shared" si="33"/>
        <v>100.3</v>
      </c>
      <c r="D487" s="10">
        <f t="shared" si="33"/>
        <v>1000.3</v>
      </c>
      <c r="E487" s="10">
        <f t="shared" si="33"/>
        <v>10000.299999999999</v>
      </c>
      <c r="F487" s="10">
        <f t="shared" si="33"/>
        <v>100000.3</v>
      </c>
      <c r="G487" s="10">
        <f t="shared" si="33"/>
        <v>1000000.3</v>
      </c>
      <c r="H487" s="10">
        <f t="shared" si="33"/>
        <v>10000000.300000001</v>
      </c>
      <c r="I487" s="10">
        <f t="shared" si="33"/>
        <v>100000000.3</v>
      </c>
    </row>
    <row r="488" spans="1:9">
      <c r="A488" s="10">
        <v>0.1</v>
      </c>
      <c r="B488" s="10">
        <f t="shared" si="34"/>
        <v>10.1</v>
      </c>
      <c r="C488" s="10">
        <f t="shared" ref="C488:I497" si="35">C$2+$A488</f>
        <v>100.1</v>
      </c>
      <c r="D488" s="10">
        <f t="shared" si="35"/>
        <v>1000.1</v>
      </c>
      <c r="E488" s="10">
        <f t="shared" si="35"/>
        <v>10000.1</v>
      </c>
      <c r="F488" s="10">
        <f t="shared" si="35"/>
        <v>100000.1</v>
      </c>
      <c r="G488" s="10">
        <f t="shared" si="35"/>
        <v>1000000.1</v>
      </c>
      <c r="H488" s="10">
        <f t="shared" si="35"/>
        <v>10000000.1</v>
      </c>
      <c r="I488" s="10">
        <f t="shared" si="35"/>
        <v>100000000.09999999</v>
      </c>
    </row>
    <row r="489" spans="1:9">
      <c r="A489" s="10">
        <v>0.3</v>
      </c>
      <c r="B489" s="10">
        <f t="shared" si="34"/>
        <v>10.3</v>
      </c>
      <c r="C489" s="10">
        <f t="shared" si="35"/>
        <v>100.3</v>
      </c>
      <c r="D489" s="10">
        <f t="shared" si="35"/>
        <v>1000.3</v>
      </c>
      <c r="E489" s="10">
        <f t="shared" si="35"/>
        <v>10000.299999999999</v>
      </c>
      <c r="F489" s="10">
        <f t="shared" si="35"/>
        <v>100000.3</v>
      </c>
      <c r="G489" s="10">
        <f t="shared" si="35"/>
        <v>1000000.3</v>
      </c>
      <c r="H489" s="10">
        <f t="shared" si="35"/>
        <v>10000000.300000001</v>
      </c>
      <c r="I489" s="10">
        <f t="shared" si="35"/>
        <v>100000000.3</v>
      </c>
    </row>
    <row r="490" spans="1:9">
      <c r="A490" s="10">
        <v>0.1</v>
      </c>
      <c r="B490" s="10">
        <f t="shared" si="34"/>
        <v>10.1</v>
      </c>
      <c r="C490" s="10">
        <f t="shared" si="35"/>
        <v>100.1</v>
      </c>
      <c r="D490" s="10">
        <f t="shared" si="35"/>
        <v>1000.1</v>
      </c>
      <c r="E490" s="10">
        <f t="shared" si="35"/>
        <v>10000.1</v>
      </c>
      <c r="F490" s="10">
        <f t="shared" si="35"/>
        <v>100000.1</v>
      </c>
      <c r="G490" s="10">
        <f t="shared" si="35"/>
        <v>1000000.1</v>
      </c>
      <c r="H490" s="10">
        <f t="shared" si="35"/>
        <v>10000000.1</v>
      </c>
      <c r="I490" s="10">
        <f t="shared" si="35"/>
        <v>100000000.09999999</v>
      </c>
    </row>
    <row r="491" spans="1:9">
      <c r="A491" s="10">
        <v>0.3</v>
      </c>
      <c r="B491" s="10">
        <f t="shared" si="34"/>
        <v>10.3</v>
      </c>
      <c r="C491" s="10">
        <f t="shared" si="35"/>
        <v>100.3</v>
      </c>
      <c r="D491" s="10">
        <f t="shared" si="35"/>
        <v>1000.3</v>
      </c>
      <c r="E491" s="10">
        <f t="shared" si="35"/>
        <v>10000.299999999999</v>
      </c>
      <c r="F491" s="10">
        <f t="shared" si="35"/>
        <v>100000.3</v>
      </c>
      <c r="G491" s="10">
        <f t="shared" si="35"/>
        <v>1000000.3</v>
      </c>
      <c r="H491" s="10">
        <f t="shared" si="35"/>
        <v>10000000.300000001</v>
      </c>
      <c r="I491" s="10">
        <f t="shared" si="35"/>
        <v>100000000.3</v>
      </c>
    </row>
    <row r="492" spans="1:9">
      <c r="A492" s="10">
        <v>0.1</v>
      </c>
      <c r="B492" s="10">
        <f t="shared" si="34"/>
        <v>10.1</v>
      </c>
      <c r="C492" s="10">
        <f t="shared" si="35"/>
        <v>100.1</v>
      </c>
      <c r="D492" s="10">
        <f t="shared" si="35"/>
        <v>1000.1</v>
      </c>
      <c r="E492" s="10">
        <f t="shared" si="35"/>
        <v>10000.1</v>
      </c>
      <c r="F492" s="10">
        <f t="shared" si="35"/>
        <v>100000.1</v>
      </c>
      <c r="G492" s="10">
        <f t="shared" si="35"/>
        <v>1000000.1</v>
      </c>
      <c r="H492" s="10">
        <f t="shared" si="35"/>
        <v>10000000.1</v>
      </c>
      <c r="I492" s="10">
        <f t="shared" si="35"/>
        <v>100000000.09999999</v>
      </c>
    </row>
    <row r="493" spans="1:9">
      <c r="A493" s="10">
        <v>0.3</v>
      </c>
      <c r="B493" s="10">
        <f t="shared" si="34"/>
        <v>10.3</v>
      </c>
      <c r="C493" s="10">
        <f t="shared" si="35"/>
        <v>100.3</v>
      </c>
      <c r="D493" s="10">
        <f t="shared" si="35"/>
        <v>1000.3</v>
      </c>
      <c r="E493" s="10">
        <f t="shared" si="35"/>
        <v>10000.299999999999</v>
      </c>
      <c r="F493" s="10">
        <f t="shared" si="35"/>
        <v>100000.3</v>
      </c>
      <c r="G493" s="10">
        <f t="shared" si="35"/>
        <v>1000000.3</v>
      </c>
      <c r="H493" s="10">
        <f t="shared" si="35"/>
        <v>10000000.300000001</v>
      </c>
      <c r="I493" s="10">
        <f t="shared" si="35"/>
        <v>100000000.3</v>
      </c>
    </row>
    <row r="494" spans="1:9">
      <c r="A494" s="10">
        <v>0.1</v>
      </c>
      <c r="B494" s="10">
        <f t="shared" si="34"/>
        <v>10.1</v>
      </c>
      <c r="C494" s="10">
        <f t="shared" si="35"/>
        <v>100.1</v>
      </c>
      <c r="D494" s="10">
        <f t="shared" si="35"/>
        <v>1000.1</v>
      </c>
      <c r="E494" s="10">
        <f t="shared" si="35"/>
        <v>10000.1</v>
      </c>
      <c r="F494" s="10">
        <f t="shared" si="35"/>
        <v>100000.1</v>
      </c>
      <c r="G494" s="10">
        <f t="shared" si="35"/>
        <v>1000000.1</v>
      </c>
      <c r="H494" s="10">
        <f t="shared" si="35"/>
        <v>10000000.1</v>
      </c>
      <c r="I494" s="10">
        <f t="shared" si="35"/>
        <v>100000000.09999999</v>
      </c>
    </row>
    <row r="495" spans="1:9">
      <c r="A495" s="10">
        <v>0.3</v>
      </c>
      <c r="B495" s="10">
        <f t="shared" si="34"/>
        <v>10.3</v>
      </c>
      <c r="C495" s="10">
        <f t="shared" si="35"/>
        <v>100.3</v>
      </c>
      <c r="D495" s="10">
        <f t="shared" si="35"/>
        <v>1000.3</v>
      </c>
      <c r="E495" s="10">
        <f t="shared" si="35"/>
        <v>10000.299999999999</v>
      </c>
      <c r="F495" s="10">
        <f t="shared" si="35"/>
        <v>100000.3</v>
      </c>
      <c r="G495" s="10">
        <f t="shared" si="35"/>
        <v>1000000.3</v>
      </c>
      <c r="H495" s="10">
        <f t="shared" si="35"/>
        <v>10000000.300000001</v>
      </c>
      <c r="I495" s="10">
        <f t="shared" si="35"/>
        <v>100000000.3</v>
      </c>
    </row>
    <row r="496" spans="1:9">
      <c r="A496" s="10">
        <v>0.1</v>
      </c>
      <c r="B496" s="10">
        <f t="shared" si="34"/>
        <v>10.1</v>
      </c>
      <c r="C496" s="10">
        <f t="shared" si="35"/>
        <v>100.1</v>
      </c>
      <c r="D496" s="10">
        <f t="shared" si="35"/>
        <v>1000.1</v>
      </c>
      <c r="E496" s="10">
        <f t="shared" si="35"/>
        <v>10000.1</v>
      </c>
      <c r="F496" s="10">
        <f t="shared" si="35"/>
        <v>100000.1</v>
      </c>
      <c r="G496" s="10">
        <f t="shared" si="35"/>
        <v>1000000.1</v>
      </c>
      <c r="H496" s="10">
        <f t="shared" si="35"/>
        <v>10000000.1</v>
      </c>
      <c r="I496" s="10">
        <f t="shared" si="35"/>
        <v>100000000.09999999</v>
      </c>
    </row>
    <row r="497" spans="1:9">
      <c r="A497" s="10">
        <v>0.3</v>
      </c>
      <c r="B497" s="10">
        <f t="shared" si="34"/>
        <v>10.3</v>
      </c>
      <c r="C497" s="10">
        <f t="shared" si="35"/>
        <v>100.3</v>
      </c>
      <c r="D497" s="10">
        <f t="shared" si="35"/>
        <v>1000.3</v>
      </c>
      <c r="E497" s="10">
        <f t="shared" si="35"/>
        <v>10000.299999999999</v>
      </c>
      <c r="F497" s="10">
        <f t="shared" si="35"/>
        <v>100000.3</v>
      </c>
      <c r="G497" s="10">
        <f t="shared" si="35"/>
        <v>1000000.3</v>
      </c>
      <c r="H497" s="10">
        <f t="shared" si="35"/>
        <v>10000000.300000001</v>
      </c>
      <c r="I497" s="10">
        <f t="shared" si="35"/>
        <v>100000000.3</v>
      </c>
    </row>
    <row r="498" spans="1:9">
      <c r="A498" s="10">
        <v>0.1</v>
      </c>
      <c r="B498" s="10">
        <f t="shared" si="34"/>
        <v>10.1</v>
      </c>
      <c r="C498" s="10">
        <f t="shared" ref="C498:I507" si="36">C$2+$A498</f>
        <v>100.1</v>
      </c>
      <c r="D498" s="10">
        <f t="shared" si="36"/>
        <v>1000.1</v>
      </c>
      <c r="E498" s="10">
        <f t="shared" si="36"/>
        <v>10000.1</v>
      </c>
      <c r="F498" s="10">
        <f t="shared" si="36"/>
        <v>100000.1</v>
      </c>
      <c r="G498" s="10">
        <f t="shared" si="36"/>
        <v>1000000.1</v>
      </c>
      <c r="H498" s="10">
        <f t="shared" si="36"/>
        <v>10000000.1</v>
      </c>
      <c r="I498" s="10">
        <f t="shared" si="36"/>
        <v>100000000.09999999</v>
      </c>
    </row>
    <row r="499" spans="1:9">
      <c r="A499" s="10">
        <v>0.3</v>
      </c>
      <c r="B499" s="10">
        <f t="shared" si="34"/>
        <v>10.3</v>
      </c>
      <c r="C499" s="10">
        <f t="shared" si="36"/>
        <v>100.3</v>
      </c>
      <c r="D499" s="10">
        <f t="shared" si="36"/>
        <v>1000.3</v>
      </c>
      <c r="E499" s="10">
        <f t="shared" si="36"/>
        <v>10000.299999999999</v>
      </c>
      <c r="F499" s="10">
        <f t="shared" si="36"/>
        <v>100000.3</v>
      </c>
      <c r="G499" s="10">
        <f t="shared" si="36"/>
        <v>1000000.3</v>
      </c>
      <c r="H499" s="10">
        <f t="shared" si="36"/>
        <v>10000000.300000001</v>
      </c>
      <c r="I499" s="10">
        <f t="shared" si="36"/>
        <v>100000000.3</v>
      </c>
    </row>
    <row r="500" spans="1:9">
      <c r="A500" s="10">
        <v>0.1</v>
      </c>
      <c r="B500" s="10">
        <f t="shared" si="34"/>
        <v>10.1</v>
      </c>
      <c r="C500" s="10">
        <f t="shared" si="36"/>
        <v>100.1</v>
      </c>
      <c r="D500" s="10">
        <f t="shared" si="36"/>
        <v>1000.1</v>
      </c>
      <c r="E500" s="10">
        <f t="shared" si="36"/>
        <v>10000.1</v>
      </c>
      <c r="F500" s="10">
        <f t="shared" si="36"/>
        <v>100000.1</v>
      </c>
      <c r="G500" s="10">
        <f t="shared" si="36"/>
        <v>1000000.1</v>
      </c>
      <c r="H500" s="10">
        <f t="shared" si="36"/>
        <v>10000000.1</v>
      </c>
      <c r="I500" s="10">
        <f t="shared" si="36"/>
        <v>100000000.09999999</v>
      </c>
    </row>
    <row r="501" spans="1:9">
      <c r="A501" s="10">
        <v>0.3</v>
      </c>
      <c r="B501" s="10">
        <f t="shared" si="34"/>
        <v>10.3</v>
      </c>
      <c r="C501" s="10">
        <f t="shared" si="36"/>
        <v>100.3</v>
      </c>
      <c r="D501" s="10">
        <f t="shared" si="36"/>
        <v>1000.3</v>
      </c>
      <c r="E501" s="10">
        <f t="shared" si="36"/>
        <v>10000.299999999999</v>
      </c>
      <c r="F501" s="10">
        <f t="shared" si="36"/>
        <v>100000.3</v>
      </c>
      <c r="G501" s="10">
        <f t="shared" si="36"/>
        <v>1000000.3</v>
      </c>
      <c r="H501" s="10">
        <f t="shared" si="36"/>
        <v>10000000.300000001</v>
      </c>
      <c r="I501" s="10">
        <f t="shared" si="36"/>
        <v>100000000.3</v>
      </c>
    </row>
    <row r="502" spans="1:9">
      <c r="A502" s="10">
        <v>0.1</v>
      </c>
      <c r="B502" s="10">
        <f t="shared" si="34"/>
        <v>10.1</v>
      </c>
      <c r="C502" s="10">
        <f t="shared" si="36"/>
        <v>100.1</v>
      </c>
      <c r="D502" s="10">
        <f t="shared" si="36"/>
        <v>1000.1</v>
      </c>
      <c r="E502" s="10">
        <f t="shared" si="36"/>
        <v>10000.1</v>
      </c>
      <c r="F502" s="10">
        <f t="shared" si="36"/>
        <v>100000.1</v>
      </c>
      <c r="G502" s="10">
        <f t="shared" si="36"/>
        <v>1000000.1</v>
      </c>
      <c r="H502" s="10">
        <f t="shared" si="36"/>
        <v>10000000.1</v>
      </c>
      <c r="I502" s="10">
        <f t="shared" si="36"/>
        <v>100000000.09999999</v>
      </c>
    </row>
    <row r="503" spans="1:9">
      <c r="A503" s="10">
        <v>0.3</v>
      </c>
      <c r="B503" s="10">
        <f t="shared" si="34"/>
        <v>10.3</v>
      </c>
      <c r="C503" s="10">
        <f t="shared" si="36"/>
        <v>100.3</v>
      </c>
      <c r="D503" s="10">
        <f t="shared" si="36"/>
        <v>1000.3</v>
      </c>
      <c r="E503" s="10">
        <f t="shared" si="36"/>
        <v>10000.299999999999</v>
      </c>
      <c r="F503" s="10">
        <f t="shared" si="36"/>
        <v>100000.3</v>
      </c>
      <c r="G503" s="10">
        <f t="shared" si="36"/>
        <v>1000000.3</v>
      </c>
      <c r="H503" s="10">
        <f t="shared" si="36"/>
        <v>10000000.300000001</v>
      </c>
      <c r="I503" s="10">
        <f t="shared" si="36"/>
        <v>100000000.3</v>
      </c>
    </row>
    <row r="504" spans="1:9">
      <c r="A504" s="10">
        <v>0.1</v>
      </c>
      <c r="B504" s="10">
        <f t="shared" si="34"/>
        <v>10.1</v>
      </c>
      <c r="C504" s="10">
        <f t="shared" si="36"/>
        <v>100.1</v>
      </c>
      <c r="D504" s="10">
        <f t="shared" si="36"/>
        <v>1000.1</v>
      </c>
      <c r="E504" s="10">
        <f t="shared" si="36"/>
        <v>10000.1</v>
      </c>
      <c r="F504" s="10">
        <f t="shared" si="36"/>
        <v>100000.1</v>
      </c>
      <c r="G504" s="10">
        <f t="shared" si="36"/>
        <v>1000000.1</v>
      </c>
      <c r="H504" s="10">
        <f t="shared" si="36"/>
        <v>10000000.1</v>
      </c>
      <c r="I504" s="10">
        <f t="shared" si="36"/>
        <v>100000000.09999999</v>
      </c>
    </row>
    <row r="505" spans="1:9">
      <c r="A505" s="10">
        <v>0.3</v>
      </c>
      <c r="B505" s="10">
        <f t="shared" si="34"/>
        <v>10.3</v>
      </c>
      <c r="C505" s="10">
        <f t="shared" si="36"/>
        <v>100.3</v>
      </c>
      <c r="D505" s="10">
        <f t="shared" si="36"/>
        <v>1000.3</v>
      </c>
      <c r="E505" s="10">
        <f t="shared" si="36"/>
        <v>10000.299999999999</v>
      </c>
      <c r="F505" s="10">
        <f t="shared" si="36"/>
        <v>100000.3</v>
      </c>
      <c r="G505" s="10">
        <f t="shared" si="36"/>
        <v>1000000.3</v>
      </c>
      <c r="H505" s="10">
        <f t="shared" si="36"/>
        <v>10000000.300000001</v>
      </c>
      <c r="I505" s="10">
        <f t="shared" si="36"/>
        <v>100000000.3</v>
      </c>
    </row>
    <row r="506" spans="1:9">
      <c r="A506" s="10">
        <v>0.1</v>
      </c>
      <c r="B506" s="10">
        <f t="shared" si="34"/>
        <v>10.1</v>
      </c>
      <c r="C506" s="10">
        <f t="shared" si="36"/>
        <v>100.1</v>
      </c>
      <c r="D506" s="10">
        <f t="shared" si="36"/>
        <v>1000.1</v>
      </c>
      <c r="E506" s="10">
        <f t="shared" si="36"/>
        <v>10000.1</v>
      </c>
      <c r="F506" s="10">
        <f t="shared" si="36"/>
        <v>100000.1</v>
      </c>
      <c r="G506" s="10">
        <f t="shared" si="36"/>
        <v>1000000.1</v>
      </c>
      <c r="H506" s="10">
        <f t="shared" si="36"/>
        <v>10000000.1</v>
      </c>
      <c r="I506" s="10">
        <f t="shared" si="36"/>
        <v>100000000.09999999</v>
      </c>
    </row>
    <row r="507" spans="1:9">
      <c r="A507" s="10">
        <v>0.3</v>
      </c>
      <c r="B507" s="10">
        <f t="shared" si="34"/>
        <v>10.3</v>
      </c>
      <c r="C507" s="10">
        <f t="shared" si="36"/>
        <v>100.3</v>
      </c>
      <c r="D507" s="10">
        <f t="shared" si="36"/>
        <v>1000.3</v>
      </c>
      <c r="E507" s="10">
        <f t="shared" si="36"/>
        <v>10000.299999999999</v>
      </c>
      <c r="F507" s="10">
        <f t="shared" si="36"/>
        <v>100000.3</v>
      </c>
      <c r="G507" s="10">
        <f t="shared" si="36"/>
        <v>1000000.3</v>
      </c>
      <c r="H507" s="10">
        <f t="shared" si="36"/>
        <v>10000000.300000001</v>
      </c>
      <c r="I507" s="10">
        <f t="shared" si="36"/>
        <v>100000000.3</v>
      </c>
    </row>
    <row r="508" spans="1:9">
      <c r="A508" s="10">
        <v>0.1</v>
      </c>
      <c r="B508" s="10">
        <f t="shared" si="34"/>
        <v>10.1</v>
      </c>
      <c r="C508" s="10">
        <f t="shared" ref="C508:I517" si="37">C$2+$A508</f>
        <v>100.1</v>
      </c>
      <c r="D508" s="10">
        <f t="shared" si="37"/>
        <v>1000.1</v>
      </c>
      <c r="E508" s="10">
        <f t="shared" si="37"/>
        <v>10000.1</v>
      </c>
      <c r="F508" s="10">
        <f t="shared" si="37"/>
        <v>100000.1</v>
      </c>
      <c r="G508" s="10">
        <f t="shared" si="37"/>
        <v>1000000.1</v>
      </c>
      <c r="H508" s="10">
        <f t="shared" si="37"/>
        <v>10000000.1</v>
      </c>
      <c r="I508" s="10">
        <f t="shared" si="37"/>
        <v>100000000.09999999</v>
      </c>
    </row>
    <row r="509" spans="1:9">
      <c r="A509" s="10">
        <v>0.3</v>
      </c>
      <c r="B509" s="10">
        <f t="shared" si="34"/>
        <v>10.3</v>
      </c>
      <c r="C509" s="10">
        <f t="shared" si="37"/>
        <v>100.3</v>
      </c>
      <c r="D509" s="10">
        <f t="shared" si="37"/>
        <v>1000.3</v>
      </c>
      <c r="E509" s="10">
        <f t="shared" si="37"/>
        <v>10000.299999999999</v>
      </c>
      <c r="F509" s="10">
        <f t="shared" si="37"/>
        <v>100000.3</v>
      </c>
      <c r="G509" s="10">
        <f t="shared" si="37"/>
        <v>1000000.3</v>
      </c>
      <c r="H509" s="10">
        <f t="shared" si="37"/>
        <v>10000000.300000001</v>
      </c>
      <c r="I509" s="10">
        <f t="shared" si="37"/>
        <v>100000000.3</v>
      </c>
    </row>
    <row r="510" spans="1:9">
      <c r="A510" s="10">
        <v>0.1</v>
      </c>
      <c r="B510" s="10">
        <f t="shared" si="34"/>
        <v>10.1</v>
      </c>
      <c r="C510" s="10">
        <f t="shared" si="37"/>
        <v>100.1</v>
      </c>
      <c r="D510" s="10">
        <f t="shared" si="37"/>
        <v>1000.1</v>
      </c>
      <c r="E510" s="10">
        <f t="shared" si="37"/>
        <v>10000.1</v>
      </c>
      <c r="F510" s="10">
        <f t="shared" si="37"/>
        <v>100000.1</v>
      </c>
      <c r="G510" s="10">
        <f t="shared" si="37"/>
        <v>1000000.1</v>
      </c>
      <c r="H510" s="10">
        <f t="shared" si="37"/>
        <v>10000000.1</v>
      </c>
      <c r="I510" s="10">
        <f t="shared" si="37"/>
        <v>100000000.09999999</v>
      </c>
    </row>
    <row r="511" spans="1:9">
      <c r="A511" s="10">
        <v>0.3</v>
      </c>
      <c r="B511" s="10">
        <f t="shared" si="34"/>
        <v>10.3</v>
      </c>
      <c r="C511" s="10">
        <f t="shared" si="37"/>
        <v>100.3</v>
      </c>
      <c r="D511" s="10">
        <f t="shared" si="37"/>
        <v>1000.3</v>
      </c>
      <c r="E511" s="10">
        <f t="shared" si="37"/>
        <v>10000.299999999999</v>
      </c>
      <c r="F511" s="10">
        <f t="shared" si="37"/>
        <v>100000.3</v>
      </c>
      <c r="G511" s="10">
        <f t="shared" si="37"/>
        <v>1000000.3</v>
      </c>
      <c r="H511" s="10">
        <f t="shared" si="37"/>
        <v>10000000.300000001</v>
      </c>
      <c r="I511" s="10">
        <f t="shared" si="37"/>
        <v>100000000.3</v>
      </c>
    </row>
    <row r="512" spans="1:9">
      <c r="A512" s="10">
        <v>0.1</v>
      </c>
      <c r="B512" s="10">
        <f t="shared" si="34"/>
        <v>10.1</v>
      </c>
      <c r="C512" s="10">
        <f t="shared" si="37"/>
        <v>100.1</v>
      </c>
      <c r="D512" s="10">
        <f t="shared" si="37"/>
        <v>1000.1</v>
      </c>
      <c r="E512" s="10">
        <f t="shared" si="37"/>
        <v>10000.1</v>
      </c>
      <c r="F512" s="10">
        <f t="shared" si="37"/>
        <v>100000.1</v>
      </c>
      <c r="G512" s="10">
        <f t="shared" si="37"/>
        <v>1000000.1</v>
      </c>
      <c r="H512" s="10">
        <f t="shared" si="37"/>
        <v>10000000.1</v>
      </c>
      <c r="I512" s="10">
        <f t="shared" si="37"/>
        <v>100000000.09999999</v>
      </c>
    </row>
    <row r="513" spans="1:9">
      <c r="A513" s="10">
        <v>0.3</v>
      </c>
      <c r="B513" s="10">
        <f t="shared" si="34"/>
        <v>10.3</v>
      </c>
      <c r="C513" s="10">
        <f t="shared" si="37"/>
        <v>100.3</v>
      </c>
      <c r="D513" s="10">
        <f t="shared" si="37"/>
        <v>1000.3</v>
      </c>
      <c r="E513" s="10">
        <f t="shared" si="37"/>
        <v>10000.299999999999</v>
      </c>
      <c r="F513" s="10">
        <f t="shared" si="37"/>
        <v>100000.3</v>
      </c>
      <c r="G513" s="10">
        <f t="shared" si="37"/>
        <v>1000000.3</v>
      </c>
      <c r="H513" s="10">
        <f t="shared" si="37"/>
        <v>10000000.300000001</v>
      </c>
      <c r="I513" s="10">
        <f t="shared" si="37"/>
        <v>100000000.3</v>
      </c>
    </row>
    <row r="514" spans="1:9">
      <c r="A514" s="10">
        <v>0.1</v>
      </c>
      <c r="B514" s="10">
        <f t="shared" si="34"/>
        <v>10.1</v>
      </c>
      <c r="C514" s="10">
        <f t="shared" si="37"/>
        <v>100.1</v>
      </c>
      <c r="D514" s="10">
        <f t="shared" si="37"/>
        <v>1000.1</v>
      </c>
      <c r="E514" s="10">
        <f t="shared" si="37"/>
        <v>10000.1</v>
      </c>
      <c r="F514" s="10">
        <f t="shared" si="37"/>
        <v>100000.1</v>
      </c>
      <c r="G514" s="10">
        <f t="shared" si="37"/>
        <v>1000000.1</v>
      </c>
      <c r="H514" s="10">
        <f t="shared" si="37"/>
        <v>10000000.1</v>
      </c>
      <c r="I514" s="10">
        <f t="shared" si="37"/>
        <v>100000000.09999999</v>
      </c>
    </row>
    <row r="515" spans="1:9">
      <c r="A515" s="10">
        <v>0.3</v>
      </c>
      <c r="B515" s="10">
        <f t="shared" si="34"/>
        <v>10.3</v>
      </c>
      <c r="C515" s="10">
        <f t="shared" si="37"/>
        <v>100.3</v>
      </c>
      <c r="D515" s="10">
        <f t="shared" si="37"/>
        <v>1000.3</v>
      </c>
      <c r="E515" s="10">
        <f t="shared" si="37"/>
        <v>10000.299999999999</v>
      </c>
      <c r="F515" s="10">
        <f t="shared" si="37"/>
        <v>100000.3</v>
      </c>
      <c r="G515" s="10">
        <f t="shared" si="37"/>
        <v>1000000.3</v>
      </c>
      <c r="H515" s="10">
        <f t="shared" si="37"/>
        <v>10000000.300000001</v>
      </c>
      <c r="I515" s="10">
        <f t="shared" si="37"/>
        <v>100000000.3</v>
      </c>
    </row>
    <row r="516" spans="1:9">
      <c r="A516" s="10">
        <v>0.1</v>
      </c>
      <c r="B516" s="10">
        <f t="shared" ref="B516:B532" si="38">B$2+$A516</f>
        <v>10.1</v>
      </c>
      <c r="C516" s="10">
        <f t="shared" si="37"/>
        <v>100.1</v>
      </c>
      <c r="D516" s="10">
        <f t="shared" si="37"/>
        <v>1000.1</v>
      </c>
      <c r="E516" s="10">
        <f t="shared" si="37"/>
        <v>10000.1</v>
      </c>
      <c r="F516" s="10">
        <f t="shared" si="37"/>
        <v>100000.1</v>
      </c>
      <c r="G516" s="10">
        <f t="shared" si="37"/>
        <v>1000000.1</v>
      </c>
      <c r="H516" s="10">
        <f t="shared" si="37"/>
        <v>10000000.1</v>
      </c>
      <c r="I516" s="10">
        <f t="shared" si="37"/>
        <v>100000000.09999999</v>
      </c>
    </row>
    <row r="517" spans="1:9">
      <c r="A517" s="10">
        <v>0.3</v>
      </c>
      <c r="B517" s="10">
        <f t="shared" si="38"/>
        <v>10.3</v>
      </c>
      <c r="C517" s="10">
        <f t="shared" si="37"/>
        <v>100.3</v>
      </c>
      <c r="D517" s="10">
        <f t="shared" si="37"/>
        <v>1000.3</v>
      </c>
      <c r="E517" s="10">
        <f t="shared" si="37"/>
        <v>10000.299999999999</v>
      </c>
      <c r="F517" s="10">
        <f t="shared" si="37"/>
        <v>100000.3</v>
      </c>
      <c r="G517" s="10">
        <f t="shared" si="37"/>
        <v>1000000.3</v>
      </c>
      <c r="H517" s="10">
        <f t="shared" si="37"/>
        <v>10000000.300000001</v>
      </c>
      <c r="I517" s="10">
        <f t="shared" si="37"/>
        <v>100000000.3</v>
      </c>
    </row>
    <row r="518" spans="1:9">
      <c r="A518" s="10">
        <v>0.1</v>
      </c>
      <c r="B518" s="10">
        <f t="shared" si="38"/>
        <v>10.1</v>
      </c>
      <c r="C518" s="10">
        <f t="shared" ref="C518:I531" si="39">C$2+$A518</f>
        <v>100.1</v>
      </c>
      <c r="D518" s="10">
        <f t="shared" si="39"/>
        <v>1000.1</v>
      </c>
      <c r="E518" s="10">
        <f t="shared" si="39"/>
        <v>10000.1</v>
      </c>
      <c r="F518" s="10">
        <f t="shared" si="39"/>
        <v>100000.1</v>
      </c>
      <c r="G518" s="10">
        <f t="shared" si="39"/>
        <v>1000000.1</v>
      </c>
      <c r="H518" s="10">
        <f t="shared" si="39"/>
        <v>10000000.1</v>
      </c>
      <c r="I518" s="10">
        <f t="shared" si="39"/>
        <v>100000000.09999999</v>
      </c>
    </row>
    <row r="519" spans="1:9">
      <c r="A519" s="10">
        <v>0.3</v>
      </c>
      <c r="B519" s="10">
        <f t="shared" si="38"/>
        <v>10.3</v>
      </c>
      <c r="C519" s="10">
        <f t="shared" si="39"/>
        <v>100.3</v>
      </c>
      <c r="D519" s="10">
        <f t="shared" si="39"/>
        <v>1000.3</v>
      </c>
      <c r="E519" s="10">
        <f t="shared" si="39"/>
        <v>10000.299999999999</v>
      </c>
      <c r="F519" s="10">
        <f t="shared" si="39"/>
        <v>100000.3</v>
      </c>
      <c r="G519" s="10">
        <f t="shared" si="39"/>
        <v>1000000.3</v>
      </c>
      <c r="H519" s="10">
        <f t="shared" si="39"/>
        <v>10000000.300000001</v>
      </c>
      <c r="I519" s="10">
        <f t="shared" si="39"/>
        <v>100000000.3</v>
      </c>
    </row>
    <row r="520" spans="1:9">
      <c r="A520" s="10">
        <v>0.1</v>
      </c>
      <c r="B520" s="10">
        <f t="shared" si="38"/>
        <v>10.1</v>
      </c>
      <c r="C520" s="10">
        <f t="shared" si="39"/>
        <v>100.1</v>
      </c>
      <c r="D520" s="10">
        <f t="shared" si="39"/>
        <v>1000.1</v>
      </c>
      <c r="E520" s="10">
        <f t="shared" si="39"/>
        <v>10000.1</v>
      </c>
      <c r="F520" s="10">
        <f t="shared" si="39"/>
        <v>100000.1</v>
      </c>
      <c r="G520" s="10">
        <f t="shared" si="39"/>
        <v>1000000.1</v>
      </c>
      <c r="H520" s="10">
        <f t="shared" si="39"/>
        <v>10000000.1</v>
      </c>
      <c r="I520" s="10">
        <f t="shared" si="39"/>
        <v>100000000.09999999</v>
      </c>
    </row>
    <row r="521" spans="1:9">
      <c r="A521" s="10">
        <v>0.3</v>
      </c>
      <c r="B521" s="10">
        <f t="shared" si="38"/>
        <v>10.3</v>
      </c>
      <c r="C521" s="10">
        <f t="shared" si="39"/>
        <v>100.3</v>
      </c>
      <c r="D521" s="10">
        <f t="shared" si="39"/>
        <v>1000.3</v>
      </c>
      <c r="E521" s="10">
        <f t="shared" si="39"/>
        <v>10000.299999999999</v>
      </c>
      <c r="F521" s="10">
        <f t="shared" si="39"/>
        <v>100000.3</v>
      </c>
      <c r="G521" s="10">
        <f t="shared" si="39"/>
        <v>1000000.3</v>
      </c>
      <c r="H521" s="10">
        <f t="shared" si="39"/>
        <v>10000000.300000001</v>
      </c>
      <c r="I521" s="10">
        <f t="shared" si="39"/>
        <v>100000000.3</v>
      </c>
    </row>
    <row r="522" spans="1:9">
      <c r="A522" s="10">
        <v>0.1</v>
      </c>
      <c r="B522" s="10">
        <f t="shared" si="38"/>
        <v>10.1</v>
      </c>
      <c r="C522" s="10">
        <f t="shared" si="39"/>
        <v>100.1</v>
      </c>
      <c r="D522" s="10">
        <f t="shared" si="39"/>
        <v>1000.1</v>
      </c>
      <c r="E522" s="10">
        <f t="shared" si="39"/>
        <v>10000.1</v>
      </c>
      <c r="F522" s="10">
        <f t="shared" si="39"/>
        <v>100000.1</v>
      </c>
      <c r="G522" s="10">
        <f t="shared" si="39"/>
        <v>1000000.1</v>
      </c>
      <c r="H522" s="10">
        <f t="shared" si="39"/>
        <v>10000000.1</v>
      </c>
      <c r="I522" s="10">
        <f t="shared" si="39"/>
        <v>100000000.09999999</v>
      </c>
    </row>
    <row r="523" spans="1:9">
      <c r="A523" s="10">
        <v>0.3</v>
      </c>
      <c r="B523" s="10">
        <f t="shared" si="38"/>
        <v>10.3</v>
      </c>
      <c r="C523" s="10">
        <f t="shared" si="39"/>
        <v>100.3</v>
      </c>
      <c r="D523" s="10">
        <f t="shared" si="39"/>
        <v>1000.3</v>
      </c>
      <c r="E523" s="10">
        <f t="shared" si="39"/>
        <v>10000.299999999999</v>
      </c>
      <c r="F523" s="10">
        <f t="shared" si="39"/>
        <v>100000.3</v>
      </c>
      <c r="G523" s="10">
        <f t="shared" si="39"/>
        <v>1000000.3</v>
      </c>
      <c r="H523" s="10">
        <f t="shared" si="39"/>
        <v>10000000.300000001</v>
      </c>
      <c r="I523" s="10">
        <f t="shared" si="39"/>
        <v>100000000.3</v>
      </c>
    </row>
    <row r="524" spans="1:9">
      <c r="A524" s="10">
        <v>0.1</v>
      </c>
      <c r="B524" s="10">
        <f t="shared" si="38"/>
        <v>10.1</v>
      </c>
      <c r="C524" s="10">
        <f t="shared" si="39"/>
        <v>100.1</v>
      </c>
      <c r="D524" s="10">
        <f t="shared" si="39"/>
        <v>1000.1</v>
      </c>
      <c r="E524" s="10">
        <f t="shared" si="39"/>
        <v>10000.1</v>
      </c>
      <c r="F524" s="10">
        <f t="shared" si="39"/>
        <v>100000.1</v>
      </c>
      <c r="G524" s="10">
        <f t="shared" si="39"/>
        <v>1000000.1</v>
      </c>
      <c r="H524" s="10">
        <f t="shared" si="39"/>
        <v>10000000.1</v>
      </c>
      <c r="I524" s="10">
        <f t="shared" si="39"/>
        <v>100000000.09999999</v>
      </c>
    </row>
    <row r="525" spans="1:9">
      <c r="A525" s="10">
        <v>0.3</v>
      </c>
      <c r="B525" s="10">
        <f t="shared" si="38"/>
        <v>10.3</v>
      </c>
      <c r="C525" s="10">
        <f t="shared" si="39"/>
        <v>100.3</v>
      </c>
      <c r="D525" s="10">
        <f t="shared" si="39"/>
        <v>1000.3</v>
      </c>
      <c r="E525" s="10">
        <f t="shared" si="39"/>
        <v>10000.299999999999</v>
      </c>
      <c r="F525" s="10">
        <f t="shared" si="39"/>
        <v>100000.3</v>
      </c>
      <c r="G525" s="10">
        <f t="shared" si="39"/>
        <v>1000000.3</v>
      </c>
      <c r="H525" s="10">
        <f t="shared" si="39"/>
        <v>10000000.300000001</v>
      </c>
      <c r="I525" s="10">
        <f t="shared" si="39"/>
        <v>100000000.3</v>
      </c>
    </row>
    <row r="526" spans="1:9">
      <c r="A526" s="10">
        <v>0.1</v>
      </c>
      <c r="B526" s="10">
        <f t="shared" si="38"/>
        <v>10.1</v>
      </c>
      <c r="C526" s="10">
        <f t="shared" si="39"/>
        <v>100.1</v>
      </c>
      <c r="D526" s="10">
        <f t="shared" si="39"/>
        <v>1000.1</v>
      </c>
      <c r="E526" s="10">
        <f t="shared" si="39"/>
        <v>10000.1</v>
      </c>
      <c r="F526" s="10">
        <f t="shared" si="39"/>
        <v>100000.1</v>
      </c>
      <c r="G526" s="10">
        <f t="shared" si="39"/>
        <v>1000000.1</v>
      </c>
      <c r="H526" s="10">
        <f t="shared" si="39"/>
        <v>10000000.1</v>
      </c>
      <c r="I526" s="10">
        <f t="shared" si="39"/>
        <v>100000000.09999999</v>
      </c>
    </row>
    <row r="527" spans="1:9">
      <c r="A527" s="10">
        <v>0.3</v>
      </c>
      <c r="B527" s="10">
        <f t="shared" si="38"/>
        <v>10.3</v>
      </c>
      <c r="C527" s="10">
        <f t="shared" si="39"/>
        <v>100.3</v>
      </c>
      <c r="D527" s="10">
        <f t="shared" si="39"/>
        <v>1000.3</v>
      </c>
      <c r="E527" s="10">
        <f t="shared" si="39"/>
        <v>10000.299999999999</v>
      </c>
      <c r="F527" s="10">
        <f t="shared" si="39"/>
        <v>100000.3</v>
      </c>
      <c r="G527" s="10">
        <f t="shared" si="39"/>
        <v>1000000.3</v>
      </c>
      <c r="H527" s="10">
        <f t="shared" si="39"/>
        <v>10000000.300000001</v>
      </c>
      <c r="I527" s="10">
        <f t="shared" si="39"/>
        <v>100000000.3</v>
      </c>
    </row>
    <row r="528" spans="1:9">
      <c r="A528" s="10">
        <v>0.1</v>
      </c>
      <c r="B528" s="10">
        <f t="shared" si="38"/>
        <v>10.1</v>
      </c>
      <c r="C528" s="10">
        <f t="shared" si="39"/>
        <v>100.1</v>
      </c>
      <c r="D528" s="10">
        <f t="shared" si="39"/>
        <v>1000.1</v>
      </c>
      <c r="E528" s="10">
        <f t="shared" si="39"/>
        <v>10000.1</v>
      </c>
      <c r="F528" s="10">
        <f t="shared" si="39"/>
        <v>100000.1</v>
      </c>
      <c r="G528" s="10">
        <f t="shared" si="39"/>
        <v>1000000.1</v>
      </c>
      <c r="H528" s="10">
        <f t="shared" si="39"/>
        <v>10000000.1</v>
      </c>
      <c r="I528" s="10">
        <f t="shared" si="39"/>
        <v>100000000.09999999</v>
      </c>
    </row>
    <row r="529" spans="1:9">
      <c r="A529" s="10">
        <v>0.3</v>
      </c>
      <c r="B529" s="10">
        <f t="shared" si="38"/>
        <v>10.3</v>
      </c>
      <c r="C529" s="10">
        <f t="shared" si="39"/>
        <v>100.3</v>
      </c>
      <c r="D529" s="10">
        <f t="shared" si="39"/>
        <v>1000.3</v>
      </c>
      <c r="E529" s="10">
        <f t="shared" si="39"/>
        <v>10000.299999999999</v>
      </c>
      <c r="F529" s="10">
        <f t="shared" si="39"/>
        <v>100000.3</v>
      </c>
      <c r="G529" s="10">
        <f t="shared" si="39"/>
        <v>1000000.3</v>
      </c>
      <c r="H529" s="10">
        <f t="shared" si="39"/>
        <v>10000000.300000001</v>
      </c>
      <c r="I529" s="10">
        <f t="shared" si="39"/>
        <v>100000000.3</v>
      </c>
    </row>
    <row r="530" spans="1:9">
      <c r="A530" s="10">
        <v>0.1</v>
      </c>
      <c r="B530" s="10">
        <f t="shared" si="38"/>
        <v>10.1</v>
      </c>
      <c r="C530" s="10">
        <f t="shared" si="39"/>
        <v>100.1</v>
      </c>
      <c r="D530" s="10">
        <f t="shared" si="39"/>
        <v>1000.1</v>
      </c>
      <c r="E530" s="10">
        <f t="shared" si="39"/>
        <v>10000.1</v>
      </c>
      <c r="F530" s="10">
        <f t="shared" si="39"/>
        <v>100000.1</v>
      </c>
      <c r="G530" s="10">
        <f t="shared" si="39"/>
        <v>1000000.1</v>
      </c>
      <c r="H530" s="10">
        <f t="shared" si="39"/>
        <v>10000000.1</v>
      </c>
      <c r="I530" s="10">
        <f t="shared" si="39"/>
        <v>100000000.09999999</v>
      </c>
    </row>
    <row r="531" spans="1:9">
      <c r="A531" s="10">
        <v>0.3</v>
      </c>
      <c r="B531" s="10">
        <f t="shared" si="38"/>
        <v>10.3</v>
      </c>
      <c r="C531" s="10">
        <f t="shared" si="39"/>
        <v>100.3</v>
      </c>
      <c r="D531" s="10">
        <f t="shared" si="39"/>
        <v>1000.3</v>
      </c>
      <c r="E531" s="10">
        <f t="shared" si="39"/>
        <v>10000.299999999999</v>
      </c>
      <c r="F531" s="10">
        <f t="shared" si="39"/>
        <v>100000.3</v>
      </c>
      <c r="G531" s="10">
        <f t="shared" si="39"/>
        <v>1000000.3</v>
      </c>
      <c r="H531" s="10">
        <f t="shared" si="39"/>
        <v>10000000.300000001</v>
      </c>
      <c r="I531" s="10">
        <f t="shared" si="39"/>
        <v>100000000.3</v>
      </c>
    </row>
    <row r="532" spans="1:9">
      <c r="A532" s="10">
        <v>0.1</v>
      </c>
      <c r="B532" s="10">
        <f t="shared" si="38"/>
        <v>10.1</v>
      </c>
      <c r="C532" s="10">
        <f>C$2+$A532</f>
        <v>100.1</v>
      </c>
      <c r="D532" s="10">
        <f>D$2+$A532</f>
        <v>1000.1</v>
      </c>
      <c r="E532" s="10">
        <f>E$2+$A532</f>
        <v>10000.1</v>
      </c>
      <c r="F532" s="10">
        <f>F$2+$A532</f>
        <v>100000.1</v>
      </c>
      <c r="G532" s="10">
        <f>G$2+$A532</f>
        <v>1000000.1</v>
      </c>
      <c r="H532" s="10">
        <f t="shared" ref="C532:I569" si="40">H$2+$A532</f>
        <v>10000000.1</v>
      </c>
      <c r="I532" s="10">
        <f t="shared" si="40"/>
        <v>100000000.09999999</v>
      </c>
    </row>
    <row r="533" spans="1:9">
      <c r="A533" s="10">
        <v>0.3</v>
      </c>
      <c r="B533" s="10">
        <f t="shared" ref="B533:B596" si="41">B$2+$A533</f>
        <v>10.3</v>
      </c>
      <c r="C533" s="10">
        <f t="shared" si="40"/>
        <v>100.3</v>
      </c>
      <c r="D533" s="10">
        <f t="shared" si="40"/>
        <v>1000.3</v>
      </c>
      <c r="E533" s="10">
        <f t="shared" si="40"/>
        <v>10000.299999999999</v>
      </c>
      <c r="F533" s="10">
        <f t="shared" si="40"/>
        <v>100000.3</v>
      </c>
      <c r="G533" s="10">
        <f t="shared" si="40"/>
        <v>1000000.3</v>
      </c>
      <c r="H533" s="10">
        <f t="shared" si="40"/>
        <v>10000000.300000001</v>
      </c>
      <c r="I533" s="10">
        <f t="shared" si="40"/>
        <v>100000000.3</v>
      </c>
    </row>
    <row r="534" spans="1:9">
      <c r="A534" s="10">
        <v>0.1</v>
      </c>
      <c r="B534" s="10">
        <f t="shared" si="41"/>
        <v>10.1</v>
      </c>
      <c r="C534" s="10">
        <f t="shared" si="40"/>
        <v>100.1</v>
      </c>
      <c r="D534" s="10">
        <f t="shared" si="40"/>
        <v>1000.1</v>
      </c>
      <c r="E534" s="10">
        <f t="shared" si="40"/>
        <v>10000.1</v>
      </c>
      <c r="F534" s="10">
        <f t="shared" si="40"/>
        <v>100000.1</v>
      </c>
      <c r="G534" s="10">
        <f t="shared" si="40"/>
        <v>1000000.1</v>
      </c>
      <c r="H534" s="10">
        <f t="shared" si="40"/>
        <v>10000000.1</v>
      </c>
      <c r="I534" s="10">
        <f t="shared" si="40"/>
        <v>100000000.09999999</v>
      </c>
    </row>
    <row r="535" spans="1:9">
      <c r="A535" s="10">
        <v>0.3</v>
      </c>
      <c r="B535" s="10">
        <f t="shared" si="41"/>
        <v>10.3</v>
      </c>
      <c r="C535" s="10">
        <f t="shared" si="40"/>
        <v>100.3</v>
      </c>
      <c r="D535" s="10">
        <f t="shared" si="40"/>
        <v>1000.3</v>
      </c>
      <c r="E535" s="10">
        <f t="shared" si="40"/>
        <v>10000.299999999999</v>
      </c>
      <c r="F535" s="10">
        <f t="shared" si="40"/>
        <v>100000.3</v>
      </c>
      <c r="G535" s="10">
        <f t="shared" si="40"/>
        <v>1000000.3</v>
      </c>
      <c r="H535" s="10">
        <f t="shared" si="40"/>
        <v>10000000.300000001</v>
      </c>
      <c r="I535" s="10">
        <f t="shared" si="40"/>
        <v>100000000.3</v>
      </c>
    </row>
    <row r="536" spans="1:9">
      <c r="A536" s="10">
        <v>0.1</v>
      </c>
      <c r="B536" s="10">
        <f t="shared" si="41"/>
        <v>10.1</v>
      </c>
      <c r="C536" s="10">
        <f t="shared" si="40"/>
        <v>100.1</v>
      </c>
      <c r="D536" s="10">
        <f t="shared" si="40"/>
        <v>1000.1</v>
      </c>
      <c r="E536" s="10">
        <f t="shared" si="40"/>
        <v>10000.1</v>
      </c>
      <c r="F536" s="10">
        <f t="shared" si="40"/>
        <v>100000.1</v>
      </c>
      <c r="G536" s="10">
        <f t="shared" si="40"/>
        <v>1000000.1</v>
      </c>
      <c r="H536" s="10">
        <f t="shared" si="40"/>
        <v>10000000.1</v>
      </c>
      <c r="I536" s="10">
        <f t="shared" si="40"/>
        <v>100000000.09999999</v>
      </c>
    </row>
    <row r="537" spans="1:9">
      <c r="A537" s="10">
        <v>0.3</v>
      </c>
      <c r="B537" s="10">
        <f t="shared" si="41"/>
        <v>10.3</v>
      </c>
      <c r="C537" s="10">
        <f t="shared" si="40"/>
        <v>100.3</v>
      </c>
      <c r="D537" s="10">
        <f t="shared" si="40"/>
        <v>1000.3</v>
      </c>
      <c r="E537" s="10">
        <f t="shared" si="40"/>
        <v>10000.299999999999</v>
      </c>
      <c r="F537" s="10">
        <f t="shared" si="40"/>
        <v>100000.3</v>
      </c>
      <c r="G537" s="10">
        <f t="shared" si="40"/>
        <v>1000000.3</v>
      </c>
      <c r="H537" s="10">
        <f t="shared" si="40"/>
        <v>10000000.300000001</v>
      </c>
      <c r="I537" s="10">
        <f t="shared" si="40"/>
        <v>100000000.3</v>
      </c>
    </row>
    <row r="538" spans="1:9">
      <c r="A538" s="10">
        <v>0.1</v>
      </c>
      <c r="B538" s="10">
        <f t="shared" si="41"/>
        <v>10.1</v>
      </c>
      <c r="C538" s="10">
        <f t="shared" si="40"/>
        <v>100.1</v>
      </c>
      <c r="D538" s="10">
        <f t="shared" si="40"/>
        <v>1000.1</v>
      </c>
      <c r="E538" s="10">
        <f t="shared" si="40"/>
        <v>10000.1</v>
      </c>
      <c r="F538" s="10">
        <f t="shared" si="40"/>
        <v>100000.1</v>
      </c>
      <c r="G538" s="10">
        <f t="shared" si="40"/>
        <v>1000000.1</v>
      </c>
      <c r="H538" s="10">
        <f t="shared" si="40"/>
        <v>10000000.1</v>
      </c>
      <c r="I538" s="10">
        <f t="shared" si="40"/>
        <v>100000000.09999999</v>
      </c>
    </row>
    <row r="539" spans="1:9">
      <c r="A539" s="10">
        <v>0.3</v>
      </c>
      <c r="B539" s="10">
        <f t="shared" si="41"/>
        <v>10.3</v>
      </c>
      <c r="C539" s="10">
        <f t="shared" si="40"/>
        <v>100.3</v>
      </c>
      <c r="D539" s="10">
        <f t="shared" si="40"/>
        <v>1000.3</v>
      </c>
      <c r="E539" s="10">
        <f t="shared" si="40"/>
        <v>10000.299999999999</v>
      </c>
      <c r="F539" s="10">
        <f t="shared" si="40"/>
        <v>100000.3</v>
      </c>
      <c r="G539" s="10">
        <f t="shared" si="40"/>
        <v>1000000.3</v>
      </c>
      <c r="H539" s="10">
        <f t="shared" si="40"/>
        <v>10000000.300000001</v>
      </c>
      <c r="I539" s="10">
        <f t="shared" si="40"/>
        <v>100000000.3</v>
      </c>
    </row>
    <row r="540" spans="1:9">
      <c r="A540" s="10">
        <v>0.1</v>
      </c>
      <c r="B540" s="10">
        <f t="shared" si="41"/>
        <v>10.1</v>
      </c>
      <c r="C540" s="10">
        <f t="shared" si="40"/>
        <v>100.1</v>
      </c>
      <c r="D540" s="10">
        <f t="shared" si="40"/>
        <v>1000.1</v>
      </c>
      <c r="E540" s="10">
        <f t="shared" si="40"/>
        <v>10000.1</v>
      </c>
      <c r="F540" s="10">
        <f t="shared" si="40"/>
        <v>100000.1</v>
      </c>
      <c r="G540" s="10">
        <f t="shared" si="40"/>
        <v>1000000.1</v>
      </c>
      <c r="H540" s="10">
        <f t="shared" si="40"/>
        <v>10000000.1</v>
      </c>
      <c r="I540" s="10">
        <f t="shared" si="40"/>
        <v>100000000.09999999</v>
      </c>
    </row>
    <row r="541" spans="1:9">
      <c r="A541" s="10">
        <v>0.3</v>
      </c>
      <c r="B541" s="10">
        <f t="shared" si="41"/>
        <v>10.3</v>
      </c>
      <c r="C541" s="10">
        <f t="shared" si="40"/>
        <v>100.3</v>
      </c>
      <c r="D541" s="10">
        <f t="shared" si="40"/>
        <v>1000.3</v>
      </c>
      <c r="E541" s="10">
        <f t="shared" si="40"/>
        <v>10000.299999999999</v>
      </c>
      <c r="F541" s="10">
        <f t="shared" si="40"/>
        <v>100000.3</v>
      </c>
      <c r="G541" s="10">
        <f t="shared" si="40"/>
        <v>1000000.3</v>
      </c>
      <c r="H541" s="10">
        <f t="shared" si="40"/>
        <v>10000000.300000001</v>
      </c>
      <c r="I541" s="10">
        <f t="shared" si="40"/>
        <v>100000000.3</v>
      </c>
    </row>
    <row r="542" spans="1:9">
      <c r="A542" s="10">
        <v>0.1</v>
      </c>
      <c r="B542" s="10">
        <f t="shared" si="41"/>
        <v>10.1</v>
      </c>
      <c r="C542" s="10">
        <f t="shared" si="40"/>
        <v>100.1</v>
      </c>
      <c r="D542" s="10">
        <f t="shared" si="40"/>
        <v>1000.1</v>
      </c>
      <c r="E542" s="10">
        <f t="shared" si="40"/>
        <v>10000.1</v>
      </c>
      <c r="F542" s="10">
        <f t="shared" si="40"/>
        <v>100000.1</v>
      </c>
      <c r="G542" s="10">
        <f t="shared" si="40"/>
        <v>1000000.1</v>
      </c>
      <c r="H542" s="10">
        <f t="shared" si="40"/>
        <v>10000000.1</v>
      </c>
      <c r="I542" s="10">
        <f t="shared" si="40"/>
        <v>100000000.09999999</v>
      </c>
    </row>
    <row r="543" spans="1:9">
      <c r="A543" s="10">
        <v>0.3</v>
      </c>
      <c r="B543" s="10">
        <f t="shared" si="41"/>
        <v>10.3</v>
      </c>
      <c r="C543" s="10">
        <f t="shared" si="40"/>
        <v>100.3</v>
      </c>
      <c r="D543" s="10">
        <f t="shared" si="40"/>
        <v>1000.3</v>
      </c>
      <c r="E543" s="10">
        <f t="shared" si="40"/>
        <v>10000.299999999999</v>
      </c>
      <c r="F543" s="10">
        <f t="shared" si="40"/>
        <v>100000.3</v>
      </c>
      <c r="G543" s="10">
        <f t="shared" si="40"/>
        <v>1000000.3</v>
      </c>
      <c r="H543" s="10">
        <f t="shared" si="40"/>
        <v>10000000.300000001</v>
      </c>
      <c r="I543" s="10">
        <f t="shared" si="40"/>
        <v>100000000.3</v>
      </c>
    </row>
    <row r="544" spans="1:9">
      <c r="A544" s="10">
        <v>0.1</v>
      </c>
      <c r="B544" s="10">
        <f t="shared" si="41"/>
        <v>10.1</v>
      </c>
      <c r="C544" s="10">
        <f t="shared" si="40"/>
        <v>100.1</v>
      </c>
      <c r="D544" s="10">
        <f t="shared" si="40"/>
        <v>1000.1</v>
      </c>
      <c r="E544" s="10">
        <f t="shared" si="40"/>
        <v>10000.1</v>
      </c>
      <c r="F544" s="10">
        <f t="shared" si="40"/>
        <v>100000.1</v>
      </c>
      <c r="G544" s="10">
        <f t="shared" si="40"/>
        <v>1000000.1</v>
      </c>
      <c r="H544" s="10">
        <f t="shared" si="40"/>
        <v>10000000.1</v>
      </c>
      <c r="I544" s="10">
        <f t="shared" si="40"/>
        <v>100000000.09999999</v>
      </c>
    </row>
    <row r="545" spans="1:9">
      <c r="A545" s="10">
        <v>0.3</v>
      </c>
      <c r="B545" s="10">
        <f t="shared" si="41"/>
        <v>10.3</v>
      </c>
      <c r="C545" s="10">
        <f t="shared" si="40"/>
        <v>100.3</v>
      </c>
      <c r="D545" s="10">
        <f t="shared" si="40"/>
        <v>1000.3</v>
      </c>
      <c r="E545" s="10">
        <f t="shared" si="40"/>
        <v>10000.299999999999</v>
      </c>
      <c r="F545" s="10">
        <f t="shared" si="40"/>
        <v>100000.3</v>
      </c>
      <c r="G545" s="10">
        <f t="shared" si="40"/>
        <v>1000000.3</v>
      </c>
      <c r="H545" s="10">
        <f t="shared" si="40"/>
        <v>10000000.300000001</v>
      </c>
      <c r="I545" s="10">
        <f t="shared" si="40"/>
        <v>100000000.3</v>
      </c>
    </row>
    <row r="546" spans="1:9">
      <c r="A546" s="10">
        <v>0.1</v>
      </c>
      <c r="B546" s="10">
        <f t="shared" si="41"/>
        <v>10.1</v>
      </c>
      <c r="C546" s="10">
        <f t="shared" si="40"/>
        <v>100.1</v>
      </c>
      <c r="D546" s="10">
        <f t="shared" si="40"/>
        <v>1000.1</v>
      </c>
      <c r="E546" s="10">
        <f t="shared" si="40"/>
        <v>10000.1</v>
      </c>
      <c r="F546" s="10">
        <f t="shared" si="40"/>
        <v>100000.1</v>
      </c>
      <c r="G546" s="10">
        <f t="shared" si="40"/>
        <v>1000000.1</v>
      </c>
      <c r="H546" s="10">
        <f t="shared" si="40"/>
        <v>10000000.1</v>
      </c>
      <c r="I546" s="10">
        <f t="shared" si="40"/>
        <v>100000000.09999999</v>
      </c>
    </row>
    <row r="547" spans="1:9">
      <c r="A547" s="10">
        <v>0.3</v>
      </c>
      <c r="B547" s="10">
        <f t="shared" si="41"/>
        <v>10.3</v>
      </c>
      <c r="C547" s="10">
        <f t="shared" si="40"/>
        <v>100.3</v>
      </c>
      <c r="D547" s="10">
        <f t="shared" si="40"/>
        <v>1000.3</v>
      </c>
      <c r="E547" s="10">
        <f t="shared" si="40"/>
        <v>10000.299999999999</v>
      </c>
      <c r="F547" s="10">
        <f t="shared" si="40"/>
        <v>100000.3</v>
      </c>
      <c r="G547" s="10">
        <f t="shared" si="40"/>
        <v>1000000.3</v>
      </c>
      <c r="H547" s="10">
        <f t="shared" si="40"/>
        <v>10000000.300000001</v>
      </c>
      <c r="I547" s="10">
        <f t="shared" si="40"/>
        <v>100000000.3</v>
      </c>
    </row>
    <row r="548" spans="1:9">
      <c r="A548" s="10">
        <v>0.1</v>
      </c>
      <c r="B548" s="10">
        <f t="shared" si="41"/>
        <v>10.1</v>
      </c>
      <c r="C548" s="10">
        <f t="shared" si="40"/>
        <v>100.1</v>
      </c>
      <c r="D548" s="10">
        <f t="shared" si="40"/>
        <v>1000.1</v>
      </c>
      <c r="E548" s="10">
        <f t="shared" si="40"/>
        <v>10000.1</v>
      </c>
      <c r="F548" s="10">
        <f t="shared" si="40"/>
        <v>100000.1</v>
      </c>
      <c r="G548" s="10">
        <f t="shared" si="40"/>
        <v>1000000.1</v>
      </c>
      <c r="H548" s="10">
        <f t="shared" si="40"/>
        <v>10000000.1</v>
      </c>
      <c r="I548" s="10">
        <f t="shared" si="40"/>
        <v>100000000.09999999</v>
      </c>
    </row>
    <row r="549" spans="1:9">
      <c r="A549" s="10">
        <v>0.3</v>
      </c>
      <c r="B549" s="10">
        <f t="shared" si="41"/>
        <v>10.3</v>
      </c>
      <c r="C549" s="10">
        <f t="shared" si="40"/>
        <v>100.3</v>
      </c>
      <c r="D549" s="10">
        <f t="shared" si="40"/>
        <v>1000.3</v>
      </c>
      <c r="E549" s="10">
        <f t="shared" si="40"/>
        <v>10000.299999999999</v>
      </c>
      <c r="F549" s="10">
        <f t="shared" si="40"/>
        <v>100000.3</v>
      </c>
      <c r="G549" s="10">
        <f t="shared" si="40"/>
        <v>1000000.3</v>
      </c>
      <c r="H549" s="10">
        <f t="shared" si="40"/>
        <v>10000000.300000001</v>
      </c>
      <c r="I549" s="10">
        <f t="shared" si="40"/>
        <v>100000000.3</v>
      </c>
    </row>
    <row r="550" spans="1:9">
      <c r="A550" s="10">
        <v>0.1</v>
      </c>
      <c r="B550" s="10">
        <f t="shared" si="41"/>
        <v>10.1</v>
      </c>
      <c r="C550" s="10">
        <f t="shared" si="40"/>
        <v>100.1</v>
      </c>
      <c r="D550" s="10">
        <f t="shared" si="40"/>
        <v>1000.1</v>
      </c>
      <c r="E550" s="10">
        <f t="shared" si="40"/>
        <v>10000.1</v>
      </c>
      <c r="F550" s="10">
        <f t="shared" si="40"/>
        <v>100000.1</v>
      </c>
      <c r="G550" s="10">
        <f t="shared" si="40"/>
        <v>1000000.1</v>
      </c>
      <c r="H550" s="10">
        <f t="shared" si="40"/>
        <v>10000000.1</v>
      </c>
      <c r="I550" s="10">
        <f t="shared" si="40"/>
        <v>100000000.09999999</v>
      </c>
    </row>
    <row r="551" spans="1:9">
      <c r="A551" s="10">
        <v>0.3</v>
      </c>
      <c r="B551" s="10">
        <f t="shared" si="41"/>
        <v>10.3</v>
      </c>
      <c r="C551" s="10">
        <f t="shared" si="40"/>
        <v>100.3</v>
      </c>
      <c r="D551" s="10">
        <f t="shared" si="40"/>
        <v>1000.3</v>
      </c>
      <c r="E551" s="10">
        <f t="shared" si="40"/>
        <v>10000.299999999999</v>
      </c>
      <c r="F551" s="10">
        <f t="shared" si="40"/>
        <v>100000.3</v>
      </c>
      <c r="G551" s="10">
        <f t="shared" si="40"/>
        <v>1000000.3</v>
      </c>
      <c r="H551" s="10">
        <f t="shared" si="40"/>
        <v>10000000.300000001</v>
      </c>
      <c r="I551" s="10">
        <f t="shared" si="40"/>
        <v>100000000.3</v>
      </c>
    </row>
    <row r="552" spans="1:9">
      <c r="A552" s="10">
        <v>0.1</v>
      </c>
      <c r="B552" s="10">
        <f t="shared" si="41"/>
        <v>10.1</v>
      </c>
      <c r="C552" s="10">
        <f t="shared" si="40"/>
        <v>100.1</v>
      </c>
      <c r="D552" s="10">
        <f t="shared" si="40"/>
        <v>1000.1</v>
      </c>
      <c r="E552" s="10">
        <f t="shared" si="40"/>
        <v>10000.1</v>
      </c>
      <c r="F552" s="10">
        <f t="shared" si="40"/>
        <v>100000.1</v>
      </c>
      <c r="G552" s="10">
        <f t="shared" si="40"/>
        <v>1000000.1</v>
      </c>
      <c r="H552" s="10">
        <f t="shared" si="40"/>
        <v>10000000.1</v>
      </c>
      <c r="I552" s="10">
        <f t="shared" si="40"/>
        <v>100000000.09999999</v>
      </c>
    </row>
    <row r="553" spans="1:9">
      <c r="A553" s="10">
        <v>0.3</v>
      </c>
      <c r="B553" s="10">
        <f t="shared" si="41"/>
        <v>10.3</v>
      </c>
      <c r="C553" s="10">
        <f t="shared" si="40"/>
        <v>100.3</v>
      </c>
      <c r="D553" s="10">
        <f t="shared" si="40"/>
        <v>1000.3</v>
      </c>
      <c r="E553" s="10">
        <f t="shared" si="40"/>
        <v>10000.299999999999</v>
      </c>
      <c r="F553" s="10">
        <f t="shared" si="40"/>
        <v>100000.3</v>
      </c>
      <c r="G553" s="10">
        <f t="shared" si="40"/>
        <v>1000000.3</v>
      </c>
      <c r="H553" s="10">
        <f t="shared" si="40"/>
        <v>10000000.300000001</v>
      </c>
      <c r="I553" s="10">
        <f t="shared" si="40"/>
        <v>100000000.3</v>
      </c>
    </row>
    <row r="554" spans="1:9">
      <c r="A554" s="10">
        <v>0.1</v>
      </c>
      <c r="B554" s="10">
        <f t="shared" si="41"/>
        <v>10.1</v>
      </c>
      <c r="C554" s="10">
        <f t="shared" si="40"/>
        <v>100.1</v>
      </c>
      <c r="D554" s="10">
        <f t="shared" si="40"/>
        <v>1000.1</v>
      </c>
      <c r="E554" s="10">
        <f t="shared" si="40"/>
        <v>10000.1</v>
      </c>
      <c r="F554" s="10">
        <f t="shared" si="40"/>
        <v>100000.1</v>
      </c>
      <c r="G554" s="10">
        <f t="shared" si="40"/>
        <v>1000000.1</v>
      </c>
      <c r="H554" s="10">
        <f t="shared" si="40"/>
        <v>10000000.1</v>
      </c>
      <c r="I554" s="10">
        <f t="shared" si="40"/>
        <v>100000000.09999999</v>
      </c>
    </row>
    <row r="555" spans="1:9">
      <c r="A555" s="10">
        <v>0.3</v>
      </c>
      <c r="B555" s="10">
        <f t="shared" si="41"/>
        <v>10.3</v>
      </c>
      <c r="C555" s="10">
        <f t="shared" si="40"/>
        <v>100.3</v>
      </c>
      <c r="D555" s="10">
        <f t="shared" si="40"/>
        <v>1000.3</v>
      </c>
      <c r="E555" s="10">
        <f t="shared" si="40"/>
        <v>10000.299999999999</v>
      </c>
      <c r="F555" s="10">
        <f t="shared" si="40"/>
        <v>100000.3</v>
      </c>
      <c r="G555" s="10">
        <f t="shared" si="40"/>
        <v>1000000.3</v>
      </c>
      <c r="H555" s="10">
        <f t="shared" si="40"/>
        <v>10000000.300000001</v>
      </c>
      <c r="I555" s="10">
        <f t="shared" si="40"/>
        <v>100000000.3</v>
      </c>
    </row>
    <row r="556" spans="1:9">
      <c r="A556" s="10">
        <v>0.1</v>
      </c>
      <c r="B556" s="10">
        <f t="shared" si="41"/>
        <v>10.1</v>
      </c>
      <c r="C556" s="10">
        <f t="shared" si="40"/>
        <v>100.1</v>
      </c>
      <c r="D556" s="10">
        <f t="shared" si="40"/>
        <v>1000.1</v>
      </c>
      <c r="E556" s="10">
        <f t="shared" si="40"/>
        <v>10000.1</v>
      </c>
      <c r="F556" s="10">
        <f t="shared" si="40"/>
        <v>100000.1</v>
      </c>
      <c r="G556" s="10">
        <f t="shared" si="40"/>
        <v>1000000.1</v>
      </c>
      <c r="H556" s="10">
        <f t="shared" si="40"/>
        <v>10000000.1</v>
      </c>
      <c r="I556" s="10">
        <f t="shared" si="40"/>
        <v>100000000.09999999</v>
      </c>
    </row>
    <row r="557" spans="1:9">
      <c r="A557" s="10">
        <v>0.3</v>
      </c>
      <c r="B557" s="10">
        <f t="shared" si="41"/>
        <v>10.3</v>
      </c>
      <c r="C557" s="10">
        <f t="shared" si="40"/>
        <v>100.3</v>
      </c>
      <c r="D557" s="10">
        <f t="shared" si="40"/>
        <v>1000.3</v>
      </c>
      <c r="E557" s="10">
        <f t="shared" si="40"/>
        <v>10000.299999999999</v>
      </c>
      <c r="F557" s="10">
        <f t="shared" si="40"/>
        <v>100000.3</v>
      </c>
      <c r="G557" s="10">
        <f t="shared" si="40"/>
        <v>1000000.3</v>
      </c>
      <c r="H557" s="10">
        <f t="shared" si="40"/>
        <v>10000000.300000001</v>
      </c>
      <c r="I557" s="10">
        <f t="shared" si="40"/>
        <v>100000000.3</v>
      </c>
    </row>
    <row r="558" spans="1:9">
      <c r="A558" s="10">
        <v>0.1</v>
      </c>
      <c r="B558" s="10">
        <f t="shared" si="41"/>
        <v>10.1</v>
      </c>
      <c r="C558" s="10">
        <f t="shared" si="40"/>
        <v>100.1</v>
      </c>
      <c r="D558" s="10">
        <f t="shared" si="40"/>
        <v>1000.1</v>
      </c>
      <c r="E558" s="10">
        <f t="shared" si="40"/>
        <v>10000.1</v>
      </c>
      <c r="F558" s="10">
        <f t="shared" si="40"/>
        <v>100000.1</v>
      </c>
      <c r="G558" s="10">
        <f t="shared" si="40"/>
        <v>1000000.1</v>
      </c>
      <c r="H558" s="10">
        <f t="shared" si="40"/>
        <v>10000000.1</v>
      </c>
      <c r="I558" s="10">
        <f t="shared" si="40"/>
        <v>100000000.09999999</v>
      </c>
    </row>
    <row r="559" spans="1:9">
      <c r="A559" s="10">
        <v>0.3</v>
      </c>
      <c r="B559" s="10">
        <f t="shared" si="41"/>
        <v>10.3</v>
      </c>
      <c r="C559" s="10">
        <f t="shared" si="40"/>
        <v>100.3</v>
      </c>
      <c r="D559" s="10">
        <f t="shared" si="40"/>
        <v>1000.3</v>
      </c>
      <c r="E559" s="10">
        <f t="shared" si="40"/>
        <v>10000.299999999999</v>
      </c>
      <c r="F559" s="10">
        <f t="shared" si="40"/>
        <v>100000.3</v>
      </c>
      <c r="G559" s="10">
        <f t="shared" si="40"/>
        <v>1000000.3</v>
      </c>
      <c r="H559" s="10">
        <f t="shared" si="40"/>
        <v>10000000.300000001</v>
      </c>
      <c r="I559" s="10">
        <f t="shared" si="40"/>
        <v>100000000.3</v>
      </c>
    </row>
    <row r="560" spans="1:9">
      <c r="A560" s="10">
        <v>0.1</v>
      </c>
      <c r="B560" s="10">
        <f t="shared" si="41"/>
        <v>10.1</v>
      </c>
      <c r="C560" s="10">
        <f t="shared" si="40"/>
        <v>100.1</v>
      </c>
      <c r="D560" s="10">
        <f t="shared" si="40"/>
        <v>1000.1</v>
      </c>
      <c r="E560" s="10">
        <f t="shared" si="40"/>
        <v>10000.1</v>
      </c>
      <c r="F560" s="10">
        <f t="shared" si="40"/>
        <v>100000.1</v>
      </c>
      <c r="G560" s="10">
        <f t="shared" si="40"/>
        <v>1000000.1</v>
      </c>
      <c r="H560" s="10">
        <f t="shared" si="40"/>
        <v>10000000.1</v>
      </c>
      <c r="I560" s="10">
        <f t="shared" si="40"/>
        <v>100000000.09999999</v>
      </c>
    </row>
    <row r="561" spans="1:9">
      <c r="A561" s="10">
        <v>0.3</v>
      </c>
      <c r="B561" s="10">
        <f t="shared" si="41"/>
        <v>10.3</v>
      </c>
      <c r="C561" s="10">
        <f t="shared" si="40"/>
        <v>100.3</v>
      </c>
      <c r="D561" s="10">
        <f t="shared" si="40"/>
        <v>1000.3</v>
      </c>
      <c r="E561" s="10">
        <f t="shared" si="40"/>
        <v>10000.299999999999</v>
      </c>
      <c r="F561" s="10">
        <f t="shared" si="40"/>
        <v>100000.3</v>
      </c>
      <c r="G561" s="10">
        <f t="shared" si="40"/>
        <v>1000000.3</v>
      </c>
      <c r="H561" s="10">
        <f t="shared" si="40"/>
        <v>10000000.300000001</v>
      </c>
      <c r="I561" s="10">
        <f t="shared" si="40"/>
        <v>100000000.3</v>
      </c>
    </row>
    <row r="562" spans="1:9">
      <c r="A562" s="10">
        <v>0.1</v>
      </c>
      <c r="B562" s="10">
        <f t="shared" si="41"/>
        <v>10.1</v>
      </c>
      <c r="C562" s="10">
        <f t="shared" si="40"/>
        <v>100.1</v>
      </c>
      <c r="D562" s="10">
        <f t="shared" si="40"/>
        <v>1000.1</v>
      </c>
      <c r="E562" s="10">
        <f t="shared" si="40"/>
        <v>10000.1</v>
      </c>
      <c r="F562" s="10">
        <f t="shared" si="40"/>
        <v>100000.1</v>
      </c>
      <c r="G562" s="10">
        <f t="shared" si="40"/>
        <v>1000000.1</v>
      </c>
      <c r="H562" s="10">
        <f t="shared" si="40"/>
        <v>10000000.1</v>
      </c>
      <c r="I562" s="10">
        <f t="shared" si="40"/>
        <v>100000000.09999999</v>
      </c>
    </row>
    <row r="563" spans="1:9">
      <c r="A563" s="10">
        <v>0.3</v>
      </c>
      <c r="B563" s="10">
        <f t="shared" si="41"/>
        <v>10.3</v>
      </c>
      <c r="C563" s="10">
        <f t="shared" si="40"/>
        <v>100.3</v>
      </c>
      <c r="D563" s="10">
        <f t="shared" si="40"/>
        <v>1000.3</v>
      </c>
      <c r="E563" s="10">
        <f t="shared" si="40"/>
        <v>10000.299999999999</v>
      </c>
      <c r="F563" s="10">
        <f t="shared" si="40"/>
        <v>100000.3</v>
      </c>
      <c r="G563" s="10">
        <f t="shared" si="40"/>
        <v>1000000.3</v>
      </c>
      <c r="H563" s="10">
        <f t="shared" si="40"/>
        <v>10000000.300000001</v>
      </c>
      <c r="I563" s="10">
        <f t="shared" si="40"/>
        <v>100000000.3</v>
      </c>
    </row>
    <row r="564" spans="1:9">
      <c r="A564" s="10">
        <v>0.1</v>
      </c>
      <c r="B564" s="10">
        <f t="shared" si="41"/>
        <v>10.1</v>
      </c>
      <c r="C564" s="10">
        <f t="shared" si="40"/>
        <v>100.1</v>
      </c>
      <c r="D564" s="10">
        <f t="shared" si="40"/>
        <v>1000.1</v>
      </c>
      <c r="E564" s="10">
        <f t="shared" si="40"/>
        <v>10000.1</v>
      </c>
      <c r="F564" s="10">
        <f t="shared" si="40"/>
        <v>100000.1</v>
      </c>
      <c r="G564" s="10">
        <f t="shared" si="40"/>
        <v>1000000.1</v>
      </c>
      <c r="H564" s="10">
        <f t="shared" si="40"/>
        <v>10000000.1</v>
      </c>
      <c r="I564" s="10">
        <f t="shared" si="40"/>
        <v>100000000.09999999</v>
      </c>
    </row>
    <row r="565" spans="1:9">
      <c r="A565" s="10">
        <v>0.3</v>
      </c>
      <c r="B565" s="10">
        <f t="shared" si="41"/>
        <v>10.3</v>
      </c>
      <c r="C565" s="10">
        <f t="shared" si="40"/>
        <v>100.3</v>
      </c>
      <c r="D565" s="10">
        <f t="shared" si="40"/>
        <v>1000.3</v>
      </c>
      <c r="E565" s="10">
        <f t="shared" si="40"/>
        <v>10000.299999999999</v>
      </c>
      <c r="F565" s="10">
        <f t="shared" si="40"/>
        <v>100000.3</v>
      </c>
      <c r="G565" s="10">
        <f t="shared" si="40"/>
        <v>1000000.3</v>
      </c>
      <c r="H565" s="10">
        <f t="shared" si="40"/>
        <v>10000000.300000001</v>
      </c>
      <c r="I565" s="10">
        <f t="shared" si="40"/>
        <v>100000000.3</v>
      </c>
    </row>
    <row r="566" spans="1:9">
      <c r="A566" s="10">
        <v>0.1</v>
      </c>
      <c r="B566" s="10">
        <f t="shared" si="41"/>
        <v>10.1</v>
      </c>
      <c r="C566" s="10">
        <f t="shared" si="40"/>
        <v>100.1</v>
      </c>
      <c r="D566" s="10">
        <f t="shared" si="40"/>
        <v>1000.1</v>
      </c>
      <c r="E566" s="10">
        <f t="shared" si="40"/>
        <v>10000.1</v>
      </c>
      <c r="F566" s="10">
        <f t="shared" si="40"/>
        <v>100000.1</v>
      </c>
      <c r="G566" s="10">
        <f t="shared" si="40"/>
        <v>1000000.1</v>
      </c>
      <c r="H566" s="10">
        <f t="shared" si="40"/>
        <v>10000000.1</v>
      </c>
      <c r="I566" s="10">
        <f t="shared" si="40"/>
        <v>100000000.09999999</v>
      </c>
    </row>
    <row r="567" spans="1:9">
      <c r="A567" s="10">
        <v>0.3</v>
      </c>
      <c r="B567" s="10">
        <f t="shared" si="41"/>
        <v>10.3</v>
      </c>
      <c r="C567" s="10">
        <f t="shared" si="40"/>
        <v>100.3</v>
      </c>
      <c r="D567" s="10">
        <f t="shared" si="40"/>
        <v>1000.3</v>
      </c>
      <c r="E567" s="10">
        <f t="shared" si="40"/>
        <v>10000.299999999999</v>
      </c>
      <c r="F567" s="10">
        <f t="shared" si="40"/>
        <v>100000.3</v>
      </c>
      <c r="G567" s="10">
        <f t="shared" si="40"/>
        <v>1000000.3</v>
      </c>
      <c r="H567" s="10">
        <f t="shared" si="40"/>
        <v>10000000.300000001</v>
      </c>
      <c r="I567" s="10">
        <f t="shared" si="40"/>
        <v>100000000.3</v>
      </c>
    </row>
    <row r="568" spans="1:9">
      <c r="A568" s="10">
        <v>0.1</v>
      </c>
      <c r="B568" s="10">
        <f t="shared" si="41"/>
        <v>10.1</v>
      </c>
      <c r="C568" s="10">
        <f t="shared" si="40"/>
        <v>100.1</v>
      </c>
      <c r="D568" s="10">
        <f t="shared" si="40"/>
        <v>1000.1</v>
      </c>
      <c r="E568" s="10">
        <f t="shared" si="40"/>
        <v>10000.1</v>
      </c>
      <c r="F568" s="10">
        <f t="shared" si="40"/>
        <v>100000.1</v>
      </c>
      <c r="G568" s="10">
        <f t="shared" si="40"/>
        <v>1000000.1</v>
      </c>
      <c r="H568" s="10">
        <f t="shared" si="40"/>
        <v>10000000.1</v>
      </c>
      <c r="I568" s="10">
        <f t="shared" si="40"/>
        <v>100000000.09999999</v>
      </c>
    </row>
    <row r="569" spans="1:9">
      <c r="A569" s="10">
        <v>0.3</v>
      </c>
      <c r="B569" s="10">
        <f t="shared" si="41"/>
        <v>10.3</v>
      </c>
      <c r="C569" s="10">
        <f t="shared" si="40"/>
        <v>100.3</v>
      </c>
      <c r="D569" s="10">
        <f t="shared" ref="C569:I605" si="42">D$2+$A569</f>
        <v>1000.3</v>
      </c>
      <c r="E569" s="10">
        <f t="shared" si="42"/>
        <v>10000.299999999999</v>
      </c>
      <c r="F569" s="10">
        <f t="shared" si="42"/>
        <v>100000.3</v>
      </c>
      <c r="G569" s="10">
        <f t="shared" si="42"/>
        <v>1000000.3</v>
      </c>
      <c r="H569" s="10">
        <f t="shared" si="42"/>
        <v>10000000.300000001</v>
      </c>
      <c r="I569" s="10">
        <f t="shared" si="42"/>
        <v>100000000.3</v>
      </c>
    </row>
    <row r="570" spans="1:9">
      <c r="A570" s="10">
        <v>0.1</v>
      </c>
      <c r="B570" s="10">
        <f t="shared" si="41"/>
        <v>10.1</v>
      </c>
      <c r="C570" s="10">
        <f t="shared" si="42"/>
        <v>100.1</v>
      </c>
      <c r="D570" s="10">
        <f t="shared" si="42"/>
        <v>1000.1</v>
      </c>
      <c r="E570" s="10">
        <f t="shared" si="42"/>
        <v>10000.1</v>
      </c>
      <c r="F570" s="10">
        <f t="shared" si="42"/>
        <v>100000.1</v>
      </c>
      <c r="G570" s="10">
        <f t="shared" si="42"/>
        <v>1000000.1</v>
      </c>
      <c r="H570" s="10">
        <f t="shared" si="42"/>
        <v>10000000.1</v>
      </c>
      <c r="I570" s="10">
        <f t="shared" si="42"/>
        <v>100000000.09999999</v>
      </c>
    </row>
    <row r="571" spans="1:9">
      <c r="A571" s="10">
        <v>0.3</v>
      </c>
      <c r="B571" s="10">
        <f t="shared" si="41"/>
        <v>10.3</v>
      </c>
      <c r="C571" s="10">
        <f t="shared" si="42"/>
        <v>100.3</v>
      </c>
      <c r="D571" s="10">
        <f t="shared" si="42"/>
        <v>1000.3</v>
      </c>
      <c r="E571" s="10">
        <f t="shared" si="42"/>
        <v>10000.299999999999</v>
      </c>
      <c r="F571" s="10">
        <f t="shared" si="42"/>
        <v>100000.3</v>
      </c>
      <c r="G571" s="10">
        <f t="shared" si="42"/>
        <v>1000000.3</v>
      </c>
      <c r="H571" s="10">
        <f t="shared" si="42"/>
        <v>10000000.300000001</v>
      </c>
      <c r="I571" s="10">
        <f t="shared" si="42"/>
        <v>100000000.3</v>
      </c>
    </row>
    <row r="572" spans="1:9">
      <c r="A572" s="10">
        <v>0.1</v>
      </c>
      <c r="B572" s="10">
        <f t="shared" si="41"/>
        <v>10.1</v>
      </c>
      <c r="C572" s="10">
        <f t="shared" si="42"/>
        <v>100.1</v>
      </c>
      <c r="D572" s="10">
        <f t="shared" si="42"/>
        <v>1000.1</v>
      </c>
      <c r="E572" s="10">
        <f t="shared" si="42"/>
        <v>10000.1</v>
      </c>
      <c r="F572" s="10">
        <f t="shared" si="42"/>
        <v>100000.1</v>
      </c>
      <c r="G572" s="10">
        <f t="shared" si="42"/>
        <v>1000000.1</v>
      </c>
      <c r="H572" s="10">
        <f t="shared" si="42"/>
        <v>10000000.1</v>
      </c>
      <c r="I572" s="10">
        <f t="shared" si="42"/>
        <v>100000000.09999999</v>
      </c>
    </row>
    <row r="573" spans="1:9">
      <c r="A573" s="10">
        <v>0.3</v>
      </c>
      <c r="B573" s="10">
        <f t="shared" si="41"/>
        <v>10.3</v>
      </c>
      <c r="C573" s="10">
        <f t="shared" si="42"/>
        <v>100.3</v>
      </c>
      <c r="D573" s="10">
        <f t="shared" si="42"/>
        <v>1000.3</v>
      </c>
      <c r="E573" s="10">
        <f t="shared" si="42"/>
        <v>10000.299999999999</v>
      </c>
      <c r="F573" s="10">
        <f t="shared" si="42"/>
        <v>100000.3</v>
      </c>
      <c r="G573" s="10">
        <f t="shared" si="42"/>
        <v>1000000.3</v>
      </c>
      <c r="H573" s="10">
        <f t="shared" si="42"/>
        <v>10000000.300000001</v>
      </c>
      <c r="I573" s="10">
        <f t="shared" si="42"/>
        <v>100000000.3</v>
      </c>
    </row>
    <row r="574" spans="1:9">
      <c r="A574" s="10">
        <v>0.1</v>
      </c>
      <c r="B574" s="10">
        <f t="shared" si="41"/>
        <v>10.1</v>
      </c>
      <c r="C574" s="10">
        <f t="shared" si="42"/>
        <v>100.1</v>
      </c>
      <c r="D574" s="10">
        <f t="shared" si="42"/>
        <v>1000.1</v>
      </c>
      <c r="E574" s="10">
        <f t="shared" si="42"/>
        <v>10000.1</v>
      </c>
      <c r="F574" s="10">
        <f t="shared" si="42"/>
        <v>100000.1</v>
      </c>
      <c r="G574" s="10">
        <f t="shared" si="42"/>
        <v>1000000.1</v>
      </c>
      <c r="H574" s="10">
        <f t="shared" si="42"/>
        <v>10000000.1</v>
      </c>
      <c r="I574" s="10">
        <f t="shared" si="42"/>
        <v>100000000.09999999</v>
      </c>
    </row>
    <row r="575" spans="1:9">
      <c r="A575" s="10">
        <v>0.3</v>
      </c>
      <c r="B575" s="10">
        <f t="shared" si="41"/>
        <v>10.3</v>
      </c>
      <c r="C575" s="10">
        <f t="shared" si="42"/>
        <v>100.3</v>
      </c>
      <c r="D575" s="10">
        <f t="shared" si="42"/>
        <v>1000.3</v>
      </c>
      <c r="E575" s="10">
        <f t="shared" si="42"/>
        <v>10000.299999999999</v>
      </c>
      <c r="F575" s="10">
        <f t="shared" si="42"/>
        <v>100000.3</v>
      </c>
      <c r="G575" s="10">
        <f t="shared" si="42"/>
        <v>1000000.3</v>
      </c>
      <c r="H575" s="10">
        <f t="shared" si="42"/>
        <v>10000000.300000001</v>
      </c>
      <c r="I575" s="10">
        <f t="shared" si="42"/>
        <v>100000000.3</v>
      </c>
    </row>
    <row r="576" spans="1:9">
      <c r="A576" s="10">
        <v>0.1</v>
      </c>
      <c r="B576" s="10">
        <f t="shared" si="41"/>
        <v>10.1</v>
      </c>
      <c r="C576" s="10">
        <f t="shared" si="42"/>
        <v>100.1</v>
      </c>
      <c r="D576" s="10">
        <f t="shared" si="42"/>
        <v>1000.1</v>
      </c>
      <c r="E576" s="10">
        <f t="shared" si="42"/>
        <v>10000.1</v>
      </c>
      <c r="F576" s="10">
        <f t="shared" si="42"/>
        <v>100000.1</v>
      </c>
      <c r="G576" s="10">
        <f t="shared" si="42"/>
        <v>1000000.1</v>
      </c>
      <c r="H576" s="10">
        <f t="shared" si="42"/>
        <v>10000000.1</v>
      </c>
      <c r="I576" s="10">
        <f t="shared" si="42"/>
        <v>100000000.09999999</v>
      </c>
    </row>
    <row r="577" spans="1:9">
      <c r="A577" s="10">
        <v>0.3</v>
      </c>
      <c r="B577" s="10">
        <f t="shared" si="41"/>
        <v>10.3</v>
      </c>
      <c r="C577" s="10">
        <f t="shared" si="42"/>
        <v>100.3</v>
      </c>
      <c r="D577" s="10">
        <f t="shared" si="42"/>
        <v>1000.3</v>
      </c>
      <c r="E577" s="10">
        <f t="shared" si="42"/>
        <v>10000.299999999999</v>
      </c>
      <c r="F577" s="10">
        <f t="shared" si="42"/>
        <v>100000.3</v>
      </c>
      <c r="G577" s="10">
        <f t="shared" si="42"/>
        <v>1000000.3</v>
      </c>
      <c r="H577" s="10">
        <f t="shared" si="42"/>
        <v>10000000.300000001</v>
      </c>
      <c r="I577" s="10">
        <f t="shared" si="42"/>
        <v>100000000.3</v>
      </c>
    </row>
    <row r="578" spans="1:9">
      <c r="A578" s="10">
        <v>0.1</v>
      </c>
      <c r="B578" s="10">
        <f t="shared" si="41"/>
        <v>10.1</v>
      </c>
      <c r="C578" s="10">
        <f t="shared" si="42"/>
        <v>100.1</v>
      </c>
      <c r="D578" s="10">
        <f t="shared" si="42"/>
        <v>1000.1</v>
      </c>
      <c r="E578" s="10">
        <f t="shared" si="42"/>
        <v>10000.1</v>
      </c>
      <c r="F578" s="10">
        <f t="shared" si="42"/>
        <v>100000.1</v>
      </c>
      <c r="G578" s="10">
        <f t="shared" si="42"/>
        <v>1000000.1</v>
      </c>
      <c r="H578" s="10">
        <f t="shared" si="42"/>
        <v>10000000.1</v>
      </c>
      <c r="I578" s="10">
        <f t="shared" si="42"/>
        <v>100000000.09999999</v>
      </c>
    </row>
    <row r="579" spans="1:9">
      <c r="A579" s="10">
        <v>0.3</v>
      </c>
      <c r="B579" s="10">
        <f t="shared" si="41"/>
        <v>10.3</v>
      </c>
      <c r="C579" s="10">
        <f t="shared" si="42"/>
        <v>100.3</v>
      </c>
      <c r="D579" s="10">
        <f t="shared" si="42"/>
        <v>1000.3</v>
      </c>
      <c r="E579" s="10">
        <f t="shared" si="42"/>
        <v>10000.299999999999</v>
      </c>
      <c r="F579" s="10">
        <f t="shared" si="42"/>
        <v>100000.3</v>
      </c>
      <c r="G579" s="10">
        <f t="shared" si="42"/>
        <v>1000000.3</v>
      </c>
      <c r="H579" s="10">
        <f t="shared" si="42"/>
        <v>10000000.300000001</v>
      </c>
      <c r="I579" s="10">
        <f t="shared" si="42"/>
        <v>100000000.3</v>
      </c>
    </row>
    <row r="580" spans="1:9">
      <c r="A580" s="10">
        <v>0.1</v>
      </c>
      <c r="B580" s="10">
        <f t="shared" si="41"/>
        <v>10.1</v>
      </c>
      <c r="C580" s="10">
        <f t="shared" si="42"/>
        <v>100.1</v>
      </c>
      <c r="D580" s="10">
        <f t="shared" si="42"/>
        <v>1000.1</v>
      </c>
      <c r="E580" s="10">
        <f t="shared" si="42"/>
        <v>10000.1</v>
      </c>
      <c r="F580" s="10">
        <f t="shared" si="42"/>
        <v>100000.1</v>
      </c>
      <c r="G580" s="10">
        <f t="shared" si="42"/>
        <v>1000000.1</v>
      </c>
      <c r="H580" s="10">
        <f t="shared" si="42"/>
        <v>10000000.1</v>
      </c>
      <c r="I580" s="10">
        <f t="shared" si="42"/>
        <v>100000000.09999999</v>
      </c>
    </row>
    <row r="581" spans="1:9">
      <c r="A581" s="10">
        <v>0.3</v>
      </c>
      <c r="B581" s="10">
        <f t="shared" si="41"/>
        <v>10.3</v>
      </c>
      <c r="C581" s="10">
        <f t="shared" si="42"/>
        <v>100.3</v>
      </c>
      <c r="D581" s="10">
        <f t="shared" si="42"/>
        <v>1000.3</v>
      </c>
      <c r="E581" s="10">
        <f t="shared" si="42"/>
        <v>10000.299999999999</v>
      </c>
      <c r="F581" s="10">
        <f t="shared" si="42"/>
        <v>100000.3</v>
      </c>
      <c r="G581" s="10">
        <f t="shared" si="42"/>
        <v>1000000.3</v>
      </c>
      <c r="H581" s="10">
        <f t="shared" si="42"/>
        <v>10000000.300000001</v>
      </c>
      <c r="I581" s="10">
        <f t="shared" si="42"/>
        <v>100000000.3</v>
      </c>
    </row>
    <row r="582" spans="1:9">
      <c r="A582" s="10">
        <v>0.1</v>
      </c>
      <c r="B582" s="10">
        <f t="shared" si="41"/>
        <v>10.1</v>
      </c>
      <c r="C582" s="10">
        <f t="shared" si="42"/>
        <v>100.1</v>
      </c>
      <c r="D582" s="10">
        <f t="shared" si="42"/>
        <v>1000.1</v>
      </c>
      <c r="E582" s="10">
        <f t="shared" si="42"/>
        <v>10000.1</v>
      </c>
      <c r="F582" s="10">
        <f t="shared" si="42"/>
        <v>100000.1</v>
      </c>
      <c r="G582" s="10">
        <f t="shared" si="42"/>
        <v>1000000.1</v>
      </c>
      <c r="H582" s="10">
        <f t="shared" si="42"/>
        <v>10000000.1</v>
      </c>
      <c r="I582" s="10">
        <f t="shared" si="42"/>
        <v>100000000.09999999</v>
      </c>
    </row>
    <row r="583" spans="1:9">
      <c r="A583" s="10">
        <v>0.3</v>
      </c>
      <c r="B583" s="10">
        <f t="shared" si="41"/>
        <v>10.3</v>
      </c>
      <c r="C583" s="10">
        <f t="shared" si="42"/>
        <v>100.3</v>
      </c>
      <c r="D583" s="10">
        <f t="shared" si="42"/>
        <v>1000.3</v>
      </c>
      <c r="E583" s="10">
        <f t="shared" si="42"/>
        <v>10000.299999999999</v>
      </c>
      <c r="F583" s="10">
        <f t="shared" si="42"/>
        <v>100000.3</v>
      </c>
      <c r="G583" s="10">
        <f t="shared" si="42"/>
        <v>1000000.3</v>
      </c>
      <c r="H583" s="10">
        <f t="shared" si="42"/>
        <v>10000000.300000001</v>
      </c>
      <c r="I583" s="10">
        <f t="shared" si="42"/>
        <v>100000000.3</v>
      </c>
    </row>
    <row r="584" spans="1:9">
      <c r="A584" s="10">
        <v>0.1</v>
      </c>
      <c r="B584" s="10">
        <f t="shared" si="41"/>
        <v>10.1</v>
      </c>
      <c r="C584" s="10">
        <f t="shared" si="42"/>
        <v>100.1</v>
      </c>
      <c r="D584" s="10">
        <f t="shared" si="42"/>
        <v>1000.1</v>
      </c>
      <c r="E584" s="10">
        <f t="shared" si="42"/>
        <v>10000.1</v>
      </c>
      <c r="F584" s="10">
        <f t="shared" si="42"/>
        <v>100000.1</v>
      </c>
      <c r="G584" s="10">
        <f t="shared" si="42"/>
        <v>1000000.1</v>
      </c>
      <c r="H584" s="10">
        <f t="shared" si="42"/>
        <v>10000000.1</v>
      </c>
      <c r="I584" s="10">
        <f t="shared" si="42"/>
        <v>100000000.09999999</v>
      </c>
    </row>
    <row r="585" spans="1:9">
      <c r="A585" s="10">
        <v>0.3</v>
      </c>
      <c r="B585" s="10">
        <f t="shared" si="41"/>
        <v>10.3</v>
      </c>
      <c r="C585" s="10">
        <f t="shared" si="42"/>
        <v>100.3</v>
      </c>
      <c r="D585" s="10">
        <f t="shared" si="42"/>
        <v>1000.3</v>
      </c>
      <c r="E585" s="10">
        <f t="shared" si="42"/>
        <v>10000.299999999999</v>
      </c>
      <c r="F585" s="10">
        <f t="shared" si="42"/>
        <v>100000.3</v>
      </c>
      <c r="G585" s="10">
        <f t="shared" si="42"/>
        <v>1000000.3</v>
      </c>
      <c r="H585" s="10">
        <f t="shared" si="42"/>
        <v>10000000.300000001</v>
      </c>
      <c r="I585" s="10">
        <f t="shared" si="42"/>
        <v>100000000.3</v>
      </c>
    </row>
    <row r="586" spans="1:9">
      <c r="A586" s="10">
        <v>0.1</v>
      </c>
      <c r="B586" s="10">
        <f t="shared" si="41"/>
        <v>10.1</v>
      </c>
      <c r="C586" s="10">
        <f t="shared" si="42"/>
        <v>100.1</v>
      </c>
      <c r="D586" s="10">
        <f t="shared" si="42"/>
        <v>1000.1</v>
      </c>
      <c r="E586" s="10">
        <f t="shared" si="42"/>
        <v>10000.1</v>
      </c>
      <c r="F586" s="10">
        <f t="shared" si="42"/>
        <v>100000.1</v>
      </c>
      <c r="G586" s="10">
        <f t="shared" si="42"/>
        <v>1000000.1</v>
      </c>
      <c r="H586" s="10">
        <f t="shared" si="42"/>
        <v>10000000.1</v>
      </c>
      <c r="I586" s="10">
        <f t="shared" si="42"/>
        <v>100000000.09999999</v>
      </c>
    </row>
    <row r="587" spans="1:9">
      <c r="A587" s="10">
        <v>0.3</v>
      </c>
      <c r="B587" s="10">
        <f t="shared" si="41"/>
        <v>10.3</v>
      </c>
      <c r="C587" s="10">
        <f t="shared" si="42"/>
        <v>100.3</v>
      </c>
      <c r="D587" s="10">
        <f t="shared" si="42"/>
        <v>1000.3</v>
      </c>
      <c r="E587" s="10">
        <f t="shared" si="42"/>
        <v>10000.299999999999</v>
      </c>
      <c r="F587" s="10">
        <f t="shared" si="42"/>
        <v>100000.3</v>
      </c>
      <c r="G587" s="10">
        <f t="shared" si="42"/>
        <v>1000000.3</v>
      </c>
      <c r="H587" s="10">
        <f t="shared" si="42"/>
        <v>10000000.300000001</v>
      </c>
      <c r="I587" s="10">
        <f t="shared" si="42"/>
        <v>100000000.3</v>
      </c>
    </row>
    <row r="588" spans="1:9">
      <c r="A588" s="10">
        <v>0.1</v>
      </c>
      <c r="B588" s="10">
        <f t="shared" si="41"/>
        <v>10.1</v>
      </c>
      <c r="C588" s="10">
        <f t="shared" si="42"/>
        <v>100.1</v>
      </c>
      <c r="D588" s="10">
        <f t="shared" si="42"/>
        <v>1000.1</v>
      </c>
      <c r="E588" s="10">
        <f t="shared" si="42"/>
        <v>10000.1</v>
      </c>
      <c r="F588" s="10">
        <f t="shared" si="42"/>
        <v>100000.1</v>
      </c>
      <c r="G588" s="10">
        <f t="shared" si="42"/>
        <v>1000000.1</v>
      </c>
      <c r="H588" s="10">
        <f t="shared" si="42"/>
        <v>10000000.1</v>
      </c>
      <c r="I588" s="10">
        <f t="shared" si="42"/>
        <v>100000000.09999999</v>
      </c>
    </row>
    <row r="589" spans="1:9">
      <c r="A589" s="10">
        <v>0.3</v>
      </c>
      <c r="B589" s="10">
        <f t="shared" si="41"/>
        <v>10.3</v>
      </c>
      <c r="C589" s="10">
        <f t="shared" si="42"/>
        <v>100.3</v>
      </c>
      <c r="D589" s="10">
        <f t="shared" si="42"/>
        <v>1000.3</v>
      </c>
      <c r="E589" s="10">
        <f t="shared" si="42"/>
        <v>10000.299999999999</v>
      </c>
      <c r="F589" s="10">
        <f t="shared" si="42"/>
        <v>100000.3</v>
      </c>
      <c r="G589" s="10">
        <f t="shared" si="42"/>
        <v>1000000.3</v>
      </c>
      <c r="H589" s="10">
        <f t="shared" si="42"/>
        <v>10000000.300000001</v>
      </c>
      <c r="I589" s="10">
        <f t="shared" si="42"/>
        <v>100000000.3</v>
      </c>
    </row>
    <row r="590" spans="1:9">
      <c r="A590" s="10">
        <v>0.1</v>
      </c>
      <c r="B590" s="10">
        <f t="shared" si="41"/>
        <v>10.1</v>
      </c>
      <c r="C590" s="10">
        <f t="shared" si="42"/>
        <v>100.1</v>
      </c>
      <c r="D590" s="10">
        <f t="shared" si="42"/>
        <v>1000.1</v>
      </c>
      <c r="E590" s="10">
        <f t="shared" si="42"/>
        <v>10000.1</v>
      </c>
      <c r="F590" s="10">
        <f t="shared" si="42"/>
        <v>100000.1</v>
      </c>
      <c r="G590" s="10">
        <f t="shared" si="42"/>
        <v>1000000.1</v>
      </c>
      <c r="H590" s="10">
        <f t="shared" si="42"/>
        <v>10000000.1</v>
      </c>
      <c r="I590" s="10">
        <f t="shared" si="42"/>
        <v>100000000.09999999</v>
      </c>
    </row>
    <row r="591" spans="1:9">
      <c r="A591" s="10">
        <v>0.3</v>
      </c>
      <c r="B591" s="10">
        <f t="shared" si="41"/>
        <v>10.3</v>
      </c>
      <c r="C591" s="10">
        <f t="shared" si="42"/>
        <v>100.3</v>
      </c>
      <c r="D591" s="10">
        <f t="shared" si="42"/>
        <v>1000.3</v>
      </c>
      <c r="E591" s="10">
        <f t="shared" si="42"/>
        <v>10000.299999999999</v>
      </c>
      <c r="F591" s="10">
        <f t="shared" si="42"/>
        <v>100000.3</v>
      </c>
      <c r="G591" s="10">
        <f t="shared" si="42"/>
        <v>1000000.3</v>
      </c>
      <c r="H591" s="10">
        <f t="shared" si="42"/>
        <v>10000000.300000001</v>
      </c>
      <c r="I591" s="10">
        <f t="shared" si="42"/>
        <v>100000000.3</v>
      </c>
    </row>
    <row r="592" spans="1:9">
      <c r="A592" s="10">
        <v>0.1</v>
      </c>
      <c r="B592" s="10">
        <f t="shared" si="41"/>
        <v>10.1</v>
      </c>
      <c r="C592" s="10">
        <f t="shared" si="42"/>
        <v>100.1</v>
      </c>
      <c r="D592" s="10">
        <f t="shared" si="42"/>
        <v>1000.1</v>
      </c>
      <c r="E592" s="10">
        <f t="shared" si="42"/>
        <v>10000.1</v>
      </c>
      <c r="F592" s="10">
        <f t="shared" si="42"/>
        <v>100000.1</v>
      </c>
      <c r="G592" s="10">
        <f t="shared" si="42"/>
        <v>1000000.1</v>
      </c>
      <c r="H592" s="10">
        <f t="shared" si="42"/>
        <v>10000000.1</v>
      </c>
      <c r="I592" s="10">
        <f t="shared" si="42"/>
        <v>100000000.09999999</v>
      </c>
    </row>
    <row r="593" spans="1:9">
      <c r="A593" s="10">
        <v>0.3</v>
      </c>
      <c r="B593" s="10">
        <f t="shared" si="41"/>
        <v>10.3</v>
      </c>
      <c r="C593" s="10">
        <f t="shared" si="42"/>
        <v>100.3</v>
      </c>
      <c r="D593" s="10">
        <f t="shared" si="42"/>
        <v>1000.3</v>
      </c>
      <c r="E593" s="10">
        <f t="shared" si="42"/>
        <v>10000.299999999999</v>
      </c>
      <c r="F593" s="10">
        <f t="shared" si="42"/>
        <v>100000.3</v>
      </c>
      <c r="G593" s="10">
        <f t="shared" si="42"/>
        <v>1000000.3</v>
      </c>
      <c r="H593" s="10">
        <f t="shared" si="42"/>
        <v>10000000.300000001</v>
      </c>
      <c r="I593" s="10">
        <f t="shared" si="42"/>
        <v>100000000.3</v>
      </c>
    </row>
    <row r="594" spans="1:9">
      <c r="A594" s="10">
        <v>0.1</v>
      </c>
      <c r="B594" s="10">
        <f t="shared" si="41"/>
        <v>10.1</v>
      </c>
      <c r="C594" s="10">
        <f t="shared" si="42"/>
        <v>100.1</v>
      </c>
      <c r="D594" s="10">
        <f t="shared" si="42"/>
        <v>1000.1</v>
      </c>
      <c r="E594" s="10">
        <f t="shared" si="42"/>
        <v>10000.1</v>
      </c>
      <c r="F594" s="10">
        <f t="shared" si="42"/>
        <v>100000.1</v>
      </c>
      <c r="G594" s="10">
        <f t="shared" si="42"/>
        <v>1000000.1</v>
      </c>
      <c r="H594" s="10">
        <f t="shared" si="42"/>
        <v>10000000.1</v>
      </c>
      <c r="I594" s="10">
        <f t="shared" si="42"/>
        <v>100000000.09999999</v>
      </c>
    </row>
    <row r="595" spans="1:9">
      <c r="A595" s="10">
        <v>0.3</v>
      </c>
      <c r="B595" s="10">
        <f t="shared" si="41"/>
        <v>10.3</v>
      </c>
      <c r="C595" s="10">
        <f t="shared" si="42"/>
        <v>100.3</v>
      </c>
      <c r="D595" s="10">
        <f t="shared" si="42"/>
        <v>1000.3</v>
      </c>
      <c r="E595" s="10">
        <f t="shared" si="42"/>
        <v>10000.299999999999</v>
      </c>
      <c r="F595" s="10">
        <f t="shared" si="42"/>
        <v>100000.3</v>
      </c>
      <c r="G595" s="10">
        <f t="shared" si="42"/>
        <v>1000000.3</v>
      </c>
      <c r="H595" s="10">
        <f t="shared" si="42"/>
        <v>10000000.300000001</v>
      </c>
      <c r="I595" s="10">
        <f t="shared" si="42"/>
        <v>100000000.3</v>
      </c>
    </row>
    <row r="596" spans="1:9">
      <c r="A596" s="10">
        <v>0.1</v>
      </c>
      <c r="B596" s="10">
        <f t="shared" si="41"/>
        <v>10.1</v>
      </c>
      <c r="C596" s="10">
        <f t="shared" si="42"/>
        <v>100.1</v>
      </c>
      <c r="D596" s="10">
        <f t="shared" si="42"/>
        <v>1000.1</v>
      </c>
      <c r="E596" s="10">
        <f t="shared" si="42"/>
        <v>10000.1</v>
      </c>
      <c r="F596" s="10">
        <f t="shared" si="42"/>
        <v>100000.1</v>
      </c>
      <c r="G596" s="10">
        <f t="shared" si="42"/>
        <v>1000000.1</v>
      </c>
      <c r="H596" s="10">
        <f t="shared" si="42"/>
        <v>10000000.1</v>
      </c>
      <c r="I596" s="10">
        <f t="shared" si="42"/>
        <v>100000000.09999999</v>
      </c>
    </row>
    <row r="597" spans="1:9">
      <c r="A597" s="10">
        <v>0.3</v>
      </c>
      <c r="B597" s="10">
        <f t="shared" ref="B597:B628" si="43">B$2+$A597</f>
        <v>10.3</v>
      </c>
      <c r="C597" s="10">
        <f t="shared" si="42"/>
        <v>100.3</v>
      </c>
      <c r="D597" s="10">
        <f t="shared" si="42"/>
        <v>1000.3</v>
      </c>
      <c r="E597" s="10">
        <f t="shared" si="42"/>
        <v>10000.299999999999</v>
      </c>
      <c r="F597" s="10">
        <f t="shared" si="42"/>
        <v>100000.3</v>
      </c>
      <c r="G597" s="10">
        <f t="shared" si="42"/>
        <v>1000000.3</v>
      </c>
      <c r="H597" s="10">
        <f t="shared" si="42"/>
        <v>10000000.300000001</v>
      </c>
      <c r="I597" s="10">
        <f t="shared" si="42"/>
        <v>100000000.3</v>
      </c>
    </row>
    <row r="598" spans="1:9">
      <c r="A598" s="10">
        <v>0.1</v>
      </c>
      <c r="B598" s="10">
        <f t="shared" si="43"/>
        <v>10.1</v>
      </c>
      <c r="C598" s="10">
        <f t="shared" si="42"/>
        <v>100.1</v>
      </c>
      <c r="D598" s="10">
        <f t="shared" si="42"/>
        <v>1000.1</v>
      </c>
      <c r="E598" s="10">
        <f t="shared" si="42"/>
        <v>10000.1</v>
      </c>
      <c r="F598" s="10">
        <f t="shared" si="42"/>
        <v>100000.1</v>
      </c>
      <c r="G598" s="10">
        <f t="shared" si="42"/>
        <v>1000000.1</v>
      </c>
      <c r="H598" s="10">
        <f t="shared" si="42"/>
        <v>10000000.1</v>
      </c>
      <c r="I598" s="10">
        <f t="shared" si="42"/>
        <v>100000000.09999999</v>
      </c>
    </row>
    <row r="599" spans="1:9">
      <c r="A599" s="10">
        <v>0.3</v>
      </c>
      <c r="B599" s="10">
        <f t="shared" si="43"/>
        <v>10.3</v>
      </c>
      <c r="C599" s="10">
        <f t="shared" si="42"/>
        <v>100.3</v>
      </c>
      <c r="D599" s="10">
        <f t="shared" si="42"/>
        <v>1000.3</v>
      </c>
      <c r="E599" s="10">
        <f t="shared" si="42"/>
        <v>10000.299999999999</v>
      </c>
      <c r="F599" s="10">
        <f t="shared" si="42"/>
        <v>100000.3</v>
      </c>
      <c r="G599" s="10">
        <f t="shared" si="42"/>
        <v>1000000.3</v>
      </c>
      <c r="H599" s="10">
        <f t="shared" si="42"/>
        <v>10000000.300000001</v>
      </c>
      <c r="I599" s="10">
        <f t="shared" si="42"/>
        <v>100000000.3</v>
      </c>
    </row>
    <row r="600" spans="1:9">
      <c r="A600" s="10">
        <v>0.1</v>
      </c>
      <c r="B600" s="10">
        <f t="shared" si="43"/>
        <v>10.1</v>
      </c>
      <c r="C600" s="10">
        <f t="shared" si="42"/>
        <v>100.1</v>
      </c>
      <c r="D600" s="10">
        <f t="shared" si="42"/>
        <v>1000.1</v>
      </c>
      <c r="E600" s="10">
        <f t="shared" si="42"/>
        <v>10000.1</v>
      </c>
      <c r="F600" s="10">
        <f t="shared" si="42"/>
        <v>100000.1</v>
      </c>
      <c r="G600" s="10">
        <f t="shared" si="42"/>
        <v>1000000.1</v>
      </c>
      <c r="H600" s="10">
        <f t="shared" si="42"/>
        <v>10000000.1</v>
      </c>
      <c r="I600" s="10">
        <f t="shared" si="42"/>
        <v>100000000.09999999</v>
      </c>
    </row>
    <row r="601" spans="1:9">
      <c r="A601" s="10">
        <v>0.3</v>
      </c>
      <c r="B601" s="10">
        <f t="shared" si="43"/>
        <v>10.3</v>
      </c>
      <c r="C601" s="10">
        <f t="shared" si="42"/>
        <v>100.3</v>
      </c>
      <c r="D601" s="10">
        <f t="shared" si="42"/>
        <v>1000.3</v>
      </c>
      <c r="E601" s="10">
        <f t="shared" si="42"/>
        <v>10000.299999999999</v>
      </c>
      <c r="F601" s="10">
        <f t="shared" si="42"/>
        <v>100000.3</v>
      </c>
      <c r="G601" s="10">
        <f t="shared" si="42"/>
        <v>1000000.3</v>
      </c>
      <c r="H601" s="10">
        <f t="shared" si="42"/>
        <v>10000000.300000001</v>
      </c>
      <c r="I601" s="10">
        <f t="shared" si="42"/>
        <v>100000000.3</v>
      </c>
    </row>
    <row r="602" spans="1:9">
      <c r="A602" s="10">
        <v>0.1</v>
      </c>
      <c r="B602" s="10">
        <f t="shared" si="43"/>
        <v>10.1</v>
      </c>
      <c r="C602" s="10">
        <f t="shared" si="42"/>
        <v>100.1</v>
      </c>
      <c r="D602" s="10">
        <f t="shared" si="42"/>
        <v>1000.1</v>
      </c>
      <c r="E602" s="10">
        <f t="shared" si="42"/>
        <v>10000.1</v>
      </c>
      <c r="F602" s="10">
        <f t="shared" si="42"/>
        <v>100000.1</v>
      </c>
      <c r="G602" s="10">
        <f t="shared" si="42"/>
        <v>1000000.1</v>
      </c>
      <c r="H602" s="10">
        <f t="shared" si="42"/>
        <v>10000000.1</v>
      </c>
      <c r="I602" s="10">
        <f t="shared" si="42"/>
        <v>100000000.09999999</v>
      </c>
    </row>
    <row r="603" spans="1:9">
      <c r="A603" s="10">
        <v>0.3</v>
      </c>
      <c r="B603" s="10">
        <f t="shared" si="43"/>
        <v>10.3</v>
      </c>
      <c r="C603" s="10">
        <f t="shared" si="42"/>
        <v>100.3</v>
      </c>
      <c r="D603" s="10">
        <f t="shared" si="42"/>
        <v>1000.3</v>
      </c>
      <c r="E603" s="10">
        <f t="shared" si="42"/>
        <v>10000.299999999999</v>
      </c>
      <c r="F603" s="10">
        <f t="shared" si="42"/>
        <v>100000.3</v>
      </c>
      <c r="G603" s="10">
        <f t="shared" si="42"/>
        <v>1000000.3</v>
      </c>
      <c r="H603" s="10">
        <f t="shared" si="42"/>
        <v>10000000.300000001</v>
      </c>
      <c r="I603" s="10">
        <f t="shared" si="42"/>
        <v>100000000.3</v>
      </c>
    </row>
    <row r="604" spans="1:9">
      <c r="A604" s="10">
        <v>0.1</v>
      </c>
      <c r="B604" s="10">
        <f t="shared" si="43"/>
        <v>10.1</v>
      </c>
      <c r="C604" s="10">
        <f t="shared" si="42"/>
        <v>100.1</v>
      </c>
      <c r="D604" s="10">
        <f t="shared" si="42"/>
        <v>1000.1</v>
      </c>
      <c r="E604" s="10">
        <f t="shared" si="42"/>
        <v>10000.1</v>
      </c>
      <c r="F604" s="10">
        <f t="shared" si="42"/>
        <v>100000.1</v>
      </c>
      <c r="G604" s="10">
        <f t="shared" si="42"/>
        <v>1000000.1</v>
      </c>
      <c r="H604" s="10">
        <f t="shared" si="42"/>
        <v>10000000.1</v>
      </c>
      <c r="I604" s="10">
        <f t="shared" si="42"/>
        <v>100000000.09999999</v>
      </c>
    </row>
    <row r="605" spans="1:9">
      <c r="A605" s="10">
        <v>0.3</v>
      </c>
      <c r="B605" s="10">
        <f t="shared" si="43"/>
        <v>10.3</v>
      </c>
      <c r="C605" s="10">
        <f t="shared" si="42"/>
        <v>100.3</v>
      </c>
      <c r="D605" s="10">
        <f t="shared" si="42"/>
        <v>1000.3</v>
      </c>
      <c r="E605" s="10">
        <f t="shared" si="42"/>
        <v>10000.299999999999</v>
      </c>
      <c r="F605" s="10">
        <f t="shared" si="42"/>
        <v>100000.3</v>
      </c>
      <c r="G605" s="10">
        <f t="shared" ref="C605:I641" si="44">G$2+$A605</f>
        <v>1000000.3</v>
      </c>
      <c r="H605" s="10">
        <f t="shared" si="44"/>
        <v>10000000.300000001</v>
      </c>
      <c r="I605" s="10">
        <f t="shared" si="44"/>
        <v>100000000.3</v>
      </c>
    </row>
    <row r="606" spans="1:9">
      <c r="A606" s="10">
        <v>0.1</v>
      </c>
      <c r="B606" s="10">
        <f t="shared" si="43"/>
        <v>10.1</v>
      </c>
      <c r="C606" s="10">
        <f t="shared" si="44"/>
        <v>100.1</v>
      </c>
      <c r="D606" s="10">
        <f t="shared" si="44"/>
        <v>1000.1</v>
      </c>
      <c r="E606" s="10">
        <f t="shared" si="44"/>
        <v>10000.1</v>
      </c>
      <c r="F606" s="10">
        <f t="shared" si="44"/>
        <v>100000.1</v>
      </c>
      <c r="G606" s="10">
        <f t="shared" si="44"/>
        <v>1000000.1</v>
      </c>
      <c r="H606" s="10">
        <f t="shared" si="44"/>
        <v>10000000.1</v>
      </c>
      <c r="I606" s="10">
        <f t="shared" si="44"/>
        <v>100000000.09999999</v>
      </c>
    </row>
    <row r="607" spans="1:9">
      <c r="A607" s="10">
        <v>0.3</v>
      </c>
      <c r="B607" s="10">
        <f t="shared" si="43"/>
        <v>10.3</v>
      </c>
      <c r="C607" s="10">
        <f t="shared" si="44"/>
        <v>100.3</v>
      </c>
      <c r="D607" s="10">
        <f t="shared" si="44"/>
        <v>1000.3</v>
      </c>
      <c r="E607" s="10">
        <f t="shared" si="44"/>
        <v>10000.299999999999</v>
      </c>
      <c r="F607" s="10">
        <f t="shared" si="44"/>
        <v>100000.3</v>
      </c>
      <c r="G607" s="10">
        <f t="shared" si="44"/>
        <v>1000000.3</v>
      </c>
      <c r="H607" s="10">
        <f t="shared" si="44"/>
        <v>10000000.300000001</v>
      </c>
      <c r="I607" s="10">
        <f t="shared" si="44"/>
        <v>100000000.3</v>
      </c>
    </row>
    <row r="608" spans="1:9">
      <c r="A608" s="10">
        <v>0.1</v>
      </c>
      <c r="B608" s="10">
        <f t="shared" si="43"/>
        <v>10.1</v>
      </c>
      <c r="C608" s="10">
        <f t="shared" si="44"/>
        <v>100.1</v>
      </c>
      <c r="D608" s="10">
        <f t="shared" si="44"/>
        <v>1000.1</v>
      </c>
      <c r="E608" s="10">
        <f t="shared" si="44"/>
        <v>10000.1</v>
      </c>
      <c r="F608" s="10">
        <f t="shared" si="44"/>
        <v>100000.1</v>
      </c>
      <c r="G608" s="10">
        <f t="shared" si="44"/>
        <v>1000000.1</v>
      </c>
      <c r="H608" s="10">
        <f t="shared" si="44"/>
        <v>10000000.1</v>
      </c>
      <c r="I608" s="10">
        <f t="shared" si="44"/>
        <v>100000000.09999999</v>
      </c>
    </row>
    <row r="609" spans="1:9">
      <c r="A609" s="10">
        <v>0.3</v>
      </c>
      <c r="B609" s="10">
        <f t="shared" si="43"/>
        <v>10.3</v>
      </c>
      <c r="C609" s="10">
        <f t="shared" si="44"/>
        <v>100.3</v>
      </c>
      <c r="D609" s="10">
        <f t="shared" si="44"/>
        <v>1000.3</v>
      </c>
      <c r="E609" s="10">
        <f t="shared" si="44"/>
        <v>10000.299999999999</v>
      </c>
      <c r="F609" s="10">
        <f t="shared" si="44"/>
        <v>100000.3</v>
      </c>
      <c r="G609" s="10">
        <f t="shared" si="44"/>
        <v>1000000.3</v>
      </c>
      <c r="H609" s="10">
        <f t="shared" si="44"/>
        <v>10000000.300000001</v>
      </c>
      <c r="I609" s="10">
        <f t="shared" si="44"/>
        <v>100000000.3</v>
      </c>
    </row>
    <row r="610" spans="1:9">
      <c r="A610" s="10">
        <v>0.1</v>
      </c>
      <c r="B610" s="10">
        <f t="shared" si="43"/>
        <v>10.1</v>
      </c>
      <c r="C610" s="10">
        <f t="shared" si="44"/>
        <v>100.1</v>
      </c>
      <c r="D610" s="10">
        <f t="shared" si="44"/>
        <v>1000.1</v>
      </c>
      <c r="E610" s="10">
        <f t="shared" si="44"/>
        <v>10000.1</v>
      </c>
      <c r="F610" s="10">
        <f t="shared" si="44"/>
        <v>100000.1</v>
      </c>
      <c r="G610" s="10">
        <f t="shared" si="44"/>
        <v>1000000.1</v>
      </c>
      <c r="H610" s="10">
        <f t="shared" si="44"/>
        <v>10000000.1</v>
      </c>
      <c r="I610" s="10">
        <f t="shared" si="44"/>
        <v>100000000.09999999</v>
      </c>
    </row>
    <row r="611" spans="1:9">
      <c r="A611" s="10">
        <v>0.3</v>
      </c>
      <c r="B611" s="10">
        <f t="shared" si="43"/>
        <v>10.3</v>
      </c>
      <c r="C611" s="10">
        <f t="shared" si="44"/>
        <v>100.3</v>
      </c>
      <c r="D611" s="10">
        <f t="shared" si="44"/>
        <v>1000.3</v>
      </c>
      <c r="E611" s="10">
        <f t="shared" si="44"/>
        <v>10000.299999999999</v>
      </c>
      <c r="F611" s="10">
        <f t="shared" si="44"/>
        <v>100000.3</v>
      </c>
      <c r="G611" s="10">
        <f t="shared" si="44"/>
        <v>1000000.3</v>
      </c>
      <c r="H611" s="10">
        <f t="shared" si="44"/>
        <v>10000000.300000001</v>
      </c>
      <c r="I611" s="10">
        <f t="shared" si="44"/>
        <v>100000000.3</v>
      </c>
    </row>
    <row r="612" spans="1:9">
      <c r="A612" s="10">
        <v>0.1</v>
      </c>
      <c r="B612" s="10">
        <f t="shared" si="43"/>
        <v>10.1</v>
      </c>
      <c r="C612" s="10">
        <f t="shared" si="44"/>
        <v>100.1</v>
      </c>
      <c r="D612" s="10">
        <f t="shared" si="44"/>
        <v>1000.1</v>
      </c>
      <c r="E612" s="10">
        <f t="shared" si="44"/>
        <v>10000.1</v>
      </c>
      <c r="F612" s="10">
        <f t="shared" si="44"/>
        <v>100000.1</v>
      </c>
      <c r="G612" s="10">
        <f t="shared" si="44"/>
        <v>1000000.1</v>
      </c>
      <c r="H612" s="10">
        <f t="shared" si="44"/>
        <v>10000000.1</v>
      </c>
      <c r="I612" s="10">
        <f t="shared" si="44"/>
        <v>100000000.09999999</v>
      </c>
    </row>
    <row r="613" spans="1:9">
      <c r="A613" s="10">
        <v>0.3</v>
      </c>
      <c r="B613" s="10">
        <f t="shared" si="43"/>
        <v>10.3</v>
      </c>
      <c r="C613" s="10">
        <f t="shared" si="44"/>
        <v>100.3</v>
      </c>
      <c r="D613" s="10">
        <f t="shared" si="44"/>
        <v>1000.3</v>
      </c>
      <c r="E613" s="10">
        <f t="shared" si="44"/>
        <v>10000.299999999999</v>
      </c>
      <c r="F613" s="10">
        <f t="shared" si="44"/>
        <v>100000.3</v>
      </c>
      <c r="G613" s="10">
        <f t="shared" si="44"/>
        <v>1000000.3</v>
      </c>
      <c r="H613" s="10">
        <f t="shared" si="44"/>
        <v>10000000.300000001</v>
      </c>
      <c r="I613" s="10">
        <f t="shared" si="44"/>
        <v>100000000.3</v>
      </c>
    </row>
    <row r="614" spans="1:9">
      <c r="A614" s="10">
        <v>0.1</v>
      </c>
      <c r="B614" s="10">
        <f t="shared" si="43"/>
        <v>10.1</v>
      </c>
      <c r="C614" s="10">
        <f t="shared" si="44"/>
        <v>100.1</v>
      </c>
      <c r="D614" s="10">
        <f t="shared" si="44"/>
        <v>1000.1</v>
      </c>
      <c r="E614" s="10">
        <f t="shared" si="44"/>
        <v>10000.1</v>
      </c>
      <c r="F614" s="10">
        <f t="shared" si="44"/>
        <v>100000.1</v>
      </c>
      <c r="G614" s="10">
        <f t="shared" si="44"/>
        <v>1000000.1</v>
      </c>
      <c r="H614" s="10">
        <f t="shared" si="44"/>
        <v>10000000.1</v>
      </c>
      <c r="I614" s="10">
        <f t="shared" si="44"/>
        <v>100000000.09999999</v>
      </c>
    </row>
    <row r="615" spans="1:9">
      <c r="A615" s="10">
        <v>0.3</v>
      </c>
      <c r="B615" s="10">
        <f t="shared" si="43"/>
        <v>10.3</v>
      </c>
      <c r="C615" s="10">
        <f t="shared" si="44"/>
        <v>100.3</v>
      </c>
      <c r="D615" s="10">
        <f t="shared" si="44"/>
        <v>1000.3</v>
      </c>
      <c r="E615" s="10">
        <f t="shared" si="44"/>
        <v>10000.299999999999</v>
      </c>
      <c r="F615" s="10">
        <f t="shared" si="44"/>
        <v>100000.3</v>
      </c>
      <c r="G615" s="10">
        <f t="shared" si="44"/>
        <v>1000000.3</v>
      </c>
      <c r="H615" s="10">
        <f t="shared" si="44"/>
        <v>10000000.300000001</v>
      </c>
      <c r="I615" s="10">
        <f t="shared" si="44"/>
        <v>100000000.3</v>
      </c>
    </row>
    <row r="616" spans="1:9">
      <c r="A616" s="10">
        <v>0.1</v>
      </c>
      <c r="B616" s="10">
        <f t="shared" si="43"/>
        <v>10.1</v>
      </c>
      <c r="C616" s="10">
        <f t="shared" si="44"/>
        <v>100.1</v>
      </c>
      <c r="D616" s="10">
        <f t="shared" si="44"/>
        <v>1000.1</v>
      </c>
      <c r="E616" s="10">
        <f t="shared" si="44"/>
        <v>10000.1</v>
      </c>
      <c r="F616" s="10">
        <f t="shared" si="44"/>
        <v>100000.1</v>
      </c>
      <c r="G616" s="10">
        <f t="shared" si="44"/>
        <v>1000000.1</v>
      </c>
      <c r="H616" s="10">
        <f t="shared" si="44"/>
        <v>10000000.1</v>
      </c>
      <c r="I616" s="10">
        <f t="shared" si="44"/>
        <v>100000000.09999999</v>
      </c>
    </row>
    <row r="617" spans="1:9">
      <c r="A617" s="10">
        <v>0.3</v>
      </c>
      <c r="B617" s="10">
        <f t="shared" si="43"/>
        <v>10.3</v>
      </c>
      <c r="C617" s="10">
        <f t="shared" si="44"/>
        <v>100.3</v>
      </c>
      <c r="D617" s="10">
        <f t="shared" si="44"/>
        <v>1000.3</v>
      </c>
      <c r="E617" s="10">
        <f t="shared" si="44"/>
        <v>10000.299999999999</v>
      </c>
      <c r="F617" s="10">
        <f t="shared" si="44"/>
        <v>100000.3</v>
      </c>
      <c r="G617" s="10">
        <f t="shared" si="44"/>
        <v>1000000.3</v>
      </c>
      <c r="H617" s="10">
        <f t="shared" si="44"/>
        <v>10000000.300000001</v>
      </c>
      <c r="I617" s="10">
        <f t="shared" si="44"/>
        <v>100000000.3</v>
      </c>
    </row>
    <row r="618" spans="1:9">
      <c r="A618" s="10">
        <v>0.1</v>
      </c>
      <c r="B618" s="10">
        <f t="shared" si="43"/>
        <v>10.1</v>
      </c>
      <c r="C618" s="10">
        <f t="shared" si="44"/>
        <v>100.1</v>
      </c>
      <c r="D618" s="10">
        <f t="shared" si="44"/>
        <v>1000.1</v>
      </c>
      <c r="E618" s="10">
        <f t="shared" si="44"/>
        <v>10000.1</v>
      </c>
      <c r="F618" s="10">
        <f t="shared" si="44"/>
        <v>100000.1</v>
      </c>
      <c r="G618" s="10">
        <f t="shared" si="44"/>
        <v>1000000.1</v>
      </c>
      <c r="H618" s="10">
        <f t="shared" si="44"/>
        <v>10000000.1</v>
      </c>
      <c r="I618" s="10">
        <f t="shared" si="44"/>
        <v>100000000.09999999</v>
      </c>
    </row>
    <row r="619" spans="1:9">
      <c r="A619" s="10">
        <v>0.3</v>
      </c>
      <c r="B619" s="10">
        <f t="shared" si="43"/>
        <v>10.3</v>
      </c>
      <c r="C619" s="10">
        <f t="shared" si="44"/>
        <v>100.3</v>
      </c>
      <c r="D619" s="10">
        <f t="shared" si="44"/>
        <v>1000.3</v>
      </c>
      <c r="E619" s="10">
        <f t="shared" si="44"/>
        <v>10000.299999999999</v>
      </c>
      <c r="F619" s="10">
        <f t="shared" si="44"/>
        <v>100000.3</v>
      </c>
      <c r="G619" s="10">
        <f t="shared" si="44"/>
        <v>1000000.3</v>
      </c>
      <c r="H619" s="10">
        <f t="shared" si="44"/>
        <v>10000000.300000001</v>
      </c>
      <c r="I619" s="10">
        <f t="shared" si="44"/>
        <v>100000000.3</v>
      </c>
    </row>
    <row r="620" spans="1:9">
      <c r="A620" s="10">
        <v>0.1</v>
      </c>
      <c r="B620" s="10">
        <f t="shared" si="43"/>
        <v>10.1</v>
      </c>
      <c r="C620" s="10">
        <f t="shared" si="44"/>
        <v>100.1</v>
      </c>
      <c r="D620" s="10">
        <f t="shared" si="44"/>
        <v>1000.1</v>
      </c>
      <c r="E620" s="10">
        <f t="shared" si="44"/>
        <v>10000.1</v>
      </c>
      <c r="F620" s="10">
        <f t="shared" si="44"/>
        <v>100000.1</v>
      </c>
      <c r="G620" s="10">
        <f t="shared" si="44"/>
        <v>1000000.1</v>
      </c>
      <c r="H620" s="10">
        <f t="shared" si="44"/>
        <v>10000000.1</v>
      </c>
      <c r="I620" s="10">
        <f t="shared" si="44"/>
        <v>100000000.09999999</v>
      </c>
    </row>
    <row r="621" spans="1:9">
      <c r="A621" s="10">
        <v>0.3</v>
      </c>
      <c r="B621" s="10">
        <f t="shared" si="43"/>
        <v>10.3</v>
      </c>
      <c r="C621" s="10">
        <f t="shared" si="44"/>
        <v>100.3</v>
      </c>
      <c r="D621" s="10">
        <f t="shared" si="44"/>
        <v>1000.3</v>
      </c>
      <c r="E621" s="10">
        <f t="shared" si="44"/>
        <v>10000.299999999999</v>
      </c>
      <c r="F621" s="10">
        <f t="shared" si="44"/>
        <v>100000.3</v>
      </c>
      <c r="G621" s="10">
        <f t="shared" si="44"/>
        <v>1000000.3</v>
      </c>
      <c r="H621" s="10">
        <f t="shared" si="44"/>
        <v>10000000.300000001</v>
      </c>
      <c r="I621" s="10">
        <f t="shared" si="44"/>
        <v>100000000.3</v>
      </c>
    </row>
    <row r="622" spans="1:9">
      <c r="A622" s="10">
        <v>0.1</v>
      </c>
      <c r="B622" s="10">
        <f t="shared" si="43"/>
        <v>10.1</v>
      </c>
      <c r="C622" s="10">
        <f t="shared" si="44"/>
        <v>100.1</v>
      </c>
      <c r="D622" s="10">
        <f t="shared" si="44"/>
        <v>1000.1</v>
      </c>
      <c r="E622" s="10">
        <f t="shared" si="44"/>
        <v>10000.1</v>
      </c>
      <c r="F622" s="10">
        <f t="shared" si="44"/>
        <v>100000.1</v>
      </c>
      <c r="G622" s="10">
        <f t="shared" si="44"/>
        <v>1000000.1</v>
      </c>
      <c r="H622" s="10">
        <f t="shared" si="44"/>
        <v>10000000.1</v>
      </c>
      <c r="I622" s="10">
        <f t="shared" si="44"/>
        <v>100000000.09999999</v>
      </c>
    </row>
    <row r="623" spans="1:9">
      <c r="A623" s="10">
        <v>0.3</v>
      </c>
      <c r="B623" s="10">
        <f t="shared" si="43"/>
        <v>10.3</v>
      </c>
      <c r="C623" s="10">
        <f t="shared" si="44"/>
        <v>100.3</v>
      </c>
      <c r="D623" s="10">
        <f t="shared" si="44"/>
        <v>1000.3</v>
      </c>
      <c r="E623" s="10">
        <f t="shared" si="44"/>
        <v>10000.299999999999</v>
      </c>
      <c r="F623" s="10">
        <f t="shared" si="44"/>
        <v>100000.3</v>
      </c>
      <c r="G623" s="10">
        <f t="shared" si="44"/>
        <v>1000000.3</v>
      </c>
      <c r="H623" s="10">
        <f t="shared" si="44"/>
        <v>10000000.300000001</v>
      </c>
      <c r="I623" s="10">
        <f t="shared" si="44"/>
        <v>100000000.3</v>
      </c>
    </row>
    <row r="624" spans="1:9">
      <c r="A624" s="10">
        <v>0.1</v>
      </c>
      <c r="B624" s="10">
        <f t="shared" si="43"/>
        <v>10.1</v>
      </c>
      <c r="C624" s="10">
        <f t="shared" si="44"/>
        <v>100.1</v>
      </c>
      <c r="D624" s="10">
        <f t="shared" si="44"/>
        <v>1000.1</v>
      </c>
      <c r="E624" s="10">
        <f t="shared" si="44"/>
        <v>10000.1</v>
      </c>
      <c r="F624" s="10">
        <f t="shared" si="44"/>
        <v>100000.1</v>
      </c>
      <c r="G624" s="10">
        <f t="shared" si="44"/>
        <v>1000000.1</v>
      </c>
      <c r="H624" s="10">
        <f t="shared" si="44"/>
        <v>10000000.1</v>
      </c>
      <c r="I624" s="10">
        <f t="shared" si="44"/>
        <v>100000000.09999999</v>
      </c>
    </row>
    <row r="625" spans="1:9">
      <c r="A625" s="10">
        <v>0.3</v>
      </c>
      <c r="B625" s="10">
        <f t="shared" si="43"/>
        <v>10.3</v>
      </c>
      <c r="C625" s="10">
        <f t="shared" si="44"/>
        <v>100.3</v>
      </c>
      <c r="D625" s="10">
        <f t="shared" si="44"/>
        <v>1000.3</v>
      </c>
      <c r="E625" s="10">
        <f t="shared" si="44"/>
        <v>10000.299999999999</v>
      </c>
      <c r="F625" s="10">
        <f t="shared" si="44"/>
        <v>100000.3</v>
      </c>
      <c r="G625" s="10">
        <f t="shared" si="44"/>
        <v>1000000.3</v>
      </c>
      <c r="H625" s="10">
        <f t="shared" si="44"/>
        <v>10000000.300000001</v>
      </c>
      <c r="I625" s="10">
        <f t="shared" si="44"/>
        <v>100000000.3</v>
      </c>
    </row>
    <row r="626" spans="1:9">
      <c r="A626" s="10">
        <v>0.1</v>
      </c>
      <c r="B626" s="10">
        <f t="shared" si="43"/>
        <v>10.1</v>
      </c>
      <c r="C626" s="10">
        <f t="shared" si="44"/>
        <v>100.1</v>
      </c>
      <c r="D626" s="10">
        <f t="shared" si="44"/>
        <v>1000.1</v>
      </c>
      <c r="E626" s="10">
        <f t="shared" si="44"/>
        <v>10000.1</v>
      </c>
      <c r="F626" s="10">
        <f t="shared" si="44"/>
        <v>100000.1</v>
      </c>
      <c r="G626" s="10">
        <f t="shared" si="44"/>
        <v>1000000.1</v>
      </c>
      <c r="H626" s="10">
        <f t="shared" si="44"/>
        <v>10000000.1</v>
      </c>
      <c r="I626" s="10">
        <f t="shared" si="44"/>
        <v>100000000.09999999</v>
      </c>
    </row>
    <row r="627" spans="1:9">
      <c r="A627" s="10">
        <v>0.3</v>
      </c>
      <c r="B627" s="10">
        <f t="shared" si="43"/>
        <v>10.3</v>
      </c>
      <c r="C627" s="10">
        <f t="shared" si="44"/>
        <v>100.3</v>
      </c>
      <c r="D627" s="10">
        <f t="shared" si="44"/>
        <v>1000.3</v>
      </c>
      <c r="E627" s="10">
        <f t="shared" si="44"/>
        <v>10000.299999999999</v>
      </c>
      <c r="F627" s="10">
        <f t="shared" si="44"/>
        <v>100000.3</v>
      </c>
      <c r="G627" s="10">
        <f t="shared" si="44"/>
        <v>1000000.3</v>
      </c>
      <c r="H627" s="10">
        <f t="shared" si="44"/>
        <v>10000000.300000001</v>
      </c>
      <c r="I627" s="10">
        <f t="shared" si="44"/>
        <v>100000000.3</v>
      </c>
    </row>
    <row r="628" spans="1:9">
      <c r="A628" s="10">
        <v>0.1</v>
      </c>
      <c r="B628" s="10">
        <f t="shared" si="43"/>
        <v>10.1</v>
      </c>
      <c r="C628" s="10">
        <f t="shared" si="44"/>
        <v>100.1</v>
      </c>
      <c r="D628" s="10">
        <f t="shared" si="44"/>
        <v>1000.1</v>
      </c>
      <c r="E628" s="10">
        <f t="shared" si="44"/>
        <v>10000.1</v>
      </c>
      <c r="F628" s="10">
        <f t="shared" si="44"/>
        <v>100000.1</v>
      </c>
      <c r="G628" s="10">
        <f t="shared" si="44"/>
        <v>1000000.1</v>
      </c>
      <c r="H628" s="10">
        <f t="shared" si="44"/>
        <v>10000000.1</v>
      </c>
      <c r="I628" s="10">
        <f t="shared" si="44"/>
        <v>100000000.09999999</v>
      </c>
    </row>
    <row r="629" spans="1:9">
      <c r="A629" s="10">
        <v>0.3</v>
      </c>
      <c r="B629" s="10">
        <f t="shared" ref="B629:B660" si="45">B$2+$A629</f>
        <v>10.3</v>
      </c>
      <c r="C629" s="10">
        <f t="shared" si="44"/>
        <v>100.3</v>
      </c>
      <c r="D629" s="10">
        <f t="shared" si="44"/>
        <v>1000.3</v>
      </c>
      <c r="E629" s="10">
        <f t="shared" si="44"/>
        <v>10000.299999999999</v>
      </c>
      <c r="F629" s="10">
        <f t="shared" si="44"/>
        <v>100000.3</v>
      </c>
      <c r="G629" s="10">
        <f t="shared" si="44"/>
        <v>1000000.3</v>
      </c>
      <c r="H629" s="10">
        <f t="shared" si="44"/>
        <v>10000000.300000001</v>
      </c>
      <c r="I629" s="10">
        <f t="shared" si="44"/>
        <v>100000000.3</v>
      </c>
    </row>
    <row r="630" spans="1:9">
      <c r="A630" s="10">
        <v>0.1</v>
      </c>
      <c r="B630" s="10">
        <f t="shared" si="45"/>
        <v>10.1</v>
      </c>
      <c r="C630" s="10">
        <f t="shared" si="44"/>
        <v>100.1</v>
      </c>
      <c r="D630" s="10">
        <f t="shared" si="44"/>
        <v>1000.1</v>
      </c>
      <c r="E630" s="10">
        <f t="shared" si="44"/>
        <v>10000.1</v>
      </c>
      <c r="F630" s="10">
        <f t="shared" si="44"/>
        <v>100000.1</v>
      </c>
      <c r="G630" s="10">
        <f t="shared" si="44"/>
        <v>1000000.1</v>
      </c>
      <c r="H630" s="10">
        <f t="shared" si="44"/>
        <v>10000000.1</v>
      </c>
      <c r="I630" s="10">
        <f t="shared" si="44"/>
        <v>100000000.09999999</v>
      </c>
    </row>
    <row r="631" spans="1:9">
      <c r="A631" s="10">
        <v>0.3</v>
      </c>
      <c r="B631" s="10">
        <f t="shared" si="45"/>
        <v>10.3</v>
      </c>
      <c r="C631" s="10">
        <f t="shared" si="44"/>
        <v>100.3</v>
      </c>
      <c r="D631" s="10">
        <f t="shared" si="44"/>
        <v>1000.3</v>
      </c>
      <c r="E631" s="10">
        <f t="shared" si="44"/>
        <v>10000.299999999999</v>
      </c>
      <c r="F631" s="10">
        <f t="shared" si="44"/>
        <v>100000.3</v>
      </c>
      <c r="G631" s="10">
        <f t="shared" si="44"/>
        <v>1000000.3</v>
      </c>
      <c r="H631" s="10">
        <f t="shared" si="44"/>
        <v>10000000.300000001</v>
      </c>
      <c r="I631" s="10">
        <f t="shared" si="44"/>
        <v>100000000.3</v>
      </c>
    </row>
    <row r="632" spans="1:9">
      <c r="A632" s="10">
        <v>0.1</v>
      </c>
      <c r="B632" s="10">
        <f t="shared" si="45"/>
        <v>10.1</v>
      </c>
      <c r="C632" s="10">
        <f t="shared" si="44"/>
        <v>100.1</v>
      </c>
      <c r="D632" s="10">
        <f t="shared" si="44"/>
        <v>1000.1</v>
      </c>
      <c r="E632" s="10">
        <f t="shared" si="44"/>
        <v>10000.1</v>
      </c>
      <c r="F632" s="10">
        <f t="shared" si="44"/>
        <v>100000.1</v>
      </c>
      <c r="G632" s="10">
        <f t="shared" si="44"/>
        <v>1000000.1</v>
      </c>
      <c r="H632" s="10">
        <f t="shared" si="44"/>
        <v>10000000.1</v>
      </c>
      <c r="I632" s="10">
        <f t="shared" si="44"/>
        <v>100000000.09999999</v>
      </c>
    </row>
    <row r="633" spans="1:9">
      <c r="A633" s="10">
        <v>0.3</v>
      </c>
      <c r="B633" s="10">
        <f t="shared" si="45"/>
        <v>10.3</v>
      </c>
      <c r="C633" s="10">
        <f t="shared" si="44"/>
        <v>100.3</v>
      </c>
      <c r="D633" s="10">
        <f t="shared" si="44"/>
        <v>1000.3</v>
      </c>
      <c r="E633" s="10">
        <f t="shared" si="44"/>
        <v>10000.299999999999</v>
      </c>
      <c r="F633" s="10">
        <f t="shared" si="44"/>
        <v>100000.3</v>
      </c>
      <c r="G633" s="10">
        <f t="shared" si="44"/>
        <v>1000000.3</v>
      </c>
      <c r="H633" s="10">
        <f t="shared" si="44"/>
        <v>10000000.300000001</v>
      </c>
      <c r="I633" s="10">
        <f t="shared" si="44"/>
        <v>100000000.3</v>
      </c>
    </row>
    <row r="634" spans="1:9">
      <c r="A634" s="10">
        <v>0.1</v>
      </c>
      <c r="B634" s="10">
        <f t="shared" si="45"/>
        <v>10.1</v>
      </c>
      <c r="C634" s="10">
        <f t="shared" si="44"/>
        <v>100.1</v>
      </c>
      <c r="D634" s="10">
        <f t="shared" si="44"/>
        <v>1000.1</v>
      </c>
      <c r="E634" s="10">
        <f t="shared" si="44"/>
        <v>10000.1</v>
      </c>
      <c r="F634" s="10">
        <f t="shared" si="44"/>
        <v>100000.1</v>
      </c>
      <c r="G634" s="10">
        <f t="shared" si="44"/>
        <v>1000000.1</v>
      </c>
      <c r="H634" s="10">
        <f t="shared" si="44"/>
        <v>10000000.1</v>
      </c>
      <c r="I634" s="10">
        <f t="shared" si="44"/>
        <v>100000000.09999999</v>
      </c>
    </row>
    <row r="635" spans="1:9">
      <c r="A635" s="10">
        <v>0.3</v>
      </c>
      <c r="B635" s="10">
        <f t="shared" si="45"/>
        <v>10.3</v>
      </c>
      <c r="C635" s="10">
        <f t="shared" si="44"/>
        <v>100.3</v>
      </c>
      <c r="D635" s="10">
        <f t="shared" si="44"/>
        <v>1000.3</v>
      </c>
      <c r="E635" s="10">
        <f t="shared" si="44"/>
        <v>10000.299999999999</v>
      </c>
      <c r="F635" s="10">
        <f t="shared" si="44"/>
        <v>100000.3</v>
      </c>
      <c r="G635" s="10">
        <f t="shared" si="44"/>
        <v>1000000.3</v>
      </c>
      <c r="H635" s="10">
        <f t="shared" si="44"/>
        <v>10000000.300000001</v>
      </c>
      <c r="I635" s="10">
        <f t="shared" si="44"/>
        <v>100000000.3</v>
      </c>
    </row>
    <row r="636" spans="1:9">
      <c r="A636" s="10">
        <v>0.1</v>
      </c>
      <c r="B636" s="10">
        <f t="shared" si="45"/>
        <v>10.1</v>
      </c>
      <c r="C636" s="10">
        <f t="shared" si="44"/>
        <v>100.1</v>
      </c>
      <c r="D636" s="10">
        <f t="shared" si="44"/>
        <v>1000.1</v>
      </c>
      <c r="E636" s="10">
        <f t="shared" si="44"/>
        <v>10000.1</v>
      </c>
      <c r="F636" s="10">
        <f t="shared" si="44"/>
        <v>100000.1</v>
      </c>
      <c r="G636" s="10">
        <f t="shared" si="44"/>
        <v>1000000.1</v>
      </c>
      <c r="H636" s="10">
        <f t="shared" si="44"/>
        <v>10000000.1</v>
      </c>
      <c r="I636" s="10">
        <f t="shared" si="44"/>
        <v>100000000.09999999</v>
      </c>
    </row>
    <row r="637" spans="1:9">
      <c r="A637" s="10">
        <v>0.3</v>
      </c>
      <c r="B637" s="10">
        <f t="shared" si="45"/>
        <v>10.3</v>
      </c>
      <c r="C637" s="10">
        <f t="shared" si="44"/>
        <v>100.3</v>
      </c>
      <c r="D637" s="10">
        <f t="shared" si="44"/>
        <v>1000.3</v>
      </c>
      <c r="E637" s="10">
        <f t="shared" si="44"/>
        <v>10000.299999999999</v>
      </c>
      <c r="F637" s="10">
        <f t="shared" si="44"/>
        <v>100000.3</v>
      </c>
      <c r="G637" s="10">
        <f t="shared" si="44"/>
        <v>1000000.3</v>
      </c>
      <c r="H637" s="10">
        <f t="shared" si="44"/>
        <v>10000000.300000001</v>
      </c>
      <c r="I637" s="10">
        <f t="shared" si="44"/>
        <v>100000000.3</v>
      </c>
    </row>
    <row r="638" spans="1:9">
      <c r="A638" s="10">
        <v>0.1</v>
      </c>
      <c r="B638" s="10">
        <f t="shared" si="45"/>
        <v>10.1</v>
      </c>
      <c r="C638" s="10">
        <f t="shared" si="44"/>
        <v>100.1</v>
      </c>
      <c r="D638" s="10">
        <f t="shared" si="44"/>
        <v>1000.1</v>
      </c>
      <c r="E638" s="10">
        <f t="shared" si="44"/>
        <v>10000.1</v>
      </c>
      <c r="F638" s="10">
        <f t="shared" si="44"/>
        <v>100000.1</v>
      </c>
      <c r="G638" s="10">
        <f t="shared" si="44"/>
        <v>1000000.1</v>
      </c>
      <c r="H638" s="10">
        <f t="shared" si="44"/>
        <v>10000000.1</v>
      </c>
      <c r="I638" s="10">
        <f t="shared" si="44"/>
        <v>100000000.09999999</v>
      </c>
    </row>
    <row r="639" spans="1:9">
      <c r="A639" s="10">
        <v>0.3</v>
      </c>
      <c r="B639" s="10">
        <f t="shared" si="45"/>
        <v>10.3</v>
      </c>
      <c r="C639" s="10">
        <f t="shared" si="44"/>
        <v>100.3</v>
      </c>
      <c r="D639" s="10">
        <f t="shared" si="44"/>
        <v>1000.3</v>
      </c>
      <c r="E639" s="10">
        <f t="shared" si="44"/>
        <v>10000.299999999999</v>
      </c>
      <c r="F639" s="10">
        <f t="shared" si="44"/>
        <v>100000.3</v>
      </c>
      <c r="G639" s="10">
        <f t="shared" si="44"/>
        <v>1000000.3</v>
      </c>
      <c r="H639" s="10">
        <f t="shared" si="44"/>
        <v>10000000.300000001</v>
      </c>
      <c r="I639" s="10">
        <f t="shared" si="44"/>
        <v>100000000.3</v>
      </c>
    </row>
    <row r="640" spans="1:9">
      <c r="A640" s="10">
        <v>0.1</v>
      </c>
      <c r="B640" s="10">
        <f t="shared" si="45"/>
        <v>10.1</v>
      </c>
      <c r="C640" s="10">
        <f t="shared" si="44"/>
        <v>100.1</v>
      </c>
      <c r="D640" s="10">
        <f t="shared" si="44"/>
        <v>1000.1</v>
      </c>
      <c r="E640" s="10">
        <f t="shared" si="44"/>
        <v>10000.1</v>
      </c>
      <c r="F640" s="10">
        <f t="shared" si="44"/>
        <v>100000.1</v>
      </c>
      <c r="G640" s="10">
        <f t="shared" si="44"/>
        <v>1000000.1</v>
      </c>
      <c r="H640" s="10">
        <f t="shared" si="44"/>
        <v>10000000.1</v>
      </c>
      <c r="I640" s="10">
        <f t="shared" si="44"/>
        <v>100000000.09999999</v>
      </c>
    </row>
    <row r="641" spans="1:9">
      <c r="A641" s="10">
        <v>0.3</v>
      </c>
      <c r="B641" s="10">
        <f t="shared" si="45"/>
        <v>10.3</v>
      </c>
      <c r="C641" s="10">
        <f t="shared" si="44"/>
        <v>100.3</v>
      </c>
      <c r="D641" s="10">
        <f t="shared" si="44"/>
        <v>1000.3</v>
      </c>
      <c r="E641" s="10">
        <f t="shared" si="44"/>
        <v>10000.299999999999</v>
      </c>
      <c r="F641" s="10">
        <f t="shared" si="44"/>
        <v>100000.3</v>
      </c>
      <c r="G641" s="10">
        <f t="shared" si="44"/>
        <v>1000000.3</v>
      </c>
      <c r="H641" s="10">
        <f t="shared" si="44"/>
        <v>10000000.300000001</v>
      </c>
      <c r="I641" s="10">
        <f t="shared" si="44"/>
        <v>100000000.3</v>
      </c>
    </row>
    <row r="642" spans="1:9">
      <c r="A642" s="10">
        <v>0.1</v>
      </c>
      <c r="B642" s="10">
        <f t="shared" si="45"/>
        <v>10.1</v>
      </c>
      <c r="C642" s="10">
        <f t="shared" ref="C642:I651" si="46">C$2+$A642</f>
        <v>100.1</v>
      </c>
      <c r="D642" s="10">
        <f t="shared" si="46"/>
        <v>1000.1</v>
      </c>
      <c r="E642" s="10">
        <f t="shared" si="46"/>
        <v>10000.1</v>
      </c>
      <c r="F642" s="10">
        <f t="shared" si="46"/>
        <v>100000.1</v>
      </c>
      <c r="G642" s="10">
        <f t="shared" si="46"/>
        <v>1000000.1</v>
      </c>
      <c r="H642" s="10">
        <f t="shared" si="46"/>
        <v>10000000.1</v>
      </c>
      <c r="I642" s="10">
        <f t="shared" si="46"/>
        <v>100000000.09999999</v>
      </c>
    </row>
    <row r="643" spans="1:9">
      <c r="A643" s="10">
        <v>0.3</v>
      </c>
      <c r="B643" s="10">
        <f t="shared" si="45"/>
        <v>10.3</v>
      </c>
      <c r="C643" s="10">
        <f t="shared" si="46"/>
        <v>100.3</v>
      </c>
      <c r="D643" s="10">
        <f t="shared" si="46"/>
        <v>1000.3</v>
      </c>
      <c r="E643" s="10">
        <f t="shared" si="46"/>
        <v>10000.299999999999</v>
      </c>
      <c r="F643" s="10">
        <f t="shared" si="46"/>
        <v>100000.3</v>
      </c>
      <c r="G643" s="10">
        <f t="shared" si="46"/>
        <v>1000000.3</v>
      </c>
      <c r="H643" s="10">
        <f t="shared" si="46"/>
        <v>10000000.300000001</v>
      </c>
      <c r="I643" s="10">
        <f t="shared" si="46"/>
        <v>100000000.3</v>
      </c>
    </row>
    <row r="644" spans="1:9">
      <c r="A644" s="10">
        <v>0.1</v>
      </c>
      <c r="B644" s="10">
        <f t="shared" si="45"/>
        <v>10.1</v>
      </c>
      <c r="C644" s="10">
        <f t="shared" si="46"/>
        <v>100.1</v>
      </c>
      <c r="D644" s="10">
        <f t="shared" si="46"/>
        <v>1000.1</v>
      </c>
      <c r="E644" s="10">
        <f t="shared" si="46"/>
        <v>10000.1</v>
      </c>
      <c r="F644" s="10">
        <f t="shared" si="46"/>
        <v>100000.1</v>
      </c>
      <c r="G644" s="10">
        <f t="shared" si="46"/>
        <v>1000000.1</v>
      </c>
      <c r="H644" s="10">
        <f t="shared" si="46"/>
        <v>10000000.1</v>
      </c>
      <c r="I644" s="10">
        <f t="shared" si="46"/>
        <v>100000000.09999999</v>
      </c>
    </row>
    <row r="645" spans="1:9">
      <c r="A645" s="10">
        <v>0.3</v>
      </c>
      <c r="B645" s="10">
        <f t="shared" si="45"/>
        <v>10.3</v>
      </c>
      <c r="C645" s="10">
        <f t="shared" si="46"/>
        <v>100.3</v>
      </c>
      <c r="D645" s="10">
        <f t="shared" si="46"/>
        <v>1000.3</v>
      </c>
      <c r="E645" s="10">
        <f t="shared" si="46"/>
        <v>10000.299999999999</v>
      </c>
      <c r="F645" s="10">
        <f t="shared" si="46"/>
        <v>100000.3</v>
      </c>
      <c r="G645" s="10">
        <f t="shared" si="46"/>
        <v>1000000.3</v>
      </c>
      <c r="H645" s="10">
        <f t="shared" si="46"/>
        <v>10000000.300000001</v>
      </c>
      <c r="I645" s="10">
        <f t="shared" si="46"/>
        <v>100000000.3</v>
      </c>
    </row>
    <row r="646" spans="1:9">
      <c r="A646" s="10">
        <v>0.1</v>
      </c>
      <c r="B646" s="10">
        <f t="shared" si="45"/>
        <v>10.1</v>
      </c>
      <c r="C646" s="10">
        <f t="shared" si="46"/>
        <v>100.1</v>
      </c>
      <c r="D646" s="10">
        <f t="shared" si="46"/>
        <v>1000.1</v>
      </c>
      <c r="E646" s="10">
        <f t="shared" si="46"/>
        <v>10000.1</v>
      </c>
      <c r="F646" s="10">
        <f t="shared" si="46"/>
        <v>100000.1</v>
      </c>
      <c r="G646" s="10">
        <f t="shared" si="46"/>
        <v>1000000.1</v>
      </c>
      <c r="H646" s="10">
        <f t="shared" si="46"/>
        <v>10000000.1</v>
      </c>
      <c r="I646" s="10">
        <f t="shared" si="46"/>
        <v>100000000.09999999</v>
      </c>
    </row>
    <row r="647" spans="1:9">
      <c r="A647" s="10">
        <v>0.3</v>
      </c>
      <c r="B647" s="10">
        <f t="shared" si="45"/>
        <v>10.3</v>
      </c>
      <c r="C647" s="10">
        <f t="shared" si="46"/>
        <v>100.3</v>
      </c>
      <c r="D647" s="10">
        <f t="shared" si="46"/>
        <v>1000.3</v>
      </c>
      <c r="E647" s="10">
        <f t="shared" si="46"/>
        <v>10000.299999999999</v>
      </c>
      <c r="F647" s="10">
        <f t="shared" si="46"/>
        <v>100000.3</v>
      </c>
      <c r="G647" s="10">
        <f t="shared" si="46"/>
        <v>1000000.3</v>
      </c>
      <c r="H647" s="10">
        <f t="shared" si="46"/>
        <v>10000000.300000001</v>
      </c>
      <c r="I647" s="10">
        <f t="shared" si="46"/>
        <v>100000000.3</v>
      </c>
    </row>
    <row r="648" spans="1:9">
      <c r="A648" s="10">
        <v>0.1</v>
      </c>
      <c r="B648" s="10">
        <f t="shared" si="45"/>
        <v>10.1</v>
      </c>
      <c r="C648" s="10">
        <f t="shared" si="46"/>
        <v>100.1</v>
      </c>
      <c r="D648" s="10">
        <f t="shared" si="46"/>
        <v>1000.1</v>
      </c>
      <c r="E648" s="10">
        <f t="shared" si="46"/>
        <v>10000.1</v>
      </c>
      <c r="F648" s="10">
        <f t="shared" si="46"/>
        <v>100000.1</v>
      </c>
      <c r="G648" s="10">
        <f t="shared" si="46"/>
        <v>1000000.1</v>
      </c>
      <c r="H648" s="10">
        <f t="shared" si="46"/>
        <v>10000000.1</v>
      </c>
      <c r="I648" s="10">
        <f t="shared" si="46"/>
        <v>100000000.09999999</v>
      </c>
    </row>
    <row r="649" spans="1:9">
      <c r="A649" s="10">
        <v>0.3</v>
      </c>
      <c r="B649" s="10">
        <f t="shared" si="45"/>
        <v>10.3</v>
      </c>
      <c r="C649" s="10">
        <f t="shared" si="46"/>
        <v>100.3</v>
      </c>
      <c r="D649" s="10">
        <f t="shared" si="46"/>
        <v>1000.3</v>
      </c>
      <c r="E649" s="10">
        <f t="shared" si="46"/>
        <v>10000.299999999999</v>
      </c>
      <c r="F649" s="10">
        <f t="shared" si="46"/>
        <v>100000.3</v>
      </c>
      <c r="G649" s="10">
        <f t="shared" si="46"/>
        <v>1000000.3</v>
      </c>
      <c r="H649" s="10">
        <f t="shared" si="46"/>
        <v>10000000.300000001</v>
      </c>
      <c r="I649" s="10">
        <f t="shared" si="46"/>
        <v>100000000.3</v>
      </c>
    </row>
    <row r="650" spans="1:9">
      <c r="A650" s="10">
        <v>0.1</v>
      </c>
      <c r="B650" s="10">
        <f t="shared" si="45"/>
        <v>10.1</v>
      </c>
      <c r="C650" s="10">
        <f t="shared" si="46"/>
        <v>100.1</v>
      </c>
      <c r="D650" s="10">
        <f t="shared" si="46"/>
        <v>1000.1</v>
      </c>
      <c r="E650" s="10">
        <f t="shared" si="46"/>
        <v>10000.1</v>
      </c>
      <c r="F650" s="10">
        <f t="shared" si="46"/>
        <v>100000.1</v>
      </c>
      <c r="G650" s="10">
        <f t="shared" si="46"/>
        <v>1000000.1</v>
      </c>
      <c r="H650" s="10">
        <f t="shared" si="46"/>
        <v>10000000.1</v>
      </c>
      <c r="I650" s="10">
        <f t="shared" si="46"/>
        <v>100000000.09999999</v>
      </c>
    </row>
    <row r="651" spans="1:9">
      <c r="A651" s="10">
        <v>0.3</v>
      </c>
      <c r="B651" s="10">
        <f t="shared" si="45"/>
        <v>10.3</v>
      </c>
      <c r="C651" s="10">
        <f t="shared" si="46"/>
        <v>100.3</v>
      </c>
      <c r="D651" s="10">
        <f t="shared" si="46"/>
        <v>1000.3</v>
      </c>
      <c r="E651" s="10">
        <f t="shared" si="46"/>
        <v>10000.299999999999</v>
      </c>
      <c r="F651" s="10">
        <f t="shared" si="46"/>
        <v>100000.3</v>
      </c>
      <c r="G651" s="10">
        <f t="shared" si="46"/>
        <v>1000000.3</v>
      </c>
      <c r="H651" s="10">
        <f t="shared" si="46"/>
        <v>10000000.300000001</v>
      </c>
      <c r="I651" s="10">
        <f t="shared" si="46"/>
        <v>100000000.3</v>
      </c>
    </row>
    <row r="652" spans="1:9">
      <c r="A652" s="10">
        <v>0.1</v>
      </c>
      <c r="B652" s="10">
        <f t="shared" si="45"/>
        <v>10.1</v>
      </c>
      <c r="C652" s="10">
        <f t="shared" ref="C652:I661" si="47">C$2+$A652</f>
        <v>100.1</v>
      </c>
      <c r="D652" s="10">
        <f t="shared" si="47"/>
        <v>1000.1</v>
      </c>
      <c r="E652" s="10">
        <f t="shared" si="47"/>
        <v>10000.1</v>
      </c>
      <c r="F652" s="10">
        <f t="shared" si="47"/>
        <v>100000.1</v>
      </c>
      <c r="G652" s="10">
        <f t="shared" si="47"/>
        <v>1000000.1</v>
      </c>
      <c r="H652" s="10">
        <f t="shared" si="47"/>
        <v>10000000.1</v>
      </c>
      <c r="I652" s="10">
        <f t="shared" si="47"/>
        <v>100000000.09999999</v>
      </c>
    </row>
    <row r="653" spans="1:9">
      <c r="A653" s="10">
        <v>0.3</v>
      </c>
      <c r="B653" s="10">
        <f t="shared" si="45"/>
        <v>10.3</v>
      </c>
      <c r="C653" s="10">
        <f t="shared" si="47"/>
        <v>100.3</v>
      </c>
      <c r="D653" s="10">
        <f t="shared" si="47"/>
        <v>1000.3</v>
      </c>
      <c r="E653" s="10">
        <f t="shared" si="47"/>
        <v>10000.299999999999</v>
      </c>
      <c r="F653" s="10">
        <f t="shared" si="47"/>
        <v>100000.3</v>
      </c>
      <c r="G653" s="10">
        <f t="shared" si="47"/>
        <v>1000000.3</v>
      </c>
      <c r="H653" s="10">
        <f t="shared" si="47"/>
        <v>10000000.300000001</v>
      </c>
      <c r="I653" s="10">
        <f t="shared" si="47"/>
        <v>100000000.3</v>
      </c>
    </row>
    <row r="654" spans="1:9">
      <c r="A654" s="10">
        <v>0.1</v>
      </c>
      <c r="B654" s="10">
        <f t="shared" si="45"/>
        <v>10.1</v>
      </c>
      <c r="C654" s="10">
        <f t="shared" si="47"/>
        <v>100.1</v>
      </c>
      <c r="D654" s="10">
        <f t="shared" si="47"/>
        <v>1000.1</v>
      </c>
      <c r="E654" s="10">
        <f t="shared" si="47"/>
        <v>10000.1</v>
      </c>
      <c r="F654" s="10">
        <f t="shared" si="47"/>
        <v>100000.1</v>
      </c>
      <c r="G654" s="10">
        <f t="shared" si="47"/>
        <v>1000000.1</v>
      </c>
      <c r="H654" s="10">
        <f t="shared" si="47"/>
        <v>10000000.1</v>
      </c>
      <c r="I654" s="10">
        <f t="shared" si="47"/>
        <v>100000000.09999999</v>
      </c>
    </row>
    <row r="655" spans="1:9">
      <c r="A655" s="10">
        <v>0.3</v>
      </c>
      <c r="B655" s="10">
        <f t="shared" si="45"/>
        <v>10.3</v>
      </c>
      <c r="C655" s="10">
        <f t="shared" si="47"/>
        <v>100.3</v>
      </c>
      <c r="D655" s="10">
        <f t="shared" si="47"/>
        <v>1000.3</v>
      </c>
      <c r="E655" s="10">
        <f t="shared" si="47"/>
        <v>10000.299999999999</v>
      </c>
      <c r="F655" s="10">
        <f t="shared" si="47"/>
        <v>100000.3</v>
      </c>
      <c r="G655" s="10">
        <f t="shared" si="47"/>
        <v>1000000.3</v>
      </c>
      <c r="H655" s="10">
        <f t="shared" si="47"/>
        <v>10000000.300000001</v>
      </c>
      <c r="I655" s="10">
        <f t="shared" si="47"/>
        <v>100000000.3</v>
      </c>
    </row>
    <row r="656" spans="1:9">
      <c r="A656" s="10">
        <v>0.1</v>
      </c>
      <c r="B656" s="10">
        <f t="shared" si="45"/>
        <v>10.1</v>
      </c>
      <c r="C656" s="10">
        <f t="shared" si="47"/>
        <v>100.1</v>
      </c>
      <c r="D656" s="10">
        <f t="shared" si="47"/>
        <v>1000.1</v>
      </c>
      <c r="E656" s="10">
        <f t="shared" si="47"/>
        <v>10000.1</v>
      </c>
      <c r="F656" s="10">
        <f t="shared" si="47"/>
        <v>100000.1</v>
      </c>
      <c r="G656" s="10">
        <f t="shared" si="47"/>
        <v>1000000.1</v>
      </c>
      <c r="H656" s="10">
        <f t="shared" si="47"/>
        <v>10000000.1</v>
      </c>
      <c r="I656" s="10">
        <f t="shared" si="47"/>
        <v>100000000.09999999</v>
      </c>
    </row>
    <row r="657" spans="1:9">
      <c r="A657" s="10">
        <v>0.3</v>
      </c>
      <c r="B657" s="10">
        <f t="shared" si="45"/>
        <v>10.3</v>
      </c>
      <c r="C657" s="10">
        <f t="shared" si="47"/>
        <v>100.3</v>
      </c>
      <c r="D657" s="10">
        <f t="shared" si="47"/>
        <v>1000.3</v>
      </c>
      <c r="E657" s="10">
        <f t="shared" si="47"/>
        <v>10000.299999999999</v>
      </c>
      <c r="F657" s="10">
        <f t="shared" si="47"/>
        <v>100000.3</v>
      </c>
      <c r="G657" s="10">
        <f t="shared" si="47"/>
        <v>1000000.3</v>
      </c>
      <c r="H657" s="10">
        <f t="shared" si="47"/>
        <v>10000000.300000001</v>
      </c>
      <c r="I657" s="10">
        <f t="shared" si="47"/>
        <v>100000000.3</v>
      </c>
    </row>
    <row r="658" spans="1:9">
      <c r="A658" s="10">
        <v>0.1</v>
      </c>
      <c r="B658" s="10">
        <f t="shared" si="45"/>
        <v>10.1</v>
      </c>
      <c r="C658" s="10">
        <f t="shared" si="47"/>
        <v>100.1</v>
      </c>
      <c r="D658" s="10">
        <f t="shared" si="47"/>
        <v>1000.1</v>
      </c>
      <c r="E658" s="10">
        <f t="shared" si="47"/>
        <v>10000.1</v>
      </c>
      <c r="F658" s="10">
        <f t="shared" si="47"/>
        <v>100000.1</v>
      </c>
      <c r="G658" s="10">
        <f t="shared" si="47"/>
        <v>1000000.1</v>
      </c>
      <c r="H658" s="10">
        <f t="shared" si="47"/>
        <v>10000000.1</v>
      </c>
      <c r="I658" s="10">
        <f t="shared" si="47"/>
        <v>100000000.09999999</v>
      </c>
    </row>
    <row r="659" spans="1:9">
      <c r="A659" s="10">
        <v>0.3</v>
      </c>
      <c r="B659" s="10">
        <f t="shared" si="45"/>
        <v>10.3</v>
      </c>
      <c r="C659" s="10">
        <f t="shared" si="47"/>
        <v>100.3</v>
      </c>
      <c r="D659" s="10">
        <f t="shared" si="47"/>
        <v>1000.3</v>
      </c>
      <c r="E659" s="10">
        <f t="shared" si="47"/>
        <v>10000.299999999999</v>
      </c>
      <c r="F659" s="10">
        <f t="shared" si="47"/>
        <v>100000.3</v>
      </c>
      <c r="G659" s="10">
        <f t="shared" si="47"/>
        <v>1000000.3</v>
      </c>
      <c r="H659" s="10">
        <f t="shared" si="47"/>
        <v>10000000.300000001</v>
      </c>
      <c r="I659" s="10">
        <f t="shared" si="47"/>
        <v>100000000.3</v>
      </c>
    </row>
    <row r="660" spans="1:9">
      <c r="A660" s="10">
        <v>0.1</v>
      </c>
      <c r="B660" s="10">
        <f t="shared" si="45"/>
        <v>10.1</v>
      </c>
      <c r="C660" s="10">
        <f t="shared" si="47"/>
        <v>100.1</v>
      </c>
      <c r="D660" s="10">
        <f t="shared" si="47"/>
        <v>1000.1</v>
      </c>
      <c r="E660" s="10">
        <f t="shared" si="47"/>
        <v>10000.1</v>
      </c>
      <c r="F660" s="10">
        <f t="shared" si="47"/>
        <v>100000.1</v>
      </c>
      <c r="G660" s="10">
        <f t="shared" si="47"/>
        <v>1000000.1</v>
      </c>
      <c r="H660" s="10">
        <f t="shared" si="47"/>
        <v>10000000.1</v>
      </c>
      <c r="I660" s="10">
        <f t="shared" si="47"/>
        <v>100000000.09999999</v>
      </c>
    </row>
    <row r="661" spans="1:9">
      <c r="A661" s="10">
        <v>0.3</v>
      </c>
      <c r="B661" s="10">
        <f t="shared" ref="B661:B692" si="48">B$2+$A661</f>
        <v>10.3</v>
      </c>
      <c r="C661" s="10">
        <f t="shared" si="47"/>
        <v>100.3</v>
      </c>
      <c r="D661" s="10">
        <f t="shared" si="47"/>
        <v>1000.3</v>
      </c>
      <c r="E661" s="10">
        <f t="shared" si="47"/>
        <v>10000.299999999999</v>
      </c>
      <c r="F661" s="10">
        <f t="shared" si="47"/>
        <v>100000.3</v>
      </c>
      <c r="G661" s="10">
        <f t="shared" si="47"/>
        <v>1000000.3</v>
      </c>
      <c r="H661" s="10">
        <f t="shared" si="47"/>
        <v>10000000.300000001</v>
      </c>
      <c r="I661" s="10">
        <f t="shared" si="47"/>
        <v>100000000.3</v>
      </c>
    </row>
    <row r="662" spans="1:9">
      <c r="A662" s="10">
        <v>0.1</v>
      </c>
      <c r="B662" s="10">
        <f t="shared" si="48"/>
        <v>10.1</v>
      </c>
      <c r="C662" s="10">
        <f t="shared" ref="C662:I671" si="49">C$2+$A662</f>
        <v>100.1</v>
      </c>
      <c r="D662" s="10">
        <f t="shared" si="49"/>
        <v>1000.1</v>
      </c>
      <c r="E662" s="10">
        <f t="shared" si="49"/>
        <v>10000.1</v>
      </c>
      <c r="F662" s="10">
        <f t="shared" si="49"/>
        <v>100000.1</v>
      </c>
      <c r="G662" s="10">
        <f t="shared" si="49"/>
        <v>1000000.1</v>
      </c>
      <c r="H662" s="10">
        <f t="shared" si="49"/>
        <v>10000000.1</v>
      </c>
      <c r="I662" s="10">
        <f t="shared" si="49"/>
        <v>100000000.09999999</v>
      </c>
    </row>
    <row r="663" spans="1:9">
      <c r="A663" s="10">
        <v>0.3</v>
      </c>
      <c r="B663" s="10">
        <f t="shared" si="48"/>
        <v>10.3</v>
      </c>
      <c r="C663" s="10">
        <f t="shared" si="49"/>
        <v>100.3</v>
      </c>
      <c r="D663" s="10">
        <f t="shared" si="49"/>
        <v>1000.3</v>
      </c>
      <c r="E663" s="10">
        <f t="shared" si="49"/>
        <v>10000.299999999999</v>
      </c>
      <c r="F663" s="10">
        <f t="shared" si="49"/>
        <v>100000.3</v>
      </c>
      <c r="G663" s="10">
        <f t="shared" si="49"/>
        <v>1000000.3</v>
      </c>
      <c r="H663" s="10">
        <f t="shared" si="49"/>
        <v>10000000.300000001</v>
      </c>
      <c r="I663" s="10">
        <f t="shared" si="49"/>
        <v>100000000.3</v>
      </c>
    </row>
    <row r="664" spans="1:9">
      <c r="A664" s="10">
        <v>0.1</v>
      </c>
      <c r="B664" s="10">
        <f t="shared" si="48"/>
        <v>10.1</v>
      </c>
      <c r="C664" s="10">
        <f t="shared" si="49"/>
        <v>100.1</v>
      </c>
      <c r="D664" s="10">
        <f t="shared" si="49"/>
        <v>1000.1</v>
      </c>
      <c r="E664" s="10">
        <f t="shared" si="49"/>
        <v>10000.1</v>
      </c>
      <c r="F664" s="10">
        <f t="shared" si="49"/>
        <v>100000.1</v>
      </c>
      <c r="G664" s="10">
        <f t="shared" si="49"/>
        <v>1000000.1</v>
      </c>
      <c r="H664" s="10">
        <f t="shared" si="49"/>
        <v>10000000.1</v>
      </c>
      <c r="I664" s="10">
        <f t="shared" si="49"/>
        <v>100000000.09999999</v>
      </c>
    </row>
    <row r="665" spans="1:9">
      <c r="A665" s="10">
        <v>0.3</v>
      </c>
      <c r="B665" s="10">
        <f t="shared" si="48"/>
        <v>10.3</v>
      </c>
      <c r="C665" s="10">
        <f t="shared" si="49"/>
        <v>100.3</v>
      </c>
      <c r="D665" s="10">
        <f t="shared" si="49"/>
        <v>1000.3</v>
      </c>
      <c r="E665" s="10">
        <f t="shared" si="49"/>
        <v>10000.299999999999</v>
      </c>
      <c r="F665" s="10">
        <f t="shared" si="49"/>
        <v>100000.3</v>
      </c>
      <c r="G665" s="10">
        <f t="shared" si="49"/>
        <v>1000000.3</v>
      </c>
      <c r="H665" s="10">
        <f t="shared" si="49"/>
        <v>10000000.300000001</v>
      </c>
      <c r="I665" s="10">
        <f t="shared" si="49"/>
        <v>100000000.3</v>
      </c>
    </row>
    <row r="666" spans="1:9">
      <c r="A666" s="10">
        <v>0.1</v>
      </c>
      <c r="B666" s="10">
        <f t="shared" si="48"/>
        <v>10.1</v>
      </c>
      <c r="C666" s="10">
        <f t="shared" si="49"/>
        <v>100.1</v>
      </c>
      <c r="D666" s="10">
        <f t="shared" si="49"/>
        <v>1000.1</v>
      </c>
      <c r="E666" s="10">
        <f t="shared" si="49"/>
        <v>10000.1</v>
      </c>
      <c r="F666" s="10">
        <f t="shared" si="49"/>
        <v>100000.1</v>
      </c>
      <c r="G666" s="10">
        <f t="shared" si="49"/>
        <v>1000000.1</v>
      </c>
      <c r="H666" s="10">
        <f t="shared" si="49"/>
        <v>10000000.1</v>
      </c>
      <c r="I666" s="10">
        <f t="shared" si="49"/>
        <v>100000000.09999999</v>
      </c>
    </row>
    <row r="667" spans="1:9">
      <c r="A667" s="10">
        <v>0.3</v>
      </c>
      <c r="B667" s="10">
        <f t="shared" si="48"/>
        <v>10.3</v>
      </c>
      <c r="C667" s="10">
        <f t="shared" si="49"/>
        <v>100.3</v>
      </c>
      <c r="D667" s="10">
        <f t="shared" si="49"/>
        <v>1000.3</v>
      </c>
      <c r="E667" s="10">
        <f t="shared" si="49"/>
        <v>10000.299999999999</v>
      </c>
      <c r="F667" s="10">
        <f t="shared" si="49"/>
        <v>100000.3</v>
      </c>
      <c r="G667" s="10">
        <f t="shared" si="49"/>
        <v>1000000.3</v>
      </c>
      <c r="H667" s="10">
        <f t="shared" si="49"/>
        <v>10000000.300000001</v>
      </c>
      <c r="I667" s="10">
        <f t="shared" si="49"/>
        <v>100000000.3</v>
      </c>
    </row>
    <row r="668" spans="1:9">
      <c r="A668" s="10">
        <v>0.1</v>
      </c>
      <c r="B668" s="10">
        <f t="shared" si="48"/>
        <v>10.1</v>
      </c>
      <c r="C668" s="10">
        <f t="shared" si="49"/>
        <v>100.1</v>
      </c>
      <c r="D668" s="10">
        <f t="shared" si="49"/>
        <v>1000.1</v>
      </c>
      <c r="E668" s="10">
        <f t="shared" si="49"/>
        <v>10000.1</v>
      </c>
      <c r="F668" s="10">
        <f t="shared" si="49"/>
        <v>100000.1</v>
      </c>
      <c r="G668" s="10">
        <f t="shared" si="49"/>
        <v>1000000.1</v>
      </c>
      <c r="H668" s="10">
        <f t="shared" si="49"/>
        <v>10000000.1</v>
      </c>
      <c r="I668" s="10">
        <f t="shared" si="49"/>
        <v>100000000.09999999</v>
      </c>
    </row>
    <row r="669" spans="1:9">
      <c r="A669" s="10">
        <v>0.3</v>
      </c>
      <c r="B669" s="10">
        <f t="shared" si="48"/>
        <v>10.3</v>
      </c>
      <c r="C669" s="10">
        <f t="shared" si="49"/>
        <v>100.3</v>
      </c>
      <c r="D669" s="10">
        <f t="shared" si="49"/>
        <v>1000.3</v>
      </c>
      <c r="E669" s="10">
        <f t="shared" si="49"/>
        <v>10000.299999999999</v>
      </c>
      <c r="F669" s="10">
        <f t="shared" si="49"/>
        <v>100000.3</v>
      </c>
      <c r="G669" s="10">
        <f t="shared" si="49"/>
        <v>1000000.3</v>
      </c>
      <c r="H669" s="10">
        <f t="shared" si="49"/>
        <v>10000000.300000001</v>
      </c>
      <c r="I669" s="10">
        <f t="shared" si="49"/>
        <v>100000000.3</v>
      </c>
    </row>
    <row r="670" spans="1:9">
      <c r="A670" s="10">
        <v>0.1</v>
      </c>
      <c r="B670" s="10">
        <f t="shared" si="48"/>
        <v>10.1</v>
      </c>
      <c r="C670" s="10">
        <f t="shared" si="49"/>
        <v>100.1</v>
      </c>
      <c r="D670" s="10">
        <f t="shared" si="49"/>
        <v>1000.1</v>
      </c>
      <c r="E670" s="10">
        <f t="shared" si="49"/>
        <v>10000.1</v>
      </c>
      <c r="F670" s="10">
        <f t="shared" si="49"/>
        <v>100000.1</v>
      </c>
      <c r="G670" s="10">
        <f t="shared" si="49"/>
        <v>1000000.1</v>
      </c>
      <c r="H670" s="10">
        <f t="shared" si="49"/>
        <v>10000000.1</v>
      </c>
      <c r="I670" s="10">
        <f t="shared" si="49"/>
        <v>100000000.09999999</v>
      </c>
    </row>
    <row r="671" spans="1:9">
      <c r="A671" s="10">
        <v>0.3</v>
      </c>
      <c r="B671" s="10">
        <f t="shared" si="48"/>
        <v>10.3</v>
      </c>
      <c r="C671" s="10">
        <f t="shared" si="49"/>
        <v>100.3</v>
      </c>
      <c r="D671" s="10">
        <f t="shared" si="49"/>
        <v>1000.3</v>
      </c>
      <c r="E671" s="10">
        <f t="shared" si="49"/>
        <v>10000.299999999999</v>
      </c>
      <c r="F671" s="10">
        <f t="shared" si="49"/>
        <v>100000.3</v>
      </c>
      <c r="G671" s="10">
        <f t="shared" si="49"/>
        <v>1000000.3</v>
      </c>
      <c r="H671" s="10">
        <f t="shared" si="49"/>
        <v>10000000.300000001</v>
      </c>
      <c r="I671" s="10">
        <f t="shared" si="49"/>
        <v>100000000.3</v>
      </c>
    </row>
    <row r="672" spans="1:9">
      <c r="A672" s="10">
        <v>0.1</v>
      </c>
      <c r="B672" s="10">
        <f t="shared" si="48"/>
        <v>10.1</v>
      </c>
      <c r="C672" s="10">
        <f t="shared" ref="C672:I681" si="50">C$2+$A672</f>
        <v>100.1</v>
      </c>
      <c r="D672" s="10">
        <f t="shared" si="50"/>
        <v>1000.1</v>
      </c>
      <c r="E672" s="10">
        <f t="shared" si="50"/>
        <v>10000.1</v>
      </c>
      <c r="F672" s="10">
        <f t="shared" si="50"/>
        <v>100000.1</v>
      </c>
      <c r="G672" s="10">
        <f t="shared" si="50"/>
        <v>1000000.1</v>
      </c>
      <c r="H672" s="10">
        <f t="shared" si="50"/>
        <v>10000000.1</v>
      </c>
      <c r="I672" s="10">
        <f t="shared" si="50"/>
        <v>100000000.09999999</v>
      </c>
    </row>
    <row r="673" spans="1:9">
      <c r="A673" s="10">
        <v>0.3</v>
      </c>
      <c r="B673" s="10">
        <f t="shared" si="48"/>
        <v>10.3</v>
      </c>
      <c r="C673" s="10">
        <f t="shared" si="50"/>
        <v>100.3</v>
      </c>
      <c r="D673" s="10">
        <f t="shared" si="50"/>
        <v>1000.3</v>
      </c>
      <c r="E673" s="10">
        <f t="shared" si="50"/>
        <v>10000.299999999999</v>
      </c>
      <c r="F673" s="10">
        <f t="shared" si="50"/>
        <v>100000.3</v>
      </c>
      <c r="G673" s="10">
        <f t="shared" si="50"/>
        <v>1000000.3</v>
      </c>
      <c r="H673" s="10">
        <f t="shared" si="50"/>
        <v>10000000.300000001</v>
      </c>
      <c r="I673" s="10">
        <f t="shared" si="50"/>
        <v>100000000.3</v>
      </c>
    </row>
    <row r="674" spans="1:9">
      <c r="A674" s="10">
        <v>0.1</v>
      </c>
      <c r="B674" s="10">
        <f t="shared" si="48"/>
        <v>10.1</v>
      </c>
      <c r="C674" s="10">
        <f t="shared" si="50"/>
        <v>100.1</v>
      </c>
      <c r="D674" s="10">
        <f t="shared" si="50"/>
        <v>1000.1</v>
      </c>
      <c r="E674" s="10">
        <f t="shared" si="50"/>
        <v>10000.1</v>
      </c>
      <c r="F674" s="10">
        <f t="shared" si="50"/>
        <v>100000.1</v>
      </c>
      <c r="G674" s="10">
        <f t="shared" si="50"/>
        <v>1000000.1</v>
      </c>
      <c r="H674" s="10">
        <f t="shared" si="50"/>
        <v>10000000.1</v>
      </c>
      <c r="I674" s="10">
        <f t="shared" si="50"/>
        <v>100000000.09999999</v>
      </c>
    </row>
    <row r="675" spans="1:9">
      <c r="A675" s="10">
        <v>0.3</v>
      </c>
      <c r="B675" s="10">
        <f t="shared" si="48"/>
        <v>10.3</v>
      </c>
      <c r="C675" s="10">
        <f t="shared" si="50"/>
        <v>100.3</v>
      </c>
      <c r="D675" s="10">
        <f t="shared" si="50"/>
        <v>1000.3</v>
      </c>
      <c r="E675" s="10">
        <f t="shared" si="50"/>
        <v>10000.299999999999</v>
      </c>
      <c r="F675" s="10">
        <f t="shared" si="50"/>
        <v>100000.3</v>
      </c>
      <c r="G675" s="10">
        <f t="shared" si="50"/>
        <v>1000000.3</v>
      </c>
      <c r="H675" s="10">
        <f t="shared" si="50"/>
        <v>10000000.300000001</v>
      </c>
      <c r="I675" s="10">
        <f t="shared" si="50"/>
        <v>100000000.3</v>
      </c>
    </row>
    <row r="676" spans="1:9">
      <c r="A676" s="10">
        <v>0.1</v>
      </c>
      <c r="B676" s="10">
        <f t="shared" si="48"/>
        <v>10.1</v>
      </c>
      <c r="C676" s="10">
        <f t="shared" si="50"/>
        <v>100.1</v>
      </c>
      <c r="D676" s="10">
        <f t="shared" si="50"/>
        <v>1000.1</v>
      </c>
      <c r="E676" s="10">
        <f t="shared" si="50"/>
        <v>10000.1</v>
      </c>
      <c r="F676" s="10">
        <f t="shared" si="50"/>
        <v>100000.1</v>
      </c>
      <c r="G676" s="10">
        <f t="shared" si="50"/>
        <v>1000000.1</v>
      </c>
      <c r="H676" s="10">
        <f t="shared" si="50"/>
        <v>10000000.1</v>
      </c>
      <c r="I676" s="10">
        <f t="shared" si="50"/>
        <v>100000000.09999999</v>
      </c>
    </row>
    <row r="677" spans="1:9">
      <c r="A677" s="10">
        <v>0.3</v>
      </c>
      <c r="B677" s="10">
        <f t="shared" si="48"/>
        <v>10.3</v>
      </c>
      <c r="C677" s="10">
        <f t="shared" si="50"/>
        <v>100.3</v>
      </c>
      <c r="D677" s="10">
        <f t="shared" si="50"/>
        <v>1000.3</v>
      </c>
      <c r="E677" s="10">
        <f t="shared" si="50"/>
        <v>10000.299999999999</v>
      </c>
      <c r="F677" s="10">
        <f t="shared" si="50"/>
        <v>100000.3</v>
      </c>
      <c r="G677" s="10">
        <f t="shared" si="50"/>
        <v>1000000.3</v>
      </c>
      <c r="H677" s="10">
        <f t="shared" si="50"/>
        <v>10000000.300000001</v>
      </c>
      <c r="I677" s="10">
        <f t="shared" si="50"/>
        <v>100000000.3</v>
      </c>
    </row>
    <row r="678" spans="1:9">
      <c r="A678" s="10">
        <v>0.1</v>
      </c>
      <c r="B678" s="10">
        <f t="shared" si="48"/>
        <v>10.1</v>
      </c>
      <c r="C678" s="10">
        <f t="shared" si="50"/>
        <v>100.1</v>
      </c>
      <c r="D678" s="10">
        <f t="shared" si="50"/>
        <v>1000.1</v>
      </c>
      <c r="E678" s="10">
        <f t="shared" si="50"/>
        <v>10000.1</v>
      </c>
      <c r="F678" s="10">
        <f t="shared" si="50"/>
        <v>100000.1</v>
      </c>
      <c r="G678" s="10">
        <f t="shared" si="50"/>
        <v>1000000.1</v>
      </c>
      <c r="H678" s="10">
        <f t="shared" si="50"/>
        <v>10000000.1</v>
      </c>
      <c r="I678" s="10">
        <f t="shared" si="50"/>
        <v>100000000.09999999</v>
      </c>
    </row>
    <row r="679" spans="1:9">
      <c r="A679" s="10">
        <v>0.3</v>
      </c>
      <c r="B679" s="10">
        <f t="shared" si="48"/>
        <v>10.3</v>
      </c>
      <c r="C679" s="10">
        <f t="shared" si="50"/>
        <v>100.3</v>
      </c>
      <c r="D679" s="10">
        <f t="shared" si="50"/>
        <v>1000.3</v>
      </c>
      <c r="E679" s="10">
        <f t="shared" si="50"/>
        <v>10000.299999999999</v>
      </c>
      <c r="F679" s="10">
        <f t="shared" si="50"/>
        <v>100000.3</v>
      </c>
      <c r="G679" s="10">
        <f t="shared" si="50"/>
        <v>1000000.3</v>
      </c>
      <c r="H679" s="10">
        <f t="shared" si="50"/>
        <v>10000000.300000001</v>
      </c>
      <c r="I679" s="10">
        <f t="shared" si="50"/>
        <v>100000000.3</v>
      </c>
    </row>
    <row r="680" spans="1:9">
      <c r="A680" s="10">
        <v>0.1</v>
      </c>
      <c r="B680" s="10">
        <f t="shared" si="48"/>
        <v>10.1</v>
      </c>
      <c r="C680" s="10">
        <f t="shared" si="50"/>
        <v>100.1</v>
      </c>
      <c r="D680" s="10">
        <f t="shared" si="50"/>
        <v>1000.1</v>
      </c>
      <c r="E680" s="10">
        <f t="shared" si="50"/>
        <v>10000.1</v>
      </c>
      <c r="F680" s="10">
        <f t="shared" si="50"/>
        <v>100000.1</v>
      </c>
      <c r="G680" s="10">
        <f t="shared" si="50"/>
        <v>1000000.1</v>
      </c>
      <c r="H680" s="10">
        <f t="shared" si="50"/>
        <v>10000000.1</v>
      </c>
      <c r="I680" s="10">
        <f t="shared" si="50"/>
        <v>100000000.09999999</v>
      </c>
    </row>
    <row r="681" spans="1:9">
      <c r="A681" s="10">
        <v>0.3</v>
      </c>
      <c r="B681" s="10">
        <f t="shared" si="48"/>
        <v>10.3</v>
      </c>
      <c r="C681" s="10">
        <f t="shared" si="50"/>
        <v>100.3</v>
      </c>
      <c r="D681" s="10">
        <f t="shared" si="50"/>
        <v>1000.3</v>
      </c>
      <c r="E681" s="10">
        <f t="shared" si="50"/>
        <v>10000.299999999999</v>
      </c>
      <c r="F681" s="10">
        <f t="shared" si="50"/>
        <v>100000.3</v>
      </c>
      <c r="G681" s="10">
        <f t="shared" si="50"/>
        <v>1000000.3</v>
      </c>
      <c r="H681" s="10">
        <f t="shared" si="50"/>
        <v>10000000.300000001</v>
      </c>
      <c r="I681" s="10">
        <f t="shared" si="50"/>
        <v>100000000.3</v>
      </c>
    </row>
    <row r="682" spans="1:9">
      <c r="A682" s="10">
        <v>0.1</v>
      </c>
      <c r="B682" s="10">
        <f t="shared" si="48"/>
        <v>10.1</v>
      </c>
      <c r="C682" s="10">
        <f t="shared" ref="C682:I691" si="51">C$2+$A682</f>
        <v>100.1</v>
      </c>
      <c r="D682" s="10">
        <f t="shared" si="51"/>
        <v>1000.1</v>
      </c>
      <c r="E682" s="10">
        <f t="shared" si="51"/>
        <v>10000.1</v>
      </c>
      <c r="F682" s="10">
        <f t="shared" si="51"/>
        <v>100000.1</v>
      </c>
      <c r="G682" s="10">
        <f t="shared" si="51"/>
        <v>1000000.1</v>
      </c>
      <c r="H682" s="10">
        <f t="shared" si="51"/>
        <v>10000000.1</v>
      </c>
      <c r="I682" s="10">
        <f t="shared" si="51"/>
        <v>100000000.09999999</v>
      </c>
    </row>
    <row r="683" spans="1:9">
      <c r="A683" s="10">
        <v>0.3</v>
      </c>
      <c r="B683" s="10">
        <f t="shared" si="48"/>
        <v>10.3</v>
      </c>
      <c r="C683" s="10">
        <f t="shared" si="51"/>
        <v>100.3</v>
      </c>
      <c r="D683" s="10">
        <f t="shared" si="51"/>
        <v>1000.3</v>
      </c>
      <c r="E683" s="10">
        <f t="shared" si="51"/>
        <v>10000.299999999999</v>
      </c>
      <c r="F683" s="10">
        <f t="shared" si="51"/>
        <v>100000.3</v>
      </c>
      <c r="G683" s="10">
        <f t="shared" si="51"/>
        <v>1000000.3</v>
      </c>
      <c r="H683" s="10">
        <f t="shared" si="51"/>
        <v>10000000.300000001</v>
      </c>
      <c r="I683" s="10">
        <f t="shared" si="51"/>
        <v>100000000.3</v>
      </c>
    </row>
    <row r="684" spans="1:9">
      <c r="A684" s="10">
        <v>0.1</v>
      </c>
      <c r="B684" s="10">
        <f t="shared" si="48"/>
        <v>10.1</v>
      </c>
      <c r="C684" s="10">
        <f t="shared" si="51"/>
        <v>100.1</v>
      </c>
      <c r="D684" s="10">
        <f t="shared" si="51"/>
        <v>1000.1</v>
      </c>
      <c r="E684" s="10">
        <f t="shared" si="51"/>
        <v>10000.1</v>
      </c>
      <c r="F684" s="10">
        <f t="shared" si="51"/>
        <v>100000.1</v>
      </c>
      <c r="G684" s="10">
        <f t="shared" si="51"/>
        <v>1000000.1</v>
      </c>
      <c r="H684" s="10">
        <f t="shared" si="51"/>
        <v>10000000.1</v>
      </c>
      <c r="I684" s="10">
        <f t="shared" si="51"/>
        <v>100000000.09999999</v>
      </c>
    </row>
    <row r="685" spans="1:9">
      <c r="A685" s="10">
        <v>0.3</v>
      </c>
      <c r="B685" s="10">
        <f t="shared" si="48"/>
        <v>10.3</v>
      </c>
      <c r="C685" s="10">
        <f t="shared" si="51"/>
        <v>100.3</v>
      </c>
      <c r="D685" s="10">
        <f t="shared" si="51"/>
        <v>1000.3</v>
      </c>
      <c r="E685" s="10">
        <f t="shared" si="51"/>
        <v>10000.299999999999</v>
      </c>
      <c r="F685" s="10">
        <f t="shared" si="51"/>
        <v>100000.3</v>
      </c>
      <c r="G685" s="10">
        <f t="shared" si="51"/>
        <v>1000000.3</v>
      </c>
      <c r="H685" s="10">
        <f t="shared" si="51"/>
        <v>10000000.300000001</v>
      </c>
      <c r="I685" s="10">
        <f t="shared" si="51"/>
        <v>100000000.3</v>
      </c>
    </row>
    <row r="686" spans="1:9">
      <c r="A686" s="10">
        <v>0.1</v>
      </c>
      <c r="B686" s="10">
        <f t="shared" si="48"/>
        <v>10.1</v>
      </c>
      <c r="C686" s="10">
        <f t="shared" si="51"/>
        <v>100.1</v>
      </c>
      <c r="D686" s="10">
        <f t="shared" si="51"/>
        <v>1000.1</v>
      </c>
      <c r="E686" s="10">
        <f t="shared" si="51"/>
        <v>10000.1</v>
      </c>
      <c r="F686" s="10">
        <f t="shared" si="51"/>
        <v>100000.1</v>
      </c>
      <c r="G686" s="10">
        <f t="shared" si="51"/>
        <v>1000000.1</v>
      </c>
      <c r="H686" s="10">
        <f t="shared" si="51"/>
        <v>10000000.1</v>
      </c>
      <c r="I686" s="10">
        <f t="shared" si="51"/>
        <v>100000000.09999999</v>
      </c>
    </row>
    <row r="687" spans="1:9">
      <c r="A687" s="10">
        <v>0.3</v>
      </c>
      <c r="B687" s="10">
        <f t="shared" si="48"/>
        <v>10.3</v>
      </c>
      <c r="C687" s="10">
        <f t="shared" si="51"/>
        <v>100.3</v>
      </c>
      <c r="D687" s="10">
        <f t="shared" si="51"/>
        <v>1000.3</v>
      </c>
      <c r="E687" s="10">
        <f t="shared" si="51"/>
        <v>10000.299999999999</v>
      </c>
      <c r="F687" s="10">
        <f t="shared" si="51"/>
        <v>100000.3</v>
      </c>
      <c r="G687" s="10">
        <f t="shared" si="51"/>
        <v>1000000.3</v>
      </c>
      <c r="H687" s="10">
        <f t="shared" si="51"/>
        <v>10000000.300000001</v>
      </c>
      <c r="I687" s="10">
        <f t="shared" si="51"/>
        <v>100000000.3</v>
      </c>
    </row>
    <row r="688" spans="1:9">
      <c r="A688" s="10">
        <v>0.1</v>
      </c>
      <c r="B688" s="10">
        <f t="shared" si="48"/>
        <v>10.1</v>
      </c>
      <c r="C688" s="10">
        <f t="shared" si="51"/>
        <v>100.1</v>
      </c>
      <c r="D688" s="10">
        <f t="shared" si="51"/>
        <v>1000.1</v>
      </c>
      <c r="E688" s="10">
        <f t="shared" si="51"/>
        <v>10000.1</v>
      </c>
      <c r="F688" s="10">
        <f t="shared" si="51"/>
        <v>100000.1</v>
      </c>
      <c r="G688" s="10">
        <f t="shared" si="51"/>
        <v>1000000.1</v>
      </c>
      <c r="H688" s="10">
        <f t="shared" si="51"/>
        <v>10000000.1</v>
      </c>
      <c r="I688" s="10">
        <f t="shared" si="51"/>
        <v>100000000.09999999</v>
      </c>
    </row>
    <row r="689" spans="1:9">
      <c r="A689" s="10">
        <v>0.3</v>
      </c>
      <c r="B689" s="10">
        <f t="shared" si="48"/>
        <v>10.3</v>
      </c>
      <c r="C689" s="10">
        <f t="shared" si="51"/>
        <v>100.3</v>
      </c>
      <c r="D689" s="10">
        <f t="shared" si="51"/>
        <v>1000.3</v>
      </c>
      <c r="E689" s="10">
        <f t="shared" si="51"/>
        <v>10000.299999999999</v>
      </c>
      <c r="F689" s="10">
        <f t="shared" si="51"/>
        <v>100000.3</v>
      </c>
      <c r="G689" s="10">
        <f t="shared" si="51"/>
        <v>1000000.3</v>
      </c>
      <c r="H689" s="10">
        <f t="shared" si="51"/>
        <v>10000000.300000001</v>
      </c>
      <c r="I689" s="10">
        <f t="shared" si="51"/>
        <v>100000000.3</v>
      </c>
    </row>
    <row r="690" spans="1:9">
      <c r="A690" s="10">
        <v>0.1</v>
      </c>
      <c r="B690" s="10">
        <f t="shared" si="48"/>
        <v>10.1</v>
      </c>
      <c r="C690" s="10">
        <f t="shared" si="51"/>
        <v>100.1</v>
      </c>
      <c r="D690" s="10">
        <f t="shared" si="51"/>
        <v>1000.1</v>
      </c>
      <c r="E690" s="10">
        <f t="shared" si="51"/>
        <v>10000.1</v>
      </c>
      <c r="F690" s="10">
        <f t="shared" si="51"/>
        <v>100000.1</v>
      </c>
      <c r="G690" s="10">
        <f t="shared" si="51"/>
        <v>1000000.1</v>
      </c>
      <c r="H690" s="10">
        <f t="shared" si="51"/>
        <v>10000000.1</v>
      </c>
      <c r="I690" s="10">
        <f t="shared" si="51"/>
        <v>100000000.09999999</v>
      </c>
    </row>
    <row r="691" spans="1:9">
      <c r="A691" s="10">
        <v>0.3</v>
      </c>
      <c r="B691" s="10">
        <f t="shared" si="48"/>
        <v>10.3</v>
      </c>
      <c r="C691" s="10">
        <f t="shared" si="51"/>
        <v>100.3</v>
      </c>
      <c r="D691" s="10">
        <f t="shared" si="51"/>
        <v>1000.3</v>
      </c>
      <c r="E691" s="10">
        <f t="shared" si="51"/>
        <v>10000.299999999999</v>
      </c>
      <c r="F691" s="10">
        <f t="shared" si="51"/>
        <v>100000.3</v>
      </c>
      <c r="G691" s="10">
        <f t="shared" si="51"/>
        <v>1000000.3</v>
      </c>
      <c r="H691" s="10">
        <f t="shared" si="51"/>
        <v>10000000.300000001</v>
      </c>
      <c r="I691" s="10">
        <f t="shared" si="51"/>
        <v>100000000.3</v>
      </c>
    </row>
    <row r="692" spans="1:9">
      <c r="A692" s="10">
        <v>0.1</v>
      </c>
      <c r="B692" s="10">
        <f t="shared" si="48"/>
        <v>10.1</v>
      </c>
      <c r="C692" s="10">
        <f t="shared" ref="C692:I701" si="52">C$2+$A692</f>
        <v>100.1</v>
      </c>
      <c r="D692" s="10">
        <f t="shared" si="52"/>
        <v>1000.1</v>
      </c>
      <c r="E692" s="10">
        <f t="shared" si="52"/>
        <v>10000.1</v>
      </c>
      <c r="F692" s="10">
        <f t="shared" si="52"/>
        <v>100000.1</v>
      </c>
      <c r="G692" s="10">
        <f t="shared" si="52"/>
        <v>1000000.1</v>
      </c>
      <c r="H692" s="10">
        <f t="shared" si="52"/>
        <v>10000000.1</v>
      </c>
      <c r="I692" s="10">
        <f t="shared" si="52"/>
        <v>100000000.09999999</v>
      </c>
    </row>
    <row r="693" spans="1:9">
      <c r="A693" s="10">
        <v>0.3</v>
      </c>
      <c r="B693" s="10">
        <f t="shared" ref="B693:B724" si="53">B$2+$A693</f>
        <v>10.3</v>
      </c>
      <c r="C693" s="10">
        <f t="shared" si="52"/>
        <v>100.3</v>
      </c>
      <c r="D693" s="10">
        <f t="shared" si="52"/>
        <v>1000.3</v>
      </c>
      <c r="E693" s="10">
        <f t="shared" si="52"/>
        <v>10000.299999999999</v>
      </c>
      <c r="F693" s="10">
        <f t="shared" si="52"/>
        <v>100000.3</v>
      </c>
      <c r="G693" s="10">
        <f t="shared" si="52"/>
        <v>1000000.3</v>
      </c>
      <c r="H693" s="10">
        <f t="shared" si="52"/>
        <v>10000000.300000001</v>
      </c>
      <c r="I693" s="10">
        <f t="shared" si="52"/>
        <v>100000000.3</v>
      </c>
    </row>
    <row r="694" spans="1:9">
      <c r="A694" s="10">
        <v>0.1</v>
      </c>
      <c r="B694" s="10">
        <f t="shared" si="53"/>
        <v>10.1</v>
      </c>
      <c r="C694" s="10">
        <f t="shared" si="52"/>
        <v>100.1</v>
      </c>
      <c r="D694" s="10">
        <f t="shared" si="52"/>
        <v>1000.1</v>
      </c>
      <c r="E694" s="10">
        <f t="shared" si="52"/>
        <v>10000.1</v>
      </c>
      <c r="F694" s="10">
        <f t="shared" si="52"/>
        <v>100000.1</v>
      </c>
      <c r="G694" s="10">
        <f t="shared" si="52"/>
        <v>1000000.1</v>
      </c>
      <c r="H694" s="10">
        <f t="shared" si="52"/>
        <v>10000000.1</v>
      </c>
      <c r="I694" s="10">
        <f t="shared" si="52"/>
        <v>100000000.09999999</v>
      </c>
    </row>
    <row r="695" spans="1:9">
      <c r="A695" s="10">
        <v>0.3</v>
      </c>
      <c r="B695" s="10">
        <f t="shared" si="53"/>
        <v>10.3</v>
      </c>
      <c r="C695" s="10">
        <f t="shared" si="52"/>
        <v>100.3</v>
      </c>
      <c r="D695" s="10">
        <f t="shared" si="52"/>
        <v>1000.3</v>
      </c>
      <c r="E695" s="10">
        <f t="shared" si="52"/>
        <v>10000.299999999999</v>
      </c>
      <c r="F695" s="10">
        <f t="shared" si="52"/>
        <v>100000.3</v>
      </c>
      <c r="G695" s="10">
        <f t="shared" si="52"/>
        <v>1000000.3</v>
      </c>
      <c r="H695" s="10">
        <f t="shared" si="52"/>
        <v>10000000.300000001</v>
      </c>
      <c r="I695" s="10">
        <f t="shared" si="52"/>
        <v>100000000.3</v>
      </c>
    </row>
    <row r="696" spans="1:9">
      <c r="A696" s="10">
        <v>0.1</v>
      </c>
      <c r="B696" s="10">
        <f t="shared" si="53"/>
        <v>10.1</v>
      </c>
      <c r="C696" s="10">
        <f t="shared" si="52"/>
        <v>100.1</v>
      </c>
      <c r="D696" s="10">
        <f t="shared" si="52"/>
        <v>1000.1</v>
      </c>
      <c r="E696" s="10">
        <f t="shared" si="52"/>
        <v>10000.1</v>
      </c>
      <c r="F696" s="10">
        <f t="shared" si="52"/>
        <v>100000.1</v>
      </c>
      <c r="G696" s="10">
        <f t="shared" si="52"/>
        <v>1000000.1</v>
      </c>
      <c r="H696" s="10">
        <f t="shared" si="52"/>
        <v>10000000.1</v>
      </c>
      <c r="I696" s="10">
        <f t="shared" si="52"/>
        <v>100000000.09999999</v>
      </c>
    </row>
    <row r="697" spans="1:9">
      <c r="A697" s="10">
        <v>0.3</v>
      </c>
      <c r="B697" s="10">
        <f t="shared" si="53"/>
        <v>10.3</v>
      </c>
      <c r="C697" s="10">
        <f t="shared" si="52"/>
        <v>100.3</v>
      </c>
      <c r="D697" s="10">
        <f t="shared" si="52"/>
        <v>1000.3</v>
      </c>
      <c r="E697" s="10">
        <f t="shared" si="52"/>
        <v>10000.299999999999</v>
      </c>
      <c r="F697" s="10">
        <f t="shared" si="52"/>
        <v>100000.3</v>
      </c>
      <c r="G697" s="10">
        <f t="shared" si="52"/>
        <v>1000000.3</v>
      </c>
      <c r="H697" s="10">
        <f t="shared" si="52"/>
        <v>10000000.300000001</v>
      </c>
      <c r="I697" s="10">
        <f t="shared" si="52"/>
        <v>100000000.3</v>
      </c>
    </row>
    <row r="698" spans="1:9">
      <c r="A698" s="10">
        <v>0.1</v>
      </c>
      <c r="B698" s="10">
        <f t="shared" si="53"/>
        <v>10.1</v>
      </c>
      <c r="C698" s="10">
        <f t="shared" si="52"/>
        <v>100.1</v>
      </c>
      <c r="D698" s="10">
        <f t="shared" si="52"/>
        <v>1000.1</v>
      </c>
      <c r="E698" s="10">
        <f t="shared" si="52"/>
        <v>10000.1</v>
      </c>
      <c r="F698" s="10">
        <f t="shared" si="52"/>
        <v>100000.1</v>
      </c>
      <c r="G698" s="10">
        <f t="shared" si="52"/>
        <v>1000000.1</v>
      </c>
      <c r="H698" s="10">
        <f t="shared" si="52"/>
        <v>10000000.1</v>
      </c>
      <c r="I698" s="10">
        <f t="shared" si="52"/>
        <v>100000000.09999999</v>
      </c>
    </row>
    <row r="699" spans="1:9">
      <c r="A699" s="10">
        <v>0.3</v>
      </c>
      <c r="B699" s="10">
        <f t="shared" si="53"/>
        <v>10.3</v>
      </c>
      <c r="C699" s="10">
        <f t="shared" si="52"/>
        <v>100.3</v>
      </c>
      <c r="D699" s="10">
        <f t="shared" si="52"/>
        <v>1000.3</v>
      </c>
      <c r="E699" s="10">
        <f t="shared" si="52"/>
        <v>10000.299999999999</v>
      </c>
      <c r="F699" s="10">
        <f t="shared" si="52"/>
        <v>100000.3</v>
      </c>
      <c r="G699" s="10">
        <f t="shared" si="52"/>
        <v>1000000.3</v>
      </c>
      <c r="H699" s="10">
        <f t="shared" si="52"/>
        <v>10000000.300000001</v>
      </c>
      <c r="I699" s="10">
        <f t="shared" si="52"/>
        <v>100000000.3</v>
      </c>
    </row>
    <row r="700" spans="1:9">
      <c r="A700" s="10">
        <v>0.1</v>
      </c>
      <c r="B700" s="10">
        <f t="shared" si="53"/>
        <v>10.1</v>
      </c>
      <c r="C700" s="10">
        <f t="shared" si="52"/>
        <v>100.1</v>
      </c>
      <c r="D700" s="10">
        <f t="shared" si="52"/>
        <v>1000.1</v>
      </c>
      <c r="E700" s="10">
        <f t="shared" si="52"/>
        <v>10000.1</v>
      </c>
      <c r="F700" s="10">
        <f t="shared" si="52"/>
        <v>100000.1</v>
      </c>
      <c r="G700" s="10">
        <f t="shared" si="52"/>
        <v>1000000.1</v>
      </c>
      <c r="H700" s="10">
        <f t="shared" si="52"/>
        <v>10000000.1</v>
      </c>
      <c r="I700" s="10">
        <f t="shared" si="52"/>
        <v>100000000.09999999</v>
      </c>
    </row>
    <row r="701" spans="1:9">
      <c r="A701" s="10">
        <v>0.3</v>
      </c>
      <c r="B701" s="10">
        <f t="shared" si="53"/>
        <v>10.3</v>
      </c>
      <c r="C701" s="10">
        <f t="shared" si="52"/>
        <v>100.3</v>
      </c>
      <c r="D701" s="10">
        <f t="shared" si="52"/>
        <v>1000.3</v>
      </c>
      <c r="E701" s="10">
        <f t="shared" si="52"/>
        <v>10000.299999999999</v>
      </c>
      <c r="F701" s="10">
        <f t="shared" si="52"/>
        <v>100000.3</v>
      </c>
      <c r="G701" s="10">
        <f t="shared" si="52"/>
        <v>1000000.3</v>
      </c>
      <c r="H701" s="10">
        <f t="shared" si="52"/>
        <v>10000000.300000001</v>
      </c>
      <c r="I701" s="10">
        <f t="shared" si="52"/>
        <v>100000000.3</v>
      </c>
    </row>
    <row r="702" spans="1:9">
      <c r="A702" s="10">
        <v>0.1</v>
      </c>
      <c r="B702" s="10">
        <f t="shared" si="53"/>
        <v>10.1</v>
      </c>
      <c r="C702" s="10">
        <f t="shared" ref="C702:I711" si="54">C$2+$A702</f>
        <v>100.1</v>
      </c>
      <c r="D702" s="10">
        <f t="shared" si="54"/>
        <v>1000.1</v>
      </c>
      <c r="E702" s="10">
        <f t="shared" si="54"/>
        <v>10000.1</v>
      </c>
      <c r="F702" s="10">
        <f t="shared" si="54"/>
        <v>100000.1</v>
      </c>
      <c r="G702" s="10">
        <f t="shared" si="54"/>
        <v>1000000.1</v>
      </c>
      <c r="H702" s="10">
        <f t="shared" si="54"/>
        <v>10000000.1</v>
      </c>
      <c r="I702" s="10">
        <f t="shared" si="54"/>
        <v>100000000.09999999</v>
      </c>
    </row>
    <row r="703" spans="1:9">
      <c r="A703" s="10">
        <v>0.3</v>
      </c>
      <c r="B703" s="10">
        <f t="shared" si="53"/>
        <v>10.3</v>
      </c>
      <c r="C703" s="10">
        <f t="shared" si="54"/>
        <v>100.3</v>
      </c>
      <c r="D703" s="10">
        <f t="shared" si="54"/>
        <v>1000.3</v>
      </c>
      <c r="E703" s="10">
        <f t="shared" si="54"/>
        <v>10000.299999999999</v>
      </c>
      <c r="F703" s="10">
        <f t="shared" si="54"/>
        <v>100000.3</v>
      </c>
      <c r="G703" s="10">
        <f t="shared" si="54"/>
        <v>1000000.3</v>
      </c>
      <c r="H703" s="10">
        <f t="shared" si="54"/>
        <v>10000000.300000001</v>
      </c>
      <c r="I703" s="10">
        <f t="shared" si="54"/>
        <v>100000000.3</v>
      </c>
    </row>
    <row r="704" spans="1:9">
      <c r="A704" s="10">
        <v>0.1</v>
      </c>
      <c r="B704" s="10">
        <f t="shared" si="53"/>
        <v>10.1</v>
      </c>
      <c r="C704" s="10">
        <f t="shared" si="54"/>
        <v>100.1</v>
      </c>
      <c r="D704" s="10">
        <f t="shared" si="54"/>
        <v>1000.1</v>
      </c>
      <c r="E704" s="10">
        <f t="shared" si="54"/>
        <v>10000.1</v>
      </c>
      <c r="F704" s="10">
        <f t="shared" si="54"/>
        <v>100000.1</v>
      </c>
      <c r="G704" s="10">
        <f t="shared" si="54"/>
        <v>1000000.1</v>
      </c>
      <c r="H704" s="10">
        <f t="shared" si="54"/>
        <v>10000000.1</v>
      </c>
      <c r="I704" s="10">
        <f t="shared" si="54"/>
        <v>100000000.09999999</v>
      </c>
    </row>
    <row r="705" spans="1:9">
      <c r="A705" s="10">
        <v>0.3</v>
      </c>
      <c r="B705" s="10">
        <f t="shared" si="53"/>
        <v>10.3</v>
      </c>
      <c r="C705" s="10">
        <f t="shared" si="54"/>
        <v>100.3</v>
      </c>
      <c r="D705" s="10">
        <f t="shared" si="54"/>
        <v>1000.3</v>
      </c>
      <c r="E705" s="10">
        <f t="shared" si="54"/>
        <v>10000.299999999999</v>
      </c>
      <c r="F705" s="10">
        <f t="shared" si="54"/>
        <v>100000.3</v>
      </c>
      <c r="G705" s="10">
        <f t="shared" si="54"/>
        <v>1000000.3</v>
      </c>
      <c r="H705" s="10">
        <f t="shared" si="54"/>
        <v>10000000.300000001</v>
      </c>
      <c r="I705" s="10">
        <f t="shared" si="54"/>
        <v>100000000.3</v>
      </c>
    </row>
    <row r="706" spans="1:9">
      <c r="A706" s="10">
        <v>0.1</v>
      </c>
      <c r="B706" s="10">
        <f t="shared" si="53"/>
        <v>10.1</v>
      </c>
      <c r="C706" s="10">
        <f t="shared" si="54"/>
        <v>100.1</v>
      </c>
      <c r="D706" s="10">
        <f t="shared" si="54"/>
        <v>1000.1</v>
      </c>
      <c r="E706" s="10">
        <f t="shared" si="54"/>
        <v>10000.1</v>
      </c>
      <c r="F706" s="10">
        <f t="shared" si="54"/>
        <v>100000.1</v>
      </c>
      <c r="G706" s="10">
        <f t="shared" si="54"/>
        <v>1000000.1</v>
      </c>
      <c r="H706" s="10">
        <f t="shared" si="54"/>
        <v>10000000.1</v>
      </c>
      <c r="I706" s="10">
        <f t="shared" si="54"/>
        <v>100000000.09999999</v>
      </c>
    </row>
    <row r="707" spans="1:9">
      <c r="A707" s="10">
        <v>0.3</v>
      </c>
      <c r="B707" s="10">
        <f t="shared" si="53"/>
        <v>10.3</v>
      </c>
      <c r="C707" s="10">
        <f t="shared" si="54"/>
        <v>100.3</v>
      </c>
      <c r="D707" s="10">
        <f t="shared" si="54"/>
        <v>1000.3</v>
      </c>
      <c r="E707" s="10">
        <f t="shared" si="54"/>
        <v>10000.299999999999</v>
      </c>
      <c r="F707" s="10">
        <f t="shared" si="54"/>
        <v>100000.3</v>
      </c>
      <c r="G707" s="10">
        <f t="shared" si="54"/>
        <v>1000000.3</v>
      </c>
      <c r="H707" s="10">
        <f t="shared" si="54"/>
        <v>10000000.300000001</v>
      </c>
      <c r="I707" s="10">
        <f t="shared" si="54"/>
        <v>100000000.3</v>
      </c>
    </row>
    <row r="708" spans="1:9">
      <c r="A708" s="10">
        <v>0.1</v>
      </c>
      <c r="B708" s="10">
        <f t="shared" si="53"/>
        <v>10.1</v>
      </c>
      <c r="C708" s="10">
        <f t="shared" si="54"/>
        <v>100.1</v>
      </c>
      <c r="D708" s="10">
        <f t="shared" si="54"/>
        <v>1000.1</v>
      </c>
      <c r="E708" s="10">
        <f t="shared" si="54"/>
        <v>10000.1</v>
      </c>
      <c r="F708" s="10">
        <f t="shared" si="54"/>
        <v>100000.1</v>
      </c>
      <c r="G708" s="10">
        <f t="shared" si="54"/>
        <v>1000000.1</v>
      </c>
      <c r="H708" s="10">
        <f t="shared" si="54"/>
        <v>10000000.1</v>
      </c>
      <c r="I708" s="10">
        <f t="shared" si="54"/>
        <v>100000000.09999999</v>
      </c>
    </row>
    <row r="709" spans="1:9">
      <c r="A709" s="10">
        <v>0.3</v>
      </c>
      <c r="B709" s="10">
        <f t="shared" si="53"/>
        <v>10.3</v>
      </c>
      <c r="C709" s="10">
        <f t="shared" si="54"/>
        <v>100.3</v>
      </c>
      <c r="D709" s="10">
        <f t="shared" si="54"/>
        <v>1000.3</v>
      </c>
      <c r="E709" s="10">
        <f t="shared" si="54"/>
        <v>10000.299999999999</v>
      </c>
      <c r="F709" s="10">
        <f t="shared" si="54"/>
        <v>100000.3</v>
      </c>
      <c r="G709" s="10">
        <f t="shared" si="54"/>
        <v>1000000.3</v>
      </c>
      <c r="H709" s="10">
        <f t="shared" si="54"/>
        <v>10000000.300000001</v>
      </c>
      <c r="I709" s="10">
        <f t="shared" si="54"/>
        <v>100000000.3</v>
      </c>
    </row>
    <row r="710" spans="1:9">
      <c r="A710" s="10">
        <v>0.1</v>
      </c>
      <c r="B710" s="10">
        <f t="shared" si="53"/>
        <v>10.1</v>
      </c>
      <c r="C710" s="10">
        <f t="shared" si="54"/>
        <v>100.1</v>
      </c>
      <c r="D710" s="10">
        <f t="shared" si="54"/>
        <v>1000.1</v>
      </c>
      <c r="E710" s="10">
        <f t="shared" si="54"/>
        <v>10000.1</v>
      </c>
      <c r="F710" s="10">
        <f t="shared" si="54"/>
        <v>100000.1</v>
      </c>
      <c r="G710" s="10">
        <f t="shared" si="54"/>
        <v>1000000.1</v>
      </c>
      <c r="H710" s="10">
        <f t="shared" si="54"/>
        <v>10000000.1</v>
      </c>
      <c r="I710" s="10">
        <f t="shared" si="54"/>
        <v>100000000.09999999</v>
      </c>
    </row>
    <row r="711" spans="1:9">
      <c r="A711" s="10">
        <v>0.3</v>
      </c>
      <c r="B711" s="10">
        <f t="shared" si="53"/>
        <v>10.3</v>
      </c>
      <c r="C711" s="10">
        <f t="shared" si="54"/>
        <v>100.3</v>
      </c>
      <c r="D711" s="10">
        <f t="shared" si="54"/>
        <v>1000.3</v>
      </c>
      <c r="E711" s="10">
        <f t="shared" si="54"/>
        <v>10000.299999999999</v>
      </c>
      <c r="F711" s="10">
        <f t="shared" si="54"/>
        <v>100000.3</v>
      </c>
      <c r="G711" s="10">
        <f t="shared" si="54"/>
        <v>1000000.3</v>
      </c>
      <c r="H711" s="10">
        <f t="shared" si="54"/>
        <v>10000000.300000001</v>
      </c>
      <c r="I711" s="10">
        <f t="shared" si="54"/>
        <v>100000000.3</v>
      </c>
    </row>
    <row r="712" spans="1:9">
      <c r="A712" s="10">
        <v>0.1</v>
      </c>
      <c r="B712" s="10">
        <f t="shared" si="53"/>
        <v>10.1</v>
      </c>
      <c r="C712" s="10">
        <f t="shared" ref="C712:I721" si="55">C$2+$A712</f>
        <v>100.1</v>
      </c>
      <c r="D712" s="10">
        <f t="shared" si="55"/>
        <v>1000.1</v>
      </c>
      <c r="E712" s="10">
        <f t="shared" si="55"/>
        <v>10000.1</v>
      </c>
      <c r="F712" s="10">
        <f t="shared" si="55"/>
        <v>100000.1</v>
      </c>
      <c r="G712" s="10">
        <f t="shared" si="55"/>
        <v>1000000.1</v>
      </c>
      <c r="H712" s="10">
        <f t="shared" si="55"/>
        <v>10000000.1</v>
      </c>
      <c r="I712" s="10">
        <f t="shared" si="55"/>
        <v>100000000.09999999</v>
      </c>
    </row>
    <row r="713" spans="1:9">
      <c r="A713" s="10">
        <v>0.3</v>
      </c>
      <c r="B713" s="10">
        <f t="shared" si="53"/>
        <v>10.3</v>
      </c>
      <c r="C713" s="10">
        <f t="shared" si="55"/>
        <v>100.3</v>
      </c>
      <c r="D713" s="10">
        <f t="shared" si="55"/>
        <v>1000.3</v>
      </c>
      <c r="E713" s="10">
        <f t="shared" si="55"/>
        <v>10000.299999999999</v>
      </c>
      <c r="F713" s="10">
        <f t="shared" si="55"/>
        <v>100000.3</v>
      </c>
      <c r="G713" s="10">
        <f t="shared" si="55"/>
        <v>1000000.3</v>
      </c>
      <c r="H713" s="10">
        <f t="shared" si="55"/>
        <v>10000000.300000001</v>
      </c>
      <c r="I713" s="10">
        <f t="shared" si="55"/>
        <v>100000000.3</v>
      </c>
    </row>
    <row r="714" spans="1:9">
      <c r="A714" s="10">
        <v>0.1</v>
      </c>
      <c r="B714" s="10">
        <f t="shared" si="53"/>
        <v>10.1</v>
      </c>
      <c r="C714" s="10">
        <f t="shared" si="55"/>
        <v>100.1</v>
      </c>
      <c r="D714" s="10">
        <f t="shared" si="55"/>
        <v>1000.1</v>
      </c>
      <c r="E714" s="10">
        <f t="shared" si="55"/>
        <v>10000.1</v>
      </c>
      <c r="F714" s="10">
        <f t="shared" si="55"/>
        <v>100000.1</v>
      </c>
      <c r="G714" s="10">
        <f t="shared" si="55"/>
        <v>1000000.1</v>
      </c>
      <c r="H714" s="10">
        <f t="shared" si="55"/>
        <v>10000000.1</v>
      </c>
      <c r="I714" s="10">
        <f t="shared" si="55"/>
        <v>100000000.09999999</v>
      </c>
    </row>
    <row r="715" spans="1:9">
      <c r="A715" s="10">
        <v>0.3</v>
      </c>
      <c r="B715" s="10">
        <f t="shared" si="53"/>
        <v>10.3</v>
      </c>
      <c r="C715" s="10">
        <f t="shared" si="55"/>
        <v>100.3</v>
      </c>
      <c r="D715" s="10">
        <f t="shared" si="55"/>
        <v>1000.3</v>
      </c>
      <c r="E715" s="10">
        <f t="shared" si="55"/>
        <v>10000.299999999999</v>
      </c>
      <c r="F715" s="10">
        <f t="shared" si="55"/>
        <v>100000.3</v>
      </c>
      <c r="G715" s="10">
        <f t="shared" si="55"/>
        <v>1000000.3</v>
      </c>
      <c r="H715" s="10">
        <f t="shared" si="55"/>
        <v>10000000.300000001</v>
      </c>
      <c r="I715" s="10">
        <f t="shared" si="55"/>
        <v>100000000.3</v>
      </c>
    </row>
    <row r="716" spans="1:9">
      <c r="A716" s="10">
        <v>0.1</v>
      </c>
      <c r="B716" s="10">
        <f t="shared" si="53"/>
        <v>10.1</v>
      </c>
      <c r="C716" s="10">
        <f t="shared" si="55"/>
        <v>100.1</v>
      </c>
      <c r="D716" s="10">
        <f t="shared" si="55"/>
        <v>1000.1</v>
      </c>
      <c r="E716" s="10">
        <f t="shared" si="55"/>
        <v>10000.1</v>
      </c>
      <c r="F716" s="10">
        <f t="shared" si="55"/>
        <v>100000.1</v>
      </c>
      <c r="G716" s="10">
        <f t="shared" si="55"/>
        <v>1000000.1</v>
      </c>
      <c r="H716" s="10">
        <f t="shared" si="55"/>
        <v>10000000.1</v>
      </c>
      <c r="I716" s="10">
        <f t="shared" si="55"/>
        <v>100000000.09999999</v>
      </c>
    </row>
    <row r="717" spans="1:9">
      <c r="A717" s="10">
        <v>0.3</v>
      </c>
      <c r="B717" s="10">
        <f t="shared" si="53"/>
        <v>10.3</v>
      </c>
      <c r="C717" s="10">
        <f t="shared" si="55"/>
        <v>100.3</v>
      </c>
      <c r="D717" s="10">
        <f t="shared" si="55"/>
        <v>1000.3</v>
      </c>
      <c r="E717" s="10">
        <f t="shared" si="55"/>
        <v>10000.299999999999</v>
      </c>
      <c r="F717" s="10">
        <f t="shared" si="55"/>
        <v>100000.3</v>
      </c>
      <c r="G717" s="10">
        <f t="shared" si="55"/>
        <v>1000000.3</v>
      </c>
      <c r="H717" s="10">
        <f t="shared" si="55"/>
        <v>10000000.300000001</v>
      </c>
      <c r="I717" s="10">
        <f t="shared" si="55"/>
        <v>100000000.3</v>
      </c>
    </row>
    <row r="718" spans="1:9">
      <c r="A718" s="10">
        <v>0.1</v>
      </c>
      <c r="B718" s="10">
        <f t="shared" si="53"/>
        <v>10.1</v>
      </c>
      <c r="C718" s="10">
        <f t="shared" si="55"/>
        <v>100.1</v>
      </c>
      <c r="D718" s="10">
        <f t="shared" si="55"/>
        <v>1000.1</v>
      </c>
      <c r="E718" s="10">
        <f t="shared" si="55"/>
        <v>10000.1</v>
      </c>
      <c r="F718" s="10">
        <f t="shared" si="55"/>
        <v>100000.1</v>
      </c>
      <c r="G718" s="10">
        <f t="shared" si="55"/>
        <v>1000000.1</v>
      </c>
      <c r="H718" s="10">
        <f t="shared" si="55"/>
        <v>10000000.1</v>
      </c>
      <c r="I718" s="10">
        <f t="shared" si="55"/>
        <v>100000000.09999999</v>
      </c>
    </row>
    <row r="719" spans="1:9">
      <c r="A719" s="10">
        <v>0.3</v>
      </c>
      <c r="B719" s="10">
        <f t="shared" si="53"/>
        <v>10.3</v>
      </c>
      <c r="C719" s="10">
        <f t="shared" si="55"/>
        <v>100.3</v>
      </c>
      <c r="D719" s="10">
        <f t="shared" si="55"/>
        <v>1000.3</v>
      </c>
      <c r="E719" s="10">
        <f t="shared" si="55"/>
        <v>10000.299999999999</v>
      </c>
      <c r="F719" s="10">
        <f t="shared" si="55"/>
        <v>100000.3</v>
      </c>
      <c r="G719" s="10">
        <f t="shared" si="55"/>
        <v>1000000.3</v>
      </c>
      <c r="H719" s="10">
        <f t="shared" si="55"/>
        <v>10000000.300000001</v>
      </c>
      <c r="I719" s="10">
        <f t="shared" si="55"/>
        <v>100000000.3</v>
      </c>
    </row>
    <row r="720" spans="1:9">
      <c r="A720" s="10">
        <v>0.1</v>
      </c>
      <c r="B720" s="10">
        <f t="shared" si="53"/>
        <v>10.1</v>
      </c>
      <c r="C720" s="10">
        <f t="shared" si="55"/>
        <v>100.1</v>
      </c>
      <c r="D720" s="10">
        <f t="shared" si="55"/>
        <v>1000.1</v>
      </c>
      <c r="E720" s="10">
        <f t="shared" si="55"/>
        <v>10000.1</v>
      </c>
      <c r="F720" s="10">
        <f t="shared" si="55"/>
        <v>100000.1</v>
      </c>
      <c r="G720" s="10">
        <f t="shared" si="55"/>
        <v>1000000.1</v>
      </c>
      <c r="H720" s="10">
        <f t="shared" si="55"/>
        <v>10000000.1</v>
      </c>
      <c r="I720" s="10">
        <f t="shared" si="55"/>
        <v>100000000.09999999</v>
      </c>
    </row>
    <row r="721" spans="1:9">
      <c r="A721" s="10">
        <v>0.3</v>
      </c>
      <c r="B721" s="10">
        <f t="shared" si="53"/>
        <v>10.3</v>
      </c>
      <c r="C721" s="10">
        <f t="shared" si="55"/>
        <v>100.3</v>
      </c>
      <c r="D721" s="10">
        <f t="shared" si="55"/>
        <v>1000.3</v>
      </c>
      <c r="E721" s="10">
        <f t="shared" si="55"/>
        <v>10000.299999999999</v>
      </c>
      <c r="F721" s="10">
        <f t="shared" si="55"/>
        <v>100000.3</v>
      </c>
      <c r="G721" s="10">
        <f t="shared" si="55"/>
        <v>1000000.3</v>
      </c>
      <c r="H721" s="10">
        <f t="shared" si="55"/>
        <v>10000000.300000001</v>
      </c>
      <c r="I721" s="10">
        <f t="shared" si="55"/>
        <v>100000000.3</v>
      </c>
    </row>
    <row r="722" spans="1:9">
      <c r="A722" s="10">
        <v>0.1</v>
      </c>
      <c r="B722" s="10">
        <f t="shared" si="53"/>
        <v>10.1</v>
      </c>
      <c r="C722" s="10">
        <f t="shared" ref="C722:I731" si="56">C$2+$A722</f>
        <v>100.1</v>
      </c>
      <c r="D722" s="10">
        <f t="shared" si="56"/>
        <v>1000.1</v>
      </c>
      <c r="E722" s="10">
        <f t="shared" si="56"/>
        <v>10000.1</v>
      </c>
      <c r="F722" s="10">
        <f t="shared" si="56"/>
        <v>100000.1</v>
      </c>
      <c r="G722" s="10">
        <f t="shared" si="56"/>
        <v>1000000.1</v>
      </c>
      <c r="H722" s="10">
        <f t="shared" si="56"/>
        <v>10000000.1</v>
      </c>
      <c r="I722" s="10">
        <f t="shared" si="56"/>
        <v>100000000.09999999</v>
      </c>
    </row>
    <row r="723" spans="1:9">
      <c r="A723" s="10">
        <v>0.3</v>
      </c>
      <c r="B723" s="10">
        <f t="shared" si="53"/>
        <v>10.3</v>
      </c>
      <c r="C723" s="10">
        <f t="shared" si="56"/>
        <v>100.3</v>
      </c>
      <c r="D723" s="10">
        <f t="shared" si="56"/>
        <v>1000.3</v>
      </c>
      <c r="E723" s="10">
        <f t="shared" si="56"/>
        <v>10000.299999999999</v>
      </c>
      <c r="F723" s="10">
        <f t="shared" si="56"/>
        <v>100000.3</v>
      </c>
      <c r="G723" s="10">
        <f t="shared" si="56"/>
        <v>1000000.3</v>
      </c>
      <c r="H723" s="10">
        <f t="shared" si="56"/>
        <v>10000000.300000001</v>
      </c>
      <c r="I723" s="10">
        <f t="shared" si="56"/>
        <v>100000000.3</v>
      </c>
    </row>
    <row r="724" spans="1:9">
      <c r="A724" s="10">
        <v>0.1</v>
      </c>
      <c r="B724" s="10">
        <f t="shared" si="53"/>
        <v>10.1</v>
      </c>
      <c r="C724" s="10">
        <f t="shared" si="56"/>
        <v>100.1</v>
      </c>
      <c r="D724" s="10">
        <f t="shared" si="56"/>
        <v>1000.1</v>
      </c>
      <c r="E724" s="10">
        <f t="shared" si="56"/>
        <v>10000.1</v>
      </c>
      <c r="F724" s="10">
        <f t="shared" si="56"/>
        <v>100000.1</v>
      </c>
      <c r="G724" s="10">
        <f t="shared" si="56"/>
        <v>1000000.1</v>
      </c>
      <c r="H724" s="10">
        <f t="shared" si="56"/>
        <v>10000000.1</v>
      </c>
      <c r="I724" s="10">
        <f t="shared" si="56"/>
        <v>100000000.09999999</v>
      </c>
    </row>
    <row r="725" spans="1:9">
      <c r="A725" s="10">
        <v>0.3</v>
      </c>
      <c r="B725" s="10">
        <f t="shared" ref="B725:B758" si="57">B$2+$A725</f>
        <v>10.3</v>
      </c>
      <c r="C725" s="10">
        <f t="shared" si="56"/>
        <v>100.3</v>
      </c>
      <c r="D725" s="10">
        <f t="shared" si="56"/>
        <v>1000.3</v>
      </c>
      <c r="E725" s="10">
        <f t="shared" si="56"/>
        <v>10000.299999999999</v>
      </c>
      <c r="F725" s="10">
        <f t="shared" si="56"/>
        <v>100000.3</v>
      </c>
      <c r="G725" s="10">
        <f t="shared" si="56"/>
        <v>1000000.3</v>
      </c>
      <c r="H725" s="10">
        <f t="shared" si="56"/>
        <v>10000000.300000001</v>
      </c>
      <c r="I725" s="10">
        <f t="shared" si="56"/>
        <v>100000000.3</v>
      </c>
    </row>
    <row r="726" spans="1:9">
      <c r="A726" s="10">
        <v>0.1</v>
      </c>
      <c r="B726" s="10">
        <f t="shared" si="57"/>
        <v>10.1</v>
      </c>
      <c r="C726" s="10">
        <f t="shared" si="56"/>
        <v>100.1</v>
      </c>
      <c r="D726" s="10">
        <f t="shared" si="56"/>
        <v>1000.1</v>
      </c>
      <c r="E726" s="10">
        <f t="shared" si="56"/>
        <v>10000.1</v>
      </c>
      <c r="F726" s="10">
        <f t="shared" si="56"/>
        <v>100000.1</v>
      </c>
      <c r="G726" s="10">
        <f t="shared" si="56"/>
        <v>1000000.1</v>
      </c>
      <c r="H726" s="10">
        <f t="shared" si="56"/>
        <v>10000000.1</v>
      </c>
      <c r="I726" s="10">
        <f t="shared" si="56"/>
        <v>100000000.09999999</v>
      </c>
    </row>
    <row r="727" spans="1:9">
      <c r="A727" s="10">
        <v>0.3</v>
      </c>
      <c r="B727" s="10">
        <f t="shared" si="57"/>
        <v>10.3</v>
      </c>
      <c r="C727" s="10">
        <f t="shared" si="56"/>
        <v>100.3</v>
      </c>
      <c r="D727" s="10">
        <f t="shared" si="56"/>
        <v>1000.3</v>
      </c>
      <c r="E727" s="10">
        <f t="shared" si="56"/>
        <v>10000.299999999999</v>
      </c>
      <c r="F727" s="10">
        <f t="shared" si="56"/>
        <v>100000.3</v>
      </c>
      <c r="G727" s="10">
        <f t="shared" si="56"/>
        <v>1000000.3</v>
      </c>
      <c r="H727" s="10">
        <f t="shared" si="56"/>
        <v>10000000.300000001</v>
      </c>
      <c r="I727" s="10">
        <f t="shared" si="56"/>
        <v>100000000.3</v>
      </c>
    </row>
    <row r="728" spans="1:9">
      <c r="A728" s="10">
        <v>0.1</v>
      </c>
      <c r="B728" s="10">
        <f t="shared" si="57"/>
        <v>10.1</v>
      </c>
      <c r="C728" s="10">
        <f t="shared" si="56"/>
        <v>100.1</v>
      </c>
      <c r="D728" s="10">
        <f t="shared" si="56"/>
        <v>1000.1</v>
      </c>
      <c r="E728" s="10">
        <f t="shared" si="56"/>
        <v>10000.1</v>
      </c>
      <c r="F728" s="10">
        <f t="shared" si="56"/>
        <v>100000.1</v>
      </c>
      <c r="G728" s="10">
        <f t="shared" si="56"/>
        <v>1000000.1</v>
      </c>
      <c r="H728" s="10">
        <f t="shared" si="56"/>
        <v>10000000.1</v>
      </c>
      <c r="I728" s="10">
        <f t="shared" si="56"/>
        <v>100000000.09999999</v>
      </c>
    </row>
    <row r="729" spans="1:9">
      <c r="A729" s="10">
        <v>0.3</v>
      </c>
      <c r="B729" s="10">
        <f t="shared" si="57"/>
        <v>10.3</v>
      </c>
      <c r="C729" s="10">
        <f t="shared" si="56"/>
        <v>100.3</v>
      </c>
      <c r="D729" s="10">
        <f t="shared" si="56"/>
        <v>1000.3</v>
      </c>
      <c r="E729" s="10">
        <f t="shared" si="56"/>
        <v>10000.299999999999</v>
      </c>
      <c r="F729" s="10">
        <f t="shared" si="56"/>
        <v>100000.3</v>
      </c>
      <c r="G729" s="10">
        <f t="shared" si="56"/>
        <v>1000000.3</v>
      </c>
      <c r="H729" s="10">
        <f t="shared" si="56"/>
        <v>10000000.300000001</v>
      </c>
      <c r="I729" s="10">
        <f t="shared" si="56"/>
        <v>100000000.3</v>
      </c>
    </row>
    <row r="730" spans="1:9">
      <c r="A730" s="10">
        <v>0.1</v>
      </c>
      <c r="B730" s="10">
        <f t="shared" si="57"/>
        <v>10.1</v>
      </c>
      <c r="C730" s="10">
        <f t="shared" si="56"/>
        <v>100.1</v>
      </c>
      <c r="D730" s="10">
        <f t="shared" si="56"/>
        <v>1000.1</v>
      </c>
      <c r="E730" s="10">
        <f t="shared" si="56"/>
        <v>10000.1</v>
      </c>
      <c r="F730" s="10">
        <f t="shared" si="56"/>
        <v>100000.1</v>
      </c>
      <c r="G730" s="10">
        <f t="shared" si="56"/>
        <v>1000000.1</v>
      </c>
      <c r="H730" s="10">
        <f t="shared" si="56"/>
        <v>10000000.1</v>
      </c>
      <c r="I730" s="10">
        <f t="shared" si="56"/>
        <v>100000000.09999999</v>
      </c>
    </row>
    <row r="731" spans="1:9">
      <c r="A731" s="10">
        <v>0.3</v>
      </c>
      <c r="B731" s="10">
        <f t="shared" si="57"/>
        <v>10.3</v>
      </c>
      <c r="C731" s="10">
        <f t="shared" si="56"/>
        <v>100.3</v>
      </c>
      <c r="D731" s="10">
        <f t="shared" si="56"/>
        <v>1000.3</v>
      </c>
      <c r="E731" s="10">
        <f t="shared" si="56"/>
        <v>10000.299999999999</v>
      </c>
      <c r="F731" s="10">
        <f t="shared" si="56"/>
        <v>100000.3</v>
      </c>
      <c r="G731" s="10">
        <f t="shared" si="56"/>
        <v>1000000.3</v>
      </c>
      <c r="H731" s="10">
        <f t="shared" si="56"/>
        <v>10000000.300000001</v>
      </c>
      <c r="I731" s="10">
        <f t="shared" si="56"/>
        <v>100000000.3</v>
      </c>
    </row>
    <row r="732" spans="1:9">
      <c r="A732" s="10">
        <v>0.1</v>
      </c>
      <c r="B732" s="10">
        <f t="shared" si="57"/>
        <v>10.1</v>
      </c>
      <c r="C732" s="10">
        <f t="shared" ref="C732:I741" si="58">C$2+$A732</f>
        <v>100.1</v>
      </c>
      <c r="D732" s="10">
        <f t="shared" si="58"/>
        <v>1000.1</v>
      </c>
      <c r="E732" s="10">
        <f t="shared" si="58"/>
        <v>10000.1</v>
      </c>
      <c r="F732" s="10">
        <f t="shared" si="58"/>
        <v>100000.1</v>
      </c>
      <c r="G732" s="10">
        <f t="shared" si="58"/>
        <v>1000000.1</v>
      </c>
      <c r="H732" s="10">
        <f t="shared" si="58"/>
        <v>10000000.1</v>
      </c>
      <c r="I732" s="10">
        <f t="shared" si="58"/>
        <v>100000000.09999999</v>
      </c>
    </row>
    <row r="733" spans="1:9">
      <c r="A733" s="10">
        <v>0.3</v>
      </c>
      <c r="B733" s="10">
        <f t="shared" si="57"/>
        <v>10.3</v>
      </c>
      <c r="C733" s="10">
        <f t="shared" si="58"/>
        <v>100.3</v>
      </c>
      <c r="D733" s="10">
        <f t="shared" si="58"/>
        <v>1000.3</v>
      </c>
      <c r="E733" s="10">
        <f t="shared" si="58"/>
        <v>10000.299999999999</v>
      </c>
      <c r="F733" s="10">
        <f t="shared" si="58"/>
        <v>100000.3</v>
      </c>
      <c r="G733" s="10">
        <f t="shared" si="58"/>
        <v>1000000.3</v>
      </c>
      <c r="H733" s="10">
        <f t="shared" si="58"/>
        <v>10000000.300000001</v>
      </c>
      <c r="I733" s="10">
        <f t="shared" si="58"/>
        <v>100000000.3</v>
      </c>
    </row>
    <row r="734" spans="1:9">
      <c r="A734" s="10">
        <v>0.1</v>
      </c>
      <c r="B734" s="10">
        <f t="shared" si="57"/>
        <v>10.1</v>
      </c>
      <c r="C734" s="10">
        <f t="shared" si="58"/>
        <v>100.1</v>
      </c>
      <c r="D734" s="10">
        <f t="shared" si="58"/>
        <v>1000.1</v>
      </c>
      <c r="E734" s="10">
        <f t="shared" si="58"/>
        <v>10000.1</v>
      </c>
      <c r="F734" s="10">
        <f t="shared" si="58"/>
        <v>100000.1</v>
      </c>
      <c r="G734" s="10">
        <f t="shared" si="58"/>
        <v>1000000.1</v>
      </c>
      <c r="H734" s="10">
        <f t="shared" si="58"/>
        <v>10000000.1</v>
      </c>
      <c r="I734" s="10">
        <f t="shared" si="58"/>
        <v>100000000.09999999</v>
      </c>
    </row>
    <row r="735" spans="1:9">
      <c r="A735" s="10">
        <v>0.3</v>
      </c>
      <c r="B735" s="10">
        <f t="shared" si="57"/>
        <v>10.3</v>
      </c>
      <c r="C735" s="10">
        <f t="shared" si="58"/>
        <v>100.3</v>
      </c>
      <c r="D735" s="10">
        <f t="shared" si="58"/>
        <v>1000.3</v>
      </c>
      <c r="E735" s="10">
        <f t="shared" si="58"/>
        <v>10000.299999999999</v>
      </c>
      <c r="F735" s="10">
        <f t="shared" si="58"/>
        <v>100000.3</v>
      </c>
      <c r="G735" s="10">
        <f t="shared" si="58"/>
        <v>1000000.3</v>
      </c>
      <c r="H735" s="10">
        <f t="shared" si="58"/>
        <v>10000000.300000001</v>
      </c>
      <c r="I735" s="10">
        <f t="shared" si="58"/>
        <v>100000000.3</v>
      </c>
    </row>
    <row r="736" spans="1:9">
      <c r="A736" s="10">
        <v>0.1</v>
      </c>
      <c r="B736" s="10">
        <f t="shared" si="57"/>
        <v>10.1</v>
      </c>
      <c r="C736" s="10">
        <f t="shared" si="58"/>
        <v>100.1</v>
      </c>
      <c r="D736" s="10">
        <f t="shared" si="58"/>
        <v>1000.1</v>
      </c>
      <c r="E736" s="10">
        <f t="shared" si="58"/>
        <v>10000.1</v>
      </c>
      <c r="F736" s="10">
        <f t="shared" si="58"/>
        <v>100000.1</v>
      </c>
      <c r="G736" s="10">
        <f t="shared" si="58"/>
        <v>1000000.1</v>
      </c>
      <c r="H736" s="10">
        <f t="shared" si="58"/>
        <v>10000000.1</v>
      </c>
      <c r="I736" s="10">
        <f t="shared" si="58"/>
        <v>100000000.09999999</v>
      </c>
    </row>
    <row r="737" spans="1:9">
      <c r="A737" s="10">
        <v>0.3</v>
      </c>
      <c r="B737" s="10">
        <f t="shared" si="57"/>
        <v>10.3</v>
      </c>
      <c r="C737" s="10">
        <f t="shared" si="58"/>
        <v>100.3</v>
      </c>
      <c r="D737" s="10">
        <f t="shared" si="58"/>
        <v>1000.3</v>
      </c>
      <c r="E737" s="10">
        <f t="shared" si="58"/>
        <v>10000.299999999999</v>
      </c>
      <c r="F737" s="10">
        <f t="shared" si="58"/>
        <v>100000.3</v>
      </c>
      <c r="G737" s="10">
        <f t="shared" si="58"/>
        <v>1000000.3</v>
      </c>
      <c r="H737" s="10">
        <f t="shared" si="58"/>
        <v>10000000.300000001</v>
      </c>
      <c r="I737" s="10">
        <f t="shared" si="58"/>
        <v>100000000.3</v>
      </c>
    </row>
    <row r="738" spans="1:9">
      <c r="A738" s="10">
        <v>0.1</v>
      </c>
      <c r="B738" s="10">
        <f t="shared" si="57"/>
        <v>10.1</v>
      </c>
      <c r="C738" s="10">
        <f t="shared" si="58"/>
        <v>100.1</v>
      </c>
      <c r="D738" s="10">
        <f t="shared" si="58"/>
        <v>1000.1</v>
      </c>
      <c r="E738" s="10">
        <f t="shared" si="58"/>
        <v>10000.1</v>
      </c>
      <c r="F738" s="10">
        <f t="shared" si="58"/>
        <v>100000.1</v>
      </c>
      <c r="G738" s="10">
        <f t="shared" si="58"/>
        <v>1000000.1</v>
      </c>
      <c r="H738" s="10">
        <f t="shared" si="58"/>
        <v>10000000.1</v>
      </c>
      <c r="I738" s="10">
        <f t="shared" si="58"/>
        <v>100000000.09999999</v>
      </c>
    </row>
    <row r="739" spans="1:9">
      <c r="A739" s="10">
        <v>0.3</v>
      </c>
      <c r="B739" s="10">
        <f t="shared" si="57"/>
        <v>10.3</v>
      </c>
      <c r="C739" s="10">
        <f t="shared" si="58"/>
        <v>100.3</v>
      </c>
      <c r="D739" s="10">
        <f t="shared" si="58"/>
        <v>1000.3</v>
      </c>
      <c r="E739" s="10">
        <f t="shared" si="58"/>
        <v>10000.299999999999</v>
      </c>
      <c r="F739" s="10">
        <f t="shared" si="58"/>
        <v>100000.3</v>
      </c>
      <c r="G739" s="10">
        <f t="shared" si="58"/>
        <v>1000000.3</v>
      </c>
      <c r="H739" s="10">
        <f t="shared" si="58"/>
        <v>10000000.300000001</v>
      </c>
      <c r="I739" s="10">
        <f t="shared" si="58"/>
        <v>100000000.3</v>
      </c>
    </row>
    <row r="740" spans="1:9">
      <c r="A740" s="10">
        <v>0.1</v>
      </c>
      <c r="B740" s="10">
        <f t="shared" si="57"/>
        <v>10.1</v>
      </c>
      <c r="C740" s="10">
        <f t="shared" si="58"/>
        <v>100.1</v>
      </c>
      <c r="D740" s="10">
        <f t="shared" si="58"/>
        <v>1000.1</v>
      </c>
      <c r="E740" s="10">
        <f t="shared" si="58"/>
        <v>10000.1</v>
      </c>
      <c r="F740" s="10">
        <f t="shared" si="58"/>
        <v>100000.1</v>
      </c>
      <c r="G740" s="10">
        <f t="shared" si="58"/>
        <v>1000000.1</v>
      </c>
      <c r="H740" s="10">
        <f t="shared" si="58"/>
        <v>10000000.1</v>
      </c>
      <c r="I740" s="10">
        <f t="shared" si="58"/>
        <v>100000000.09999999</v>
      </c>
    </row>
    <row r="741" spans="1:9">
      <c r="A741" s="10">
        <v>0.3</v>
      </c>
      <c r="B741" s="10">
        <f t="shared" si="57"/>
        <v>10.3</v>
      </c>
      <c r="C741" s="10">
        <f t="shared" si="58"/>
        <v>100.3</v>
      </c>
      <c r="D741" s="10">
        <f t="shared" si="58"/>
        <v>1000.3</v>
      </c>
      <c r="E741" s="10">
        <f t="shared" si="58"/>
        <v>10000.299999999999</v>
      </c>
      <c r="F741" s="10">
        <f t="shared" si="58"/>
        <v>100000.3</v>
      </c>
      <c r="G741" s="10">
        <f t="shared" si="58"/>
        <v>1000000.3</v>
      </c>
      <c r="H741" s="10">
        <f t="shared" si="58"/>
        <v>10000000.300000001</v>
      </c>
      <c r="I741" s="10">
        <f t="shared" si="58"/>
        <v>100000000.3</v>
      </c>
    </row>
    <row r="742" spans="1:9">
      <c r="A742" s="10">
        <v>0.1</v>
      </c>
      <c r="B742" s="10">
        <f t="shared" si="57"/>
        <v>10.1</v>
      </c>
      <c r="C742" s="10">
        <f t="shared" ref="C742:I751" si="59">C$2+$A742</f>
        <v>100.1</v>
      </c>
      <c r="D742" s="10">
        <f t="shared" si="59"/>
        <v>1000.1</v>
      </c>
      <c r="E742" s="10">
        <f t="shared" si="59"/>
        <v>10000.1</v>
      </c>
      <c r="F742" s="10">
        <f t="shared" si="59"/>
        <v>100000.1</v>
      </c>
      <c r="G742" s="10">
        <f t="shared" si="59"/>
        <v>1000000.1</v>
      </c>
      <c r="H742" s="10">
        <f t="shared" si="59"/>
        <v>10000000.1</v>
      </c>
      <c r="I742" s="10">
        <f t="shared" si="59"/>
        <v>100000000.09999999</v>
      </c>
    </row>
    <row r="743" spans="1:9">
      <c r="A743" s="10">
        <v>0.3</v>
      </c>
      <c r="B743" s="10">
        <f t="shared" si="57"/>
        <v>10.3</v>
      </c>
      <c r="C743" s="10">
        <f t="shared" si="59"/>
        <v>100.3</v>
      </c>
      <c r="D743" s="10">
        <f t="shared" si="59"/>
        <v>1000.3</v>
      </c>
      <c r="E743" s="10">
        <f t="shared" si="59"/>
        <v>10000.299999999999</v>
      </c>
      <c r="F743" s="10">
        <f t="shared" si="59"/>
        <v>100000.3</v>
      </c>
      <c r="G743" s="10">
        <f t="shared" si="59"/>
        <v>1000000.3</v>
      </c>
      <c r="H743" s="10">
        <f t="shared" si="59"/>
        <v>10000000.300000001</v>
      </c>
      <c r="I743" s="10">
        <f t="shared" si="59"/>
        <v>100000000.3</v>
      </c>
    </row>
    <row r="744" spans="1:9">
      <c r="A744" s="10">
        <v>0.1</v>
      </c>
      <c r="B744" s="10">
        <f t="shared" si="57"/>
        <v>10.1</v>
      </c>
      <c r="C744" s="10">
        <f t="shared" si="59"/>
        <v>100.1</v>
      </c>
      <c r="D744" s="10">
        <f t="shared" si="59"/>
        <v>1000.1</v>
      </c>
      <c r="E744" s="10">
        <f t="shared" si="59"/>
        <v>10000.1</v>
      </c>
      <c r="F744" s="10">
        <f t="shared" si="59"/>
        <v>100000.1</v>
      </c>
      <c r="G744" s="10">
        <f t="shared" si="59"/>
        <v>1000000.1</v>
      </c>
      <c r="H744" s="10">
        <f t="shared" si="59"/>
        <v>10000000.1</v>
      </c>
      <c r="I744" s="10">
        <f t="shared" si="59"/>
        <v>100000000.09999999</v>
      </c>
    </row>
    <row r="745" spans="1:9">
      <c r="A745" s="10">
        <v>0.3</v>
      </c>
      <c r="B745" s="10">
        <f t="shared" si="57"/>
        <v>10.3</v>
      </c>
      <c r="C745" s="10">
        <f t="shared" si="59"/>
        <v>100.3</v>
      </c>
      <c r="D745" s="10">
        <f t="shared" si="59"/>
        <v>1000.3</v>
      </c>
      <c r="E745" s="10">
        <f t="shared" si="59"/>
        <v>10000.299999999999</v>
      </c>
      <c r="F745" s="10">
        <f t="shared" si="59"/>
        <v>100000.3</v>
      </c>
      <c r="G745" s="10">
        <f t="shared" si="59"/>
        <v>1000000.3</v>
      </c>
      <c r="H745" s="10">
        <f t="shared" si="59"/>
        <v>10000000.300000001</v>
      </c>
      <c r="I745" s="10">
        <f t="shared" si="59"/>
        <v>100000000.3</v>
      </c>
    </row>
    <row r="746" spans="1:9">
      <c r="A746" s="10">
        <v>0.1</v>
      </c>
      <c r="B746" s="10">
        <f t="shared" si="57"/>
        <v>10.1</v>
      </c>
      <c r="C746" s="10">
        <f t="shared" si="59"/>
        <v>100.1</v>
      </c>
      <c r="D746" s="10">
        <f t="shared" si="59"/>
        <v>1000.1</v>
      </c>
      <c r="E746" s="10">
        <f t="shared" si="59"/>
        <v>10000.1</v>
      </c>
      <c r="F746" s="10">
        <f t="shared" si="59"/>
        <v>100000.1</v>
      </c>
      <c r="G746" s="10">
        <f t="shared" si="59"/>
        <v>1000000.1</v>
      </c>
      <c r="H746" s="10">
        <f t="shared" si="59"/>
        <v>10000000.1</v>
      </c>
      <c r="I746" s="10">
        <f t="shared" si="59"/>
        <v>100000000.09999999</v>
      </c>
    </row>
    <row r="747" spans="1:9">
      <c r="A747" s="10">
        <v>0.3</v>
      </c>
      <c r="B747" s="10">
        <f t="shared" si="57"/>
        <v>10.3</v>
      </c>
      <c r="C747" s="10">
        <f t="shared" si="59"/>
        <v>100.3</v>
      </c>
      <c r="D747" s="10">
        <f t="shared" si="59"/>
        <v>1000.3</v>
      </c>
      <c r="E747" s="10">
        <f t="shared" si="59"/>
        <v>10000.299999999999</v>
      </c>
      <c r="F747" s="10">
        <f t="shared" si="59"/>
        <v>100000.3</v>
      </c>
      <c r="G747" s="10">
        <f t="shared" si="59"/>
        <v>1000000.3</v>
      </c>
      <c r="H747" s="10">
        <f t="shared" si="59"/>
        <v>10000000.300000001</v>
      </c>
      <c r="I747" s="10">
        <f t="shared" si="59"/>
        <v>100000000.3</v>
      </c>
    </row>
    <row r="748" spans="1:9">
      <c r="A748" s="10">
        <v>0.1</v>
      </c>
      <c r="B748" s="10">
        <f t="shared" si="57"/>
        <v>10.1</v>
      </c>
      <c r="C748" s="10">
        <f t="shared" si="59"/>
        <v>100.1</v>
      </c>
      <c r="D748" s="10">
        <f t="shared" si="59"/>
        <v>1000.1</v>
      </c>
      <c r="E748" s="10">
        <f t="shared" si="59"/>
        <v>10000.1</v>
      </c>
      <c r="F748" s="10">
        <f t="shared" si="59"/>
        <v>100000.1</v>
      </c>
      <c r="G748" s="10">
        <f t="shared" si="59"/>
        <v>1000000.1</v>
      </c>
      <c r="H748" s="10">
        <f t="shared" si="59"/>
        <v>10000000.1</v>
      </c>
      <c r="I748" s="10">
        <f t="shared" si="59"/>
        <v>100000000.09999999</v>
      </c>
    </row>
    <row r="749" spans="1:9">
      <c r="A749" s="10">
        <v>0.3</v>
      </c>
      <c r="B749" s="10">
        <f t="shared" si="57"/>
        <v>10.3</v>
      </c>
      <c r="C749" s="10">
        <f t="shared" si="59"/>
        <v>100.3</v>
      </c>
      <c r="D749" s="10">
        <f t="shared" si="59"/>
        <v>1000.3</v>
      </c>
      <c r="E749" s="10">
        <f t="shared" si="59"/>
        <v>10000.299999999999</v>
      </c>
      <c r="F749" s="10">
        <f t="shared" si="59"/>
        <v>100000.3</v>
      </c>
      <c r="G749" s="10">
        <f t="shared" si="59"/>
        <v>1000000.3</v>
      </c>
      <c r="H749" s="10">
        <f t="shared" si="59"/>
        <v>10000000.300000001</v>
      </c>
      <c r="I749" s="10">
        <f t="shared" si="59"/>
        <v>100000000.3</v>
      </c>
    </row>
    <row r="750" spans="1:9">
      <c r="A750" s="10">
        <v>0.1</v>
      </c>
      <c r="B750" s="10">
        <f t="shared" si="57"/>
        <v>10.1</v>
      </c>
      <c r="C750" s="10">
        <f t="shared" si="59"/>
        <v>100.1</v>
      </c>
      <c r="D750" s="10">
        <f t="shared" si="59"/>
        <v>1000.1</v>
      </c>
      <c r="E750" s="10">
        <f t="shared" si="59"/>
        <v>10000.1</v>
      </c>
      <c r="F750" s="10">
        <f t="shared" si="59"/>
        <v>100000.1</v>
      </c>
      <c r="G750" s="10">
        <f t="shared" si="59"/>
        <v>1000000.1</v>
      </c>
      <c r="H750" s="10">
        <f t="shared" si="59"/>
        <v>10000000.1</v>
      </c>
      <c r="I750" s="10">
        <f t="shared" si="59"/>
        <v>100000000.09999999</v>
      </c>
    </row>
    <row r="751" spans="1:9">
      <c r="A751" s="10">
        <v>0.3</v>
      </c>
      <c r="B751" s="10">
        <f t="shared" si="57"/>
        <v>10.3</v>
      </c>
      <c r="C751" s="10">
        <f t="shared" si="59"/>
        <v>100.3</v>
      </c>
      <c r="D751" s="10">
        <f t="shared" si="59"/>
        <v>1000.3</v>
      </c>
      <c r="E751" s="10">
        <f t="shared" si="59"/>
        <v>10000.299999999999</v>
      </c>
      <c r="F751" s="10">
        <f t="shared" si="59"/>
        <v>100000.3</v>
      </c>
      <c r="G751" s="10">
        <f t="shared" si="59"/>
        <v>1000000.3</v>
      </c>
      <c r="H751" s="10">
        <f t="shared" si="59"/>
        <v>10000000.300000001</v>
      </c>
      <c r="I751" s="10">
        <f t="shared" si="59"/>
        <v>100000000.3</v>
      </c>
    </row>
    <row r="752" spans="1:9">
      <c r="A752" s="10">
        <v>0.1</v>
      </c>
      <c r="B752" s="10">
        <f t="shared" si="57"/>
        <v>10.1</v>
      </c>
      <c r="C752" s="10">
        <f t="shared" ref="C752:I757" si="60">C$2+$A752</f>
        <v>100.1</v>
      </c>
      <c r="D752" s="10">
        <f t="shared" si="60"/>
        <v>1000.1</v>
      </c>
      <c r="E752" s="10">
        <f t="shared" si="60"/>
        <v>10000.1</v>
      </c>
      <c r="F752" s="10">
        <f t="shared" si="60"/>
        <v>100000.1</v>
      </c>
      <c r="G752" s="10">
        <f t="shared" si="60"/>
        <v>1000000.1</v>
      </c>
      <c r="H752" s="10">
        <f t="shared" si="60"/>
        <v>10000000.1</v>
      </c>
      <c r="I752" s="10">
        <f t="shared" si="60"/>
        <v>100000000.09999999</v>
      </c>
    </row>
    <row r="753" spans="1:9">
      <c r="A753" s="10">
        <v>0.3</v>
      </c>
      <c r="B753" s="10">
        <f t="shared" si="57"/>
        <v>10.3</v>
      </c>
      <c r="C753" s="10">
        <f t="shared" si="60"/>
        <v>100.3</v>
      </c>
      <c r="D753" s="10">
        <f t="shared" si="60"/>
        <v>1000.3</v>
      </c>
      <c r="E753" s="10">
        <f t="shared" si="60"/>
        <v>10000.299999999999</v>
      </c>
      <c r="F753" s="10">
        <f t="shared" si="60"/>
        <v>100000.3</v>
      </c>
      <c r="G753" s="10">
        <f t="shared" si="60"/>
        <v>1000000.3</v>
      </c>
      <c r="H753" s="10">
        <f t="shared" si="60"/>
        <v>10000000.300000001</v>
      </c>
      <c r="I753" s="10">
        <f t="shared" si="60"/>
        <v>100000000.3</v>
      </c>
    </row>
    <row r="754" spans="1:9">
      <c r="A754" s="10">
        <v>0.1</v>
      </c>
      <c r="B754" s="10">
        <f t="shared" si="57"/>
        <v>10.1</v>
      </c>
      <c r="C754" s="10">
        <f t="shared" si="60"/>
        <v>100.1</v>
      </c>
      <c r="D754" s="10">
        <f t="shared" si="60"/>
        <v>1000.1</v>
      </c>
      <c r="E754" s="10">
        <f t="shared" si="60"/>
        <v>10000.1</v>
      </c>
      <c r="F754" s="10">
        <f t="shared" si="60"/>
        <v>100000.1</v>
      </c>
      <c r="G754" s="10">
        <f t="shared" si="60"/>
        <v>1000000.1</v>
      </c>
      <c r="H754" s="10">
        <f t="shared" si="60"/>
        <v>10000000.1</v>
      </c>
      <c r="I754" s="10">
        <f t="shared" si="60"/>
        <v>100000000.09999999</v>
      </c>
    </row>
    <row r="755" spans="1:9">
      <c r="A755" s="10">
        <v>0.3</v>
      </c>
      <c r="B755" s="10">
        <f t="shared" si="57"/>
        <v>10.3</v>
      </c>
      <c r="C755" s="10">
        <f t="shared" si="60"/>
        <v>100.3</v>
      </c>
      <c r="D755" s="10">
        <f t="shared" si="60"/>
        <v>1000.3</v>
      </c>
      <c r="E755" s="10">
        <f t="shared" si="60"/>
        <v>10000.299999999999</v>
      </c>
      <c r="F755" s="10">
        <f t="shared" si="60"/>
        <v>100000.3</v>
      </c>
      <c r="G755" s="10">
        <f t="shared" si="60"/>
        <v>1000000.3</v>
      </c>
      <c r="H755" s="10">
        <f t="shared" si="60"/>
        <v>10000000.300000001</v>
      </c>
      <c r="I755" s="10">
        <f t="shared" si="60"/>
        <v>100000000.3</v>
      </c>
    </row>
    <row r="756" spans="1:9">
      <c r="A756" s="10">
        <v>0.1</v>
      </c>
      <c r="B756" s="10">
        <f t="shared" si="57"/>
        <v>10.1</v>
      </c>
      <c r="C756" s="10">
        <f t="shared" si="60"/>
        <v>100.1</v>
      </c>
      <c r="D756" s="10">
        <f t="shared" si="60"/>
        <v>1000.1</v>
      </c>
      <c r="E756" s="10">
        <f t="shared" si="60"/>
        <v>10000.1</v>
      </c>
      <c r="F756" s="10">
        <f t="shared" si="60"/>
        <v>100000.1</v>
      </c>
      <c r="G756" s="10">
        <f t="shared" si="60"/>
        <v>1000000.1</v>
      </c>
      <c r="H756" s="10">
        <f t="shared" si="60"/>
        <v>10000000.1</v>
      </c>
      <c r="I756" s="10">
        <f t="shared" si="60"/>
        <v>100000000.09999999</v>
      </c>
    </row>
    <row r="757" spans="1:9">
      <c r="A757" s="10">
        <v>0.3</v>
      </c>
      <c r="B757" s="10">
        <f t="shared" si="57"/>
        <v>10.3</v>
      </c>
      <c r="C757" s="10">
        <f t="shared" si="60"/>
        <v>100.3</v>
      </c>
      <c r="D757" s="10">
        <f t="shared" si="60"/>
        <v>1000.3</v>
      </c>
      <c r="E757" s="10">
        <f t="shared" si="60"/>
        <v>10000.299999999999</v>
      </c>
      <c r="F757" s="10">
        <f t="shared" si="60"/>
        <v>100000.3</v>
      </c>
      <c r="G757" s="10">
        <f t="shared" si="60"/>
        <v>1000000.3</v>
      </c>
      <c r="H757" s="10">
        <f t="shared" si="60"/>
        <v>10000000.300000001</v>
      </c>
      <c r="I757" s="10">
        <f t="shared" si="60"/>
        <v>100000000.3</v>
      </c>
    </row>
    <row r="758" spans="1:9">
      <c r="A758" s="10">
        <v>0.1</v>
      </c>
      <c r="B758" s="10">
        <f t="shared" si="57"/>
        <v>10.1</v>
      </c>
      <c r="C758" s="10">
        <f>C$2+$A758</f>
        <v>100.1</v>
      </c>
      <c r="D758" s="10">
        <f>D$2+$A758</f>
        <v>1000.1</v>
      </c>
      <c r="E758" s="10">
        <f>E$2+$A758</f>
        <v>10000.1</v>
      </c>
      <c r="F758" s="10">
        <f t="shared" ref="C758:I794" si="61">F$2+$A758</f>
        <v>100000.1</v>
      </c>
      <c r="G758" s="10">
        <f t="shared" si="61"/>
        <v>1000000.1</v>
      </c>
      <c r="H758" s="10">
        <f t="shared" si="61"/>
        <v>10000000.1</v>
      </c>
      <c r="I758" s="10">
        <f t="shared" si="61"/>
        <v>100000000.09999999</v>
      </c>
    </row>
    <row r="759" spans="1:9">
      <c r="A759" s="10">
        <v>0.3</v>
      </c>
      <c r="B759" s="10">
        <f t="shared" ref="B759:B822" si="62">B$2+$A759</f>
        <v>10.3</v>
      </c>
      <c r="C759" s="10">
        <f t="shared" si="61"/>
        <v>100.3</v>
      </c>
      <c r="D759" s="10">
        <f t="shared" si="61"/>
        <v>1000.3</v>
      </c>
      <c r="E759" s="10">
        <f t="shared" si="61"/>
        <v>10000.299999999999</v>
      </c>
      <c r="F759" s="10">
        <f t="shared" si="61"/>
        <v>100000.3</v>
      </c>
      <c r="G759" s="10">
        <f t="shared" si="61"/>
        <v>1000000.3</v>
      </c>
      <c r="H759" s="10">
        <f t="shared" si="61"/>
        <v>10000000.300000001</v>
      </c>
      <c r="I759" s="10">
        <f t="shared" si="61"/>
        <v>100000000.3</v>
      </c>
    </row>
    <row r="760" spans="1:9">
      <c r="A760" s="10">
        <v>0.1</v>
      </c>
      <c r="B760" s="10">
        <f t="shared" si="62"/>
        <v>10.1</v>
      </c>
      <c r="C760" s="10">
        <f t="shared" si="61"/>
        <v>100.1</v>
      </c>
      <c r="D760" s="10">
        <f t="shared" si="61"/>
        <v>1000.1</v>
      </c>
      <c r="E760" s="10">
        <f t="shared" si="61"/>
        <v>10000.1</v>
      </c>
      <c r="F760" s="10">
        <f t="shared" si="61"/>
        <v>100000.1</v>
      </c>
      <c r="G760" s="10">
        <f t="shared" si="61"/>
        <v>1000000.1</v>
      </c>
      <c r="H760" s="10">
        <f t="shared" si="61"/>
        <v>10000000.1</v>
      </c>
      <c r="I760" s="10">
        <f t="shared" si="61"/>
        <v>100000000.09999999</v>
      </c>
    </row>
    <row r="761" spans="1:9">
      <c r="A761" s="10">
        <v>0.3</v>
      </c>
      <c r="B761" s="10">
        <f t="shared" si="62"/>
        <v>10.3</v>
      </c>
      <c r="C761" s="10">
        <f t="shared" si="61"/>
        <v>100.3</v>
      </c>
      <c r="D761" s="10">
        <f t="shared" si="61"/>
        <v>1000.3</v>
      </c>
      <c r="E761" s="10">
        <f t="shared" si="61"/>
        <v>10000.299999999999</v>
      </c>
      <c r="F761" s="10">
        <f t="shared" si="61"/>
        <v>100000.3</v>
      </c>
      <c r="G761" s="10">
        <f t="shared" si="61"/>
        <v>1000000.3</v>
      </c>
      <c r="H761" s="10">
        <f t="shared" si="61"/>
        <v>10000000.300000001</v>
      </c>
      <c r="I761" s="10">
        <f t="shared" si="61"/>
        <v>100000000.3</v>
      </c>
    </row>
    <row r="762" spans="1:9">
      <c r="A762" s="10">
        <v>0.1</v>
      </c>
      <c r="B762" s="10">
        <f t="shared" si="62"/>
        <v>10.1</v>
      </c>
      <c r="C762" s="10">
        <f t="shared" si="61"/>
        <v>100.1</v>
      </c>
      <c r="D762" s="10">
        <f t="shared" si="61"/>
        <v>1000.1</v>
      </c>
      <c r="E762" s="10">
        <f t="shared" si="61"/>
        <v>10000.1</v>
      </c>
      <c r="F762" s="10">
        <f t="shared" si="61"/>
        <v>100000.1</v>
      </c>
      <c r="G762" s="10">
        <f t="shared" si="61"/>
        <v>1000000.1</v>
      </c>
      <c r="H762" s="10">
        <f t="shared" si="61"/>
        <v>10000000.1</v>
      </c>
      <c r="I762" s="10">
        <f t="shared" si="61"/>
        <v>100000000.09999999</v>
      </c>
    </row>
    <row r="763" spans="1:9">
      <c r="A763" s="10">
        <v>0.3</v>
      </c>
      <c r="B763" s="10">
        <f t="shared" si="62"/>
        <v>10.3</v>
      </c>
      <c r="C763" s="10">
        <f t="shared" si="61"/>
        <v>100.3</v>
      </c>
      <c r="D763" s="10">
        <f t="shared" si="61"/>
        <v>1000.3</v>
      </c>
      <c r="E763" s="10">
        <f t="shared" si="61"/>
        <v>10000.299999999999</v>
      </c>
      <c r="F763" s="10">
        <f t="shared" si="61"/>
        <v>100000.3</v>
      </c>
      <c r="G763" s="10">
        <f t="shared" si="61"/>
        <v>1000000.3</v>
      </c>
      <c r="H763" s="10">
        <f t="shared" si="61"/>
        <v>10000000.300000001</v>
      </c>
      <c r="I763" s="10">
        <f t="shared" si="61"/>
        <v>100000000.3</v>
      </c>
    </row>
    <row r="764" spans="1:9">
      <c r="A764" s="10">
        <v>0.1</v>
      </c>
      <c r="B764" s="10">
        <f t="shared" si="62"/>
        <v>10.1</v>
      </c>
      <c r="C764" s="10">
        <f t="shared" si="61"/>
        <v>100.1</v>
      </c>
      <c r="D764" s="10">
        <f t="shared" si="61"/>
        <v>1000.1</v>
      </c>
      <c r="E764" s="10">
        <f t="shared" si="61"/>
        <v>10000.1</v>
      </c>
      <c r="F764" s="10">
        <f t="shared" si="61"/>
        <v>100000.1</v>
      </c>
      <c r="G764" s="10">
        <f t="shared" si="61"/>
        <v>1000000.1</v>
      </c>
      <c r="H764" s="10">
        <f t="shared" si="61"/>
        <v>10000000.1</v>
      </c>
      <c r="I764" s="10">
        <f t="shared" si="61"/>
        <v>100000000.09999999</v>
      </c>
    </row>
    <row r="765" spans="1:9">
      <c r="A765" s="10">
        <v>0.3</v>
      </c>
      <c r="B765" s="10">
        <f t="shared" si="62"/>
        <v>10.3</v>
      </c>
      <c r="C765" s="10">
        <f t="shared" si="61"/>
        <v>100.3</v>
      </c>
      <c r="D765" s="10">
        <f t="shared" si="61"/>
        <v>1000.3</v>
      </c>
      <c r="E765" s="10">
        <f t="shared" si="61"/>
        <v>10000.299999999999</v>
      </c>
      <c r="F765" s="10">
        <f t="shared" si="61"/>
        <v>100000.3</v>
      </c>
      <c r="G765" s="10">
        <f t="shared" si="61"/>
        <v>1000000.3</v>
      </c>
      <c r="H765" s="10">
        <f t="shared" si="61"/>
        <v>10000000.300000001</v>
      </c>
      <c r="I765" s="10">
        <f t="shared" si="61"/>
        <v>100000000.3</v>
      </c>
    </row>
    <row r="766" spans="1:9">
      <c r="A766" s="10">
        <v>0.1</v>
      </c>
      <c r="B766" s="10">
        <f t="shared" si="62"/>
        <v>10.1</v>
      </c>
      <c r="C766" s="10">
        <f t="shared" si="61"/>
        <v>100.1</v>
      </c>
      <c r="D766" s="10">
        <f t="shared" si="61"/>
        <v>1000.1</v>
      </c>
      <c r="E766" s="10">
        <f t="shared" si="61"/>
        <v>10000.1</v>
      </c>
      <c r="F766" s="10">
        <f t="shared" si="61"/>
        <v>100000.1</v>
      </c>
      <c r="G766" s="10">
        <f t="shared" si="61"/>
        <v>1000000.1</v>
      </c>
      <c r="H766" s="10">
        <f t="shared" si="61"/>
        <v>10000000.1</v>
      </c>
      <c r="I766" s="10">
        <f t="shared" si="61"/>
        <v>100000000.09999999</v>
      </c>
    </row>
    <row r="767" spans="1:9">
      <c r="A767" s="10">
        <v>0.3</v>
      </c>
      <c r="B767" s="10">
        <f t="shared" si="62"/>
        <v>10.3</v>
      </c>
      <c r="C767" s="10">
        <f t="shared" si="61"/>
        <v>100.3</v>
      </c>
      <c r="D767" s="10">
        <f t="shared" si="61"/>
        <v>1000.3</v>
      </c>
      <c r="E767" s="10">
        <f t="shared" si="61"/>
        <v>10000.299999999999</v>
      </c>
      <c r="F767" s="10">
        <f t="shared" si="61"/>
        <v>100000.3</v>
      </c>
      <c r="G767" s="10">
        <f t="shared" si="61"/>
        <v>1000000.3</v>
      </c>
      <c r="H767" s="10">
        <f t="shared" si="61"/>
        <v>10000000.300000001</v>
      </c>
      <c r="I767" s="10">
        <f t="shared" si="61"/>
        <v>100000000.3</v>
      </c>
    </row>
    <row r="768" spans="1:9">
      <c r="A768" s="10">
        <v>0.1</v>
      </c>
      <c r="B768" s="10">
        <f t="shared" si="62"/>
        <v>10.1</v>
      </c>
      <c r="C768" s="10">
        <f t="shared" si="61"/>
        <v>100.1</v>
      </c>
      <c r="D768" s="10">
        <f t="shared" si="61"/>
        <v>1000.1</v>
      </c>
      <c r="E768" s="10">
        <f t="shared" si="61"/>
        <v>10000.1</v>
      </c>
      <c r="F768" s="10">
        <f t="shared" si="61"/>
        <v>100000.1</v>
      </c>
      <c r="G768" s="10">
        <f t="shared" si="61"/>
        <v>1000000.1</v>
      </c>
      <c r="H768" s="10">
        <f t="shared" si="61"/>
        <v>10000000.1</v>
      </c>
      <c r="I768" s="10">
        <f t="shared" si="61"/>
        <v>100000000.09999999</v>
      </c>
    </row>
    <row r="769" spans="1:9">
      <c r="A769" s="10">
        <v>0.3</v>
      </c>
      <c r="B769" s="10">
        <f t="shared" si="62"/>
        <v>10.3</v>
      </c>
      <c r="C769" s="10">
        <f t="shared" si="61"/>
        <v>100.3</v>
      </c>
      <c r="D769" s="10">
        <f t="shared" si="61"/>
        <v>1000.3</v>
      </c>
      <c r="E769" s="10">
        <f t="shared" si="61"/>
        <v>10000.299999999999</v>
      </c>
      <c r="F769" s="10">
        <f t="shared" si="61"/>
        <v>100000.3</v>
      </c>
      <c r="G769" s="10">
        <f t="shared" si="61"/>
        <v>1000000.3</v>
      </c>
      <c r="H769" s="10">
        <f t="shared" si="61"/>
        <v>10000000.300000001</v>
      </c>
      <c r="I769" s="10">
        <f t="shared" si="61"/>
        <v>100000000.3</v>
      </c>
    </row>
    <row r="770" spans="1:9">
      <c r="A770" s="10">
        <v>0.1</v>
      </c>
      <c r="B770" s="10">
        <f t="shared" si="62"/>
        <v>10.1</v>
      </c>
      <c r="C770" s="10">
        <f t="shared" si="61"/>
        <v>100.1</v>
      </c>
      <c r="D770" s="10">
        <f t="shared" si="61"/>
        <v>1000.1</v>
      </c>
      <c r="E770" s="10">
        <f t="shared" si="61"/>
        <v>10000.1</v>
      </c>
      <c r="F770" s="10">
        <f t="shared" si="61"/>
        <v>100000.1</v>
      </c>
      <c r="G770" s="10">
        <f t="shared" si="61"/>
        <v>1000000.1</v>
      </c>
      <c r="H770" s="10">
        <f t="shared" si="61"/>
        <v>10000000.1</v>
      </c>
      <c r="I770" s="10">
        <f t="shared" si="61"/>
        <v>100000000.09999999</v>
      </c>
    </row>
    <row r="771" spans="1:9">
      <c r="A771" s="10">
        <v>0.3</v>
      </c>
      <c r="B771" s="10">
        <f t="shared" si="62"/>
        <v>10.3</v>
      </c>
      <c r="C771" s="10">
        <f t="shared" si="61"/>
        <v>100.3</v>
      </c>
      <c r="D771" s="10">
        <f t="shared" si="61"/>
        <v>1000.3</v>
      </c>
      <c r="E771" s="10">
        <f t="shared" si="61"/>
        <v>10000.299999999999</v>
      </c>
      <c r="F771" s="10">
        <f t="shared" si="61"/>
        <v>100000.3</v>
      </c>
      <c r="G771" s="10">
        <f t="shared" si="61"/>
        <v>1000000.3</v>
      </c>
      <c r="H771" s="10">
        <f t="shared" si="61"/>
        <v>10000000.300000001</v>
      </c>
      <c r="I771" s="10">
        <f t="shared" si="61"/>
        <v>100000000.3</v>
      </c>
    </row>
    <row r="772" spans="1:9">
      <c r="A772" s="10">
        <v>0.1</v>
      </c>
      <c r="B772" s="10">
        <f t="shared" si="62"/>
        <v>10.1</v>
      </c>
      <c r="C772" s="10">
        <f t="shared" si="61"/>
        <v>100.1</v>
      </c>
      <c r="D772" s="10">
        <f t="shared" si="61"/>
        <v>1000.1</v>
      </c>
      <c r="E772" s="10">
        <f t="shared" si="61"/>
        <v>10000.1</v>
      </c>
      <c r="F772" s="10">
        <f t="shared" si="61"/>
        <v>100000.1</v>
      </c>
      <c r="G772" s="10">
        <f t="shared" si="61"/>
        <v>1000000.1</v>
      </c>
      <c r="H772" s="10">
        <f t="shared" si="61"/>
        <v>10000000.1</v>
      </c>
      <c r="I772" s="10">
        <f t="shared" si="61"/>
        <v>100000000.09999999</v>
      </c>
    </row>
    <row r="773" spans="1:9">
      <c r="A773" s="10">
        <v>0.3</v>
      </c>
      <c r="B773" s="10">
        <f t="shared" si="62"/>
        <v>10.3</v>
      </c>
      <c r="C773" s="10">
        <f t="shared" si="61"/>
        <v>100.3</v>
      </c>
      <c r="D773" s="10">
        <f t="shared" si="61"/>
        <v>1000.3</v>
      </c>
      <c r="E773" s="10">
        <f t="shared" si="61"/>
        <v>10000.299999999999</v>
      </c>
      <c r="F773" s="10">
        <f t="shared" si="61"/>
        <v>100000.3</v>
      </c>
      <c r="G773" s="10">
        <f t="shared" si="61"/>
        <v>1000000.3</v>
      </c>
      <c r="H773" s="10">
        <f t="shared" si="61"/>
        <v>10000000.300000001</v>
      </c>
      <c r="I773" s="10">
        <f t="shared" si="61"/>
        <v>100000000.3</v>
      </c>
    </row>
    <row r="774" spans="1:9">
      <c r="A774" s="10">
        <v>0.1</v>
      </c>
      <c r="B774" s="10">
        <f t="shared" si="62"/>
        <v>10.1</v>
      </c>
      <c r="C774" s="10">
        <f t="shared" si="61"/>
        <v>100.1</v>
      </c>
      <c r="D774" s="10">
        <f t="shared" si="61"/>
        <v>1000.1</v>
      </c>
      <c r="E774" s="10">
        <f t="shared" si="61"/>
        <v>10000.1</v>
      </c>
      <c r="F774" s="10">
        <f t="shared" si="61"/>
        <v>100000.1</v>
      </c>
      <c r="G774" s="10">
        <f t="shared" si="61"/>
        <v>1000000.1</v>
      </c>
      <c r="H774" s="10">
        <f t="shared" si="61"/>
        <v>10000000.1</v>
      </c>
      <c r="I774" s="10">
        <f t="shared" si="61"/>
        <v>100000000.09999999</v>
      </c>
    </row>
    <row r="775" spans="1:9">
      <c r="A775" s="10">
        <v>0.3</v>
      </c>
      <c r="B775" s="10">
        <f t="shared" si="62"/>
        <v>10.3</v>
      </c>
      <c r="C775" s="10">
        <f t="shared" si="61"/>
        <v>100.3</v>
      </c>
      <c r="D775" s="10">
        <f t="shared" si="61"/>
        <v>1000.3</v>
      </c>
      <c r="E775" s="10">
        <f t="shared" si="61"/>
        <v>10000.299999999999</v>
      </c>
      <c r="F775" s="10">
        <f t="shared" si="61"/>
        <v>100000.3</v>
      </c>
      <c r="G775" s="10">
        <f t="shared" si="61"/>
        <v>1000000.3</v>
      </c>
      <c r="H775" s="10">
        <f t="shared" si="61"/>
        <v>10000000.300000001</v>
      </c>
      <c r="I775" s="10">
        <f t="shared" si="61"/>
        <v>100000000.3</v>
      </c>
    </row>
    <row r="776" spans="1:9">
      <c r="A776" s="10">
        <v>0.1</v>
      </c>
      <c r="B776" s="10">
        <f t="shared" si="62"/>
        <v>10.1</v>
      </c>
      <c r="C776" s="10">
        <f t="shared" si="61"/>
        <v>100.1</v>
      </c>
      <c r="D776" s="10">
        <f t="shared" si="61"/>
        <v>1000.1</v>
      </c>
      <c r="E776" s="10">
        <f t="shared" si="61"/>
        <v>10000.1</v>
      </c>
      <c r="F776" s="10">
        <f t="shared" si="61"/>
        <v>100000.1</v>
      </c>
      <c r="G776" s="10">
        <f t="shared" si="61"/>
        <v>1000000.1</v>
      </c>
      <c r="H776" s="10">
        <f t="shared" si="61"/>
        <v>10000000.1</v>
      </c>
      <c r="I776" s="10">
        <f t="shared" si="61"/>
        <v>100000000.09999999</v>
      </c>
    </row>
    <row r="777" spans="1:9">
      <c r="A777" s="10">
        <v>0.3</v>
      </c>
      <c r="B777" s="10">
        <f t="shared" si="62"/>
        <v>10.3</v>
      </c>
      <c r="C777" s="10">
        <f t="shared" si="61"/>
        <v>100.3</v>
      </c>
      <c r="D777" s="10">
        <f t="shared" si="61"/>
        <v>1000.3</v>
      </c>
      <c r="E777" s="10">
        <f t="shared" si="61"/>
        <v>10000.299999999999</v>
      </c>
      <c r="F777" s="10">
        <f t="shared" si="61"/>
        <v>100000.3</v>
      </c>
      <c r="G777" s="10">
        <f t="shared" si="61"/>
        <v>1000000.3</v>
      </c>
      <c r="H777" s="10">
        <f t="shared" si="61"/>
        <v>10000000.300000001</v>
      </c>
      <c r="I777" s="10">
        <f t="shared" si="61"/>
        <v>100000000.3</v>
      </c>
    </row>
    <row r="778" spans="1:9">
      <c r="A778" s="10">
        <v>0.1</v>
      </c>
      <c r="B778" s="10">
        <f t="shared" si="62"/>
        <v>10.1</v>
      </c>
      <c r="C778" s="10">
        <f t="shared" si="61"/>
        <v>100.1</v>
      </c>
      <c r="D778" s="10">
        <f t="shared" si="61"/>
        <v>1000.1</v>
      </c>
      <c r="E778" s="10">
        <f t="shared" si="61"/>
        <v>10000.1</v>
      </c>
      <c r="F778" s="10">
        <f t="shared" si="61"/>
        <v>100000.1</v>
      </c>
      <c r="G778" s="10">
        <f t="shared" si="61"/>
        <v>1000000.1</v>
      </c>
      <c r="H778" s="10">
        <f t="shared" si="61"/>
        <v>10000000.1</v>
      </c>
      <c r="I778" s="10">
        <f t="shared" si="61"/>
        <v>100000000.09999999</v>
      </c>
    </row>
    <row r="779" spans="1:9">
      <c r="A779" s="10">
        <v>0.3</v>
      </c>
      <c r="B779" s="10">
        <f t="shared" si="62"/>
        <v>10.3</v>
      </c>
      <c r="C779" s="10">
        <f t="shared" si="61"/>
        <v>100.3</v>
      </c>
      <c r="D779" s="10">
        <f t="shared" si="61"/>
        <v>1000.3</v>
      </c>
      <c r="E779" s="10">
        <f t="shared" si="61"/>
        <v>10000.299999999999</v>
      </c>
      <c r="F779" s="10">
        <f t="shared" si="61"/>
        <v>100000.3</v>
      </c>
      <c r="G779" s="10">
        <f t="shared" si="61"/>
        <v>1000000.3</v>
      </c>
      <c r="H779" s="10">
        <f t="shared" si="61"/>
        <v>10000000.300000001</v>
      </c>
      <c r="I779" s="10">
        <f t="shared" si="61"/>
        <v>100000000.3</v>
      </c>
    </row>
    <row r="780" spans="1:9">
      <c r="A780" s="10">
        <v>0.1</v>
      </c>
      <c r="B780" s="10">
        <f t="shared" si="62"/>
        <v>10.1</v>
      </c>
      <c r="C780" s="10">
        <f t="shared" si="61"/>
        <v>100.1</v>
      </c>
      <c r="D780" s="10">
        <f t="shared" si="61"/>
        <v>1000.1</v>
      </c>
      <c r="E780" s="10">
        <f t="shared" si="61"/>
        <v>10000.1</v>
      </c>
      <c r="F780" s="10">
        <f t="shared" si="61"/>
        <v>100000.1</v>
      </c>
      <c r="G780" s="10">
        <f t="shared" si="61"/>
        <v>1000000.1</v>
      </c>
      <c r="H780" s="10">
        <f t="shared" si="61"/>
        <v>10000000.1</v>
      </c>
      <c r="I780" s="10">
        <f t="shared" si="61"/>
        <v>100000000.09999999</v>
      </c>
    </row>
    <row r="781" spans="1:9">
      <c r="A781" s="10">
        <v>0.3</v>
      </c>
      <c r="B781" s="10">
        <f t="shared" si="62"/>
        <v>10.3</v>
      </c>
      <c r="C781" s="10">
        <f t="shared" si="61"/>
        <v>100.3</v>
      </c>
      <c r="D781" s="10">
        <f t="shared" si="61"/>
        <v>1000.3</v>
      </c>
      <c r="E781" s="10">
        <f t="shared" si="61"/>
        <v>10000.299999999999</v>
      </c>
      <c r="F781" s="10">
        <f t="shared" si="61"/>
        <v>100000.3</v>
      </c>
      <c r="G781" s="10">
        <f t="shared" si="61"/>
        <v>1000000.3</v>
      </c>
      <c r="H781" s="10">
        <f t="shared" si="61"/>
        <v>10000000.300000001</v>
      </c>
      <c r="I781" s="10">
        <f t="shared" si="61"/>
        <v>100000000.3</v>
      </c>
    </row>
    <row r="782" spans="1:9">
      <c r="A782" s="10">
        <v>0.1</v>
      </c>
      <c r="B782" s="10">
        <f t="shared" si="62"/>
        <v>10.1</v>
      </c>
      <c r="C782" s="10">
        <f t="shared" si="61"/>
        <v>100.1</v>
      </c>
      <c r="D782" s="10">
        <f t="shared" si="61"/>
        <v>1000.1</v>
      </c>
      <c r="E782" s="10">
        <f t="shared" si="61"/>
        <v>10000.1</v>
      </c>
      <c r="F782" s="10">
        <f t="shared" si="61"/>
        <v>100000.1</v>
      </c>
      <c r="G782" s="10">
        <f t="shared" si="61"/>
        <v>1000000.1</v>
      </c>
      <c r="H782" s="10">
        <f t="shared" si="61"/>
        <v>10000000.1</v>
      </c>
      <c r="I782" s="10">
        <f t="shared" si="61"/>
        <v>100000000.09999999</v>
      </c>
    </row>
    <row r="783" spans="1:9">
      <c r="A783" s="10">
        <v>0.3</v>
      </c>
      <c r="B783" s="10">
        <f t="shared" si="62"/>
        <v>10.3</v>
      </c>
      <c r="C783" s="10">
        <f t="shared" si="61"/>
        <v>100.3</v>
      </c>
      <c r="D783" s="10">
        <f t="shared" si="61"/>
        <v>1000.3</v>
      </c>
      <c r="E783" s="10">
        <f t="shared" si="61"/>
        <v>10000.299999999999</v>
      </c>
      <c r="F783" s="10">
        <f t="shared" si="61"/>
        <v>100000.3</v>
      </c>
      <c r="G783" s="10">
        <f t="shared" si="61"/>
        <v>1000000.3</v>
      </c>
      <c r="H783" s="10">
        <f t="shared" si="61"/>
        <v>10000000.300000001</v>
      </c>
      <c r="I783" s="10">
        <f t="shared" si="61"/>
        <v>100000000.3</v>
      </c>
    </row>
    <row r="784" spans="1:9">
      <c r="A784" s="10">
        <v>0.1</v>
      </c>
      <c r="B784" s="10">
        <f t="shared" si="62"/>
        <v>10.1</v>
      </c>
      <c r="C784" s="10">
        <f t="shared" si="61"/>
        <v>100.1</v>
      </c>
      <c r="D784" s="10">
        <f t="shared" si="61"/>
        <v>1000.1</v>
      </c>
      <c r="E784" s="10">
        <f t="shared" si="61"/>
        <v>10000.1</v>
      </c>
      <c r="F784" s="10">
        <f t="shared" si="61"/>
        <v>100000.1</v>
      </c>
      <c r="G784" s="10">
        <f t="shared" si="61"/>
        <v>1000000.1</v>
      </c>
      <c r="H784" s="10">
        <f t="shared" si="61"/>
        <v>10000000.1</v>
      </c>
      <c r="I784" s="10">
        <f t="shared" si="61"/>
        <v>100000000.09999999</v>
      </c>
    </row>
    <row r="785" spans="1:9">
      <c r="A785" s="10">
        <v>0.3</v>
      </c>
      <c r="B785" s="10">
        <f t="shared" si="62"/>
        <v>10.3</v>
      </c>
      <c r="C785" s="10">
        <f t="shared" si="61"/>
        <v>100.3</v>
      </c>
      <c r="D785" s="10">
        <f t="shared" si="61"/>
        <v>1000.3</v>
      </c>
      <c r="E785" s="10">
        <f t="shared" si="61"/>
        <v>10000.299999999999</v>
      </c>
      <c r="F785" s="10">
        <f t="shared" si="61"/>
        <v>100000.3</v>
      </c>
      <c r="G785" s="10">
        <f t="shared" si="61"/>
        <v>1000000.3</v>
      </c>
      <c r="H785" s="10">
        <f t="shared" si="61"/>
        <v>10000000.300000001</v>
      </c>
      <c r="I785" s="10">
        <f t="shared" si="61"/>
        <v>100000000.3</v>
      </c>
    </row>
    <row r="786" spans="1:9">
      <c r="A786" s="10">
        <v>0.1</v>
      </c>
      <c r="B786" s="10">
        <f t="shared" si="62"/>
        <v>10.1</v>
      </c>
      <c r="C786" s="10">
        <f t="shared" si="61"/>
        <v>100.1</v>
      </c>
      <c r="D786" s="10">
        <f t="shared" si="61"/>
        <v>1000.1</v>
      </c>
      <c r="E786" s="10">
        <f t="shared" si="61"/>
        <v>10000.1</v>
      </c>
      <c r="F786" s="10">
        <f t="shared" si="61"/>
        <v>100000.1</v>
      </c>
      <c r="G786" s="10">
        <f t="shared" si="61"/>
        <v>1000000.1</v>
      </c>
      <c r="H786" s="10">
        <f t="shared" si="61"/>
        <v>10000000.1</v>
      </c>
      <c r="I786" s="10">
        <f t="shared" si="61"/>
        <v>100000000.09999999</v>
      </c>
    </row>
    <row r="787" spans="1:9">
      <c r="A787" s="10">
        <v>0.3</v>
      </c>
      <c r="B787" s="10">
        <f t="shared" si="62"/>
        <v>10.3</v>
      </c>
      <c r="C787" s="10">
        <f t="shared" si="61"/>
        <v>100.3</v>
      </c>
      <c r="D787" s="10">
        <f t="shared" si="61"/>
        <v>1000.3</v>
      </c>
      <c r="E787" s="10">
        <f t="shared" si="61"/>
        <v>10000.299999999999</v>
      </c>
      <c r="F787" s="10">
        <f t="shared" si="61"/>
        <v>100000.3</v>
      </c>
      <c r="G787" s="10">
        <f t="shared" si="61"/>
        <v>1000000.3</v>
      </c>
      <c r="H787" s="10">
        <f t="shared" si="61"/>
        <v>10000000.300000001</v>
      </c>
      <c r="I787" s="10">
        <f t="shared" si="61"/>
        <v>100000000.3</v>
      </c>
    </row>
    <row r="788" spans="1:9">
      <c r="A788" s="10">
        <v>0.1</v>
      </c>
      <c r="B788" s="10">
        <f t="shared" si="62"/>
        <v>10.1</v>
      </c>
      <c r="C788" s="10">
        <f t="shared" si="61"/>
        <v>100.1</v>
      </c>
      <c r="D788" s="10">
        <f t="shared" si="61"/>
        <v>1000.1</v>
      </c>
      <c r="E788" s="10">
        <f t="shared" si="61"/>
        <v>10000.1</v>
      </c>
      <c r="F788" s="10">
        <f t="shared" si="61"/>
        <v>100000.1</v>
      </c>
      <c r="G788" s="10">
        <f t="shared" si="61"/>
        <v>1000000.1</v>
      </c>
      <c r="H788" s="10">
        <f t="shared" si="61"/>
        <v>10000000.1</v>
      </c>
      <c r="I788" s="10">
        <f t="shared" si="61"/>
        <v>100000000.09999999</v>
      </c>
    </row>
    <row r="789" spans="1:9">
      <c r="A789" s="10">
        <v>0.3</v>
      </c>
      <c r="B789" s="10">
        <f t="shared" si="62"/>
        <v>10.3</v>
      </c>
      <c r="C789" s="10">
        <f t="shared" si="61"/>
        <v>100.3</v>
      </c>
      <c r="D789" s="10">
        <f t="shared" si="61"/>
        <v>1000.3</v>
      </c>
      <c r="E789" s="10">
        <f t="shared" si="61"/>
        <v>10000.299999999999</v>
      </c>
      <c r="F789" s="10">
        <f t="shared" si="61"/>
        <v>100000.3</v>
      </c>
      <c r="G789" s="10">
        <f t="shared" si="61"/>
        <v>1000000.3</v>
      </c>
      <c r="H789" s="10">
        <f t="shared" si="61"/>
        <v>10000000.300000001</v>
      </c>
      <c r="I789" s="10">
        <f t="shared" si="61"/>
        <v>100000000.3</v>
      </c>
    </row>
    <row r="790" spans="1:9">
      <c r="A790" s="10">
        <v>0.1</v>
      </c>
      <c r="B790" s="10">
        <f t="shared" si="62"/>
        <v>10.1</v>
      </c>
      <c r="C790" s="10">
        <f t="shared" si="61"/>
        <v>100.1</v>
      </c>
      <c r="D790" s="10">
        <f t="shared" si="61"/>
        <v>1000.1</v>
      </c>
      <c r="E790" s="10">
        <f t="shared" si="61"/>
        <v>10000.1</v>
      </c>
      <c r="F790" s="10">
        <f t="shared" si="61"/>
        <v>100000.1</v>
      </c>
      <c r="G790" s="10">
        <f t="shared" si="61"/>
        <v>1000000.1</v>
      </c>
      <c r="H790" s="10">
        <f t="shared" si="61"/>
        <v>10000000.1</v>
      </c>
      <c r="I790" s="10">
        <f t="shared" si="61"/>
        <v>100000000.09999999</v>
      </c>
    </row>
    <row r="791" spans="1:9">
      <c r="A791" s="10">
        <v>0.3</v>
      </c>
      <c r="B791" s="10">
        <f t="shared" si="62"/>
        <v>10.3</v>
      </c>
      <c r="C791" s="10">
        <f t="shared" si="61"/>
        <v>100.3</v>
      </c>
      <c r="D791" s="10">
        <f t="shared" si="61"/>
        <v>1000.3</v>
      </c>
      <c r="E791" s="10">
        <f t="shared" si="61"/>
        <v>10000.299999999999</v>
      </c>
      <c r="F791" s="10">
        <f t="shared" si="61"/>
        <v>100000.3</v>
      </c>
      <c r="G791" s="10">
        <f t="shared" si="61"/>
        <v>1000000.3</v>
      </c>
      <c r="H791" s="10">
        <f t="shared" si="61"/>
        <v>10000000.300000001</v>
      </c>
      <c r="I791" s="10">
        <f t="shared" si="61"/>
        <v>100000000.3</v>
      </c>
    </row>
    <row r="792" spans="1:9">
      <c r="A792" s="10">
        <v>0.1</v>
      </c>
      <c r="B792" s="10">
        <f t="shared" si="62"/>
        <v>10.1</v>
      </c>
      <c r="C792" s="10">
        <f t="shared" si="61"/>
        <v>100.1</v>
      </c>
      <c r="D792" s="10">
        <f t="shared" si="61"/>
        <v>1000.1</v>
      </c>
      <c r="E792" s="10">
        <f t="shared" si="61"/>
        <v>10000.1</v>
      </c>
      <c r="F792" s="10">
        <f t="shared" si="61"/>
        <v>100000.1</v>
      </c>
      <c r="G792" s="10">
        <f t="shared" si="61"/>
        <v>1000000.1</v>
      </c>
      <c r="H792" s="10">
        <f t="shared" si="61"/>
        <v>10000000.1</v>
      </c>
      <c r="I792" s="10">
        <f t="shared" si="61"/>
        <v>100000000.09999999</v>
      </c>
    </row>
    <row r="793" spans="1:9">
      <c r="A793" s="10">
        <v>0.3</v>
      </c>
      <c r="B793" s="10">
        <f t="shared" si="62"/>
        <v>10.3</v>
      </c>
      <c r="C793" s="10">
        <f t="shared" si="61"/>
        <v>100.3</v>
      </c>
      <c r="D793" s="10">
        <f t="shared" si="61"/>
        <v>1000.3</v>
      </c>
      <c r="E793" s="10">
        <f t="shared" si="61"/>
        <v>10000.299999999999</v>
      </c>
      <c r="F793" s="10">
        <f t="shared" si="61"/>
        <v>100000.3</v>
      </c>
      <c r="G793" s="10">
        <f t="shared" si="61"/>
        <v>1000000.3</v>
      </c>
      <c r="H793" s="10">
        <f t="shared" si="61"/>
        <v>10000000.300000001</v>
      </c>
      <c r="I793" s="10">
        <f t="shared" si="61"/>
        <v>100000000.3</v>
      </c>
    </row>
    <row r="794" spans="1:9">
      <c r="A794" s="10">
        <v>0.1</v>
      </c>
      <c r="B794" s="10">
        <f t="shared" si="62"/>
        <v>10.1</v>
      </c>
      <c r="C794" s="10">
        <f t="shared" si="61"/>
        <v>100.1</v>
      </c>
      <c r="D794" s="10">
        <f t="shared" si="61"/>
        <v>1000.1</v>
      </c>
      <c r="E794" s="10">
        <f t="shared" si="61"/>
        <v>10000.1</v>
      </c>
      <c r="F794" s="10">
        <f t="shared" si="61"/>
        <v>100000.1</v>
      </c>
      <c r="G794" s="10">
        <f t="shared" si="61"/>
        <v>1000000.1</v>
      </c>
      <c r="H794" s="10">
        <f t="shared" si="61"/>
        <v>10000000.1</v>
      </c>
      <c r="I794" s="10">
        <f t="shared" ref="C794:I831" si="63">I$2+$A794</f>
        <v>100000000.09999999</v>
      </c>
    </row>
    <row r="795" spans="1:9">
      <c r="A795" s="10">
        <v>0.3</v>
      </c>
      <c r="B795" s="10">
        <f t="shared" si="62"/>
        <v>10.3</v>
      </c>
      <c r="C795" s="10">
        <f t="shared" si="63"/>
        <v>100.3</v>
      </c>
      <c r="D795" s="10">
        <f t="shared" si="63"/>
        <v>1000.3</v>
      </c>
      <c r="E795" s="10">
        <f t="shared" si="63"/>
        <v>10000.299999999999</v>
      </c>
      <c r="F795" s="10">
        <f t="shared" si="63"/>
        <v>100000.3</v>
      </c>
      <c r="G795" s="10">
        <f t="shared" si="63"/>
        <v>1000000.3</v>
      </c>
      <c r="H795" s="10">
        <f t="shared" si="63"/>
        <v>10000000.300000001</v>
      </c>
      <c r="I795" s="10">
        <f t="shared" si="63"/>
        <v>100000000.3</v>
      </c>
    </row>
    <row r="796" spans="1:9">
      <c r="A796" s="10">
        <v>0.1</v>
      </c>
      <c r="B796" s="10">
        <f t="shared" si="62"/>
        <v>10.1</v>
      </c>
      <c r="C796" s="10">
        <f t="shared" si="63"/>
        <v>100.1</v>
      </c>
      <c r="D796" s="10">
        <f t="shared" si="63"/>
        <v>1000.1</v>
      </c>
      <c r="E796" s="10">
        <f t="shared" si="63"/>
        <v>10000.1</v>
      </c>
      <c r="F796" s="10">
        <f t="shared" si="63"/>
        <v>100000.1</v>
      </c>
      <c r="G796" s="10">
        <f t="shared" si="63"/>
        <v>1000000.1</v>
      </c>
      <c r="H796" s="10">
        <f t="shared" si="63"/>
        <v>10000000.1</v>
      </c>
      <c r="I796" s="10">
        <f t="shared" si="63"/>
        <v>100000000.09999999</v>
      </c>
    </row>
    <row r="797" spans="1:9">
      <c r="A797" s="10">
        <v>0.3</v>
      </c>
      <c r="B797" s="10">
        <f t="shared" si="62"/>
        <v>10.3</v>
      </c>
      <c r="C797" s="10">
        <f t="shared" si="63"/>
        <v>100.3</v>
      </c>
      <c r="D797" s="10">
        <f t="shared" si="63"/>
        <v>1000.3</v>
      </c>
      <c r="E797" s="10">
        <f t="shared" si="63"/>
        <v>10000.299999999999</v>
      </c>
      <c r="F797" s="10">
        <f t="shared" si="63"/>
        <v>100000.3</v>
      </c>
      <c r="G797" s="10">
        <f t="shared" si="63"/>
        <v>1000000.3</v>
      </c>
      <c r="H797" s="10">
        <f t="shared" si="63"/>
        <v>10000000.300000001</v>
      </c>
      <c r="I797" s="10">
        <f t="shared" si="63"/>
        <v>100000000.3</v>
      </c>
    </row>
    <row r="798" spans="1:9">
      <c r="A798" s="10">
        <v>0.1</v>
      </c>
      <c r="B798" s="10">
        <f t="shared" si="62"/>
        <v>10.1</v>
      </c>
      <c r="C798" s="10">
        <f t="shared" si="63"/>
        <v>100.1</v>
      </c>
      <c r="D798" s="10">
        <f t="shared" si="63"/>
        <v>1000.1</v>
      </c>
      <c r="E798" s="10">
        <f t="shared" si="63"/>
        <v>10000.1</v>
      </c>
      <c r="F798" s="10">
        <f t="shared" si="63"/>
        <v>100000.1</v>
      </c>
      <c r="G798" s="10">
        <f t="shared" si="63"/>
        <v>1000000.1</v>
      </c>
      <c r="H798" s="10">
        <f t="shared" si="63"/>
        <v>10000000.1</v>
      </c>
      <c r="I798" s="10">
        <f t="shared" si="63"/>
        <v>100000000.09999999</v>
      </c>
    </row>
    <row r="799" spans="1:9">
      <c r="A799" s="10">
        <v>0.3</v>
      </c>
      <c r="B799" s="10">
        <f t="shared" si="62"/>
        <v>10.3</v>
      </c>
      <c r="C799" s="10">
        <f t="shared" si="63"/>
        <v>100.3</v>
      </c>
      <c r="D799" s="10">
        <f t="shared" si="63"/>
        <v>1000.3</v>
      </c>
      <c r="E799" s="10">
        <f t="shared" si="63"/>
        <v>10000.299999999999</v>
      </c>
      <c r="F799" s="10">
        <f t="shared" si="63"/>
        <v>100000.3</v>
      </c>
      <c r="G799" s="10">
        <f t="shared" si="63"/>
        <v>1000000.3</v>
      </c>
      <c r="H799" s="10">
        <f t="shared" si="63"/>
        <v>10000000.300000001</v>
      </c>
      <c r="I799" s="10">
        <f t="shared" si="63"/>
        <v>100000000.3</v>
      </c>
    </row>
    <row r="800" spans="1:9">
      <c r="A800" s="10">
        <v>0.1</v>
      </c>
      <c r="B800" s="10">
        <f t="shared" si="62"/>
        <v>10.1</v>
      </c>
      <c r="C800" s="10">
        <f t="shared" si="63"/>
        <v>100.1</v>
      </c>
      <c r="D800" s="10">
        <f t="shared" si="63"/>
        <v>1000.1</v>
      </c>
      <c r="E800" s="10">
        <f t="shared" si="63"/>
        <v>10000.1</v>
      </c>
      <c r="F800" s="10">
        <f t="shared" si="63"/>
        <v>100000.1</v>
      </c>
      <c r="G800" s="10">
        <f t="shared" si="63"/>
        <v>1000000.1</v>
      </c>
      <c r="H800" s="10">
        <f t="shared" si="63"/>
        <v>10000000.1</v>
      </c>
      <c r="I800" s="10">
        <f t="shared" si="63"/>
        <v>100000000.09999999</v>
      </c>
    </row>
    <row r="801" spans="1:9">
      <c r="A801" s="10">
        <v>0.3</v>
      </c>
      <c r="B801" s="10">
        <f t="shared" si="62"/>
        <v>10.3</v>
      </c>
      <c r="C801" s="10">
        <f t="shared" si="63"/>
        <v>100.3</v>
      </c>
      <c r="D801" s="10">
        <f t="shared" si="63"/>
        <v>1000.3</v>
      </c>
      <c r="E801" s="10">
        <f t="shared" si="63"/>
        <v>10000.299999999999</v>
      </c>
      <c r="F801" s="10">
        <f t="shared" si="63"/>
        <v>100000.3</v>
      </c>
      <c r="G801" s="10">
        <f t="shared" si="63"/>
        <v>1000000.3</v>
      </c>
      <c r="H801" s="10">
        <f t="shared" si="63"/>
        <v>10000000.300000001</v>
      </c>
      <c r="I801" s="10">
        <f t="shared" si="63"/>
        <v>100000000.3</v>
      </c>
    </row>
    <row r="802" spans="1:9">
      <c r="A802" s="10">
        <v>0.1</v>
      </c>
      <c r="B802" s="10">
        <f t="shared" si="62"/>
        <v>10.1</v>
      </c>
      <c r="C802" s="10">
        <f t="shared" si="63"/>
        <v>100.1</v>
      </c>
      <c r="D802" s="10">
        <f t="shared" si="63"/>
        <v>1000.1</v>
      </c>
      <c r="E802" s="10">
        <f t="shared" si="63"/>
        <v>10000.1</v>
      </c>
      <c r="F802" s="10">
        <f t="shared" si="63"/>
        <v>100000.1</v>
      </c>
      <c r="G802" s="10">
        <f t="shared" si="63"/>
        <v>1000000.1</v>
      </c>
      <c r="H802" s="10">
        <f t="shared" si="63"/>
        <v>10000000.1</v>
      </c>
      <c r="I802" s="10">
        <f t="shared" si="63"/>
        <v>100000000.09999999</v>
      </c>
    </row>
    <row r="803" spans="1:9">
      <c r="A803" s="10">
        <v>0.3</v>
      </c>
      <c r="B803" s="10">
        <f t="shared" si="62"/>
        <v>10.3</v>
      </c>
      <c r="C803" s="10">
        <f t="shared" si="63"/>
        <v>100.3</v>
      </c>
      <c r="D803" s="10">
        <f t="shared" si="63"/>
        <v>1000.3</v>
      </c>
      <c r="E803" s="10">
        <f t="shared" si="63"/>
        <v>10000.299999999999</v>
      </c>
      <c r="F803" s="10">
        <f t="shared" si="63"/>
        <v>100000.3</v>
      </c>
      <c r="G803" s="10">
        <f t="shared" si="63"/>
        <v>1000000.3</v>
      </c>
      <c r="H803" s="10">
        <f t="shared" si="63"/>
        <v>10000000.300000001</v>
      </c>
      <c r="I803" s="10">
        <f t="shared" si="63"/>
        <v>100000000.3</v>
      </c>
    </row>
    <row r="804" spans="1:9">
      <c r="A804" s="10">
        <v>0.1</v>
      </c>
      <c r="B804" s="10">
        <f t="shared" si="62"/>
        <v>10.1</v>
      </c>
      <c r="C804" s="10">
        <f t="shared" si="63"/>
        <v>100.1</v>
      </c>
      <c r="D804" s="10">
        <f t="shared" si="63"/>
        <v>1000.1</v>
      </c>
      <c r="E804" s="10">
        <f t="shared" si="63"/>
        <v>10000.1</v>
      </c>
      <c r="F804" s="10">
        <f t="shared" si="63"/>
        <v>100000.1</v>
      </c>
      <c r="G804" s="10">
        <f t="shared" si="63"/>
        <v>1000000.1</v>
      </c>
      <c r="H804" s="10">
        <f t="shared" si="63"/>
        <v>10000000.1</v>
      </c>
      <c r="I804" s="10">
        <f t="shared" si="63"/>
        <v>100000000.09999999</v>
      </c>
    </row>
    <row r="805" spans="1:9">
      <c r="A805" s="10">
        <v>0.3</v>
      </c>
      <c r="B805" s="10">
        <f t="shared" si="62"/>
        <v>10.3</v>
      </c>
      <c r="C805" s="10">
        <f t="shared" si="63"/>
        <v>100.3</v>
      </c>
      <c r="D805" s="10">
        <f t="shared" si="63"/>
        <v>1000.3</v>
      </c>
      <c r="E805" s="10">
        <f t="shared" si="63"/>
        <v>10000.299999999999</v>
      </c>
      <c r="F805" s="10">
        <f t="shared" si="63"/>
        <v>100000.3</v>
      </c>
      <c r="G805" s="10">
        <f t="shared" si="63"/>
        <v>1000000.3</v>
      </c>
      <c r="H805" s="10">
        <f t="shared" si="63"/>
        <v>10000000.300000001</v>
      </c>
      <c r="I805" s="10">
        <f t="shared" si="63"/>
        <v>100000000.3</v>
      </c>
    </row>
    <row r="806" spans="1:9">
      <c r="A806" s="10">
        <v>0.1</v>
      </c>
      <c r="B806" s="10">
        <f t="shared" si="62"/>
        <v>10.1</v>
      </c>
      <c r="C806" s="10">
        <f t="shared" si="63"/>
        <v>100.1</v>
      </c>
      <c r="D806" s="10">
        <f t="shared" si="63"/>
        <v>1000.1</v>
      </c>
      <c r="E806" s="10">
        <f t="shared" si="63"/>
        <v>10000.1</v>
      </c>
      <c r="F806" s="10">
        <f t="shared" si="63"/>
        <v>100000.1</v>
      </c>
      <c r="G806" s="10">
        <f t="shared" si="63"/>
        <v>1000000.1</v>
      </c>
      <c r="H806" s="10">
        <f t="shared" si="63"/>
        <v>10000000.1</v>
      </c>
      <c r="I806" s="10">
        <f t="shared" si="63"/>
        <v>100000000.09999999</v>
      </c>
    </row>
    <row r="807" spans="1:9">
      <c r="A807" s="10">
        <v>0.3</v>
      </c>
      <c r="B807" s="10">
        <f t="shared" si="62"/>
        <v>10.3</v>
      </c>
      <c r="C807" s="10">
        <f t="shared" si="63"/>
        <v>100.3</v>
      </c>
      <c r="D807" s="10">
        <f t="shared" si="63"/>
        <v>1000.3</v>
      </c>
      <c r="E807" s="10">
        <f t="shared" si="63"/>
        <v>10000.299999999999</v>
      </c>
      <c r="F807" s="10">
        <f t="shared" si="63"/>
        <v>100000.3</v>
      </c>
      <c r="G807" s="10">
        <f t="shared" si="63"/>
        <v>1000000.3</v>
      </c>
      <c r="H807" s="10">
        <f t="shared" si="63"/>
        <v>10000000.300000001</v>
      </c>
      <c r="I807" s="10">
        <f t="shared" si="63"/>
        <v>100000000.3</v>
      </c>
    </row>
    <row r="808" spans="1:9">
      <c r="A808" s="10">
        <v>0.1</v>
      </c>
      <c r="B808" s="10">
        <f t="shared" si="62"/>
        <v>10.1</v>
      </c>
      <c r="C808" s="10">
        <f t="shared" si="63"/>
        <v>100.1</v>
      </c>
      <c r="D808" s="10">
        <f t="shared" si="63"/>
        <v>1000.1</v>
      </c>
      <c r="E808" s="10">
        <f t="shared" si="63"/>
        <v>10000.1</v>
      </c>
      <c r="F808" s="10">
        <f t="shared" si="63"/>
        <v>100000.1</v>
      </c>
      <c r="G808" s="10">
        <f t="shared" si="63"/>
        <v>1000000.1</v>
      </c>
      <c r="H808" s="10">
        <f t="shared" si="63"/>
        <v>10000000.1</v>
      </c>
      <c r="I808" s="10">
        <f t="shared" si="63"/>
        <v>100000000.09999999</v>
      </c>
    </row>
    <row r="809" spans="1:9">
      <c r="A809" s="10">
        <v>0.3</v>
      </c>
      <c r="B809" s="10">
        <f t="shared" si="62"/>
        <v>10.3</v>
      </c>
      <c r="C809" s="10">
        <f t="shared" si="63"/>
        <v>100.3</v>
      </c>
      <c r="D809" s="10">
        <f t="shared" si="63"/>
        <v>1000.3</v>
      </c>
      <c r="E809" s="10">
        <f t="shared" si="63"/>
        <v>10000.299999999999</v>
      </c>
      <c r="F809" s="10">
        <f t="shared" si="63"/>
        <v>100000.3</v>
      </c>
      <c r="G809" s="10">
        <f t="shared" si="63"/>
        <v>1000000.3</v>
      </c>
      <c r="H809" s="10">
        <f t="shared" si="63"/>
        <v>10000000.300000001</v>
      </c>
      <c r="I809" s="10">
        <f t="shared" si="63"/>
        <v>100000000.3</v>
      </c>
    </row>
    <row r="810" spans="1:9">
      <c r="A810" s="10">
        <v>0.1</v>
      </c>
      <c r="B810" s="10">
        <f t="shared" si="62"/>
        <v>10.1</v>
      </c>
      <c r="C810" s="10">
        <f t="shared" si="63"/>
        <v>100.1</v>
      </c>
      <c r="D810" s="10">
        <f t="shared" si="63"/>
        <v>1000.1</v>
      </c>
      <c r="E810" s="10">
        <f t="shared" si="63"/>
        <v>10000.1</v>
      </c>
      <c r="F810" s="10">
        <f t="shared" si="63"/>
        <v>100000.1</v>
      </c>
      <c r="G810" s="10">
        <f t="shared" si="63"/>
        <v>1000000.1</v>
      </c>
      <c r="H810" s="10">
        <f t="shared" si="63"/>
        <v>10000000.1</v>
      </c>
      <c r="I810" s="10">
        <f t="shared" si="63"/>
        <v>100000000.09999999</v>
      </c>
    </row>
    <row r="811" spans="1:9">
      <c r="A811" s="10">
        <v>0.3</v>
      </c>
      <c r="B811" s="10">
        <f t="shared" si="62"/>
        <v>10.3</v>
      </c>
      <c r="C811" s="10">
        <f t="shared" si="63"/>
        <v>100.3</v>
      </c>
      <c r="D811" s="10">
        <f t="shared" si="63"/>
        <v>1000.3</v>
      </c>
      <c r="E811" s="10">
        <f t="shared" si="63"/>
        <v>10000.299999999999</v>
      </c>
      <c r="F811" s="10">
        <f t="shared" si="63"/>
        <v>100000.3</v>
      </c>
      <c r="G811" s="10">
        <f t="shared" si="63"/>
        <v>1000000.3</v>
      </c>
      <c r="H811" s="10">
        <f t="shared" si="63"/>
        <v>10000000.300000001</v>
      </c>
      <c r="I811" s="10">
        <f t="shared" si="63"/>
        <v>100000000.3</v>
      </c>
    </row>
    <row r="812" spans="1:9">
      <c r="A812" s="10">
        <v>0.1</v>
      </c>
      <c r="B812" s="10">
        <f t="shared" si="62"/>
        <v>10.1</v>
      </c>
      <c r="C812" s="10">
        <f t="shared" si="63"/>
        <v>100.1</v>
      </c>
      <c r="D812" s="10">
        <f t="shared" si="63"/>
        <v>1000.1</v>
      </c>
      <c r="E812" s="10">
        <f t="shared" si="63"/>
        <v>10000.1</v>
      </c>
      <c r="F812" s="10">
        <f t="shared" si="63"/>
        <v>100000.1</v>
      </c>
      <c r="G812" s="10">
        <f t="shared" si="63"/>
        <v>1000000.1</v>
      </c>
      <c r="H812" s="10">
        <f t="shared" si="63"/>
        <v>10000000.1</v>
      </c>
      <c r="I812" s="10">
        <f t="shared" si="63"/>
        <v>100000000.09999999</v>
      </c>
    </row>
    <row r="813" spans="1:9">
      <c r="A813" s="10">
        <v>0.3</v>
      </c>
      <c r="B813" s="10">
        <f t="shared" si="62"/>
        <v>10.3</v>
      </c>
      <c r="C813" s="10">
        <f t="shared" si="63"/>
        <v>100.3</v>
      </c>
      <c r="D813" s="10">
        <f t="shared" si="63"/>
        <v>1000.3</v>
      </c>
      <c r="E813" s="10">
        <f t="shared" si="63"/>
        <v>10000.299999999999</v>
      </c>
      <c r="F813" s="10">
        <f t="shared" si="63"/>
        <v>100000.3</v>
      </c>
      <c r="G813" s="10">
        <f t="shared" si="63"/>
        <v>1000000.3</v>
      </c>
      <c r="H813" s="10">
        <f t="shared" si="63"/>
        <v>10000000.300000001</v>
      </c>
      <c r="I813" s="10">
        <f t="shared" si="63"/>
        <v>100000000.3</v>
      </c>
    </row>
    <row r="814" spans="1:9">
      <c r="A814" s="10">
        <v>0.1</v>
      </c>
      <c r="B814" s="10">
        <f t="shared" si="62"/>
        <v>10.1</v>
      </c>
      <c r="C814" s="10">
        <f t="shared" si="63"/>
        <v>100.1</v>
      </c>
      <c r="D814" s="10">
        <f t="shared" si="63"/>
        <v>1000.1</v>
      </c>
      <c r="E814" s="10">
        <f t="shared" si="63"/>
        <v>10000.1</v>
      </c>
      <c r="F814" s="10">
        <f t="shared" si="63"/>
        <v>100000.1</v>
      </c>
      <c r="G814" s="10">
        <f t="shared" si="63"/>
        <v>1000000.1</v>
      </c>
      <c r="H814" s="10">
        <f t="shared" si="63"/>
        <v>10000000.1</v>
      </c>
      <c r="I814" s="10">
        <f t="shared" si="63"/>
        <v>100000000.09999999</v>
      </c>
    </row>
    <row r="815" spans="1:9">
      <c r="A815" s="10">
        <v>0.3</v>
      </c>
      <c r="B815" s="10">
        <f t="shared" si="62"/>
        <v>10.3</v>
      </c>
      <c r="C815" s="10">
        <f t="shared" si="63"/>
        <v>100.3</v>
      </c>
      <c r="D815" s="10">
        <f t="shared" si="63"/>
        <v>1000.3</v>
      </c>
      <c r="E815" s="10">
        <f t="shared" si="63"/>
        <v>10000.299999999999</v>
      </c>
      <c r="F815" s="10">
        <f t="shared" si="63"/>
        <v>100000.3</v>
      </c>
      <c r="G815" s="10">
        <f t="shared" si="63"/>
        <v>1000000.3</v>
      </c>
      <c r="H815" s="10">
        <f t="shared" si="63"/>
        <v>10000000.300000001</v>
      </c>
      <c r="I815" s="10">
        <f t="shared" si="63"/>
        <v>100000000.3</v>
      </c>
    </row>
    <row r="816" spans="1:9">
      <c r="A816" s="10">
        <v>0.1</v>
      </c>
      <c r="B816" s="10">
        <f t="shared" si="62"/>
        <v>10.1</v>
      </c>
      <c r="C816" s="10">
        <f t="shared" si="63"/>
        <v>100.1</v>
      </c>
      <c r="D816" s="10">
        <f t="shared" si="63"/>
        <v>1000.1</v>
      </c>
      <c r="E816" s="10">
        <f t="shared" si="63"/>
        <v>10000.1</v>
      </c>
      <c r="F816" s="10">
        <f t="shared" si="63"/>
        <v>100000.1</v>
      </c>
      <c r="G816" s="10">
        <f t="shared" si="63"/>
        <v>1000000.1</v>
      </c>
      <c r="H816" s="10">
        <f t="shared" si="63"/>
        <v>10000000.1</v>
      </c>
      <c r="I816" s="10">
        <f t="shared" si="63"/>
        <v>100000000.09999999</v>
      </c>
    </row>
    <row r="817" spans="1:9">
      <c r="A817" s="10">
        <v>0.3</v>
      </c>
      <c r="B817" s="10">
        <f t="shared" si="62"/>
        <v>10.3</v>
      </c>
      <c r="C817" s="10">
        <f t="shared" si="63"/>
        <v>100.3</v>
      </c>
      <c r="D817" s="10">
        <f t="shared" si="63"/>
        <v>1000.3</v>
      </c>
      <c r="E817" s="10">
        <f t="shared" si="63"/>
        <v>10000.299999999999</v>
      </c>
      <c r="F817" s="10">
        <f t="shared" si="63"/>
        <v>100000.3</v>
      </c>
      <c r="G817" s="10">
        <f t="shared" si="63"/>
        <v>1000000.3</v>
      </c>
      <c r="H817" s="10">
        <f t="shared" si="63"/>
        <v>10000000.300000001</v>
      </c>
      <c r="I817" s="10">
        <f t="shared" si="63"/>
        <v>100000000.3</v>
      </c>
    </row>
    <row r="818" spans="1:9">
      <c r="A818" s="10">
        <v>0.1</v>
      </c>
      <c r="B818" s="10">
        <f t="shared" si="62"/>
        <v>10.1</v>
      </c>
      <c r="C818" s="10">
        <f t="shared" si="63"/>
        <v>100.1</v>
      </c>
      <c r="D818" s="10">
        <f t="shared" si="63"/>
        <v>1000.1</v>
      </c>
      <c r="E818" s="10">
        <f t="shared" si="63"/>
        <v>10000.1</v>
      </c>
      <c r="F818" s="10">
        <f t="shared" si="63"/>
        <v>100000.1</v>
      </c>
      <c r="G818" s="10">
        <f t="shared" si="63"/>
        <v>1000000.1</v>
      </c>
      <c r="H818" s="10">
        <f t="shared" si="63"/>
        <v>10000000.1</v>
      </c>
      <c r="I818" s="10">
        <f t="shared" si="63"/>
        <v>100000000.09999999</v>
      </c>
    </row>
    <row r="819" spans="1:9">
      <c r="A819" s="10">
        <v>0.3</v>
      </c>
      <c r="B819" s="10">
        <f t="shared" si="62"/>
        <v>10.3</v>
      </c>
      <c r="C819" s="10">
        <f t="shared" si="63"/>
        <v>100.3</v>
      </c>
      <c r="D819" s="10">
        <f t="shared" si="63"/>
        <v>1000.3</v>
      </c>
      <c r="E819" s="10">
        <f t="shared" si="63"/>
        <v>10000.299999999999</v>
      </c>
      <c r="F819" s="10">
        <f t="shared" si="63"/>
        <v>100000.3</v>
      </c>
      <c r="G819" s="10">
        <f t="shared" si="63"/>
        <v>1000000.3</v>
      </c>
      <c r="H819" s="10">
        <f t="shared" si="63"/>
        <v>10000000.300000001</v>
      </c>
      <c r="I819" s="10">
        <f t="shared" si="63"/>
        <v>100000000.3</v>
      </c>
    </row>
    <row r="820" spans="1:9">
      <c r="A820" s="10">
        <v>0.1</v>
      </c>
      <c r="B820" s="10">
        <f t="shared" si="62"/>
        <v>10.1</v>
      </c>
      <c r="C820" s="10">
        <f t="shared" si="63"/>
        <v>100.1</v>
      </c>
      <c r="D820" s="10">
        <f t="shared" si="63"/>
        <v>1000.1</v>
      </c>
      <c r="E820" s="10">
        <f t="shared" si="63"/>
        <v>10000.1</v>
      </c>
      <c r="F820" s="10">
        <f t="shared" si="63"/>
        <v>100000.1</v>
      </c>
      <c r="G820" s="10">
        <f t="shared" si="63"/>
        <v>1000000.1</v>
      </c>
      <c r="H820" s="10">
        <f t="shared" si="63"/>
        <v>10000000.1</v>
      </c>
      <c r="I820" s="10">
        <f t="shared" si="63"/>
        <v>100000000.09999999</v>
      </c>
    </row>
    <row r="821" spans="1:9">
      <c r="A821" s="10">
        <v>0.3</v>
      </c>
      <c r="B821" s="10">
        <f t="shared" si="62"/>
        <v>10.3</v>
      </c>
      <c r="C821" s="10">
        <f t="shared" si="63"/>
        <v>100.3</v>
      </c>
      <c r="D821" s="10">
        <f t="shared" si="63"/>
        <v>1000.3</v>
      </c>
      <c r="E821" s="10">
        <f t="shared" si="63"/>
        <v>10000.299999999999</v>
      </c>
      <c r="F821" s="10">
        <f t="shared" si="63"/>
        <v>100000.3</v>
      </c>
      <c r="G821" s="10">
        <f t="shared" si="63"/>
        <v>1000000.3</v>
      </c>
      <c r="H821" s="10">
        <f t="shared" si="63"/>
        <v>10000000.300000001</v>
      </c>
      <c r="I821" s="10">
        <f t="shared" si="63"/>
        <v>100000000.3</v>
      </c>
    </row>
    <row r="822" spans="1:9">
      <c r="A822" s="10">
        <v>0.1</v>
      </c>
      <c r="B822" s="10">
        <f t="shared" si="62"/>
        <v>10.1</v>
      </c>
      <c r="C822" s="10">
        <f t="shared" si="63"/>
        <v>100.1</v>
      </c>
      <c r="D822" s="10">
        <f t="shared" si="63"/>
        <v>1000.1</v>
      </c>
      <c r="E822" s="10">
        <f t="shared" si="63"/>
        <v>10000.1</v>
      </c>
      <c r="F822" s="10">
        <f t="shared" si="63"/>
        <v>100000.1</v>
      </c>
      <c r="G822" s="10">
        <f t="shared" si="63"/>
        <v>1000000.1</v>
      </c>
      <c r="H822" s="10">
        <f t="shared" si="63"/>
        <v>10000000.1</v>
      </c>
      <c r="I822" s="10">
        <f t="shared" si="63"/>
        <v>100000000.09999999</v>
      </c>
    </row>
    <row r="823" spans="1:9">
      <c r="A823" s="10">
        <v>0.3</v>
      </c>
      <c r="B823" s="10">
        <f t="shared" ref="B823:B886" si="64">B$2+$A823</f>
        <v>10.3</v>
      </c>
      <c r="C823" s="10">
        <f t="shared" si="63"/>
        <v>100.3</v>
      </c>
      <c r="D823" s="10">
        <f t="shared" si="63"/>
        <v>1000.3</v>
      </c>
      <c r="E823" s="10">
        <f t="shared" si="63"/>
        <v>10000.299999999999</v>
      </c>
      <c r="F823" s="10">
        <f t="shared" si="63"/>
        <v>100000.3</v>
      </c>
      <c r="G823" s="10">
        <f t="shared" si="63"/>
        <v>1000000.3</v>
      </c>
      <c r="H823" s="10">
        <f t="shared" si="63"/>
        <v>10000000.300000001</v>
      </c>
      <c r="I823" s="10">
        <f t="shared" si="63"/>
        <v>100000000.3</v>
      </c>
    </row>
    <row r="824" spans="1:9">
      <c r="A824" s="10">
        <v>0.1</v>
      </c>
      <c r="B824" s="10">
        <f t="shared" si="64"/>
        <v>10.1</v>
      </c>
      <c r="C824" s="10">
        <f t="shared" si="63"/>
        <v>100.1</v>
      </c>
      <c r="D824" s="10">
        <f t="shared" si="63"/>
        <v>1000.1</v>
      </c>
      <c r="E824" s="10">
        <f t="shared" si="63"/>
        <v>10000.1</v>
      </c>
      <c r="F824" s="10">
        <f t="shared" si="63"/>
        <v>100000.1</v>
      </c>
      <c r="G824" s="10">
        <f t="shared" si="63"/>
        <v>1000000.1</v>
      </c>
      <c r="H824" s="10">
        <f t="shared" si="63"/>
        <v>10000000.1</v>
      </c>
      <c r="I824" s="10">
        <f t="shared" si="63"/>
        <v>100000000.09999999</v>
      </c>
    </row>
    <row r="825" spans="1:9">
      <c r="A825" s="10">
        <v>0.3</v>
      </c>
      <c r="B825" s="10">
        <f t="shared" si="64"/>
        <v>10.3</v>
      </c>
      <c r="C825" s="10">
        <f t="shared" si="63"/>
        <v>100.3</v>
      </c>
      <c r="D825" s="10">
        <f t="shared" si="63"/>
        <v>1000.3</v>
      </c>
      <c r="E825" s="10">
        <f t="shared" si="63"/>
        <v>10000.299999999999</v>
      </c>
      <c r="F825" s="10">
        <f t="shared" si="63"/>
        <v>100000.3</v>
      </c>
      <c r="G825" s="10">
        <f t="shared" si="63"/>
        <v>1000000.3</v>
      </c>
      <c r="H825" s="10">
        <f t="shared" si="63"/>
        <v>10000000.300000001</v>
      </c>
      <c r="I825" s="10">
        <f t="shared" si="63"/>
        <v>100000000.3</v>
      </c>
    </row>
    <row r="826" spans="1:9">
      <c r="A826" s="10">
        <v>0.1</v>
      </c>
      <c r="B826" s="10">
        <f t="shared" si="64"/>
        <v>10.1</v>
      </c>
      <c r="C826" s="10">
        <f t="shared" si="63"/>
        <v>100.1</v>
      </c>
      <c r="D826" s="10">
        <f t="shared" si="63"/>
        <v>1000.1</v>
      </c>
      <c r="E826" s="10">
        <f t="shared" si="63"/>
        <v>10000.1</v>
      </c>
      <c r="F826" s="10">
        <f t="shared" si="63"/>
        <v>100000.1</v>
      </c>
      <c r="G826" s="10">
        <f t="shared" si="63"/>
        <v>1000000.1</v>
      </c>
      <c r="H826" s="10">
        <f t="shared" si="63"/>
        <v>10000000.1</v>
      </c>
      <c r="I826" s="10">
        <f t="shared" si="63"/>
        <v>100000000.09999999</v>
      </c>
    </row>
    <row r="827" spans="1:9">
      <c r="A827" s="10">
        <v>0.3</v>
      </c>
      <c r="B827" s="10">
        <f t="shared" si="64"/>
        <v>10.3</v>
      </c>
      <c r="C827" s="10">
        <f t="shared" si="63"/>
        <v>100.3</v>
      </c>
      <c r="D827" s="10">
        <f t="shared" si="63"/>
        <v>1000.3</v>
      </c>
      <c r="E827" s="10">
        <f t="shared" si="63"/>
        <v>10000.299999999999</v>
      </c>
      <c r="F827" s="10">
        <f t="shared" si="63"/>
        <v>100000.3</v>
      </c>
      <c r="G827" s="10">
        <f t="shared" si="63"/>
        <v>1000000.3</v>
      </c>
      <c r="H827" s="10">
        <f t="shared" si="63"/>
        <v>10000000.300000001</v>
      </c>
      <c r="I827" s="10">
        <f t="shared" si="63"/>
        <v>100000000.3</v>
      </c>
    </row>
    <row r="828" spans="1:9">
      <c r="A828" s="10">
        <v>0.1</v>
      </c>
      <c r="B828" s="10">
        <f t="shared" si="64"/>
        <v>10.1</v>
      </c>
      <c r="C828" s="10">
        <f t="shared" si="63"/>
        <v>100.1</v>
      </c>
      <c r="D828" s="10">
        <f t="shared" si="63"/>
        <v>1000.1</v>
      </c>
      <c r="E828" s="10">
        <f t="shared" si="63"/>
        <v>10000.1</v>
      </c>
      <c r="F828" s="10">
        <f t="shared" si="63"/>
        <v>100000.1</v>
      </c>
      <c r="G828" s="10">
        <f t="shared" si="63"/>
        <v>1000000.1</v>
      </c>
      <c r="H828" s="10">
        <f t="shared" si="63"/>
        <v>10000000.1</v>
      </c>
      <c r="I828" s="10">
        <f t="shared" si="63"/>
        <v>100000000.09999999</v>
      </c>
    </row>
    <row r="829" spans="1:9">
      <c r="A829" s="10">
        <v>0.3</v>
      </c>
      <c r="B829" s="10">
        <f t="shared" si="64"/>
        <v>10.3</v>
      </c>
      <c r="C829" s="10">
        <f t="shared" si="63"/>
        <v>100.3</v>
      </c>
      <c r="D829" s="10">
        <f t="shared" si="63"/>
        <v>1000.3</v>
      </c>
      <c r="E829" s="10">
        <f t="shared" si="63"/>
        <v>10000.299999999999</v>
      </c>
      <c r="F829" s="10">
        <f t="shared" si="63"/>
        <v>100000.3</v>
      </c>
      <c r="G829" s="10">
        <f t="shared" si="63"/>
        <v>1000000.3</v>
      </c>
      <c r="H829" s="10">
        <f t="shared" si="63"/>
        <v>10000000.300000001</v>
      </c>
      <c r="I829" s="10">
        <f t="shared" si="63"/>
        <v>100000000.3</v>
      </c>
    </row>
    <row r="830" spans="1:9">
      <c r="A830" s="10">
        <v>0.1</v>
      </c>
      <c r="B830" s="10">
        <f t="shared" si="64"/>
        <v>10.1</v>
      </c>
      <c r="C830" s="10">
        <f t="shared" si="63"/>
        <v>100.1</v>
      </c>
      <c r="D830" s="10">
        <f t="shared" si="63"/>
        <v>1000.1</v>
      </c>
      <c r="E830" s="10">
        <f t="shared" si="63"/>
        <v>10000.1</v>
      </c>
      <c r="F830" s="10">
        <f t="shared" si="63"/>
        <v>100000.1</v>
      </c>
      <c r="G830" s="10">
        <f t="shared" si="63"/>
        <v>1000000.1</v>
      </c>
      <c r="H830" s="10">
        <f t="shared" si="63"/>
        <v>10000000.1</v>
      </c>
      <c r="I830" s="10">
        <f t="shared" si="63"/>
        <v>100000000.09999999</v>
      </c>
    </row>
    <row r="831" spans="1:9">
      <c r="A831" s="10">
        <v>0.3</v>
      </c>
      <c r="B831" s="10">
        <f t="shared" si="64"/>
        <v>10.3</v>
      </c>
      <c r="C831" s="10">
        <f t="shared" si="63"/>
        <v>100.3</v>
      </c>
      <c r="D831" s="10">
        <f t="shared" si="63"/>
        <v>1000.3</v>
      </c>
      <c r="E831" s="10">
        <f t="shared" ref="C831:I867" si="65">E$2+$A831</f>
        <v>10000.299999999999</v>
      </c>
      <c r="F831" s="10">
        <f t="shared" si="65"/>
        <v>100000.3</v>
      </c>
      <c r="G831" s="10">
        <f t="shared" si="65"/>
        <v>1000000.3</v>
      </c>
      <c r="H831" s="10">
        <f t="shared" si="65"/>
        <v>10000000.300000001</v>
      </c>
      <c r="I831" s="10">
        <f t="shared" si="65"/>
        <v>100000000.3</v>
      </c>
    </row>
    <row r="832" spans="1:9">
      <c r="A832" s="10">
        <v>0.1</v>
      </c>
      <c r="B832" s="10">
        <f t="shared" si="64"/>
        <v>10.1</v>
      </c>
      <c r="C832" s="10">
        <f t="shared" si="65"/>
        <v>100.1</v>
      </c>
      <c r="D832" s="10">
        <f t="shared" si="65"/>
        <v>1000.1</v>
      </c>
      <c r="E832" s="10">
        <f t="shared" si="65"/>
        <v>10000.1</v>
      </c>
      <c r="F832" s="10">
        <f t="shared" si="65"/>
        <v>100000.1</v>
      </c>
      <c r="G832" s="10">
        <f t="shared" si="65"/>
        <v>1000000.1</v>
      </c>
      <c r="H832" s="10">
        <f t="shared" si="65"/>
        <v>10000000.1</v>
      </c>
      <c r="I832" s="10">
        <f t="shared" si="65"/>
        <v>100000000.09999999</v>
      </c>
    </row>
    <row r="833" spans="1:9">
      <c r="A833" s="10">
        <v>0.3</v>
      </c>
      <c r="B833" s="10">
        <f t="shared" si="64"/>
        <v>10.3</v>
      </c>
      <c r="C833" s="10">
        <f t="shared" si="65"/>
        <v>100.3</v>
      </c>
      <c r="D833" s="10">
        <f t="shared" si="65"/>
        <v>1000.3</v>
      </c>
      <c r="E833" s="10">
        <f t="shared" si="65"/>
        <v>10000.299999999999</v>
      </c>
      <c r="F833" s="10">
        <f t="shared" si="65"/>
        <v>100000.3</v>
      </c>
      <c r="G833" s="10">
        <f t="shared" si="65"/>
        <v>1000000.3</v>
      </c>
      <c r="H833" s="10">
        <f t="shared" si="65"/>
        <v>10000000.300000001</v>
      </c>
      <c r="I833" s="10">
        <f t="shared" si="65"/>
        <v>100000000.3</v>
      </c>
    </row>
    <row r="834" spans="1:9">
      <c r="A834" s="10">
        <v>0.1</v>
      </c>
      <c r="B834" s="10">
        <f t="shared" si="64"/>
        <v>10.1</v>
      </c>
      <c r="C834" s="10">
        <f t="shared" si="65"/>
        <v>100.1</v>
      </c>
      <c r="D834" s="10">
        <f t="shared" si="65"/>
        <v>1000.1</v>
      </c>
      <c r="E834" s="10">
        <f t="shared" si="65"/>
        <v>10000.1</v>
      </c>
      <c r="F834" s="10">
        <f t="shared" si="65"/>
        <v>100000.1</v>
      </c>
      <c r="G834" s="10">
        <f t="shared" si="65"/>
        <v>1000000.1</v>
      </c>
      <c r="H834" s="10">
        <f t="shared" si="65"/>
        <v>10000000.1</v>
      </c>
      <c r="I834" s="10">
        <f t="shared" si="65"/>
        <v>100000000.09999999</v>
      </c>
    </row>
    <row r="835" spans="1:9">
      <c r="A835" s="10">
        <v>0.3</v>
      </c>
      <c r="B835" s="10">
        <f t="shared" si="64"/>
        <v>10.3</v>
      </c>
      <c r="C835" s="10">
        <f t="shared" si="65"/>
        <v>100.3</v>
      </c>
      <c r="D835" s="10">
        <f t="shared" si="65"/>
        <v>1000.3</v>
      </c>
      <c r="E835" s="10">
        <f t="shared" si="65"/>
        <v>10000.299999999999</v>
      </c>
      <c r="F835" s="10">
        <f t="shared" si="65"/>
        <v>100000.3</v>
      </c>
      <c r="G835" s="10">
        <f t="shared" si="65"/>
        <v>1000000.3</v>
      </c>
      <c r="H835" s="10">
        <f t="shared" si="65"/>
        <v>10000000.300000001</v>
      </c>
      <c r="I835" s="10">
        <f t="shared" si="65"/>
        <v>100000000.3</v>
      </c>
    </row>
    <row r="836" spans="1:9">
      <c r="A836" s="10">
        <v>0.1</v>
      </c>
      <c r="B836" s="10">
        <f t="shared" si="64"/>
        <v>10.1</v>
      </c>
      <c r="C836" s="10">
        <f t="shared" si="65"/>
        <v>100.1</v>
      </c>
      <c r="D836" s="10">
        <f t="shared" si="65"/>
        <v>1000.1</v>
      </c>
      <c r="E836" s="10">
        <f t="shared" si="65"/>
        <v>10000.1</v>
      </c>
      <c r="F836" s="10">
        <f t="shared" si="65"/>
        <v>100000.1</v>
      </c>
      <c r="G836" s="10">
        <f t="shared" si="65"/>
        <v>1000000.1</v>
      </c>
      <c r="H836" s="10">
        <f t="shared" si="65"/>
        <v>10000000.1</v>
      </c>
      <c r="I836" s="10">
        <f t="shared" si="65"/>
        <v>100000000.09999999</v>
      </c>
    </row>
    <row r="837" spans="1:9">
      <c r="A837" s="10">
        <v>0.3</v>
      </c>
      <c r="B837" s="10">
        <f t="shared" si="64"/>
        <v>10.3</v>
      </c>
      <c r="C837" s="10">
        <f t="shared" si="65"/>
        <v>100.3</v>
      </c>
      <c r="D837" s="10">
        <f t="shared" si="65"/>
        <v>1000.3</v>
      </c>
      <c r="E837" s="10">
        <f t="shared" si="65"/>
        <v>10000.299999999999</v>
      </c>
      <c r="F837" s="10">
        <f t="shared" si="65"/>
        <v>100000.3</v>
      </c>
      <c r="G837" s="10">
        <f t="shared" si="65"/>
        <v>1000000.3</v>
      </c>
      <c r="H837" s="10">
        <f t="shared" si="65"/>
        <v>10000000.300000001</v>
      </c>
      <c r="I837" s="10">
        <f t="shared" si="65"/>
        <v>100000000.3</v>
      </c>
    </row>
    <row r="838" spans="1:9">
      <c r="A838" s="10">
        <v>0.1</v>
      </c>
      <c r="B838" s="10">
        <f t="shared" si="64"/>
        <v>10.1</v>
      </c>
      <c r="C838" s="10">
        <f t="shared" si="65"/>
        <v>100.1</v>
      </c>
      <c r="D838" s="10">
        <f t="shared" si="65"/>
        <v>1000.1</v>
      </c>
      <c r="E838" s="10">
        <f t="shared" si="65"/>
        <v>10000.1</v>
      </c>
      <c r="F838" s="10">
        <f t="shared" si="65"/>
        <v>100000.1</v>
      </c>
      <c r="G838" s="10">
        <f t="shared" si="65"/>
        <v>1000000.1</v>
      </c>
      <c r="H838" s="10">
        <f t="shared" si="65"/>
        <v>10000000.1</v>
      </c>
      <c r="I838" s="10">
        <f t="shared" si="65"/>
        <v>100000000.09999999</v>
      </c>
    </row>
    <row r="839" spans="1:9">
      <c r="A839" s="10">
        <v>0.3</v>
      </c>
      <c r="B839" s="10">
        <f t="shared" si="64"/>
        <v>10.3</v>
      </c>
      <c r="C839" s="10">
        <f t="shared" si="65"/>
        <v>100.3</v>
      </c>
      <c r="D839" s="10">
        <f t="shared" si="65"/>
        <v>1000.3</v>
      </c>
      <c r="E839" s="10">
        <f t="shared" si="65"/>
        <v>10000.299999999999</v>
      </c>
      <c r="F839" s="10">
        <f t="shared" si="65"/>
        <v>100000.3</v>
      </c>
      <c r="G839" s="10">
        <f t="shared" si="65"/>
        <v>1000000.3</v>
      </c>
      <c r="H839" s="10">
        <f t="shared" si="65"/>
        <v>10000000.300000001</v>
      </c>
      <c r="I839" s="10">
        <f t="shared" si="65"/>
        <v>100000000.3</v>
      </c>
    </row>
    <row r="840" spans="1:9">
      <c r="A840" s="10">
        <v>0.1</v>
      </c>
      <c r="B840" s="10">
        <f t="shared" si="64"/>
        <v>10.1</v>
      </c>
      <c r="C840" s="10">
        <f t="shared" si="65"/>
        <v>100.1</v>
      </c>
      <c r="D840" s="10">
        <f t="shared" si="65"/>
        <v>1000.1</v>
      </c>
      <c r="E840" s="10">
        <f t="shared" si="65"/>
        <v>10000.1</v>
      </c>
      <c r="F840" s="10">
        <f t="shared" si="65"/>
        <v>100000.1</v>
      </c>
      <c r="G840" s="10">
        <f t="shared" si="65"/>
        <v>1000000.1</v>
      </c>
      <c r="H840" s="10">
        <f t="shared" si="65"/>
        <v>10000000.1</v>
      </c>
      <c r="I840" s="10">
        <f t="shared" si="65"/>
        <v>100000000.09999999</v>
      </c>
    </row>
    <row r="841" spans="1:9">
      <c r="A841" s="10">
        <v>0.3</v>
      </c>
      <c r="B841" s="10">
        <f t="shared" si="64"/>
        <v>10.3</v>
      </c>
      <c r="C841" s="10">
        <f t="shared" si="65"/>
        <v>100.3</v>
      </c>
      <c r="D841" s="10">
        <f t="shared" si="65"/>
        <v>1000.3</v>
      </c>
      <c r="E841" s="10">
        <f t="shared" si="65"/>
        <v>10000.299999999999</v>
      </c>
      <c r="F841" s="10">
        <f t="shared" si="65"/>
        <v>100000.3</v>
      </c>
      <c r="G841" s="10">
        <f t="shared" si="65"/>
        <v>1000000.3</v>
      </c>
      <c r="H841" s="10">
        <f t="shared" si="65"/>
        <v>10000000.300000001</v>
      </c>
      <c r="I841" s="10">
        <f t="shared" si="65"/>
        <v>100000000.3</v>
      </c>
    </row>
    <row r="842" spans="1:9">
      <c r="A842" s="10">
        <v>0.1</v>
      </c>
      <c r="B842" s="10">
        <f t="shared" si="64"/>
        <v>10.1</v>
      </c>
      <c r="C842" s="10">
        <f t="shared" si="65"/>
        <v>100.1</v>
      </c>
      <c r="D842" s="10">
        <f t="shared" si="65"/>
        <v>1000.1</v>
      </c>
      <c r="E842" s="10">
        <f t="shared" si="65"/>
        <v>10000.1</v>
      </c>
      <c r="F842" s="10">
        <f t="shared" si="65"/>
        <v>100000.1</v>
      </c>
      <c r="G842" s="10">
        <f t="shared" si="65"/>
        <v>1000000.1</v>
      </c>
      <c r="H842" s="10">
        <f t="shared" si="65"/>
        <v>10000000.1</v>
      </c>
      <c r="I842" s="10">
        <f t="shared" si="65"/>
        <v>100000000.09999999</v>
      </c>
    </row>
    <row r="843" spans="1:9">
      <c r="A843" s="10">
        <v>0.3</v>
      </c>
      <c r="B843" s="10">
        <f t="shared" si="64"/>
        <v>10.3</v>
      </c>
      <c r="C843" s="10">
        <f t="shared" si="65"/>
        <v>100.3</v>
      </c>
      <c r="D843" s="10">
        <f t="shared" si="65"/>
        <v>1000.3</v>
      </c>
      <c r="E843" s="10">
        <f t="shared" si="65"/>
        <v>10000.299999999999</v>
      </c>
      <c r="F843" s="10">
        <f t="shared" si="65"/>
        <v>100000.3</v>
      </c>
      <c r="G843" s="10">
        <f t="shared" si="65"/>
        <v>1000000.3</v>
      </c>
      <c r="H843" s="10">
        <f t="shared" si="65"/>
        <v>10000000.300000001</v>
      </c>
      <c r="I843" s="10">
        <f t="shared" si="65"/>
        <v>100000000.3</v>
      </c>
    </row>
    <row r="844" spans="1:9">
      <c r="A844" s="10">
        <v>0.1</v>
      </c>
      <c r="B844" s="10">
        <f t="shared" si="64"/>
        <v>10.1</v>
      </c>
      <c r="C844" s="10">
        <f t="shared" si="65"/>
        <v>100.1</v>
      </c>
      <c r="D844" s="10">
        <f t="shared" si="65"/>
        <v>1000.1</v>
      </c>
      <c r="E844" s="10">
        <f t="shared" si="65"/>
        <v>10000.1</v>
      </c>
      <c r="F844" s="10">
        <f t="shared" si="65"/>
        <v>100000.1</v>
      </c>
      <c r="G844" s="10">
        <f t="shared" si="65"/>
        <v>1000000.1</v>
      </c>
      <c r="H844" s="10">
        <f t="shared" si="65"/>
        <v>10000000.1</v>
      </c>
      <c r="I844" s="10">
        <f t="shared" si="65"/>
        <v>100000000.09999999</v>
      </c>
    </row>
    <row r="845" spans="1:9">
      <c r="A845" s="10">
        <v>0.3</v>
      </c>
      <c r="B845" s="10">
        <f t="shared" si="64"/>
        <v>10.3</v>
      </c>
      <c r="C845" s="10">
        <f t="shared" si="65"/>
        <v>100.3</v>
      </c>
      <c r="D845" s="10">
        <f t="shared" si="65"/>
        <v>1000.3</v>
      </c>
      <c r="E845" s="10">
        <f t="shared" si="65"/>
        <v>10000.299999999999</v>
      </c>
      <c r="F845" s="10">
        <f t="shared" si="65"/>
        <v>100000.3</v>
      </c>
      <c r="G845" s="10">
        <f t="shared" si="65"/>
        <v>1000000.3</v>
      </c>
      <c r="H845" s="10">
        <f t="shared" si="65"/>
        <v>10000000.300000001</v>
      </c>
      <c r="I845" s="10">
        <f t="shared" si="65"/>
        <v>100000000.3</v>
      </c>
    </row>
    <row r="846" spans="1:9">
      <c r="A846" s="10">
        <v>0.1</v>
      </c>
      <c r="B846" s="10">
        <f t="shared" si="64"/>
        <v>10.1</v>
      </c>
      <c r="C846" s="10">
        <f t="shared" si="65"/>
        <v>100.1</v>
      </c>
      <c r="D846" s="10">
        <f t="shared" si="65"/>
        <v>1000.1</v>
      </c>
      <c r="E846" s="10">
        <f t="shared" si="65"/>
        <v>10000.1</v>
      </c>
      <c r="F846" s="10">
        <f t="shared" si="65"/>
        <v>100000.1</v>
      </c>
      <c r="G846" s="10">
        <f t="shared" si="65"/>
        <v>1000000.1</v>
      </c>
      <c r="H846" s="10">
        <f t="shared" si="65"/>
        <v>10000000.1</v>
      </c>
      <c r="I846" s="10">
        <f t="shared" si="65"/>
        <v>100000000.09999999</v>
      </c>
    </row>
    <row r="847" spans="1:9">
      <c r="A847" s="10">
        <v>0.3</v>
      </c>
      <c r="B847" s="10">
        <f t="shared" si="64"/>
        <v>10.3</v>
      </c>
      <c r="C847" s="10">
        <f t="shared" si="65"/>
        <v>100.3</v>
      </c>
      <c r="D847" s="10">
        <f t="shared" si="65"/>
        <v>1000.3</v>
      </c>
      <c r="E847" s="10">
        <f t="shared" si="65"/>
        <v>10000.299999999999</v>
      </c>
      <c r="F847" s="10">
        <f t="shared" si="65"/>
        <v>100000.3</v>
      </c>
      <c r="G847" s="10">
        <f t="shared" si="65"/>
        <v>1000000.3</v>
      </c>
      <c r="H847" s="10">
        <f t="shared" si="65"/>
        <v>10000000.300000001</v>
      </c>
      <c r="I847" s="10">
        <f t="shared" si="65"/>
        <v>100000000.3</v>
      </c>
    </row>
    <row r="848" spans="1:9">
      <c r="A848" s="10">
        <v>0.1</v>
      </c>
      <c r="B848" s="10">
        <f t="shared" si="64"/>
        <v>10.1</v>
      </c>
      <c r="C848" s="10">
        <f t="shared" si="65"/>
        <v>100.1</v>
      </c>
      <c r="D848" s="10">
        <f t="shared" si="65"/>
        <v>1000.1</v>
      </c>
      <c r="E848" s="10">
        <f t="shared" si="65"/>
        <v>10000.1</v>
      </c>
      <c r="F848" s="10">
        <f t="shared" si="65"/>
        <v>100000.1</v>
      </c>
      <c r="G848" s="10">
        <f t="shared" si="65"/>
        <v>1000000.1</v>
      </c>
      <c r="H848" s="10">
        <f t="shared" si="65"/>
        <v>10000000.1</v>
      </c>
      <c r="I848" s="10">
        <f t="shared" si="65"/>
        <v>100000000.09999999</v>
      </c>
    </row>
    <row r="849" spans="1:9">
      <c r="A849" s="10">
        <v>0.3</v>
      </c>
      <c r="B849" s="10">
        <f t="shared" si="64"/>
        <v>10.3</v>
      </c>
      <c r="C849" s="10">
        <f t="shared" si="65"/>
        <v>100.3</v>
      </c>
      <c r="D849" s="10">
        <f t="shared" si="65"/>
        <v>1000.3</v>
      </c>
      <c r="E849" s="10">
        <f t="shared" si="65"/>
        <v>10000.299999999999</v>
      </c>
      <c r="F849" s="10">
        <f t="shared" si="65"/>
        <v>100000.3</v>
      </c>
      <c r="G849" s="10">
        <f t="shared" si="65"/>
        <v>1000000.3</v>
      </c>
      <c r="H849" s="10">
        <f t="shared" si="65"/>
        <v>10000000.300000001</v>
      </c>
      <c r="I849" s="10">
        <f t="shared" si="65"/>
        <v>100000000.3</v>
      </c>
    </row>
    <row r="850" spans="1:9">
      <c r="A850" s="10">
        <v>0.1</v>
      </c>
      <c r="B850" s="10">
        <f t="shared" si="64"/>
        <v>10.1</v>
      </c>
      <c r="C850" s="10">
        <f t="shared" si="65"/>
        <v>100.1</v>
      </c>
      <c r="D850" s="10">
        <f t="shared" si="65"/>
        <v>1000.1</v>
      </c>
      <c r="E850" s="10">
        <f t="shared" si="65"/>
        <v>10000.1</v>
      </c>
      <c r="F850" s="10">
        <f t="shared" si="65"/>
        <v>100000.1</v>
      </c>
      <c r="G850" s="10">
        <f t="shared" si="65"/>
        <v>1000000.1</v>
      </c>
      <c r="H850" s="10">
        <f t="shared" si="65"/>
        <v>10000000.1</v>
      </c>
      <c r="I850" s="10">
        <f t="shared" si="65"/>
        <v>100000000.09999999</v>
      </c>
    </row>
    <row r="851" spans="1:9">
      <c r="A851" s="10">
        <v>0.3</v>
      </c>
      <c r="B851" s="10">
        <f t="shared" si="64"/>
        <v>10.3</v>
      </c>
      <c r="C851" s="10">
        <f t="shared" si="65"/>
        <v>100.3</v>
      </c>
      <c r="D851" s="10">
        <f t="shared" si="65"/>
        <v>1000.3</v>
      </c>
      <c r="E851" s="10">
        <f t="shared" si="65"/>
        <v>10000.299999999999</v>
      </c>
      <c r="F851" s="10">
        <f t="shared" si="65"/>
        <v>100000.3</v>
      </c>
      <c r="G851" s="10">
        <f t="shared" si="65"/>
        <v>1000000.3</v>
      </c>
      <c r="H851" s="10">
        <f t="shared" si="65"/>
        <v>10000000.300000001</v>
      </c>
      <c r="I851" s="10">
        <f t="shared" si="65"/>
        <v>100000000.3</v>
      </c>
    </row>
    <row r="852" spans="1:9">
      <c r="A852" s="10">
        <v>0.1</v>
      </c>
      <c r="B852" s="10">
        <f t="shared" si="64"/>
        <v>10.1</v>
      </c>
      <c r="C852" s="10">
        <f t="shared" si="65"/>
        <v>100.1</v>
      </c>
      <c r="D852" s="10">
        <f t="shared" si="65"/>
        <v>1000.1</v>
      </c>
      <c r="E852" s="10">
        <f t="shared" si="65"/>
        <v>10000.1</v>
      </c>
      <c r="F852" s="10">
        <f t="shared" si="65"/>
        <v>100000.1</v>
      </c>
      <c r="G852" s="10">
        <f t="shared" si="65"/>
        <v>1000000.1</v>
      </c>
      <c r="H852" s="10">
        <f t="shared" si="65"/>
        <v>10000000.1</v>
      </c>
      <c r="I852" s="10">
        <f t="shared" si="65"/>
        <v>100000000.09999999</v>
      </c>
    </row>
    <row r="853" spans="1:9">
      <c r="A853" s="10">
        <v>0.3</v>
      </c>
      <c r="B853" s="10">
        <f t="shared" si="64"/>
        <v>10.3</v>
      </c>
      <c r="C853" s="10">
        <f t="shared" si="65"/>
        <v>100.3</v>
      </c>
      <c r="D853" s="10">
        <f t="shared" si="65"/>
        <v>1000.3</v>
      </c>
      <c r="E853" s="10">
        <f t="shared" si="65"/>
        <v>10000.299999999999</v>
      </c>
      <c r="F853" s="10">
        <f t="shared" si="65"/>
        <v>100000.3</v>
      </c>
      <c r="G853" s="10">
        <f t="shared" si="65"/>
        <v>1000000.3</v>
      </c>
      <c r="H853" s="10">
        <f t="shared" si="65"/>
        <v>10000000.300000001</v>
      </c>
      <c r="I853" s="10">
        <f t="shared" si="65"/>
        <v>100000000.3</v>
      </c>
    </row>
    <row r="854" spans="1:9">
      <c r="A854" s="10">
        <v>0.1</v>
      </c>
      <c r="B854" s="10">
        <f t="shared" si="64"/>
        <v>10.1</v>
      </c>
      <c r="C854" s="10">
        <f t="shared" si="65"/>
        <v>100.1</v>
      </c>
      <c r="D854" s="10">
        <f t="shared" si="65"/>
        <v>1000.1</v>
      </c>
      <c r="E854" s="10">
        <f t="shared" si="65"/>
        <v>10000.1</v>
      </c>
      <c r="F854" s="10">
        <f t="shared" si="65"/>
        <v>100000.1</v>
      </c>
      <c r="G854" s="10">
        <f t="shared" si="65"/>
        <v>1000000.1</v>
      </c>
      <c r="H854" s="10">
        <f t="shared" si="65"/>
        <v>10000000.1</v>
      </c>
      <c r="I854" s="10">
        <f t="shared" si="65"/>
        <v>100000000.09999999</v>
      </c>
    </row>
    <row r="855" spans="1:9">
      <c r="A855" s="10">
        <v>0.3</v>
      </c>
      <c r="B855" s="10">
        <f t="shared" si="64"/>
        <v>10.3</v>
      </c>
      <c r="C855" s="10">
        <f t="shared" si="65"/>
        <v>100.3</v>
      </c>
      <c r="D855" s="10">
        <f t="shared" si="65"/>
        <v>1000.3</v>
      </c>
      <c r="E855" s="10">
        <f t="shared" si="65"/>
        <v>10000.299999999999</v>
      </c>
      <c r="F855" s="10">
        <f t="shared" si="65"/>
        <v>100000.3</v>
      </c>
      <c r="G855" s="10">
        <f t="shared" si="65"/>
        <v>1000000.3</v>
      </c>
      <c r="H855" s="10">
        <f t="shared" si="65"/>
        <v>10000000.300000001</v>
      </c>
      <c r="I855" s="10">
        <f t="shared" si="65"/>
        <v>100000000.3</v>
      </c>
    </row>
    <row r="856" spans="1:9">
      <c r="A856" s="10">
        <v>0.1</v>
      </c>
      <c r="B856" s="10">
        <f t="shared" si="64"/>
        <v>10.1</v>
      </c>
      <c r="C856" s="10">
        <f t="shared" si="65"/>
        <v>100.1</v>
      </c>
      <c r="D856" s="10">
        <f t="shared" si="65"/>
        <v>1000.1</v>
      </c>
      <c r="E856" s="10">
        <f t="shared" si="65"/>
        <v>10000.1</v>
      </c>
      <c r="F856" s="10">
        <f t="shared" si="65"/>
        <v>100000.1</v>
      </c>
      <c r="G856" s="10">
        <f t="shared" si="65"/>
        <v>1000000.1</v>
      </c>
      <c r="H856" s="10">
        <f t="shared" si="65"/>
        <v>10000000.1</v>
      </c>
      <c r="I856" s="10">
        <f t="shared" si="65"/>
        <v>100000000.09999999</v>
      </c>
    </row>
    <row r="857" spans="1:9">
      <c r="A857" s="10">
        <v>0.3</v>
      </c>
      <c r="B857" s="10">
        <f t="shared" si="64"/>
        <v>10.3</v>
      </c>
      <c r="C857" s="10">
        <f t="shared" si="65"/>
        <v>100.3</v>
      </c>
      <c r="D857" s="10">
        <f t="shared" si="65"/>
        <v>1000.3</v>
      </c>
      <c r="E857" s="10">
        <f t="shared" si="65"/>
        <v>10000.299999999999</v>
      </c>
      <c r="F857" s="10">
        <f t="shared" si="65"/>
        <v>100000.3</v>
      </c>
      <c r="G857" s="10">
        <f t="shared" si="65"/>
        <v>1000000.3</v>
      </c>
      <c r="H857" s="10">
        <f t="shared" si="65"/>
        <v>10000000.300000001</v>
      </c>
      <c r="I857" s="10">
        <f t="shared" si="65"/>
        <v>100000000.3</v>
      </c>
    </row>
    <row r="858" spans="1:9">
      <c r="A858" s="10">
        <v>0.1</v>
      </c>
      <c r="B858" s="10">
        <f t="shared" si="64"/>
        <v>10.1</v>
      </c>
      <c r="C858" s="10">
        <f t="shared" si="65"/>
        <v>100.1</v>
      </c>
      <c r="D858" s="10">
        <f t="shared" si="65"/>
        <v>1000.1</v>
      </c>
      <c r="E858" s="10">
        <f t="shared" si="65"/>
        <v>10000.1</v>
      </c>
      <c r="F858" s="10">
        <f t="shared" si="65"/>
        <v>100000.1</v>
      </c>
      <c r="G858" s="10">
        <f t="shared" si="65"/>
        <v>1000000.1</v>
      </c>
      <c r="H858" s="10">
        <f t="shared" si="65"/>
        <v>10000000.1</v>
      </c>
      <c r="I858" s="10">
        <f t="shared" si="65"/>
        <v>100000000.09999999</v>
      </c>
    </row>
    <row r="859" spans="1:9">
      <c r="A859" s="10">
        <v>0.3</v>
      </c>
      <c r="B859" s="10">
        <f t="shared" si="64"/>
        <v>10.3</v>
      </c>
      <c r="C859" s="10">
        <f t="shared" si="65"/>
        <v>100.3</v>
      </c>
      <c r="D859" s="10">
        <f t="shared" si="65"/>
        <v>1000.3</v>
      </c>
      <c r="E859" s="10">
        <f t="shared" si="65"/>
        <v>10000.299999999999</v>
      </c>
      <c r="F859" s="10">
        <f t="shared" si="65"/>
        <v>100000.3</v>
      </c>
      <c r="G859" s="10">
        <f t="shared" si="65"/>
        <v>1000000.3</v>
      </c>
      <c r="H859" s="10">
        <f t="shared" si="65"/>
        <v>10000000.300000001</v>
      </c>
      <c r="I859" s="10">
        <f t="shared" si="65"/>
        <v>100000000.3</v>
      </c>
    </row>
    <row r="860" spans="1:9">
      <c r="A860" s="10">
        <v>0.1</v>
      </c>
      <c r="B860" s="10">
        <f t="shared" si="64"/>
        <v>10.1</v>
      </c>
      <c r="C860" s="10">
        <f t="shared" si="65"/>
        <v>100.1</v>
      </c>
      <c r="D860" s="10">
        <f t="shared" si="65"/>
        <v>1000.1</v>
      </c>
      <c r="E860" s="10">
        <f t="shared" si="65"/>
        <v>10000.1</v>
      </c>
      <c r="F860" s="10">
        <f t="shared" si="65"/>
        <v>100000.1</v>
      </c>
      <c r="G860" s="10">
        <f t="shared" si="65"/>
        <v>1000000.1</v>
      </c>
      <c r="H860" s="10">
        <f t="shared" si="65"/>
        <v>10000000.1</v>
      </c>
      <c r="I860" s="10">
        <f t="shared" si="65"/>
        <v>100000000.09999999</v>
      </c>
    </row>
    <row r="861" spans="1:9">
      <c r="A861" s="10">
        <v>0.3</v>
      </c>
      <c r="B861" s="10">
        <f t="shared" si="64"/>
        <v>10.3</v>
      </c>
      <c r="C861" s="10">
        <f t="shared" si="65"/>
        <v>100.3</v>
      </c>
      <c r="D861" s="10">
        <f t="shared" si="65"/>
        <v>1000.3</v>
      </c>
      <c r="E861" s="10">
        <f t="shared" si="65"/>
        <v>10000.299999999999</v>
      </c>
      <c r="F861" s="10">
        <f t="shared" si="65"/>
        <v>100000.3</v>
      </c>
      <c r="G861" s="10">
        <f t="shared" si="65"/>
        <v>1000000.3</v>
      </c>
      <c r="H861" s="10">
        <f t="shared" si="65"/>
        <v>10000000.300000001</v>
      </c>
      <c r="I861" s="10">
        <f t="shared" si="65"/>
        <v>100000000.3</v>
      </c>
    </row>
    <row r="862" spans="1:9">
      <c r="A862" s="10">
        <v>0.1</v>
      </c>
      <c r="B862" s="10">
        <f t="shared" si="64"/>
        <v>10.1</v>
      </c>
      <c r="C862" s="10">
        <f t="shared" si="65"/>
        <v>100.1</v>
      </c>
      <c r="D862" s="10">
        <f t="shared" si="65"/>
        <v>1000.1</v>
      </c>
      <c r="E862" s="10">
        <f t="shared" si="65"/>
        <v>10000.1</v>
      </c>
      <c r="F862" s="10">
        <f t="shared" si="65"/>
        <v>100000.1</v>
      </c>
      <c r="G862" s="10">
        <f t="shared" si="65"/>
        <v>1000000.1</v>
      </c>
      <c r="H862" s="10">
        <f t="shared" si="65"/>
        <v>10000000.1</v>
      </c>
      <c r="I862" s="10">
        <f t="shared" si="65"/>
        <v>100000000.09999999</v>
      </c>
    </row>
    <row r="863" spans="1:9">
      <c r="A863" s="10">
        <v>0.3</v>
      </c>
      <c r="B863" s="10">
        <f t="shared" si="64"/>
        <v>10.3</v>
      </c>
      <c r="C863" s="10">
        <f t="shared" si="65"/>
        <v>100.3</v>
      </c>
      <c r="D863" s="10">
        <f t="shared" si="65"/>
        <v>1000.3</v>
      </c>
      <c r="E863" s="10">
        <f t="shared" si="65"/>
        <v>10000.299999999999</v>
      </c>
      <c r="F863" s="10">
        <f t="shared" si="65"/>
        <v>100000.3</v>
      </c>
      <c r="G863" s="10">
        <f t="shared" si="65"/>
        <v>1000000.3</v>
      </c>
      <c r="H863" s="10">
        <f t="shared" si="65"/>
        <v>10000000.300000001</v>
      </c>
      <c r="I863" s="10">
        <f t="shared" si="65"/>
        <v>100000000.3</v>
      </c>
    </row>
    <row r="864" spans="1:9">
      <c r="A864" s="10">
        <v>0.1</v>
      </c>
      <c r="B864" s="10">
        <f t="shared" si="64"/>
        <v>10.1</v>
      </c>
      <c r="C864" s="10">
        <f t="shared" si="65"/>
        <v>100.1</v>
      </c>
      <c r="D864" s="10">
        <f t="shared" si="65"/>
        <v>1000.1</v>
      </c>
      <c r="E864" s="10">
        <f t="shared" si="65"/>
        <v>10000.1</v>
      </c>
      <c r="F864" s="10">
        <f t="shared" si="65"/>
        <v>100000.1</v>
      </c>
      <c r="G864" s="10">
        <f t="shared" si="65"/>
        <v>1000000.1</v>
      </c>
      <c r="H864" s="10">
        <f t="shared" si="65"/>
        <v>10000000.1</v>
      </c>
      <c r="I864" s="10">
        <f t="shared" si="65"/>
        <v>100000000.09999999</v>
      </c>
    </row>
    <row r="865" spans="1:9">
      <c r="A865" s="10">
        <v>0.3</v>
      </c>
      <c r="B865" s="10">
        <f t="shared" si="64"/>
        <v>10.3</v>
      </c>
      <c r="C865" s="10">
        <f t="shared" si="65"/>
        <v>100.3</v>
      </c>
      <c r="D865" s="10">
        <f t="shared" si="65"/>
        <v>1000.3</v>
      </c>
      <c r="E865" s="10">
        <f t="shared" si="65"/>
        <v>10000.299999999999</v>
      </c>
      <c r="F865" s="10">
        <f t="shared" si="65"/>
        <v>100000.3</v>
      </c>
      <c r="G865" s="10">
        <f t="shared" si="65"/>
        <v>1000000.3</v>
      </c>
      <c r="H865" s="10">
        <f t="shared" si="65"/>
        <v>10000000.300000001</v>
      </c>
      <c r="I865" s="10">
        <f t="shared" si="65"/>
        <v>100000000.3</v>
      </c>
    </row>
    <row r="866" spans="1:9">
      <c r="A866" s="10">
        <v>0.1</v>
      </c>
      <c r="B866" s="10">
        <f t="shared" si="64"/>
        <v>10.1</v>
      </c>
      <c r="C866" s="10">
        <f t="shared" si="65"/>
        <v>100.1</v>
      </c>
      <c r="D866" s="10">
        <f t="shared" si="65"/>
        <v>1000.1</v>
      </c>
      <c r="E866" s="10">
        <f t="shared" si="65"/>
        <v>10000.1</v>
      </c>
      <c r="F866" s="10">
        <f t="shared" si="65"/>
        <v>100000.1</v>
      </c>
      <c r="G866" s="10">
        <f t="shared" si="65"/>
        <v>1000000.1</v>
      </c>
      <c r="H866" s="10">
        <f t="shared" si="65"/>
        <v>10000000.1</v>
      </c>
      <c r="I866" s="10">
        <f t="shared" si="65"/>
        <v>100000000.09999999</v>
      </c>
    </row>
    <row r="867" spans="1:9">
      <c r="A867" s="10">
        <v>0.3</v>
      </c>
      <c r="B867" s="10">
        <f t="shared" si="64"/>
        <v>10.3</v>
      </c>
      <c r="C867" s="10">
        <f t="shared" si="65"/>
        <v>100.3</v>
      </c>
      <c r="D867" s="10">
        <f t="shared" si="65"/>
        <v>1000.3</v>
      </c>
      <c r="E867" s="10">
        <f t="shared" si="65"/>
        <v>10000.299999999999</v>
      </c>
      <c r="F867" s="10">
        <f t="shared" si="65"/>
        <v>100000.3</v>
      </c>
      <c r="G867" s="10">
        <f t="shared" si="65"/>
        <v>1000000.3</v>
      </c>
      <c r="H867" s="10">
        <f t="shared" ref="C867:I904" si="66">H$2+$A867</f>
        <v>10000000.300000001</v>
      </c>
      <c r="I867" s="10">
        <f t="shared" si="66"/>
        <v>100000000.3</v>
      </c>
    </row>
    <row r="868" spans="1:9">
      <c r="A868" s="10">
        <v>0.1</v>
      </c>
      <c r="B868" s="10">
        <f t="shared" si="64"/>
        <v>10.1</v>
      </c>
      <c r="C868" s="10">
        <f t="shared" si="66"/>
        <v>100.1</v>
      </c>
      <c r="D868" s="10">
        <f t="shared" si="66"/>
        <v>1000.1</v>
      </c>
      <c r="E868" s="10">
        <f t="shared" si="66"/>
        <v>10000.1</v>
      </c>
      <c r="F868" s="10">
        <f t="shared" si="66"/>
        <v>100000.1</v>
      </c>
      <c r="G868" s="10">
        <f t="shared" si="66"/>
        <v>1000000.1</v>
      </c>
      <c r="H868" s="10">
        <f t="shared" si="66"/>
        <v>10000000.1</v>
      </c>
      <c r="I868" s="10">
        <f t="shared" si="66"/>
        <v>100000000.09999999</v>
      </c>
    </row>
    <row r="869" spans="1:9">
      <c r="A869" s="10">
        <v>0.3</v>
      </c>
      <c r="B869" s="10">
        <f t="shared" si="64"/>
        <v>10.3</v>
      </c>
      <c r="C869" s="10">
        <f t="shared" si="66"/>
        <v>100.3</v>
      </c>
      <c r="D869" s="10">
        <f t="shared" si="66"/>
        <v>1000.3</v>
      </c>
      <c r="E869" s="10">
        <f t="shared" si="66"/>
        <v>10000.299999999999</v>
      </c>
      <c r="F869" s="10">
        <f t="shared" si="66"/>
        <v>100000.3</v>
      </c>
      <c r="G869" s="10">
        <f t="shared" si="66"/>
        <v>1000000.3</v>
      </c>
      <c r="H869" s="10">
        <f t="shared" si="66"/>
        <v>10000000.300000001</v>
      </c>
      <c r="I869" s="10">
        <f t="shared" si="66"/>
        <v>100000000.3</v>
      </c>
    </row>
    <row r="870" spans="1:9">
      <c r="A870" s="10">
        <v>0.1</v>
      </c>
      <c r="B870" s="10">
        <f t="shared" si="64"/>
        <v>10.1</v>
      </c>
      <c r="C870" s="10">
        <f t="shared" si="66"/>
        <v>100.1</v>
      </c>
      <c r="D870" s="10">
        <f t="shared" si="66"/>
        <v>1000.1</v>
      </c>
      <c r="E870" s="10">
        <f t="shared" si="66"/>
        <v>10000.1</v>
      </c>
      <c r="F870" s="10">
        <f t="shared" si="66"/>
        <v>100000.1</v>
      </c>
      <c r="G870" s="10">
        <f t="shared" si="66"/>
        <v>1000000.1</v>
      </c>
      <c r="H870" s="10">
        <f t="shared" si="66"/>
        <v>10000000.1</v>
      </c>
      <c r="I870" s="10">
        <f t="shared" si="66"/>
        <v>100000000.09999999</v>
      </c>
    </row>
    <row r="871" spans="1:9">
      <c r="A871" s="10">
        <v>0.3</v>
      </c>
      <c r="B871" s="10">
        <f t="shared" si="64"/>
        <v>10.3</v>
      </c>
      <c r="C871" s="10">
        <f t="shared" si="66"/>
        <v>100.3</v>
      </c>
      <c r="D871" s="10">
        <f t="shared" si="66"/>
        <v>1000.3</v>
      </c>
      <c r="E871" s="10">
        <f t="shared" si="66"/>
        <v>10000.299999999999</v>
      </c>
      <c r="F871" s="10">
        <f t="shared" si="66"/>
        <v>100000.3</v>
      </c>
      <c r="G871" s="10">
        <f t="shared" si="66"/>
        <v>1000000.3</v>
      </c>
      <c r="H871" s="10">
        <f t="shared" si="66"/>
        <v>10000000.300000001</v>
      </c>
      <c r="I871" s="10">
        <f t="shared" si="66"/>
        <v>100000000.3</v>
      </c>
    </row>
    <row r="872" spans="1:9">
      <c r="A872" s="10">
        <v>0.1</v>
      </c>
      <c r="B872" s="10">
        <f t="shared" si="64"/>
        <v>10.1</v>
      </c>
      <c r="C872" s="10">
        <f t="shared" si="66"/>
        <v>100.1</v>
      </c>
      <c r="D872" s="10">
        <f t="shared" si="66"/>
        <v>1000.1</v>
      </c>
      <c r="E872" s="10">
        <f t="shared" si="66"/>
        <v>10000.1</v>
      </c>
      <c r="F872" s="10">
        <f t="shared" si="66"/>
        <v>100000.1</v>
      </c>
      <c r="G872" s="10">
        <f t="shared" si="66"/>
        <v>1000000.1</v>
      </c>
      <c r="H872" s="10">
        <f t="shared" si="66"/>
        <v>10000000.1</v>
      </c>
      <c r="I872" s="10">
        <f t="shared" si="66"/>
        <v>100000000.09999999</v>
      </c>
    </row>
    <row r="873" spans="1:9">
      <c r="A873" s="10">
        <v>0.3</v>
      </c>
      <c r="B873" s="10">
        <f t="shared" si="64"/>
        <v>10.3</v>
      </c>
      <c r="C873" s="10">
        <f t="shared" si="66"/>
        <v>100.3</v>
      </c>
      <c r="D873" s="10">
        <f t="shared" si="66"/>
        <v>1000.3</v>
      </c>
      <c r="E873" s="10">
        <f t="shared" si="66"/>
        <v>10000.299999999999</v>
      </c>
      <c r="F873" s="10">
        <f t="shared" si="66"/>
        <v>100000.3</v>
      </c>
      <c r="G873" s="10">
        <f t="shared" si="66"/>
        <v>1000000.3</v>
      </c>
      <c r="H873" s="10">
        <f t="shared" si="66"/>
        <v>10000000.300000001</v>
      </c>
      <c r="I873" s="10">
        <f t="shared" si="66"/>
        <v>100000000.3</v>
      </c>
    </row>
    <row r="874" spans="1:9">
      <c r="A874" s="10">
        <v>0.1</v>
      </c>
      <c r="B874" s="10">
        <f t="shared" si="64"/>
        <v>10.1</v>
      </c>
      <c r="C874" s="10">
        <f t="shared" si="66"/>
        <v>100.1</v>
      </c>
      <c r="D874" s="10">
        <f t="shared" si="66"/>
        <v>1000.1</v>
      </c>
      <c r="E874" s="10">
        <f t="shared" si="66"/>
        <v>10000.1</v>
      </c>
      <c r="F874" s="10">
        <f t="shared" si="66"/>
        <v>100000.1</v>
      </c>
      <c r="G874" s="10">
        <f t="shared" si="66"/>
        <v>1000000.1</v>
      </c>
      <c r="H874" s="10">
        <f t="shared" si="66"/>
        <v>10000000.1</v>
      </c>
      <c r="I874" s="10">
        <f t="shared" si="66"/>
        <v>100000000.09999999</v>
      </c>
    </row>
    <row r="875" spans="1:9">
      <c r="A875" s="10">
        <v>0.3</v>
      </c>
      <c r="B875" s="10">
        <f t="shared" si="64"/>
        <v>10.3</v>
      </c>
      <c r="C875" s="10">
        <f t="shared" si="66"/>
        <v>100.3</v>
      </c>
      <c r="D875" s="10">
        <f t="shared" si="66"/>
        <v>1000.3</v>
      </c>
      <c r="E875" s="10">
        <f t="shared" si="66"/>
        <v>10000.299999999999</v>
      </c>
      <c r="F875" s="10">
        <f t="shared" si="66"/>
        <v>100000.3</v>
      </c>
      <c r="G875" s="10">
        <f t="shared" si="66"/>
        <v>1000000.3</v>
      </c>
      <c r="H875" s="10">
        <f t="shared" si="66"/>
        <v>10000000.300000001</v>
      </c>
      <c r="I875" s="10">
        <f t="shared" si="66"/>
        <v>100000000.3</v>
      </c>
    </row>
    <row r="876" spans="1:9">
      <c r="A876" s="10">
        <v>0.1</v>
      </c>
      <c r="B876" s="10">
        <f t="shared" si="64"/>
        <v>10.1</v>
      </c>
      <c r="C876" s="10">
        <f t="shared" si="66"/>
        <v>100.1</v>
      </c>
      <c r="D876" s="10">
        <f t="shared" si="66"/>
        <v>1000.1</v>
      </c>
      <c r="E876" s="10">
        <f t="shared" si="66"/>
        <v>10000.1</v>
      </c>
      <c r="F876" s="10">
        <f t="shared" si="66"/>
        <v>100000.1</v>
      </c>
      <c r="G876" s="10">
        <f t="shared" si="66"/>
        <v>1000000.1</v>
      </c>
      <c r="H876" s="10">
        <f t="shared" si="66"/>
        <v>10000000.1</v>
      </c>
      <c r="I876" s="10">
        <f t="shared" si="66"/>
        <v>100000000.09999999</v>
      </c>
    </row>
    <row r="877" spans="1:9">
      <c r="A877" s="10">
        <v>0.3</v>
      </c>
      <c r="B877" s="10">
        <f t="shared" si="64"/>
        <v>10.3</v>
      </c>
      <c r="C877" s="10">
        <f t="shared" si="66"/>
        <v>100.3</v>
      </c>
      <c r="D877" s="10">
        <f t="shared" si="66"/>
        <v>1000.3</v>
      </c>
      <c r="E877" s="10">
        <f t="shared" si="66"/>
        <v>10000.299999999999</v>
      </c>
      <c r="F877" s="10">
        <f t="shared" si="66"/>
        <v>100000.3</v>
      </c>
      <c r="G877" s="10">
        <f t="shared" si="66"/>
        <v>1000000.3</v>
      </c>
      <c r="H877" s="10">
        <f t="shared" si="66"/>
        <v>10000000.300000001</v>
      </c>
      <c r="I877" s="10">
        <f t="shared" si="66"/>
        <v>100000000.3</v>
      </c>
    </row>
    <row r="878" spans="1:9">
      <c r="A878" s="10">
        <v>0.1</v>
      </c>
      <c r="B878" s="10">
        <f t="shared" si="64"/>
        <v>10.1</v>
      </c>
      <c r="C878" s="10">
        <f t="shared" si="66"/>
        <v>100.1</v>
      </c>
      <c r="D878" s="10">
        <f t="shared" si="66"/>
        <v>1000.1</v>
      </c>
      <c r="E878" s="10">
        <f t="shared" si="66"/>
        <v>10000.1</v>
      </c>
      <c r="F878" s="10">
        <f t="shared" si="66"/>
        <v>100000.1</v>
      </c>
      <c r="G878" s="10">
        <f t="shared" si="66"/>
        <v>1000000.1</v>
      </c>
      <c r="H878" s="10">
        <f t="shared" si="66"/>
        <v>10000000.1</v>
      </c>
      <c r="I878" s="10">
        <f t="shared" si="66"/>
        <v>100000000.09999999</v>
      </c>
    </row>
    <row r="879" spans="1:9">
      <c r="A879" s="10">
        <v>0.3</v>
      </c>
      <c r="B879" s="10">
        <f t="shared" si="64"/>
        <v>10.3</v>
      </c>
      <c r="C879" s="10">
        <f t="shared" si="66"/>
        <v>100.3</v>
      </c>
      <c r="D879" s="10">
        <f t="shared" si="66"/>
        <v>1000.3</v>
      </c>
      <c r="E879" s="10">
        <f t="shared" si="66"/>
        <v>10000.299999999999</v>
      </c>
      <c r="F879" s="10">
        <f t="shared" si="66"/>
        <v>100000.3</v>
      </c>
      <c r="G879" s="10">
        <f t="shared" si="66"/>
        <v>1000000.3</v>
      </c>
      <c r="H879" s="10">
        <f t="shared" si="66"/>
        <v>10000000.300000001</v>
      </c>
      <c r="I879" s="10">
        <f t="shared" si="66"/>
        <v>100000000.3</v>
      </c>
    </row>
    <row r="880" spans="1:9">
      <c r="A880" s="10">
        <v>0.1</v>
      </c>
      <c r="B880" s="10">
        <f t="shared" si="64"/>
        <v>10.1</v>
      </c>
      <c r="C880" s="10">
        <f t="shared" si="66"/>
        <v>100.1</v>
      </c>
      <c r="D880" s="10">
        <f t="shared" si="66"/>
        <v>1000.1</v>
      </c>
      <c r="E880" s="10">
        <f t="shared" si="66"/>
        <v>10000.1</v>
      </c>
      <c r="F880" s="10">
        <f t="shared" si="66"/>
        <v>100000.1</v>
      </c>
      <c r="G880" s="10">
        <f t="shared" si="66"/>
        <v>1000000.1</v>
      </c>
      <c r="H880" s="10">
        <f t="shared" si="66"/>
        <v>10000000.1</v>
      </c>
      <c r="I880" s="10">
        <f t="shared" si="66"/>
        <v>100000000.09999999</v>
      </c>
    </row>
    <row r="881" spans="1:9">
      <c r="A881" s="10">
        <v>0.3</v>
      </c>
      <c r="B881" s="10">
        <f t="shared" si="64"/>
        <v>10.3</v>
      </c>
      <c r="C881" s="10">
        <f t="shared" si="66"/>
        <v>100.3</v>
      </c>
      <c r="D881" s="10">
        <f t="shared" si="66"/>
        <v>1000.3</v>
      </c>
      <c r="E881" s="10">
        <f t="shared" si="66"/>
        <v>10000.299999999999</v>
      </c>
      <c r="F881" s="10">
        <f t="shared" si="66"/>
        <v>100000.3</v>
      </c>
      <c r="G881" s="10">
        <f t="shared" si="66"/>
        <v>1000000.3</v>
      </c>
      <c r="H881" s="10">
        <f t="shared" si="66"/>
        <v>10000000.300000001</v>
      </c>
      <c r="I881" s="10">
        <f t="shared" si="66"/>
        <v>100000000.3</v>
      </c>
    </row>
    <row r="882" spans="1:9">
      <c r="A882" s="10">
        <v>0.1</v>
      </c>
      <c r="B882" s="10">
        <f t="shared" si="64"/>
        <v>10.1</v>
      </c>
      <c r="C882" s="10">
        <f t="shared" si="66"/>
        <v>100.1</v>
      </c>
      <c r="D882" s="10">
        <f t="shared" si="66"/>
        <v>1000.1</v>
      </c>
      <c r="E882" s="10">
        <f t="shared" si="66"/>
        <v>10000.1</v>
      </c>
      <c r="F882" s="10">
        <f t="shared" si="66"/>
        <v>100000.1</v>
      </c>
      <c r="G882" s="10">
        <f t="shared" si="66"/>
        <v>1000000.1</v>
      </c>
      <c r="H882" s="10">
        <f t="shared" si="66"/>
        <v>10000000.1</v>
      </c>
      <c r="I882" s="10">
        <f t="shared" si="66"/>
        <v>100000000.09999999</v>
      </c>
    </row>
    <row r="883" spans="1:9">
      <c r="A883" s="10">
        <v>0.3</v>
      </c>
      <c r="B883" s="10">
        <f t="shared" si="64"/>
        <v>10.3</v>
      </c>
      <c r="C883" s="10">
        <f t="shared" si="66"/>
        <v>100.3</v>
      </c>
      <c r="D883" s="10">
        <f t="shared" si="66"/>
        <v>1000.3</v>
      </c>
      <c r="E883" s="10">
        <f t="shared" si="66"/>
        <v>10000.299999999999</v>
      </c>
      <c r="F883" s="10">
        <f t="shared" si="66"/>
        <v>100000.3</v>
      </c>
      <c r="G883" s="10">
        <f t="shared" si="66"/>
        <v>1000000.3</v>
      </c>
      <c r="H883" s="10">
        <f t="shared" si="66"/>
        <v>10000000.300000001</v>
      </c>
      <c r="I883" s="10">
        <f t="shared" si="66"/>
        <v>100000000.3</v>
      </c>
    </row>
    <row r="884" spans="1:9">
      <c r="A884" s="10">
        <v>0.1</v>
      </c>
      <c r="B884" s="10">
        <f t="shared" si="64"/>
        <v>10.1</v>
      </c>
      <c r="C884" s="10">
        <f t="shared" si="66"/>
        <v>100.1</v>
      </c>
      <c r="D884" s="10">
        <f t="shared" si="66"/>
        <v>1000.1</v>
      </c>
      <c r="E884" s="10">
        <f t="shared" si="66"/>
        <v>10000.1</v>
      </c>
      <c r="F884" s="10">
        <f t="shared" si="66"/>
        <v>100000.1</v>
      </c>
      <c r="G884" s="10">
        <f t="shared" si="66"/>
        <v>1000000.1</v>
      </c>
      <c r="H884" s="10">
        <f t="shared" si="66"/>
        <v>10000000.1</v>
      </c>
      <c r="I884" s="10">
        <f t="shared" si="66"/>
        <v>100000000.09999999</v>
      </c>
    </row>
    <row r="885" spans="1:9">
      <c r="A885" s="10">
        <v>0.3</v>
      </c>
      <c r="B885" s="10">
        <f t="shared" si="64"/>
        <v>10.3</v>
      </c>
      <c r="C885" s="10">
        <f t="shared" si="66"/>
        <v>100.3</v>
      </c>
      <c r="D885" s="10">
        <f t="shared" si="66"/>
        <v>1000.3</v>
      </c>
      <c r="E885" s="10">
        <f t="shared" si="66"/>
        <v>10000.299999999999</v>
      </c>
      <c r="F885" s="10">
        <f t="shared" si="66"/>
        <v>100000.3</v>
      </c>
      <c r="G885" s="10">
        <f t="shared" si="66"/>
        <v>1000000.3</v>
      </c>
      <c r="H885" s="10">
        <f t="shared" si="66"/>
        <v>10000000.300000001</v>
      </c>
      <c r="I885" s="10">
        <f t="shared" si="66"/>
        <v>100000000.3</v>
      </c>
    </row>
    <row r="886" spans="1:9">
      <c r="A886" s="10">
        <v>0.1</v>
      </c>
      <c r="B886" s="10">
        <f t="shared" si="64"/>
        <v>10.1</v>
      </c>
      <c r="C886" s="10">
        <f t="shared" si="66"/>
        <v>100.1</v>
      </c>
      <c r="D886" s="10">
        <f t="shared" si="66"/>
        <v>1000.1</v>
      </c>
      <c r="E886" s="10">
        <f t="shared" si="66"/>
        <v>10000.1</v>
      </c>
      <c r="F886" s="10">
        <f t="shared" si="66"/>
        <v>100000.1</v>
      </c>
      <c r="G886" s="10">
        <f t="shared" si="66"/>
        <v>1000000.1</v>
      </c>
      <c r="H886" s="10">
        <f t="shared" si="66"/>
        <v>10000000.1</v>
      </c>
      <c r="I886" s="10">
        <f t="shared" si="66"/>
        <v>100000000.09999999</v>
      </c>
    </row>
    <row r="887" spans="1:9">
      <c r="A887" s="10">
        <v>0.3</v>
      </c>
      <c r="B887" s="10">
        <f t="shared" ref="B887:B918" si="67">B$2+$A887</f>
        <v>10.3</v>
      </c>
      <c r="C887" s="10">
        <f t="shared" si="66"/>
        <v>100.3</v>
      </c>
      <c r="D887" s="10">
        <f t="shared" si="66"/>
        <v>1000.3</v>
      </c>
      <c r="E887" s="10">
        <f t="shared" si="66"/>
        <v>10000.299999999999</v>
      </c>
      <c r="F887" s="10">
        <f t="shared" si="66"/>
        <v>100000.3</v>
      </c>
      <c r="G887" s="10">
        <f t="shared" si="66"/>
        <v>1000000.3</v>
      </c>
      <c r="H887" s="10">
        <f t="shared" si="66"/>
        <v>10000000.300000001</v>
      </c>
      <c r="I887" s="10">
        <f t="shared" si="66"/>
        <v>100000000.3</v>
      </c>
    </row>
    <row r="888" spans="1:9">
      <c r="A888" s="10">
        <v>0.1</v>
      </c>
      <c r="B888" s="10">
        <f t="shared" si="67"/>
        <v>10.1</v>
      </c>
      <c r="C888" s="10">
        <f t="shared" si="66"/>
        <v>100.1</v>
      </c>
      <c r="D888" s="10">
        <f t="shared" si="66"/>
        <v>1000.1</v>
      </c>
      <c r="E888" s="10">
        <f t="shared" si="66"/>
        <v>10000.1</v>
      </c>
      <c r="F888" s="10">
        <f t="shared" si="66"/>
        <v>100000.1</v>
      </c>
      <c r="G888" s="10">
        <f t="shared" si="66"/>
        <v>1000000.1</v>
      </c>
      <c r="H888" s="10">
        <f t="shared" si="66"/>
        <v>10000000.1</v>
      </c>
      <c r="I888" s="10">
        <f t="shared" si="66"/>
        <v>100000000.09999999</v>
      </c>
    </row>
    <row r="889" spans="1:9">
      <c r="A889" s="10">
        <v>0.3</v>
      </c>
      <c r="B889" s="10">
        <f t="shared" si="67"/>
        <v>10.3</v>
      </c>
      <c r="C889" s="10">
        <f t="shared" si="66"/>
        <v>100.3</v>
      </c>
      <c r="D889" s="10">
        <f t="shared" si="66"/>
        <v>1000.3</v>
      </c>
      <c r="E889" s="10">
        <f t="shared" si="66"/>
        <v>10000.299999999999</v>
      </c>
      <c r="F889" s="10">
        <f t="shared" si="66"/>
        <v>100000.3</v>
      </c>
      <c r="G889" s="10">
        <f t="shared" si="66"/>
        <v>1000000.3</v>
      </c>
      <c r="H889" s="10">
        <f t="shared" si="66"/>
        <v>10000000.300000001</v>
      </c>
      <c r="I889" s="10">
        <f t="shared" si="66"/>
        <v>100000000.3</v>
      </c>
    </row>
    <row r="890" spans="1:9">
      <c r="A890" s="10">
        <v>0.1</v>
      </c>
      <c r="B890" s="10">
        <f t="shared" si="67"/>
        <v>10.1</v>
      </c>
      <c r="C890" s="10">
        <f t="shared" si="66"/>
        <v>100.1</v>
      </c>
      <c r="D890" s="10">
        <f t="shared" si="66"/>
        <v>1000.1</v>
      </c>
      <c r="E890" s="10">
        <f t="shared" si="66"/>
        <v>10000.1</v>
      </c>
      <c r="F890" s="10">
        <f t="shared" si="66"/>
        <v>100000.1</v>
      </c>
      <c r="G890" s="10">
        <f t="shared" si="66"/>
        <v>1000000.1</v>
      </c>
      <c r="H890" s="10">
        <f t="shared" si="66"/>
        <v>10000000.1</v>
      </c>
      <c r="I890" s="10">
        <f t="shared" si="66"/>
        <v>100000000.09999999</v>
      </c>
    </row>
    <row r="891" spans="1:9">
      <c r="A891" s="10">
        <v>0.3</v>
      </c>
      <c r="B891" s="10">
        <f t="shared" si="67"/>
        <v>10.3</v>
      </c>
      <c r="C891" s="10">
        <f t="shared" si="66"/>
        <v>100.3</v>
      </c>
      <c r="D891" s="10">
        <f t="shared" si="66"/>
        <v>1000.3</v>
      </c>
      <c r="E891" s="10">
        <f t="shared" si="66"/>
        <v>10000.299999999999</v>
      </c>
      <c r="F891" s="10">
        <f t="shared" si="66"/>
        <v>100000.3</v>
      </c>
      <c r="G891" s="10">
        <f t="shared" si="66"/>
        <v>1000000.3</v>
      </c>
      <c r="H891" s="10">
        <f t="shared" si="66"/>
        <v>10000000.300000001</v>
      </c>
      <c r="I891" s="10">
        <f t="shared" si="66"/>
        <v>100000000.3</v>
      </c>
    </row>
    <row r="892" spans="1:9">
      <c r="A892" s="10">
        <v>0.1</v>
      </c>
      <c r="B892" s="10">
        <f t="shared" si="67"/>
        <v>10.1</v>
      </c>
      <c r="C892" s="10">
        <f t="shared" si="66"/>
        <v>100.1</v>
      </c>
      <c r="D892" s="10">
        <f t="shared" si="66"/>
        <v>1000.1</v>
      </c>
      <c r="E892" s="10">
        <f t="shared" si="66"/>
        <v>10000.1</v>
      </c>
      <c r="F892" s="10">
        <f t="shared" si="66"/>
        <v>100000.1</v>
      </c>
      <c r="G892" s="10">
        <f t="shared" si="66"/>
        <v>1000000.1</v>
      </c>
      <c r="H892" s="10">
        <f t="shared" si="66"/>
        <v>10000000.1</v>
      </c>
      <c r="I892" s="10">
        <f t="shared" si="66"/>
        <v>100000000.09999999</v>
      </c>
    </row>
    <row r="893" spans="1:9">
      <c r="A893" s="10">
        <v>0.3</v>
      </c>
      <c r="B893" s="10">
        <f t="shared" si="67"/>
        <v>10.3</v>
      </c>
      <c r="C893" s="10">
        <f t="shared" si="66"/>
        <v>100.3</v>
      </c>
      <c r="D893" s="10">
        <f t="shared" si="66"/>
        <v>1000.3</v>
      </c>
      <c r="E893" s="10">
        <f t="shared" si="66"/>
        <v>10000.299999999999</v>
      </c>
      <c r="F893" s="10">
        <f t="shared" si="66"/>
        <v>100000.3</v>
      </c>
      <c r="G893" s="10">
        <f t="shared" si="66"/>
        <v>1000000.3</v>
      </c>
      <c r="H893" s="10">
        <f t="shared" si="66"/>
        <v>10000000.300000001</v>
      </c>
      <c r="I893" s="10">
        <f t="shared" si="66"/>
        <v>100000000.3</v>
      </c>
    </row>
    <row r="894" spans="1:9">
      <c r="A894" s="10">
        <v>0.1</v>
      </c>
      <c r="B894" s="10">
        <f t="shared" si="67"/>
        <v>10.1</v>
      </c>
      <c r="C894" s="10">
        <f t="shared" si="66"/>
        <v>100.1</v>
      </c>
      <c r="D894" s="10">
        <f t="shared" si="66"/>
        <v>1000.1</v>
      </c>
      <c r="E894" s="10">
        <f t="shared" si="66"/>
        <v>10000.1</v>
      </c>
      <c r="F894" s="10">
        <f t="shared" si="66"/>
        <v>100000.1</v>
      </c>
      <c r="G894" s="10">
        <f t="shared" si="66"/>
        <v>1000000.1</v>
      </c>
      <c r="H894" s="10">
        <f t="shared" si="66"/>
        <v>10000000.1</v>
      </c>
      <c r="I894" s="10">
        <f t="shared" si="66"/>
        <v>100000000.09999999</v>
      </c>
    </row>
    <row r="895" spans="1:9">
      <c r="A895" s="10">
        <v>0.3</v>
      </c>
      <c r="B895" s="10">
        <f t="shared" si="67"/>
        <v>10.3</v>
      </c>
      <c r="C895" s="10">
        <f t="shared" si="66"/>
        <v>100.3</v>
      </c>
      <c r="D895" s="10">
        <f t="shared" si="66"/>
        <v>1000.3</v>
      </c>
      <c r="E895" s="10">
        <f t="shared" si="66"/>
        <v>10000.299999999999</v>
      </c>
      <c r="F895" s="10">
        <f t="shared" si="66"/>
        <v>100000.3</v>
      </c>
      <c r="G895" s="10">
        <f t="shared" si="66"/>
        <v>1000000.3</v>
      </c>
      <c r="H895" s="10">
        <f t="shared" si="66"/>
        <v>10000000.300000001</v>
      </c>
      <c r="I895" s="10">
        <f t="shared" si="66"/>
        <v>100000000.3</v>
      </c>
    </row>
    <row r="896" spans="1:9">
      <c r="A896" s="10">
        <v>0.1</v>
      </c>
      <c r="B896" s="10">
        <f t="shared" si="67"/>
        <v>10.1</v>
      </c>
      <c r="C896" s="10">
        <f t="shared" si="66"/>
        <v>100.1</v>
      </c>
      <c r="D896" s="10">
        <f t="shared" si="66"/>
        <v>1000.1</v>
      </c>
      <c r="E896" s="10">
        <f t="shared" si="66"/>
        <v>10000.1</v>
      </c>
      <c r="F896" s="10">
        <f t="shared" si="66"/>
        <v>100000.1</v>
      </c>
      <c r="G896" s="10">
        <f t="shared" si="66"/>
        <v>1000000.1</v>
      </c>
      <c r="H896" s="10">
        <f t="shared" si="66"/>
        <v>10000000.1</v>
      </c>
      <c r="I896" s="10">
        <f t="shared" si="66"/>
        <v>100000000.09999999</v>
      </c>
    </row>
    <row r="897" spans="1:9">
      <c r="A897" s="10">
        <v>0.3</v>
      </c>
      <c r="B897" s="10">
        <f t="shared" si="67"/>
        <v>10.3</v>
      </c>
      <c r="C897" s="10">
        <f t="shared" si="66"/>
        <v>100.3</v>
      </c>
      <c r="D897" s="10">
        <f t="shared" si="66"/>
        <v>1000.3</v>
      </c>
      <c r="E897" s="10">
        <f t="shared" si="66"/>
        <v>10000.299999999999</v>
      </c>
      <c r="F897" s="10">
        <f t="shared" si="66"/>
        <v>100000.3</v>
      </c>
      <c r="G897" s="10">
        <f t="shared" si="66"/>
        <v>1000000.3</v>
      </c>
      <c r="H897" s="10">
        <f t="shared" si="66"/>
        <v>10000000.300000001</v>
      </c>
      <c r="I897" s="10">
        <f t="shared" si="66"/>
        <v>100000000.3</v>
      </c>
    </row>
    <row r="898" spans="1:9">
      <c r="A898" s="10">
        <v>0.1</v>
      </c>
      <c r="B898" s="10">
        <f t="shared" si="67"/>
        <v>10.1</v>
      </c>
      <c r="C898" s="10">
        <f t="shared" si="66"/>
        <v>100.1</v>
      </c>
      <c r="D898" s="10">
        <f t="shared" si="66"/>
        <v>1000.1</v>
      </c>
      <c r="E898" s="10">
        <f t="shared" si="66"/>
        <v>10000.1</v>
      </c>
      <c r="F898" s="10">
        <f t="shared" si="66"/>
        <v>100000.1</v>
      </c>
      <c r="G898" s="10">
        <f t="shared" si="66"/>
        <v>1000000.1</v>
      </c>
      <c r="H898" s="10">
        <f t="shared" si="66"/>
        <v>10000000.1</v>
      </c>
      <c r="I898" s="10">
        <f t="shared" si="66"/>
        <v>100000000.09999999</v>
      </c>
    </row>
    <row r="899" spans="1:9">
      <c r="A899" s="10">
        <v>0.3</v>
      </c>
      <c r="B899" s="10">
        <f t="shared" si="67"/>
        <v>10.3</v>
      </c>
      <c r="C899" s="10">
        <f t="shared" si="66"/>
        <v>100.3</v>
      </c>
      <c r="D899" s="10">
        <f t="shared" si="66"/>
        <v>1000.3</v>
      </c>
      <c r="E899" s="10">
        <f t="shared" si="66"/>
        <v>10000.299999999999</v>
      </c>
      <c r="F899" s="10">
        <f t="shared" si="66"/>
        <v>100000.3</v>
      </c>
      <c r="G899" s="10">
        <f t="shared" si="66"/>
        <v>1000000.3</v>
      </c>
      <c r="H899" s="10">
        <f t="shared" si="66"/>
        <v>10000000.300000001</v>
      </c>
      <c r="I899" s="10">
        <f t="shared" si="66"/>
        <v>100000000.3</v>
      </c>
    </row>
    <row r="900" spans="1:9">
      <c r="A900" s="10">
        <v>0.1</v>
      </c>
      <c r="B900" s="10">
        <f t="shared" si="67"/>
        <v>10.1</v>
      </c>
      <c r="C900" s="10">
        <f t="shared" si="66"/>
        <v>100.1</v>
      </c>
      <c r="D900" s="10">
        <f t="shared" si="66"/>
        <v>1000.1</v>
      </c>
      <c r="E900" s="10">
        <f t="shared" si="66"/>
        <v>10000.1</v>
      </c>
      <c r="F900" s="10">
        <f t="shared" si="66"/>
        <v>100000.1</v>
      </c>
      <c r="G900" s="10">
        <f t="shared" si="66"/>
        <v>1000000.1</v>
      </c>
      <c r="H900" s="10">
        <f t="shared" si="66"/>
        <v>10000000.1</v>
      </c>
      <c r="I900" s="10">
        <f t="shared" si="66"/>
        <v>100000000.09999999</v>
      </c>
    </row>
    <row r="901" spans="1:9">
      <c r="A901" s="10">
        <v>0.3</v>
      </c>
      <c r="B901" s="10">
        <f t="shared" si="67"/>
        <v>10.3</v>
      </c>
      <c r="C901" s="10">
        <f t="shared" si="66"/>
        <v>100.3</v>
      </c>
      <c r="D901" s="10">
        <f t="shared" si="66"/>
        <v>1000.3</v>
      </c>
      <c r="E901" s="10">
        <f t="shared" si="66"/>
        <v>10000.299999999999</v>
      </c>
      <c r="F901" s="10">
        <f t="shared" si="66"/>
        <v>100000.3</v>
      </c>
      <c r="G901" s="10">
        <f t="shared" si="66"/>
        <v>1000000.3</v>
      </c>
      <c r="H901" s="10">
        <f t="shared" si="66"/>
        <v>10000000.300000001</v>
      </c>
      <c r="I901" s="10">
        <f t="shared" si="66"/>
        <v>100000000.3</v>
      </c>
    </row>
    <row r="902" spans="1:9">
      <c r="A902" s="10">
        <v>0.1</v>
      </c>
      <c r="B902" s="10">
        <f t="shared" si="67"/>
        <v>10.1</v>
      </c>
      <c r="C902" s="10">
        <f t="shared" si="66"/>
        <v>100.1</v>
      </c>
      <c r="D902" s="10">
        <f t="shared" si="66"/>
        <v>1000.1</v>
      </c>
      <c r="E902" s="10">
        <f t="shared" si="66"/>
        <v>10000.1</v>
      </c>
      <c r="F902" s="10">
        <f t="shared" si="66"/>
        <v>100000.1</v>
      </c>
      <c r="G902" s="10">
        <f t="shared" si="66"/>
        <v>1000000.1</v>
      </c>
      <c r="H902" s="10">
        <f t="shared" si="66"/>
        <v>10000000.1</v>
      </c>
      <c r="I902" s="10">
        <f t="shared" si="66"/>
        <v>100000000.09999999</v>
      </c>
    </row>
    <row r="903" spans="1:9">
      <c r="A903" s="10">
        <v>0.3</v>
      </c>
      <c r="B903" s="10">
        <f t="shared" si="67"/>
        <v>10.3</v>
      </c>
      <c r="C903" s="10">
        <f t="shared" si="66"/>
        <v>100.3</v>
      </c>
      <c r="D903" s="10">
        <f t="shared" si="66"/>
        <v>1000.3</v>
      </c>
      <c r="E903" s="10">
        <f t="shared" si="66"/>
        <v>10000.299999999999</v>
      </c>
      <c r="F903" s="10">
        <f t="shared" si="66"/>
        <v>100000.3</v>
      </c>
      <c r="G903" s="10">
        <f t="shared" si="66"/>
        <v>1000000.3</v>
      </c>
      <c r="H903" s="10">
        <f t="shared" si="66"/>
        <v>10000000.300000001</v>
      </c>
      <c r="I903" s="10">
        <f t="shared" si="66"/>
        <v>100000000.3</v>
      </c>
    </row>
    <row r="904" spans="1:9">
      <c r="A904" s="10" t="s">
        <v>60</v>
      </c>
      <c r="B904" s="10" t="e">
        <f t="shared" si="67"/>
        <v>#VALUE!</v>
      </c>
      <c r="C904" s="10" t="e">
        <f t="shared" si="66"/>
        <v>#VALUE!</v>
      </c>
      <c r="D904" s="10" t="e">
        <f t="shared" ref="D904:I913" si="68">D$2+$A904</f>
        <v>#VALUE!</v>
      </c>
      <c r="E904" s="10" t="e">
        <f t="shared" si="68"/>
        <v>#VALUE!</v>
      </c>
      <c r="F904" s="10" t="e">
        <f t="shared" si="68"/>
        <v>#VALUE!</v>
      </c>
      <c r="G904" s="10" t="e">
        <f t="shared" si="68"/>
        <v>#VALUE!</v>
      </c>
      <c r="H904" s="10" t="e">
        <f t="shared" si="68"/>
        <v>#VALUE!</v>
      </c>
      <c r="I904" s="10" t="e">
        <f t="shared" si="68"/>
        <v>#VALUE!</v>
      </c>
    </row>
    <row r="905" spans="1:9">
      <c r="A905" s="10">
        <v>0.3</v>
      </c>
      <c r="B905" s="10">
        <f t="shared" si="67"/>
        <v>10.3</v>
      </c>
      <c r="C905" s="10">
        <f t="shared" ref="C905:C944" si="69">C$2+$A905</f>
        <v>100.3</v>
      </c>
      <c r="D905" s="10">
        <f t="shared" si="68"/>
        <v>1000.3</v>
      </c>
      <c r="E905" s="10">
        <f t="shared" si="68"/>
        <v>10000.299999999999</v>
      </c>
      <c r="F905" s="10">
        <f t="shared" si="68"/>
        <v>100000.3</v>
      </c>
      <c r="G905" s="10">
        <f t="shared" si="68"/>
        <v>1000000.3</v>
      </c>
      <c r="H905" s="10">
        <f t="shared" si="68"/>
        <v>10000000.300000001</v>
      </c>
      <c r="I905" s="10">
        <f t="shared" si="68"/>
        <v>100000000.3</v>
      </c>
    </row>
    <row r="906" spans="1:9">
      <c r="A906" s="10">
        <v>0.1</v>
      </c>
      <c r="B906" s="10">
        <f t="shared" si="67"/>
        <v>10.1</v>
      </c>
      <c r="C906" s="10">
        <f t="shared" si="69"/>
        <v>100.1</v>
      </c>
      <c r="D906" s="10">
        <f t="shared" si="68"/>
        <v>1000.1</v>
      </c>
      <c r="E906" s="10">
        <f t="shared" si="68"/>
        <v>10000.1</v>
      </c>
      <c r="F906" s="10">
        <f t="shared" si="68"/>
        <v>100000.1</v>
      </c>
      <c r="G906" s="10">
        <f t="shared" si="68"/>
        <v>1000000.1</v>
      </c>
      <c r="H906" s="10">
        <f t="shared" si="68"/>
        <v>10000000.1</v>
      </c>
      <c r="I906" s="10">
        <f t="shared" si="68"/>
        <v>100000000.09999999</v>
      </c>
    </row>
    <row r="907" spans="1:9">
      <c r="A907" s="10">
        <v>0.3</v>
      </c>
      <c r="B907" s="10">
        <f t="shared" si="67"/>
        <v>10.3</v>
      </c>
      <c r="C907" s="10">
        <f t="shared" si="69"/>
        <v>100.3</v>
      </c>
      <c r="D907" s="10">
        <f t="shared" si="68"/>
        <v>1000.3</v>
      </c>
      <c r="E907" s="10">
        <f t="shared" si="68"/>
        <v>10000.299999999999</v>
      </c>
      <c r="F907" s="10">
        <f t="shared" si="68"/>
        <v>100000.3</v>
      </c>
      <c r="G907" s="10">
        <f t="shared" si="68"/>
        <v>1000000.3</v>
      </c>
      <c r="H907" s="10">
        <f t="shared" si="68"/>
        <v>10000000.300000001</v>
      </c>
      <c r="I907" s="10">
        <f t="shared" si="68"/>
        <v>100000000.3</v>
      </c>
    </row>
    <row r="908" spans="1:9">
      <c r="A908" s="10">
        <v>0.1</v>
      </c>
      <c r="B908" s="10">
        <f t="shared" si="67"/>
        <v>10.1</v>
      </c>
      <c r="C908" s="10">
        <f t="shared" si="69"/>
        <v>100.1</v>
      </c>
      <c r="D908" s="10">
        <f t="shared" si="68"/>
        <v>1000.1</v>
      </c>
      <c r="E908" s="10">
        <f t="shared" si="68"/>
        <v>10000.1</v>
      </c>
      <c r="F908" s="10">
        <f t="shared" si="68"/>
        <v>100000.1</v>
      </c>
      <c r="G908" s="10">
        <f t="shared" si="68"/>
        <v>1000000.1</v>
      </c>
      <c r="H908" s="10">
        <f t="shared" si="68"/>
        <v>10000000.1</v>
      </c>
      <c r="I908" s="10">
        <f t="shared" si="68"/>
        <v>100000000.09999999</v>
      </c>
    </row>
    <row r="909" spans="1:9">
      <c r="A909" s="10">
        <v>0.3</v>
      </c>
      <c r="B909" s="10">
        <f t="shared" si="67"/>
        <v>10.3</v>
      </c>
      <c r="C909" s="10">
        <f t="shared" si="69"/>
        <v>100.3</v>
      </c>
      <c r="D909" s="10">
        <f t="shared" si="68"/>
        <v>1000.3</v>
      </c>
      <c r="E909" s="10">
        <f t="shared" si="68"/>
        <v>10000.299999999999</v>
      </c>
      <c r="F909" s="10">
        <f t="shared" si="68"/>
        <v>100000.3</v>
      </c>
      <c r="G909" s="10">
        <f t="shared" si="68"/>
        <v>1000000.3</v>
      </c>
      <c r="H909" s="10">
        <f t="shared" si="68"/>
        <v>10000000.300000001</v>
      </c>
      <c r="I909" s="10">
        <f t="shared" si="68"/>
        <v>100000000.3</v>
      </c>
    </row>
    <row r="910" spans="1:9">
      <c r="A910" s="10">
        <v>0.1</v>
      </c>
      <c r="B910" s="10">
        <f t="shared" si="67"/>
        <v>10.1</v>
      </c>
      <c r="C910" s="10">
        <f t="shared" si="69"/>
        <v>100.1</v>
      </c>
      <c r="D910" s="10">
        <f t="shared" si="68"/>
        <v>1000.1</v>
      </c>
      <c r="E910" s="10">
        <f t="shared" si="68"/>
        <v>10000.1</v>
      </c>
      <c r="F910" s="10">
        <f t="shared" si="68"/>
        <v>100000.1</v>
      </c>
      <c r="G910" s="10">
        <f t="shared" si="68"/>
        <v>1000000.1</v>
      </c>
      <c r="H910" s="10">
        <f t="shared" si="68"/>
        <v>10000000.1</v>
      </c>
      <c r="I910" s="10">
        <f t="shared" si="68"/>
        <v>100000000.09999999</v>
      </c>
    </row>
    <row r="911" spans="1:9">
      <c r="A911" s="10">
        <v>0.3</v>
      </c>
      <c r="B911" s="10">
        <f t="shared" si="67"/>
        <v>10.3</v>
      </c>
      <c r="C911" s="10">
        <f t="shared" si="69"/>
        <v>100.3</v>
      </c>
      <c r="D911" s="10">
        <f t="shared" si="68"/>
        <v>1000.3</v>
      </c>
      <c r="E911" s="10">
        <f t="shared" si="68"/>
        <v>10000.299999999999</v>
      </c>
      <c r="F911" s="10">
        <f t="shared" si="68"/>
        <v>100000.3</v>
      </c>
      <c r="G911" s="10">
        <f t="shared" si="68"/>
        <v>1000000.3</v>
      </c>
      <c r="H911" s="10">
        <f t="shared" si="68"/>
        <v>10000000.300000001</v>
      </c>
      <c r="I911" s="10">
        <f t="shared" si="68"/>
        <v>100000000.3</v>
      </c>
    </row>
    <row r="912" spans="1:9">
      <c r="A912" s="10">
        <v>0.1</v>
      </c>
      <c r="B912" s="10">
        <f t="shared" si="67"/>
        <v>10.1</v>
      </c>
      <c r="C912" s="10">
        <f t="shared" si="69"/>
        <v>100.1</v>
      </c>
      <c r="D912" s="10">
        <f t="shared" si="68"/>
        <v>1000.1</v>
      </c>
      <c r="E912" s="10">
        <f t="shared" si="68"/>
        <v>10000.1</v>
      </c>
      <c r="F912" s="10">
        <f t="shared" si="68"/>
        <v>100000.1</v>
      </c>
      <c r="G912" s="10">
        <f t="shared" si="68"/>
        <v>1000000.1</v>
      </c>
      <c r="H912" s="10">
        <f t="shared" si="68"/>
        <v>10000000.1</v>
      </c>
      <c r="I912" s="10">
        <f t="shared" si="68"/>
        <v>100000000.09999999</v>
      </c>
    </row>
    <row r="913" spans="1:9">
      <c r="A913" s="10">
        <v>0.3</v>
      </c>
      <c r="B913" s="10">
        <f t="shared" si="67"/>
        <v>10.3</v>
      </c>
      <c r="C913" s="10">
        <f t="shared" si="69"/>
        <v>100.3</v>
      </c>
      <c r="D913" s="10">
        <f t="shared" si="68"/>
        <v>1000.3</v>
      </c>
      <c r="E913" s="10">
        <f t="shared" si="68"/>
        <v>10000.299999999999</v>
      </c>
      <c r="F913" s="10">
        <f t="shared" si="68"/>
        <v>100000.3</v>
      </c>
      <c r="G913" s="10">
        <f t="shared" si="68"/>
        <v>1000000.3</v>
      </c>
      <c r="H913" s="10">
        <f t="shared" si="68"/>
        <v>10000000.300000001</v>
      </c>
      <c r="I913" s="10">
        <f t="shared" si="68"/>
        <v>100000000.3</v>
      </c>
    </row>
    <row r="914" spans="1:9">
      <c r="A914" s="10">
        <v>0.1</v>
      </c>
      <c r="B914" s="10">
        <f t="shared" si="67"/>
        <v>10.1</v>
      </c>
      <c r="C914" s="10">
        <f t="shared" si="69"/>
        <v>100.1</v>
      </c>
      <c r="D914" s="10">
        <f t="shared" ref="D914:I923" si="70">D$2+$A914</f>
        <v>1000.1</v>
      </c>
      <c r="E914" s="10">
        <f t="shared" si="70"/>
        <v>10000.1</v>
      </c>
      <c r="F914" s="10">
        <f t="shared" si="70"/>
        <v>100000.1</v>
      </c>
      <c r="G914" s="10">
        <f t="shared" si="70"/>
        <v>1000000.1</v>
      </c>
      <c r="H914" s="10">
        <f t="shared" si="70"/>
        <v>10000000.1</v>
      </c>
      <c r="I914" s="10">
        <f t="shared" si="70"/>
        <v>100000000.09999999</v>
      </c>
    </row>
    <row r="915" spans="1:9">
      <c r="A915" s="10">
        <v>0.3</v>
      </c>
      <c r="B915" s="10">
        <f t="shared" si="67"/>
        <v>10.3</v>
      </c>
      <c r="C915" s="10">
        <f t="shared" si="69"/>
        <v>100.3</v>
      </c>
      <c r="D915" s="10">
        <f t="shared" si="70"/>
        <v>1000.3</v>
      </c>
      <c r="E915" s="10">
        <f t="shared" si="70"/>
        <v>10000.299999999999</v>
      </c>
      <c r="F915" s="10">
        <f t="shared" si="70"/>
        <v>100000.3</v>
      </c>
      <c r="G915" s="10">
        <f t="shared" si="70"/>
        <v>1000000.3</v>
      </c>
      <c r="H915" s="10">
        <f t="shared" si="70"/>
        <v>10000000.300000001</v>
      </c>
      <c r="I915" s="10">
        <f t="shared" si="70"/>
        <v>100000000.3</v>
      </c>
    </row>
    <row r="916" spans="1:9">
      <c r="A916" s="10">
        <v>0.1</v>
      </c>
      <c r="B916" s="10">
        <f t="shared" si="67"/>
        <v>10.1</v>
      </c>
      <c r="C916" s="10">
        <f t="shared" si="69"/>
        <v>100.1</v>
      </c>
      <c r="D916" s="10">
        <f t="shared" si="70"/>
        <v>1000.1</v>
      </c>
      <c r="E916" s="10">
        <f t="shared" si="70"/>
        <v>10000.1</v>
      </c>
      <c r="F916" s="10">
        <f t="shared" si="70"/>
        <v>100000.1</v>
      </c>
      <c r="G916" s="10">
        <f t="shared" si="70"/>
        <v>1000000.1</v>
      </c>
      <c r="H916" s="10">
        <f t="shared" si="70"/>
        <v>10000000.1</v>
      </c>
      <c r="I916" s="10">
        <f t="shared" si="70"/>
        <v>100000000.09999999</v>
      </c>
    </row>
    <row r="917" spans="1:9">
      <c r="A917" s="10">
        <v>0.3</v>
      </c>
      <c r="B917" s="10">
        <f t="shared" si="67"/>
        <v>10.3</v>
      </c>
      <c r="C917" s="10">
        <f t="shared" si="69"/>
        <v>100.3</v>
      </c>
      <c r="D917" s="10">
        <f t="shared" si="70"/>
        <v>1000.3</v>
      </c>
      <c r="E917" s="10">
        <f t="shared" si="70"/>
        <v>10000.299999999999</v>
      </c>
      <c r="F917" s="10">
        <f t="shared" si="70"/>
        <v>100000.3</v>
      </c>
      <c r="G917" s="10">
        <f t="shared" si="70"/>
        <v>1000000.3</v>
      </c>
      <c r="H917" s="10">
        <f t="shared" si="70"/>
        <v>10000000.300000001</v>
      </c>
      <c r="I917" s="10">
        <f t="shared" si="70"/>
        <v>100000000.3</v>
      </c>
    </row>
    <row r="918" spans="1:9">
      <c r="A918" s="10">
        <v>0.1</v>
      </c>
      <c r="B918" s="10">
        <f t="shared" si="67"/>
        <v>10.1</v>
      </c>
      <c r="C918" s="10">
        <f t="shared" si="69"/>
        <v>100.1</v>
      </c>
      <c r="D918" s="10">
        <f t="shared" si="70"/>
        <v>1000.1</v>
      </c>
      <c r="E918" s="10">
        <f t="shared" si="70"/>
        <v>10000.1</v>
      </c>
      <c r="F918" s="10">
        <f t="shared" si="70"/>
        <v>100000.1</v>
      </c>
      <c r="G918" s="10">
        <f t="shared" si="70"/>
        <v>1000000.1</v>
      </c>
      <c r="H918" s="10">
        <f t="shared" si="70"/>
        <v>10000000.1</v>
      </c>
      <c r="I918" s="10">
        <f t="shared" si="70"/>
        <v>100000000.09999999</v>
      </c>
    </row>
    <row r="919" spans="1:9">
      <c r="A919" s="10">
        <v>0.3</v>
      </c>
      <c r="B919" s="10">
        <f t="shared" ref="B919:B945" si="71">B$2+$A919</f>
        <v>10.3</v>
      </c>
      <c r="C919" s="10">
        <f t="shared" si="69"/>
        <v>100.3</v>
      </c>
      <c r="D919" s="10">
        <f t="shared" si="70"/>
        <v>1000.3</v>
      </c>
      <c r="E919" s="10">
        <f t="shared" si="70"/>
        <v>10000.299999999999</v>
      </c>
      <c r="F919" s="10">
        <f t="shared" si="70"/>
        <v>100000.3</v>
      </c>
      <c r="G919" s="10">
        <f t="shared" si="70"/>
        <v>1000000.3</v>
      </c>
      <c r="H919" s="10">
        <f t="shared" si="70"/>
        <v>10000000.300000001</v>
      </c>
      <c r="I919" s="10">
        <f t="shared" si="70"/>
        <v>100000000.3</v>
      </c>
    </row>
    <row r="920" spans="1:9">
      <c r="A920" s="10">
        <v>0.1</v>
      </c>
      <c r="B920" s="10">
        <f t="shared" si="71"/>
        <v>10.1</v>
      </c>
      <c r="C920" s="10">
        <f t="shared" si="69"/>
        <v>100.1</v>
      </c>
      <c r="D920" s="10">
        <f t="shared" si="70"/>
        <v>1000.1</v>
      </c>
      <c r="E920" s="10">
        <f t="shared" si="70"/>
        <v>10000.1</v>
      </c>
      <c r="F920" s="10">
        <f t="shared" si="70"/>
        <v>100000.1</v>
      </c>
      <c r="G920" s="10">
        <f t="shared" si="70"/>
        <v>1000000.1</v>
      </c>
      <c r="H920" s="10">
        <f t="shared" si="70"/>
        <v>10000000.1</v>
      </c>
      <c r="I920" s="10">
        <f t="shared" si="70"/>
        <v>100000000.09999999</v>
      </c>
    </row>
    <row r="921" spans="1:9">
      <c r="A921" s="10">
        <v>0.3</v>
      </c>
      <c r="B921" s="10">
        <f t="shared" si="71"/>
        <v>10.3</v>
      </c>
      <c r="C921" s="10">
        <f t="shared" si="69"/>
        <v>100.3</v>
      </c>
      <c r="D921" s="10">
        <f t="shared" si="70"/>
        <v>1000.3</v>
      </c>
      <c r="E921" s="10">
        <f t="shared" si="70"/>
        <v>10000.299999999999</v>
      </c>
      <c r="F921" s="10">
        <f t="shared" si="70"/>
        <v>100000.3</v>
      </c>
      <c r="G921" s="10">
        <f t="shared" si="70"/>
        <v>1000000.3</v>
      </c>
      <c r="H921" s="10">
        <f t="shared" si="70"/>
        <v>10000000.300000001</v>
      </c>
      <c r="I921" s="10">
        <f t="shared" si="70"/>
        <v>100000000.3</v>
      </c>
    </row>
    <row r="922" spans="1:9">
      <c r="A922" s="10">
        <v>0.1</v>
      </c>
      <c r="B922" s="10">
        <f t="shared" si="71"/>
        <v>10.1</v>
      </c>
      <c r="C922" s="10">
        <f t="shared" si="69"/>
        <v>100.1</v>
      </c>
      <c r="D922" s="10">
        <f t="shared" si="70"/>
        <v>1000.1</v>
      </c>
      <c r="E922" s="10">
        <f t="shared" si="70"/>
        <v>10000.1</v>
      </c>
      <c r="F922" s="10">
        <f t="shared" si="70"/>
        <v>100000.1</v>
      </c>
      <c r="G922" s="10">
        <f t="shared" si="70"/>
        <v>1000000.1</v>
      </c>
      <c r="H922" s="10">
        <f t="shared" si="70"/>
        <v>10000000.1</v>
      </c>
      <c r="I922" s="10">
        <f t="shared" si="70"/>
        <v>100000000.09999999</v>
      </c>
    </row>
    <row r="923" spans="1:9">
      <c r="A923" s="10">
        <v>0.3</v>
      </c>
      <c r="B923" s="10">
        <f t="shared" si="71"/>
        <v>10.3</v>
      </c>
      <c r="C923" s="10">
        <f t="shared" si="69"/>
        <v>100.3</v>
      </c>
      <c r="D923" s="10">
        <f t="shared" si="70"/>
        <v>1000.3</v>
      </c>
      <c r="E923" s="10">
        <f t="shared" si="70"/>
        <v>10000.299999999999</v>
      </c>
      <c r="F923" s="10">
        <f t="shared" si="70"/>
        <v>100000.3</v>
      </c>
      <c r="G923" s="10">
        <f t="shared" si="70"/>
        <v>1000000.3</v>
      </c>
      <c r="H923" s="10">
        <f t="shared" si="70"/>
        <v>10000000.300000001</v>
      </c>
      <c r="I923" s="10">
        <f t="shared" si="70"/>
        <v>100000000.3</v>
      </c>
    </row>
    <row r="924" spans="1:9">
      <c r="A924" s="10">
        <v>0.1</v>
      </c>
      <c r="B924" s="10">
        <f t="shared" si="71"/>
        <v>10.1</v>
      </c>
      <c r="C924" s="10">
        <f t="shared" si="69"/>
        <v>100.1</v>
      </c>
      <c r="D924" s="10">
        <f t="shared" ref="D924:I933" si="72">D$2+$A924</f>
        <v>1000.1</v>
      </c>
      <c r="E924" s="10">
        <f t="shared" si="72"/>
        <v>10000.1</v>
      </c>
      <c r="F924" s="10">
        <f t="shared" si="72"/>
        <v>100000.1</v>
      </c>
      <c r="G924" s="10">
        <f t="shared" si="72"/>
        <v>1000000.1</v>
      </c>
      <c r="H924" s="10">
        <f t="shared" si="72"/>
        <v>10000000.1</v>
      </c>
      <c r="I924" s="10">
        <f t="shared" si="72"/>
        <v>100000000.09999999</v>
      </c>
    </row>
    <row r="925" spans="1:9">
      <c r="A925" s="10">
        <v>0.3</v>
      </c>
      <c r="B925" s="10">
        <f t="shared" si="71"/>
        <v>10.3</v>
      </c>
      <c r="C925" s="10">
        <f t="shared" si="69"/>
        <v>100.3</v>
      </c>
      <c r="D925" s="10">
        <f t="shared" si="72"/>
        <v>1000.3</v>
      </c>
      <c r="E925" s="10">
        <f t="shared" si="72"/>
        <v>10000.299999999999</v>
      </c>
      <c r="F925" s="10">
        <f t="shared" si="72"/>
        <v>100000.3</v>
      </c>
      <c r="G925" s="10">
        <f t="shared" si="72"/>
        <v>1000000.3</v>
      </c>
      <c r="H925" s="10">
        <f t="shared" si="72"/>
        <v>10000000.300000001</v>
      </c>
      <c r="I925" s="10">
        <f t="shared" si="72"/>
        <v>100000000.3</v>
      </c>
    </row>
    <row r="926" spans="1:9">
      <c r="A926" s="10">
        <v>0.1</v>
      </c>
      <c r="B926" s="10">
        <f t="shared" si="71"/>
        <v>10.1</v>
      </c>
      <c r="C926" s="10">
        <f t="shared" si="69"/>
        <v>100.1</v>
      </c>
      <c r="D926" s="10">
        <f t="shared" si="72"/>
        <v>1000.1</v>
      </c>
      <c r="E926" s="10">
        <f t="shared" si="72"/>
        <v>10000.1</v>
      </c>
      <c r="F926" s="10">
        <f t="shared" si="72"/>
        <v>100000.1</v>
      </c>
      <c r="G926" s="10">
        <f t="shared" si="72"/>
        <v>1000000.1</v>
      </c>
      <c r="H926" s="10">
        <f t="shared" si="72"/>
        <v>10000000.1</v>
      </c>
      <c r="I926" s="10">
        <f t="shared" si="72"/>
        <v>100000000.09999999</v>
      </c>
    </row>
    <row r="927" spans="1:9">
      <c r="A927" s="10">
        <v>0.3</v>
      </c>
      <c r="B927" s="10">
        <f t="shared" si="71"/>
        <v>10.3</v>
      </c>
      <c r="C927" s="10">
        <f t="shared" si="69"/>
        <v>100.3</v>
      </c>
      <c r="D927" s="10">
        <f t="shared" si="72"/>
        <v>1000.3</v>
      </c>
      <c r="E927" s="10">
        <f t="shared" si="72"/>
        <v>10000.299999999999</v>
      </c>
      <c r="F927" s="10">
        <f t="shared" si="72"/>
        <v>100000.3</v>
      </c>
      <c r="G927" s="10">
        <f t="shared" si="72"/>
        <v>1000000.3</v>
      </c>
      <c r="H927" s="10">
        <f t="shared" si="72"/>
        <v>10000000.300000001</v>
      </c>
      <c r="I927" s="10">
        <f t="shared" si="72"/>
        <v>100000000.3</v>
      </c>
    </row>
    <row r="928" spans="1:9">
      <c r="A928" s="10">
        <v>0.1</v>
      </c>
      <c r="B928" s="10">
        <f t="shared" si="71"/>
        <v>10.1</v>
      </c>
      <c r="C928" s="10">
        <f t="shared" si="69"/>
        <v>100.1</v>
      </c>
      <c r="D928" s="10">
        <f t="shared" si="72"/>
        <v>1000.1</v>
      </c>
      <c r="E928" s="10">
        <f t="shared" si="72"/>
        <v>10000.1</v>
      </c>
      <c r="F928" s="10">
        <f t="shared" si="72"/>
        <v>100000.1</v>
      </c>
      <c r="G928" s="10">
        <f t="shared" si="72"/>
        <v>1000000.1</v>
      </c>
      <c r="H928" s="10">
        <f t="shared" si="72"/>
        <v>10000000.1</v>
      </c>
      <c r="I928" s="10">
        <f t="shared" si="72"/>
        <v>100000000.09999999</v>
      </c>
    </row>
    <row r="929" spans="1:9">
      <c r="A929" s="10">
        <v>0.3</v>
      </c>
      <c r="B929" s="10">
        <f t="shared" si="71"/>
        <v>10.3</v>
      </c>
      <c r="C929" s="10">
        <f t="shared" si="69"/>
        <v>100.3</v>
      </c>
      <c r="D929" s="10">
        <f t="shared" si="72"/>
        <v>1000.3</v>
      </c>
      <c r="E929" s="10">
        <f t="shared" si="72"/>
        <v>10000.299999999999</v>
      </c>
      <c r="F929" s="10">
        <f t="shared" si="72"/>
        <v>100000.3</v>
      </c>
      <c r="G929" s="10">
        <f t="shared" si="72"/>
        <v>1000000.3</v>
      </c>
      <c r="H929" s="10">
        <f t="shared" si="72"/>
        <v>10000000.300000001</v>
      </c>
      <c r="I929" s="10">
        <f t="shared" si="72"/>
        <v>100000000.3</v>
      </c>
    </row>
    <row r="930" spans="1:9">
      <c r="A930" s="10">
        <v>0.1</v>
      </c>
      <c r="B930" s="10">
        <f t="shared" si="71"/>
        <v>10.1</v>
      </c>
      <c r="C930" s="10">
        <f t="shared" si="69"/>
        <v>100.1</v>
      </c>
      <c r="D930" s="10">
        <f t="shared" si="72"/>
        <v>1000.1</v>
      </c>
      <c r="E930" s="10">
        <f t="shared" si="72"/>
        <v>10000.1</v>
      </c>
      <c r="F930" s="10">
        <f t="shared" si="72"/>
        <v>100000.1</v>
      </c>
      <c r="G930" s="10">
        <f t="shared" si="72"/>
        <v>1000000.1</v>
      </c>
      <c r="H930" s="10">
        <f t="shared" si="72"/>
        <v>10000000.1</v>
      </c>
      <c r="I930" s="10">
        <f t="shared" si="72"/>
        <v>100000000.09999999</v>
      </c>
    </row>
    <row r="931" spans="1:9">
      <c r="A931" s="10">
        <v>0.3</v>
      </c>
      <c r="B931" s="10">
        <f t="shared" si="71"/>
        <v>10.3</v>
      </c>
      <c r="C931" s="10">
        <f t="shared" si="69"/>
        <v>100.3</v>
      </c>
      <c r="D931" s="10">
        <f t="shared" si="72"/>
        <v>1000.3</v>
      </c>
      <c r="E931" s="10">
        <f t="shared" si="72"/>
        <v>10000.299999999999</v>
      </c>
      <c r="F931" s="10">
        <f t="shared" si="72"/>
        <v>100000.3</v>
      </c>
      <c r="G931" s="10">
        <f t="shared" si="72"/>
        <v>1000000.3</v>
      </c>
      <c r="H931" s="10">
        <f t="shared" si="72"/>
        <v>10000000.300000001</v>
      </c>
      <c r="I931" s="10">
        <f t="shared" si="72"/>
        <v>100000000.3</v>
      </c>
    </row>
    <row r="932" spans="1:9">
      <c r="A932" s="10">
        <v>0.1</v>
      </c>
      <c r="B932" s="10">
        <f t="shared" si="71"/>
        <v>10.1</v>
      </c>
      <c r="C932" s="10">
        <f t="shared" si="69"/>
        <v>100.1</v>
      </c>
      <c r="D932" s="10">
        <f t="shared" si="72"/>
        <v>1000.1</v>
      </c>
      <c r="E932" s="10">
        <f t="shared" si="72"/>
        <v>10000.1</v>
      </c>
      <c r="F932" s="10">
        <f t="shared" si="72"/>
        <v>100000.1</v>
      </c>
      <c r="G932" s="10">
        <f t="shared" si="72"/>
        <v>1000000.1</v>
      </c>
      <c r="H932" s="10">
        <f t="shared" si="72"/>
        <v>10000000.1</v>
      </c>
      <c r="I932" s="10">
        <f t="shared" si="72"/>
        <v>100000000.09999999</v>
      </c>
    </row>
    <row r="933" spans="1:9">
      <c r="A933" s="10">
        <v>0.3</v>
      </c>
      <c r="B933" s="10">
        <f t="shared" si="71"/>
        <v>10.3</v>
      </c>
      <c r="C933" s="10">
        <f t="shared" si="69"/>
        <v>100.3</v>
      </c>
      <c r="D933" s="10">
        <f t="shared" si="72"/>
        <v>1000.3</v>
      </c>
      <c r="E933" s="10">
        <f t="shared" si="72"/>
        <v>10000.299999999999</v>
      </c>
      <c r="F933" s="10">
        <f t="shared" si="72"/>
        <v>100000.3</v>
      </c>
      <c r="G933" s="10">
        <f t="shared" si="72"/>
        <v>1000000.3</v>
      </c>
      <c r="H933" s="10">
        <f t="shared" si="72"/>
        <v>10000000.300000001</v>
      </c>
      <c r="I933" s="10">
        <f t="shared" si="72"/>
        <v>100000000.3</v>
      </c>
    </row>
    <row r="934" spans="1:9">
      <c r="A934" s="10">
        <v>0.1</v>
      </c>
      <c r="B934" s="10">
        <f t="shared" si="71"/>
        <v>10.1</v>
      </c>
      <c r="C934" s="10">
        <f t="shared" si="69"/>
        <v>100.1</v>
      </c>
      <c r="D934" s="10">
        <f t="shared" ref="D934:I944" si="73">D$2+$A934</f>
        <v>1000.1</v>
      </c>
      <c r="E934" s="10">
        <f t="shared" si="73"/>
        <v>10000.1</v>
      </c>
      <c r="F934" s="10">
        <f t="shared" si="73"/>
        <v>100000.1</v>
      </c>
      <c r="G934" s="10">
        <f t="shared" si="73"/>
        <v>1000000.1</v>
      </c>
      <c r="H934" s="10">
        <f t="shared" si="73"/>
        <v>10000000.1</v>
      </c>
      <c r="I934" s="10">
        <f t="shared" si="73"/>
        <v>100000000.09999999</v>
      </c>
    </row>
    <row r="935" spans="1:9">
      <c r="A935" s="10">
        <v>0.3</v>
      </c>
      <c r="B935" s="10">
        <f t="shared" si="71"/>
        <v>10.3</v>
      </c>
      <c r="C935" s="10">
        <f t="shared" si="69"/>
        <v>100.3</v>
      </c>
      <c r="D935" s="10">
        <f t="shared" si="73"/>
        <v>1000.3</v>
      </c>
      <c r="E935" s="10">
        <f t="shared" si="73"/>
        <v>10000.299999999999</v>
      </c>
      <c r="F935" s="10">
        <f t="shared" si="73"/>
        <v>100000.3</v>
      </c>
      <c r="G935" s="10">
        <f t="shared" si="73"/>
        <v>1000000.3</v>
      </c>
      <c r="H935" s="10">
        <f t="shared" si="73"/>
        <v>10000000.300000001</v>
      </c>
      <c r="I935" s="10">
        <f t="shared" si="73"/>
        <v>100000000.3</v>
      </c>
    </row>
    <row r="936" spans="1:9">
      <c r="A936" s="10">
        <v>0.1</v>
      </c>
      <c r="B936" s="10">
        <f t="shared" si="71"/>
        <v>10.1</v>
      </c>
      <c r="C936" s="10">
        <f t="shared" si="69"/>
        <v>100.1</v>
      </c>
      <c r="D936" s="10">
        <f t="shared" si="73"/>
        <v>1000.1</v>
      </c>
      <c r="E936" s="10">
        <f t="shared" si="73"/>
        <v>10000.1</v>
      </c>
      <c r="F936" s="10">
        <f t="shared" si="73"/>
        <v>100000.1</v>
      </c>
      <c r="G936" s="10">
        <f t="shared" si="73"/>
        <v>1000000.1</v>
      </c>
      <c r="H936" s="10">
        <f t="shared" si="73"/>
        <v>10000000.1</v>
      </c>
      <c r="I936" s="10">
        <f t="shared" si="73"/>
        <v>100000000.09999999</v>
      </c>
    </row>
    <row r="937" spans="1:9">
      <c r="A937" s="10">
        <v>0.3</v>
      </c>
      <c r="B937" s="10">
        <f t="shared" si="71"/>
        <v>10.3</v>
      </c>
      <c r="C937" s="10">
        <f t="shared" si="69"/>
        <v>100.3</v>
      </c>
      <c r="D937" s="10">
        <f t="shared" si="73"/>
        <v>1000.3</v>
      </c>
      <c r="E937" s="10">
        <f t="shared" si="73"/>
        <v>10000.299999999999</v>
      </c>
      <c r="F937" s="10">
        <f t="shared" si="73"/>
        <v>100000.3</v>
      </c>
      <c r="G937" s="10">
        <f t="shared" si="73"/>
        <v>1000000.3</v>
      </c>
      <c r="H937" s="10">
        <f t="shared" si="73"/>
        <v>10000000.300000001</v>
      </c>
      <c r="I937" s="10">
        <f t="shared" si="73"/>
        <v>100000000.3</v>
      </c>
    </row>
    <row r="938" spans="1:9">
      <c r="A938" s="10">
        <v>0.1</v>
      </c>
      <c r="B938" s="10">
        <f t="shared" si="71"/>
        <v>10.1</v>
      </c>
      <c r="C938" s="10">
        <f t="shared" si="69"/>
        <v>100.1</v>
      </c>
      <c r="D938" s="10">
        <f t="shared" si="73"/>
        <v>1000.1</v>
      </c>
      <c r="E938" s="10">
        <f t="shared" si="73"/>
        <v>10000.1</v>
      </c>
      <c r="F938" s="10">
        <f t="shared" si="73"/>
        <v>100000.1</v>
      </c>
      <c r="G938" s="10">
        <f t="shared" si="73"/>
        <v>1000000.1</v>
      </c>
      <c r="H938" s="10">
        <f t="shared" si="73"/>
        <v>10000000.1</v>
      </c>
      <c r="I938" s="10">
        <f t="shared" si="73"/>
        <v>100000000.09999999</v>
      </c>
    </row>
    <row r="939" spans="1:9">
      <c r="A939" s="10">
        <v>0.3</v>
      </c>
      <c r="B939" s="10">
        <f t="shared" si="71"/>
        <v>10.3</v>
      </c>
      <c r="C939" s="10">
        <f t="shared" si="69"/>
        <v>100.3</v>
      </c>
      <c r="D939" s="10">
        <f t="shared" si="73"/>
        <v>1000.3</v>
      </c>
      <c r="E939" s="10">
        <f t="shared" si="73"/>
        <v>10000.299999999999</v>
      </c>
      <c r="F939" s="10">
        <f t="shared" si="73"/>
        <v>100000.3</v>
      </c>
      <c r="G939" s="10">
        <f t="shared" si="73"/>
        <v>1000000.3</v>
      </c>
      <c r="H939" s="10">
        <f t="shared" si="73"/>
        <v>10000000.300000001</v>
      </c>
      <c r="I939" s="10">
        <f t="shared" si="73"/>
        <v>100000000.3</v>
      </c>
    </row>
    <row r="940" spans="1:9">
      <c r="A940" s="10">
        <v>0.1</v>
      </c>
      <c r="B940" s="10">
        <f t="shared" si="71"/>
        <v>10.1</v>
      </c>
      <c r="C940" s="10">
        <f t="shared" si="69"/>
        <v>100.1</v>
      </c>
      <c r="D940" s="10">
        <f t="shared" si="73"/>
        <v>1000.1</v>
      </c>
      <c r="E940" s="10">
        <f t="shared" si="73"/>
        <v>10000.1</v>
      </c>
      <c r="F940" s="10">
        <f t="shared" si="73"/>
        <v>100000.1</v>
      </c>
      <c r="G940" s="10">
        <f t="shared" si="73"/>
        <v>1000000.1</v>
      </c>
      <c r="H940" s="10">
        <f t="shared" si="73"/>
        <v>10000000.1</v>
      </c>
      <c r="I940" s="10">
        <f t="shared" si="73"/>
        <v>100000000.09999999</v>
      </c>
    </row>
    <row r="941" spans="1:9">
      <c r="A941" s="10">
        <v>0.3</v>
      </c>
      <c r="B941" s="10">
        <f t="shared" si="71"/>
        <v>10.3</v>
      </c>
      <c r="C941" s="10">
        <f t="shared" si="69"/>
        <v>100.3</v>
      </c>
      <c r="D941" s="10">
        <f t="shared" si="73"/>
        <v>1000.3</v>
      </c>
      <c r="E941" s="10">
        <f t="shared" si="73"/>
        <v>10000.299999999999</v>
      </c>
      <c r="F941" s="10">
        <f t="shared" si="73"/>
        <v>100000.3</v>
      </c>
      <c r="G941" s="10">
        <f t="shared" si="73"/>
        <v>1000000.3</v>
      </c>
      <c r="H941" s="10">
        <f t="shared" si="73"/>
        <v>10000000.300000001</v>
      </c>
      <c r="I941" s="10">
        <f t="shared" si="73"/>
        <v>100000000.3</v>
      </c>
    </row>
    <row r="942" spans="1:9">
      <c r="A942" s="10">
        <v>0.1</v>
      </c>
      <c r="B942" s="10">
        <f t="shared" si="71"/>
        <v>10.1</v>
      </c>
      <c r="C942" s="10">
        <f t="shared" si="69"/>
        <v>100.1</v>
      </c>
      <c r="D942" s="10">
        <f t="shared" si="73"/>
        <v>1000.1</v>
      </c>
      <c r="E942" s="10">
        <f t="shared" si="73"/>
        <v>10000.1</v>
      </c>
      <c r="F942" s="10">
        <f t="shared" si="73"/>
        <v>100000.1</v>
      </c>
      <c r="G942" s="10">
        <f t="shared" si="73"/>
        <v>1000000.1</v>
      </c>
      <c r="H942" s="10">
        <f t="shared" si="73"/>
        <v>10000000.1</v>
      </c>
      <c r="I942" s="10">
        <f t="shared" si="73"/>
        <v>100000000.09999999</v>
      </c>
    </row>
    <row r="943" spans="1:9">
      <c r="A943" s="10">
        <v>0.3</v>
      </c>
      <c r="B943" s="10">
        <f t="shared" si="71"/>
        <v>10.3</v>
      </c>
      <c r="C943" s="10">
        <f t="shared" si="69"/>
        <v>100.3</v>
      </c>
      <c r="D943" s="10">
        <f t="shared" si="73"/>
        <v>1000.3</v>
      </c>
      <c r="E943" s="10">
        <f t="shared" si="73"/>
        <v>10000.299999999999</v>
      </c>
      <c r="F943" s="10">
        <f t="shared" si="73"/>
        <v>100000.3</v>
      </c>
      <c r="G943" s="10">
        <f t="shared" si="73"/>
        <v>1000000.3</v>
      </c>
      <c r="H943" s="10">
        <f t="shared" si="73"/>
        <v>10000000.300000001</v>
      </c>
      <c r="I943" s="10">
        <f t="shared" si="73"/>
        <v>100000000.3</v>
      </c>
    </row>
    <row r="944" spans="1:9">
      <c r="A944" s="10">
        <v>0.1</v>
      </c>
      <c r="B944" s="10">
        <f t="shared" si="71"/>
        <v>10.1</v>
      </c>
      <c r="C944" s="10">
        <f t="shared" si="69"/>
        <v>100.1</v>
      </c>
      <c r="D944" s="10">
        <f t="shared" si="73"/>
        <v>1000.1</v>
      </c>
      <c r="E944" s="10">
        <f t="shared" si="73"/>
        <v>10000.1</v>
      </c>
      <c r="F944" s="10">
        <f t="shared" si="73"/>
        <v>100000.1</v>
      </c>
      <c r="G944" s="10">
        <f t="shared" si="73"/>
        <v>1000000.1</v>
      </c>
      <c r="H944" s="10">
        <f t="shared" si="73"/>
        <v>10000000.1</v>
      </c>
      <c r="I944" s="10">
        <f t="shared" si="73"/>
        <v>100000000.09999999</v>
      </c>
    </row>
    <row r="945" spans="1:9">
      <c r="A945" s="10">
        <v>0.3</v>
      </c>
      <c r="B945" s="10">
        <f t="shared" si="71"/>
        <v>10.3</v>
      </c>
      <c r="C945" s="10">
        <f t="shared" ref="B945:I976" si="74">C$2+$A945</f>
        <v>100.3</v>
      </c>
      <c r="D945" s="10">
        <f t="shared" si="74"/>
        <v>1000.3</v>
      </c>
      <c r="E945" s="10">
        <f t="shared" si="74"/>
        <v>10000.299999999999</v>
      </c>
      <c r="F945" s="10">
        <f t="shared" si="74"/>
        <v>100000.3</v>
      </c>
      <c r="G945" s="10">
        <f t="shared" si="74"/>
        <v>1000000.3</v>
      </c>
      <c r="H945" s="10">
        <f t="shared" si="74"/>
        <v>10000000.300000001</v>
      </c>
      <c r="I945" s="10">
        <f t="shared" si="74"/>
        <v>100000000.3</v>
      </c>
    </row>
    <row r="946" spans="1:9">
      <c r="A946" s="10">
        <v>0.1</v>
      </c>
      <c r="B946" s="10">
        <f t="shared" si="74"/>
        <v>10.1</v>
      </c>
      <c r="C946" s="10">
        <f t="shared" si="74"/>
        <v>100.1</v>
      </c>
      <c r="D946" s="10">
        <f t="shared" si="74"/>
        <v>1000.1</v>
      </c>
      <c r="E946" s="10">
        <f t="shared" si="74"/>
        <v>10000.1</v>
      </c>
      <c r="F946" s="10">
        <f t="shared" si="74"/>
        <v>100000.1</v>
      </c>
      <c r="G946" s="10">
        <f t="shared" si="74"/>
        <v>1000000.1</v>
      </c>
      <c r="H946" s="10">
        <f t="shared" si="74"/>
        <v>10000000.1</v>
      </c>
      <c r="I946" s="10">
        <f t="shared" si="74"/>
        <v>100000000.09999999</v>
      </c>
    </row>
    <row r="947" spans="1:9">
      <c r="A947" s="10">
        <v>0.3</v>
      </c>
      <c r="B947" s="10">
        <f t="shared" si="74"/>
        <v>10.3</v>
      </c>
      <c r="C947" s="10">
        <f t="shared" si="74"/>
        <v>100.3</v>
      </c>
      <c r="D947" s="10">
        <f t="shared" si="74"/>
        <v>1000.3</v>
      </c>
      <c r="E947" s="10">
        <f t="shared" si="74"/>
        <v>10000.299999999999</v>
      </c>
      <c r="F947" s="10">
        <f t="shared" si="74"/>
        <v>100000.3</v>
      </c>
      <c r="G947" s="10">
        <f t="shared" si="74"/>
        <v>1000000.3</v>
      </c>
      <c r="H947" s="10">
        <f t="shared" si="74"/>
        <v>10000000.300000001</v>
      </c>
      <c r="I947" s="10">
        <f t="shared" si="74"/>
        <v>100000000.3</v>
      </c>
    </row>
    <row r="948" spans="1:9">
      <c r="A948" s="10">
        <v>0.1</v>
      </c>
      <c r="B948" s="10">
        <f t="shared" si="74"/>
        <v>10.1</v>
      </c>
      <c r="C948" s="10">
        <f t="shared" si="74"/>
        <v>100.1</v>
      </c>
      <c r="D948" s="10">
        <f t="shared" si="74"/>
        <v>1000.1</v>
      </c>
      <c r="E948" s="10">
        <f t="shared" si="74"/>
        <v>10000.1</v>
      </c>
      <c r="F948" s="10">
        <f t="shared" si="74"/>
        <v>100000.1</v>
      </c>
      <c r="G948" s="10">
        <f t="shared" si="74"/>
        <v>1000000.1</v>
      </c>
      <c r="H948" s="10">
        <f t="shared" si="74"/>
        <v>10000000.1</v>
      </c>
      <c r="I948" s="10">
        <f t="shared" si="74"/>
        <v>100000000.09999999</v>
      </c>
    </row>
    <row r="949" spans="1:9">
      <c r="A949" s="10">
        <v>0.3</v>
      </c>
      <c r="B949" s="10">
        <f t="shared" si="74"/>
        <v>10.3</v>
      </c>
      <c r="C949" s="10">
        <f t="shared" si="74"/>
        <v>100.3</v>
      </c>
      <c r="D949" s="10">
        <f t="shared" si="74"/>
        <v>1000.3</v>
      </c>
      <c r="E949" s="10">
        <f t="shared" si="74"/>
        <v>10000.299999999999</v>
      </c>
      <c r="F949" s="10">
        <f t="shared" si="74"/>
        <v>100000.3</v>
      </c>
      <c r="G949" s="10">
        <f t="shared" si="74"/>
        <v>1000000.3</v>
      </c>
      <c r="H949" s="10">
        <f t="shared" si="74"/>
        <v>10000000.300000001</v>
      </c>
      <c r="I949" s="10">
        <f t="shared" si="74"/>
        <v>100000000.3</v>
      </c>
    </row>
    <row r="950" spans="1:9">
      <c r="A950" s="10">
        <v>0.1</v>
      </c>
      <c r="B950" s="10">
        <f t="shared" si="74"/>
        <v>10.1</v>
      </c>
      <c r="C950" s="10">
        <f t="shared" si="74"/>
        <v>100.1</v>
      </c>
      <c r="D950" s="10">
        <f t="shared" si="74"/>
        <v>1000.1</v>
      </c>
      <c r="E950" s="10">
        <f t="shared" si="74"/>
        <v>10000.1</v>
      </c>
      <c r="F950" s="10">
        <f t="shared" si="74"/>
        <v>100000.1</v>
      </c>
      <c r="G950" s="10">
        <f t="shared" si="74"/>
        <v>1000000.1</v>
      </c>
      <c r="H950" s="10">
        <f t="shared" si="74"/>
        <v>10000000.1</v>
      </c>
      <c r="I950" s="10">
        <f t="shared" si="74"/>
        <v>100000000.09999999</v>
      </c>
    </row>
    <row r="951" spans="1:9">
      <c r="A951" s="10">
        <v>0.3</v>
      </c>
      <c r="B951" s="10">
        <f t="shared" si="74"/>
        <v>10.3</v>
      </c>
      <c r="C951" s="10">
        <f t="shared" si="74"/>
        <v>100.3</v>
      </c>
      <c r="D951" s="10">
        <f t="shared" si="74"/>
        <v>1000.3</v>
      </c>
      <c r="E951" s="10">
        <f t="shared" si="74"/>
        <v>10000.299999999999</v>
      </c>
      <c r="F951" s="10">
        <f t="shared" si="74"/>
        <v>100000.3</v>
      </c>
      <c r="G951" s="10">
        <f t="shared" si="74"/>
        <v>1000000.3</v>
      </c>
      <c r="H951" s="10">
        <f t="shared" si="74"/>
        <v>10000000.300000001</v>
      </c>
      <c r="I951" s="10">
        <f t="shared" si="74"/>
        <v>100000000.3</v>
      </c>
    </row>
    <row r="952" spans="1:9">
      <c r="A952" s="10">
        <v>0.1</v>
      </c>
      <c r="B952" s="10">
        <f t="shared" si="74"/>
        <v>10.1</v>
      </c>
      <c r="C952" s="10">
        <f t="shared" si="74"/>
        <v>100.1</v>
      </c>
      <c r="D952" s="10">
        <f t="shared" si="74"/>
        <v>1000.1</v>
      </c>
      <c r="E952" s="10">
        <f t="shared" si="74"/>
        <v>10000.1</v>
      </c>
      <c r="F952" s="10">
        <f t="shared" si="74"/>
        <v>100000.1</v>
      </c>
      <c r="G952" s="10">
        <f t="shared" si="74"/>
        <v>1000000.1</v>
      </c>
      <c r="H952" s="10">
        <f t="shared" si="74"/>
        <v>10000000.1</v>
      </c>
      <c r="I952" s="10">
        <f t="shared" si="74"/>
        <v>100000000.09999999</v>
      </c>
    </row>
    <row r="953" spans="1:9">
      <c r="A953" s="10">
        <v>0.3</v>
      </c>
      <c r="B953" s="10">
        <f t="shared" si="74"/>
        <v>10.3</v>
      </c>
      <c r="C953" s="10">
        <f t="shared" si="74"/>
        <v>100.3</v>
      </c>
      <c r="D953" s="10">
        <f t="shared" si="74"/>
        <v>1000.3</v>
      </c>
      <c r="E953" s="10">
        <f t="shared" si="74"/>
        <v>10000.299999999999</v>
      </c>
      <c r="F953" s="10">
        <f t="shared" si="74"/>
        <v>100000.3</v>
      </c>
      <c r="G953" s="10">
        <f t="shared" si="74"/>
        <v>1000000.3</v>
      </c>
      <c r="H953" s="10">
        <f t="shared" si="74"/>
        <v>10000000.300000001</v>
      </c>
      <c r="I953" s="10">
        <f t="shared" si="74"/>
        <v>100000000.3</v>
      </c>
    </row>
    <row r="954" spans="1:9">
      <c r="A954" s="10">
        <v>0.1</v>
      </c>
      <c r="B954" s="10">
        <f t="shared" si="74"/>
        <v>10.1</v>
      </c>
      <c r="C954" s="10">
        <f t="shared" si="74"/>
        <v>100.1</v>
      </c>
      <c r="D954" s="10">
        <f t="shared" si="74"/>
        <v>1000.1</v>
      </c>
      <c r="E954" s="10">
        <f t="shared" si="74"/>
        <v>10000.1</v>
      </c>
      <c r="F954" s="10">
        <f t="shared" si="74"/>
        <v>100000.1</v>
      </c>
      <c r="G954" s="10">
        <f t="shared" si="74"/>
        <v>1000000.1</v>
      </c>
      <c r="H954" s="10">
        <f t="shared" si="74"/>
        <v>10000000.1</v>
      </c>
      <c r="I954" s="10">
        <f t="shared" si="74"/>
        <v>100000000.09999999</v>
      </c>
    </row>
    <row r="955" spans="1:9">
      <c r="A955" s="10">
        <v>0.3</v>
      </c>
      <c r="B955" s="10">
        <f t="shared" si="74"/>
        <v>10.3</v>
      </c>
      <c r="C955" s="10">
        <f t="shared" si="74"/>
        <v>100.3</v>
      </c>
      <c r="D955" s="10">
        <f t="shared" si="74"/>
        <v>1000.3</v>
      </c>
      <c r="E955" s="10">
        <f t="shared" si="74"/>
        <v>10000.299999999999</v>
      </c>
      <c r="F955" s="10">
        <f t="shared" si="74"/>
        <v>100000.3</v>
      </c>
      <c r="G955" s="10">
        <f t="shared" si="74"/>
        <v>1000000.3</v>
      </c>
      <c r="H955" s="10">
        <f t="shared" si="74"/>
        <v>10000000.300000001</v>
      </c>
      <c r="I955" s="10">
        <f t="shared" si="74"/>
        <v>100000000.3</v>
      </c>
    </row>
    <row r="956" spans="1:9">
      <c r="A956" s="10">
        <v>0.1</v>
      </c>
      <c r="B956" s="10">
        <f t="shared" si="74"/>
        <v>10.1</v>
      </c>
      <c r="C956" s="10">
        <f t="shared" si="74"/>
        <v>100.1</v>
      </c>
      <c r="D956" s="10">
        <f t="shared" si="74"/>
        <v>1000.1</v>
      </c>
      <c r="E956" s="10">
        <f t="shared" si="74"/>
        <v>10000.1</v>
      </c>
      <c r="F956" s="10">
        <f t="shared" si="74"/>
        <v>100000.1</v>
      </c>
      <c r="G956" s="10">
        <f t="shared" si="74"/>
        <v>1000000.1</v>
      </c>
      <c r="H956" s="10">
        <f t="shared" si="74"/>
        <v>10000000.1</v>
      </c>
      <c r="I956" s="10">
        <f t="shared" si="74"/>
        <v>100000000.09999999</v>
      </c>
    </row>
    <row r="957" spans="1:9">
      <c r="A957" s="10">
        <v>0.3</v>
      </c>
      <c r="B957" s="10">
        <f t="shared" si="74"/>
        <v>10.3</v>
      </c>
      <c r="C957" s="10">
        <f t="shared" si="74"/>
        <v>100.3</v>
      </c>
      <c r="D957" s="10">
        <f t="shared" si="74"/>
        <v>1000.3</v>
      </c>
      <c r="E957" s="10">
        <f t="shared" si="74"/>
        <v>10000.299999999999</v>
      </c>
      <c r="F957" s="10">
        <f t="shared" si="74"/>
        <v>100000.3</v>
      </c>
      <c r="G957" s="10">
        <f t="shared" si="74"/>
        <v>1000000.3</v>
      </c>
      <c r="H957" s="10">
        <f t="shared" si="74"/>
        <v>10000000.300000001</v>
      </c>
      <c r="I957" s="10">
        <f t="shared" si="74"/>
        <v>100000000.3</v>
      </c>
    </row>
    <row r="958" spans="1:9">
      <c r="A958" s="10">
        <v>0.1</v>
      </c>
      <c r="B958" s="10">
        <f t="shared" si="74"/>
        <v>10.1</v>
      </c>
      <c r="C958" s="10">
        <f t="shared" si="74"/>
        <v>100.1</v>
      </c>
      <c r="D958" s="10">
        <f t="shared" si="74"/>
        <v>1000.1</v>
      </c>
      <c r="E958" s="10">
        <f t="shared" si="74"/>
        <v>10000.1</v>
      </c>
      <c r="F958" s="10">
        <f t="shared" si="74"/>
        <v>100000.1</v>
      </c>
      <c r="G958" s="10">
        <f t="shared" si="74"/>
        <v>1000000.1</v>
      </c>
      <c r="H958" s="10">
        <f t="shared" si="74"/>
        <v>10000000.1</v>
      </c>
      <c r="I958" s="10">
        <f t="shared" si="74"/>
        <v>100000000.09999999</v>
      </c>
    </row>
    <row r="959" spans="1:9">
      <c r="A959" s="10">
        <v>0.3</v>
      </c>
      <c r="B959" s="10">
        <f t="shared" si="74"/>
        <v>10.3</v>
      </c>
      <c r="C959" s="10">
        <f t="shared" si="74"/>
        <v>100.3</v>
      </c>
      <c r="D959" s="10">
        <f t="shared" si="74"/>
        <v>1000.3</v>
      </c>
      <c r="E959" s="10">
        <f t="shared" si="74"/>
        <v>10000.299999999999</v>
      </c>
      <c r="F959" s="10">
        <f t="shared" si="74"/>
        <v>100000.3</v>
      </c>
      <c r="G959" s="10">
        <f t="shared" si="74"/>
        <v>1000000.3</v>
      </c>
      <c r="H959" s="10">
        <f t="shared" si="74"/>
        <v>10000000.300000001</v>
      </c>
      <c r="I959" s="10">
        <f t="shared" si="74"/>
        <v>100000000.3</v>
      </c>
    </row>
    <row r="960" spans="1:9">
      <c r="A960" s="10">
        <v>0.1</v>
      </c>
      <c r="B960" s="10">
        <f t="shared" si="74"/>
        <v>10.1</v>
      </c>
      <c r="C960" s="10">
        <f t="shared" si="74"/>
        <v>100.1</v>
      </c>
      <c r="D960" s="10">
        <f t="shared" si="74"/>
        <v>1000.1</v>
      </c>
      <c r="E960" s="10">
        <f t="shared" si="74"/>
        <v>10000.1</v>
      </c>
      <c r="F960" s="10">
        <f t="shared" si="74"/>
        <v>100000.1</v>
      </c>
      <c r="G960" s="10">
        <f t="shared" si="74"/>
        <v>1000000.1</v>
      </c>
      <c r="H960" s="10">
        <f t="shared" si="74"/>
        <v>10000000.1</v>
      </c>
      <c r="I960" s="10">
        <f t="shared" si="74"/>
        <v>100000000.09999999</v>
      </c>
    </row>
    <row r="961" spans="1:9">
      <c r="A961" s="10">
        <v>0.3</v>
      </c>
      <c r="B961" s="10">
        <f t="shared" si="74"/>
        <v>10.3</v>
      </c>
      <c r="C961" s="10">
        <f t="shared" si="74"/>
        <v>100.3</v>
      </c>
      <c r="D961" s="10">
        <f t="shared" si="74"/>
        <v>1000.3</v>
      </c>
      <c r="E961" s="10">
        <f t="shared" si="74"/>
        <v>10000.299999999999</v>
      </c>
      <c r="F961" s="10">
        <f t="shared" si="74"/>
        <v>100000.3</v>
      </c>
      <c r="G961" s="10">
        <f t="shared" si="74"/>
        <v>1000000.3</v>
      </c>
      <c r="H961" s="10">
        <f t="shared" si="74"/>
        <v>10000000.300000001</v>
      </c>
      <c r="I961" s="10">
        <f t="shared" si="74"/>
        <v>100000000.3</v>
      </c>
    </row>
    <row r="962" spans="1:9">
      <c r="A962" s="10">
        <v>0.1</v>
      </c>
      <c r="B962" s="10">
        <f t="shared" si="74"/>
        <v>10.1</v>
      </c>
      <c r="C962" s="10">
        <f t="shared" si="74"/>
        <v>100.1</v>
      </c>
      <c r="D962" s="10">
        <f t="shared" si="74"/>
        <v>1000.1</v>
      </c>
      <c r="E962" s="10">
        <f t="shared" si="74"/>
        <v>10000.1</v>
      </c>
      <c r="F962" s="10">
        <f t="shared" si="74"/>
        <v>100000.1</v>
      </c>
      <c r="G962" s="10">
        <f t="shared" si="74"/>
        <v>1000000.1</v>
      </c>
      <c r="H962" s="10">
        <f t="shared" si="74"/>
        <v>10000000.1</v>
      </c>
      <c r="I962" s="10">
        <f t="shared" si="74"/>
        <v>100000000.09999999</v>
      </c>
    </row>
    <row r="963" spans="1:9">
      <c r="A963" s="10">
        <v>0.3</v>
      </c>
      <c r="B963" s="10">
        <f t="shared" si="74"/>
        <v>10.3</v>
      </c>
      <c r="C963" s="10">
        <f t="shared" si="74"/>
        <v>100.3</v>
      </c>
      <c r="D963" s="10">
        <f t="shared" si="74"/>
        <v>1000.3</v>
      </c>
      <c r="E963" s="10">
        <f t="shared" si="74"/>
        <v>10000.299999999999</v>
      </c>
      <c r="F963" s="10">
        <f t="shared" si="74"/>
        <v>100000.3</v>
      </c>
      <c r="G963" s="10">
        <f t="shared" si="74"/>
        <v>1000000.3</v>
      </c>
      <c r="H963" s="10">
        <f t="shared" si="74"/>
        <v>10000000.300000001</v>
      </c>
      <c r="I963" s="10">
        <f t="shared" si="74"/>
        <v>100000000.3</v>
      </c>
    </row>
    <row r="964" spans="1:9">
      <c r="A964" s="10">
        <v>0.1</v>
      </c>
      <c r="B964" s="10">
        <f t="shared" si="74"/>
        <v>10.1</v>
      </c>
      <c r="C964" s="10">
        <f t="shared" si="74"/>
        <v>100.1</v>
      </c>
      <c r="D964" s="10">
        <f t="shared" si="74"/>
        <v>1000.1</v>
      </c>
      <c r="E964" s="10">
        <f t="shared" si="74"/>
        <v>10000.1</v>
      </c>
      <c r="F964" s="10">
        <f t="shared" si="74"/>
        <v>100000.1</v>
      </c>
      <c r="G964" s="10">
        <f t="shared" si="74"/>
        <v>1000000.1</v>
      </c>
      <c r="H964" s="10">
        <f t="shared" si="74"/>
        <v>10000000.1</v>
      </c>
      <c r="I964" s="10">
        <f t="shared" si="74"/>
        <v>100000000.09999999</v>
      </c>
    </row>
    <row r="965" spans="1:9">
      <c r="A965" s="10">
        <v>0.3</v>
      </c>
      <c r="B965" s="10">
        <f t="shared" si="74"/>
        <v>10.3</v>
      </c>
      <c r="C965" s="10">
        <f t="shared" si="74"/>
        <v>100.3</v>
      </c>
      <c r="D965" s="10">
        <f t="shared" si="74"/>
        <v>1000.3</v>
      </c>
      <c r="E965" s="10">
        <f t="shared" si="74"/>
        <v>10000.299999999999</v>
      </c>
      <c r="F965" s="10">
        <f t="shared" si="74"/>
        <v>100000.3</v>
      </c>
      <c r="G965" s="10">
        <f t="shared" si="74"/>
        <v>1000000.3</v>
      </c>
      <c r="H965" s="10">
        <f t="shared" si="74"/>
        <v>10000000.300000001</v>
      </c>
      <c r="I965" s="10">
        <f t="shared" si="74"/>
        <v>100000000.3</v>
      </c>
    </row>
    <row r="966" spans="1:9">
      <c r="A966" s="10">
        <v>0.1</v>
      </c>
      <c r="B966" s="10">
        <f t="shared" si="74"/>
        <v>10.1</v>
      </c>
      <c r="C966" s="10">
        <f t="shared" si="74"/>
        <v>100.1</v>
      </c>
      <c r="D966" s="10">
        <f t="shared" si="74"/>
        <v>1000.1</v>
      </c>
      <c r="E966" s="10">
        <f t="shared" si="74"/>
        <v>10000.1</v>
      </c>
      <c r="F966" s="10">
        <f t="shared" si="74"/>
        <v>100000.1</v>
      </c>
      <c r="G966" s="10">
        <f t="shared" si="74"/>
        <v>1000000.1</v>
      </c>
      <c r="H966" s="10">
        <f t="shared" si="74"/>
        <v>10000000.1</v>
      </c>
      <c r="I966" s="10">
        <f t="shared" si="74"/>
        <v>100000000.09999999</v>
      </c>
    </row>
    <row r="967" spans="1:9">
      <c r="A967" s="10">
        <v>0.3</v>
      </c>
      <c r="B967" s="10">
        <f t="shared" si="74"/>
        <v>10.3</v>
      </c>
      <c r="C967" s="10">
        <f t="shared" si="74"/>
        <v>100.3</v>
      </c>
      <c r="D967" s="10">
        <f t="shared" si="74"/>
        <v>1000.3</v>
      </c>
      <c r="E967" s="10">
        <f t="shared" si="74"/>
        <v>10000.299999999999</v>
      </c>
      <c r="F967" s="10">
        <f t="shared" si="74"/>
        <v>100000.3</v>
      </c>
      <c r="G967" s="10">
        <f t="shared" si="74"/>
        <v>1000000.3</v>
      </c>
      <c r="H967" s="10">
        <f t="shared" si="74"/>
        <v>10000000.300000001</v>
      </c>
      <c r="I967" s="10">
        <f t="shared" si="74"/>
        <v>100000000.3</v>
      </c>
    </row>
    <row r="968" spans="1:9">
      <c r="A968" s="10">
        <v>0.1</v>
      </c>
      <c r="B968" s="10">
        <f t="shared" si="74"/>
        <v>10.1</v>
      </c>
      <c r="C968" s="10">
        <f t="shared" si="74"/>
        <v>100.1</v>
      </c>
      <c r="D968" s="10">
        <f t="shared" si="74"/>
        <v>1000.1</v>
      </c>
      <c r="E968" s="10">
        <f t="shared" si="74"/>
        <v>10000.1</v>
      </c>
      <c r="F968" s="10">
        <f t="shared" si="74"/>
        <v>100000.1</v>
      </c>
      <c r="G968" s="10">
        <f t="shared" si="74"/>
        <v>1000000.1</v>
      </c>
      <c r="H968" s="10">
        <f t="shared" si="74"/>
        <v>10000000.1</v>
      </c>
      <c r="I968" s="10">
        <f t="shared" si="74"/>
        <v>100000000.09999999</v>
      </c>
    </row>
    <row r="969" spans="1:9">
      <c r="A969" s="10">
        <v>0.3</v>
      </c>
      <c r="B969" s="10">
        <f t="shared" si="74"/>
        <v>10.3</v>
      </c>
      <c r="C969" s="10">
        <f t="shared" si="74"/>
        <v>100.3</v>
      </c>
      <c r="D969" s="10">
        <f t="shared" si="74"/>
        <v>1000.3</v>
      </c>
      <c r="E969" s="10">
        <f t="shared" si="74"/>
        <v>10000.299999999999</v>
      </c>
      <c r="F969" s="10">
        <f t="shared" si="74"/>
        <v>100000.3</v>
      </c>
      <c r="G969" s="10">
        <f t="shared" si="74"/>
        <v>1000000.3</v>
      </c>
      <c r="H969" s="10">
        <f t="shared" si="74"/>
        <v>10000000.300000001</v>
      </c>
      <c r="I969" s="10">
        <f t="shared" si="74"/>
        <v>100000000.3</v>
      </c>
    </row>
    <row r="970" spans="1:9">
      <c r="A970" s="10">
        <v>0.1</v>
      </c>
      <c r="B970" s="10">
        <f t="shared" si="74"/>
        <v>10.1</v>
      </c>
      <c r="C970" s="10">
        <f t="shared" si="74"/>
        <v>100.1</v>
      </c>
      <c r="D970" s="10">
        <f t="shared" si="74"/>
        <v>1000.1</v>
      </c>
      <c r="E970" s="10">
        <f t="shared" si="74"/>
        <v>10000.1</v>
      </c>
      <c r="F970" s="10">
        <f t="shared" si="74"/>
        <v>100000.1</v>
      </c>
      <c r="G970" s="10">
        <f t="shared" si="74"/>
        <v>1000000.1</v>
      </c>
      <c r="H970" s="10">
        <f t="shared" si="74"/>
        <v>10000000.1</v>
      </c>
      <c r="I970" s="10">
        <f t="shared" si="74"/>
        <v>100000000.09999999</v>
      </c>
    </row>
    <row r="971" spans="1:9">
      <c r="A971" s="10">
        <v>0.3</v>
      </c>
      <c r="B971" s="10">
        <f t="shared" si="74"/>
        <v>10.3</v>
      </c>
      <c r="C971" s="10">
        <f t="shared" si="74"/>
        <v>100.3</v>
      </c>
      <c r="D971" s="10">
        <f t="shared" si="74"/>
        <v>1000.3</v>
      </c>
      <c r="E971" s="10">
        <f t="shared" si="74"/>
        <v>10000.299999999999</v>
      </c>
      <c r="F971" s="10">
        <f t="shared" si="74"/>
        <v>100000.3</v>
      </c>
      <c r="G971" s="10">
        <f t="shared" si="74"/>
        <v>1000000.3</v>
      </c>
      <c r="H971" s="10">
        <f t="shared" si="74"/>
        <v>10000000.300000001</v>
      </c>
      <c r="I971" s="10">
        <f t="shared" si="74"/>
        <v>100000000.3</v>
      </c>
    </row>
    <row r="972" spans="1:9">
      <c r="A972" s="10">
        <v>0.1</v>
      </c>
      <c r="B972" s="10">
        <f t="shared" si="74"/>
        <v>10.1</v>
      </c>
      <c r="C972" s="10">
        <f t="shared" si="74"/>
        <v>100.1</v>
      </c>
      <c r="D972" s="10">
        <f t="shared" si="74"/>
        <v>1000.1</v>
      </c>
      <c r="E972" s="10">
        <f t="shared" si="74"/>
        <v>10000.1</v>
      </c>
      <c r="F972" s="10">
        <f t="shared" si="74"/>
        <v>100000.1</v>
      </c>
      <c r="G972" s="10">
        <f t="shared" si="74"/>
        <v>1000000.1</v>
      </c>
      <c r="H972" s="10">
        <f t="shared" si="74"/>
        <v>10000000.1</v>
      </c>
      <c r="I972" s="10">
        <f t="shared" si="74"/>
        <v>100000000.09999999</v>
      </c>
    </row>
    <row r="973" spans="1:9">
      <c r="A973" s="10">
        <v>0.3</v>
      </c>
      <c r="B973" s="10">
        <f t="shared" si="74"/>
        <v>10.3</v>
      </c>
      <c r="C973" s="10">
        <f t="shared" si="74"/>
        <v>100.3</v>
      </c>
      <c r="D973" s="10">
        <f t="shared" si="74"/>
        <v>1000.3</v>
      </c>
      <c r="E973" s="10">
        <f t="shared" si="74"/>
        <v>10000.299999999999</v>
      </c>
      <c r="F973" s="10">
        <f t="shared" si="74"/>
        <v>100000.3</v>
      </c>
      <c r="G973" s="10">
        <f t="shared" si="74"/>
        <v>1000000.3</v>
      </c>
      <c r="H973" s="10">
        <f t="shared" si="74"/>
        <v>10000000.300000001</v>
      </c>
      <c r="I973" s="10">
        <f t="shared" si="74"/>
        <v>100000000.3</v>
      </c>
    </row>
    <row r="974" spans="1:9">
      <c r="A974" s="10">
        <v>0.1</v>
      </c>
      <c r="B974" s="10">
        <f t="shared" si="74"/>
        <v>10.1</v>
      </c>
      <c r="C974" s="10">
        <f t="shared" si="74"/>
        <v>100.1</v>
      </c>
      <c r="D974" s="10">
        <f t="shared" si="74"/>
        <v>1000.1</v>
      </c>
      <c r="E974" s="10">
        <f t="shared" si="74"/>
        <v>10000.1</v>
      </c>
      <c r="F974" s="10">
        <f t="shared" si="74"/>
        <v>100000.1</v>
      </c>
      <c r="G974" s="10">
        <f t="shared" si="74"/>
        <v>1000000.1</v>
      </c>
      <c r="H974" s="10">
        <f t="shared" si="74"/>
        <v>10000000.1</v>
      </c>
      <c r="I974" s="10">
        <f t="shared" si="74"/>
        <v>100000000.09999999</v>
      </c>
    </row>
    <row r="975" spans="1:9">
      <c r="A975" s="10">
        <v>0.3</v>
      </c>
      <c r="B975" s="10">
        <f t="shared" si="74"/>
        <v>10.3</v>
      </c>
      <c r="C975" s="10">
        <f t="shared" si="74"/>
        <v>100.3</v>
      </c>
      <c r="D975" s="10">
        <f t="shared" si="74"/>
        <v>1000.3</v>
      </c>
      <c r="E975" s="10">
        <f t="shared" si="74"/>
        <v>10000.299999999999</v>
      </c>
      <c r="F975" s="10">
        <f t="shared" si="74"/>
        <v>100000.3</v>
      </c>
      <c r="G975" s="10">
        <f t="shared" si="74"/>
        <v>1000000.3</v>
      </c>
      <c r="H975" s="10">
        <f t="shared" si="74"/>
        <v>10000000.300000001</v>
      </c>
      <c r="I975" s="10">
        <f t="shared" si="74"/>
        <v>100000000.3</v>
      </c>
    </row>
    <row r="976" spans="1:9">
      <c r="A976" s="10">
        <v>0.1</v>
      </c>
      <c r="B976" s="10">
        <f t="shared" si="74"/>
        <v>10.1</v>
      </c>
      <c r="C976" s="10">
        <f t="shared" si="74"/>
        <v>100.1</v>
      </c>
      <c r="D976" s="10">
        <f t="shared" si="74"/>
        <v>1000.1</v>
      </c>
      <c r="E976" s="10">
        <f t="shared" si="74"/>
        <v>10000.1</v>
      </c>
      <c r="F976" s="10">
        <f t="shared" si="74"/>
        <v>100000.1</v>
      </c>
      <c r="G976" s="10">
        <f t="shared" si="74"/>
        <v>1000000.1</v>
      </c>
      <c r="H976" s="10">
        <f t="shared" si="74"/>
        <v>10000000.1</v>
      </c>
      <c r="I976" s="10">
        <f t="shared" si="74"/>
        <v>100000000.09999999</v>
      </c>
    </row>
    <row r="977" spans="1:9">
      <c r="A977" s="10">
        <v>0.3</v>
      </c>
      <c r="B977" s="10">
        <f t="shared" ref="B977:I1003" si="75">B$2+$A977</f>
        <v>10.3</v>
      </c>
      <c r="C977" s="10">
        <f t="shared" si="75"/>
        <v>100.3</v>
      </c>
      <c r="D977" s="10">
        <f t="shared" si="75"/>
        <v>1000.3</v>
      </c>
      <c r="E977" s="10">
        <f t="shared" si="75"/>
        <v>10000.299999999999</v>
      </c>
      <c r="F977" s="10">
        <f t="shared" si="75"/>
        <v>100000.3</v>
      </c>
      <c r="G977" s="10">
        <f t="shared" si="75"/>
        <v>1000000.3</v>
      </c>
      <c r="H977" s="10">
        <f t="shared" si="75"/>
        <v>10000000.300000001</v>
      </c>
      <c r="I977" s="10">
        <f t="shared" si="75"/>
        <v>100000000.3</v>
      </c>
    </row>
    <row r="978" spans="1:9">
      <c r="A978" s="10">
        <v>0.1</v>
      </c>
      <c r="B978" s="10">
        <f t="shared" si="75"/>
        <v>10.1</v>
      </c>
      <c r="C978" s="10">
        <f t="shared" si="75"/>
        <v>100.1</v>
      </c>
      <c r="D978" s="10">
        <f t="shared" si="75"/>
        <v>1000.1</v>
      </c>
      <c r="E978" s="10">
        <f t="shared" si="75"/>
        <v>10000.1</v>
      </c>
      <c r="F978" s="10">
        <f t="shared" si="75"/>
        <v>100000.1</v>
      </c>
      <c r="G978" s="10">
        <f t="shared" si="75"/>
        <v>1000000.1</v>
      </c>
      <c r="H978" s="10">
        <f t="shared" si="75"/>
        <v>10000000.1</v>
      </c>
      <c r="I978" s="10">
        <f t="shared" si="75"/>
        <v>100000000.09999999</v>
      </c>
    </row>
    <row r="979" spans="1:9">
      <c r="A979" s="10">
        <v>0.3</v>
      </c>
      <c r="B979" s="10">
        <f t="shared" si="75"/>
        <v>10.3</v>
      </c>
      <c r="C979" s="10">
        <f t="shared" si="75"/>
        <v>100.3</v>
      </c>
      <c r="D979" s="10">
        <f t="shared" si="75"/>
        <v>1000.3</v>
      </c>
      <c r="E979" s="10">
        <f t="shared" si="75"/>
        <v>10000.299999999999</v>
      </c>
      <c r="F979" s="10">
        <f t="shared" si="75"/>
        <v>100000.3</v>
      </c>
      <c r="G979" s="10">
        <f t="shared" si="75"/>
        <v>1000000.3</v>
      </c>
      <c r="H979" s="10">
        <f t="shared" si="75"/>
        <v>10000000.300000001</v>
      </c>
      <c r="I979" s="10">
        <f t="shared" si="75"/>
        <v>100000000.3</v>
      </c>
    </row>
    <row r="980" spans="1:9">
      <c r="A980" s="10">
        <v>0.1</v>
      </c>
      <c r="B980" s="10">
        <f t="shared" si="75"/>
        <v>10.1</v>
      </c>
      <c r="C980" s="10">
        <f t="shared" si="75"/>
        <v>100.1</v>
      </c>
      <c r="D980" s="10">
        <f t="shared" si="75"/>
        <v>1000.1</v>
      </c>
      <c r="E980" s="10">
        <f t="shared" si="75"/>
        <v>10000.1</v>
      </c>
      <c r="F980" s="10">
        <f t="shared" si="75"/>
        <v>100000.1</v>
      </c>
      <c r="G980" s="10">
        <f t="shared" si="75"/>
        <v>1000000.1</v>
      </c>
      <c r="H980" s="10">
        <f t="shared" si="75"/>
        <v>10000000.1</v>
      </c>
      <c r="I980" s="10">
        <f t="shared" si="75"/>
        <v>100000000.09999999</v>
      </c>
    </row>
    <row r="981" spans="1:9">
      <c r="A981" s="10">
        <v>0.3</v>
      </c>
      <c r="B981" s="10">
        <f t="shared" si="75"/>
        <v>10.3</v>
      </c>
      <c r="C981" s="10">
        <f t="shared" si="75"/>
        <v>100.3</v>
      </c>
      <c r="D981" s="10">
        <f t="shared" si="75"/>
        <v>1000.3</v>
      </c>
      <c r="E981" s="10">
        <f t="shared" si="75"/>
        <v>10000.299999999999</v>
      </c>
      <c r="F981" s="10">
        <f t="shared" si="75"/>
        <v>100000.3</v>
      </c>
      <c r="G981" s="10">
        <f t="shared" si="75"/>
        <v>1000000.3</v>
      </c>
      <c r="H981" s="10">
        <f t="shared" si="75"/>
        <v>10000000.300000001</v>
      </c>
      <c r="I981" s="10">
        <f t="shared" si="75"/>
        <v>100000000.3</v>
      </c>
    </row>
    <row r="982" spans="1:9">
      <c r="A982" s="10">
        <v>0.1</v>
      </c>
      <c r="B982" s="10">
        <f t="shared" si="75"/>
        <v>10.1</v>
      </c>
      <c r="C982" s="10">
        <f t="shared" si="75"/>
        <v>100.1</v>
      </c>
      <c r="D982" s="10">
        <f t="shared" si="75"/>
        <v>1000.1</v>
      </c>
      <c r="E982" s="10">
        <f t="shared" si="75"/>
        <v>10000.1</v>
      </c>
      <c r="F982" s="10">
        <f t="shared" si="75"/>
        <v>100000.1</v>
      </c>
      <c r="G982" s="10">
        <f t="shared" si="75"/>
        <v>1000000.1</v>
      </c>
      <c r="H982" s="10">
        <f t="shared" si="75"/>
        <v>10000000.1</v>
      </c>
      <c r="I982" s="10">
        <f t="shared" si="75"/>
        <v>100000000.09999999</v>
      </c>
    </row>
    <row r="983" spans="1:9">
      <c r="A983" s="10">
        <v>0.3</v>
      </c>
      <c r="B983" s="10">
        <f t="shared" si="75"/>
        <v>10.3</v>
      </c>
      <c r="C983" s="10">
        <f t="shared" si="75"/>
        <v>100.3</v>
      </c>
      <c r="D983" s="10">
        <f t="shared" si="75"/>
        <v>1000.3</v>
      </c>
      <c r="E983" s="10">
        <f t="shared" si="75"/>
        <v>10000.299999999999</v>
      </c>
      <c r="F983" s="10">
        <f t="shared" si="75"/>
        <v>100000.3</v>
      </c>
      <c r="G983" s="10">
        <f t="shared" si="75"/>
        <v>1000000.3</v>
      </c>
      <c r="H983" s="10">
        <f t="shared" si="75"/>
        <v>10000000.300000001</v>
      </c>
      <c r="I983" s="10">
        <f t="shared" si="75"/>
        <v>100000000.3</v>
      </c>
    </row>
    <row r="984" spans="1:9">
      <c r="A984" s="10">
        <v>0.1</v>
      </c>
      <c r="B984" s="10">
        <f t="shared" si="75"/>
        <v>10.1</v>
      </c>
      <c r="C984" s="10">
        <f t="shared" si="75"/>
        <v>100.1</v>
      </c>
      <c r="D984" s="10">
        <f t="shared" si="75"/>
        <v>1000.1</v>
      </c>
      <c r="E984" s="10">
        <f t="shared" si="75"/>
        <v>10000.1</v>
      </c>
      <c r="F984" s="10">
        <f t="shared" si="75"/>
        <v>100000.1</v>
      </c>
      <c r="G984" s="10">
        <f t="shared" si="75"/>
        <v>1000000.1</v>
      </c>
      <c r="H984" s="10">
        <f t="shared" si="75"/>
        <v>10000000.1</v>
      </c>
      <c r="I984" s="10">
        <f t="shared" si="75"/>
        <v>100000000.09999999</v>
      </c>
    </row>
    <row r="985" spans="1:9">
      <c r="A985" s="10">
        <v>0.3</v>
      </c>
      <c r="B985" s="10">
        <f t="shared" si="75"/>
        <v>10.3</v>
      </c>
      <c r="C985" s="10">
        <f t="shared" si="75"/>
        <v>100.3</v>
      </c>
      <c r="D985" s="10">
        <f t="shared" si="75"/>
        <v>1000.3</v>
      </c>
      <c r="E985" s="10">
        <f t="shared" si="75"/>
        <v>10000.299999999999</v>
      </c>
      <c r="F985" s="10">
        <f t="shared" si="75"/>
        <v>100000.3</v>
      </c>
      <c r="G985" s="10">
        <f t="shared" si="75"/>
        <v>1000000.3</v>
      </c>
      <c r="H985" s="10">
        <f t="shared" si="75"/>
        <v>10000000.300000001</v>
      </c>
      <c r="I985" s="10">
        <f t="shared" si="75"/>
        <v>100000000.3</v>
      </c>
    </row>
    <row r="986" spans="1:9">
      <c r="A986" s="10">
        <v>0.1</v>
      </c>
      <c r="B986" s="10">
        <f t="shared" si="75"/>
        <v>10.1</v>
      </c>
      <c r="C986" s="10">
        <f t="shared" si="75"/>
        <v>100.1</v>
      </c>
      <c r="D986" s="10">
        <f t="shared" si="75"/>
        <v>1000.1</v>
      </c>
      <c r="E986" s="10">
        <f t="shared" si="75"/>
        <v>10000.1</v>
      </c>
      <c r="F986" s="10">
        <f t="shared" si="75"/>
        <v>100000.1</v>
      </c>
      <c r="G986" s="10">
        <f t="shared" si="75"/>
        <v>1000000.1</v>
      </c>
      <c r="H986" s="10">
        <f t="shared" si="75"/>
        <v>10000000.1</v>
      </c>
      <c r="I986" s="10">
        <f t="shared" si="75"/>
        <v>100000000.09999999</v>
      </c>
    </row>
    <row r="987" spans="1:9">
      <c r="A987" s="10">
        <v>0.3</v>
      </c>
      <c r="B987" s="10">
        <f t="shared" si="75"/>
        <v>10.3</v>
      </c>
      <c r="C987" s="10">
        <f t="shared" si="75"/>
        <v>100.3</v>
      </c>
      <c r="D987" s="10">
        <f t="shared" si="75"/>
        <v>1000.3</v>
      </c>
      <c r="E987" s="10">
        <f t="shared" si="75"/>
        <v>10000.299999999999</v>
      </c>
      <c r="F987" s="10">
        <f t="shared" si="75"/>
        <v>100000.3</v>
      </c>
      <c r="G987" s="10">
        <f t="shared" si="75"/>
        <v>1000000.3</v>
      </c>
      <c r="H987" s="10">
        <f t="shared" si="75"/>
        <v>10000000.300000001</v>
      </c>
      <c r="I987" s="10">
        <f t="shared" si="75"/>
        <v>100000000.3</v>
      </c>
    </row>
    <row r="988" spans="1:9">
      <c r="A988" s="10">
        <v>0.1</v>
      </c>
      <c r="B988" s="10">
        <f t="shared" si="75"/>
        <v>10.1</v>
      </c>
      <c r="C988" s="10">
        <f t="shared" si="75"/>
        <v>100.1</v>
      </c>
      <c r="D988" s="10">
        <f t="shared" si="75"/>
        <v>1000.1</v>
      </c>
      <c r="E988" s="10">
        <f t="shared" si="75"/>
        <v>10000.1</v>
      </c>
      <c r="F988" s="10">
        <f t="shared" si="75"/>
        <v>100000.1</v>
      </c>
      <c r="G988" s="10">
        <f t="shared" si="75"/>
        <v>1000000.1</v>
      </c>
      <c r="H988" s="10">
        <f t="shared" si="75"/>
        <v>10000000.1</v>
      </c>
      <c r="I988" s="10">
        <f t="shared" si="75"/>
        <v>100000000.09999999</v>
      </c>
    </row>
    <row r="989" spans="1:9">
      <c r="A989" s="10">
        <v>0.3</v>
      </c>
      <c r="B989" s="10">
        <f t="shared" si="75"/>
        <v>10.3</v>
      </c>
      <c r="C989" s="10">
        <f t="shared" si="75"/>
        <v>100.3</v>
      </c>
      <c r="D989" s="10">
        <f t="shared" si="75"/>
        <v>1000.3</v>
      </c>
      <c r="E989" s="10">
        <f t="shared" si="75"/>
        <v>10000.299999999999</v>
      </c>
      <c r="F989" s="10">
        <f t="shared" si="75"/>
        <v>100000.3</v>
      </c>
      <c r="G989" s="10">
        <f t="shared" si="75"/>
        <v>1000000.3</v>
      </c>
      <c r="H989" s="10">
        <f t="shared" si="75"/>
        <v>10000000.300000001</v>
      </c>
      <c r="I989" s="10">
        <f t="shared" si="75"/>
        <v>100000000.3</v>
      </c>
    </row>
    <row r="990" spans="1:9">
      <c r="A990" s="10">
        <v>0.1</v>
      </c>
      <c r="B990" s="10">
        <f t="shared" si="75"/>
        <v>10.1</v>
      </c>
      <c r="C990" s="10">
        <f t="shared" si="75"/>
        <v>100.1</v>
      </c>
      <c r="D990" s="10">
        <f t="shared" si="75"/>
        <v>1000.1</v>
      </c>
      <c r="E990" s="10">
        <f t="shared" si="75"/>
        <v>10000.1</v>
      </c>
      <c r="F990" s="10">
        <f t="shared" si="75"/>
        <v>100000.1</v>
      </c>
      <c r="G990" s="10">
        <f t="shared" si="75"/>
        <v>1000000.1</v>
      </c>
      <c r="H990" s="10">
        <f t="shared" si="75"/>
        <v>10000000.1</v>
      </c>
      <c r="I990" s="10">
        <f t="shared" si="75"/>
        <v>100000000.09999999</v>
      </c>
    </row>
    <row r="991" spans="1:9">
      <c r="A991" s="10">
        <v>0.3</v>
      </c>
      <c r="B991" s="10">
        <f t="shared" si="75"/>
        <v>10.3</v>
      </c>
      <c r="C991" s="10">
        <f t="shared" si="75"/>
        <v>100.3</v>
      </c>
      <c r="D991" s="10">
        <f t="shared" si="75"/>
        <v>1000.3</v>
      </c>
      <c r="E991" s="10">
        <f t="shared" si="75"/>
        <v>10000.299999999999</v>
      </c>
      <c r="F991" s="10">
        <f t="shared" si="75"/>
        <v>100000.3</v>
      </c>
      <c r="G991" s="10">
        <f t="shared" si="75"/>
        <v>1000000.3</v>
      </c>
      <c r="H991" s="10">
        <f t="shared" si="75"/>
        <v>10000000.300000001</v>
      </c>
      <c r="I991" s="10">
        <f t="shared" si="75"/>
        <v>100000000.3</v>
      </c>
    </row>
    <row r="992" spans="1:9">
      <c r="A992" s="10">
        <v>0.1</v>
      </c>
      <c r="B992" s="10">
        <f t="shared" si="75"/>
        <v>10.1</v>
      </c>
      <c r="C992" s="10">
        <f t="shared" si="75"/>
        <v>100.1</v>
      </c>
      <c r="D992" s="10">
        <f t="shared" si="75"/>
        <v>1000.1</v>
      </c>
      <c r="E992" s="10">
        <f t="shared" si="75"/>
        <v>10000.1</v>
      </c>
      <c r="F992" s="10">
        <f t="shared" si="75"/>
        <v>100000.1</v>
      </c>
      <c r="G992" s="10">
        <f t="shared" si="75"/>
        <v>1000000.1</v>
      </c>
      <c r="H992" s="10">
        <f t="shared" si="75"/>
        <v>10000000.1</v>
      </c>
      <c r="I992" s="10">
        <f t="shared" si="75"/>
        <v>100000000.09999999</v>
      </c>
    </row>
    <row r="993" spans="1:9">
      <c r="A993" s="10">
        <v>0.3</v>
      </c>
      <c r="B993" s="10">
        <f t="shared" si="75"/>
        <v>10.3</v>
      </c>
      <c r="C993" s="10">
        <f t="shared" si="75"/>
        <v>100.3</v>
      </c>
      <c r="D993" s="10">
        <f t="shared" si="75"/>
        <v>1000.3</v>
      </c>
      <c r="E993" s="10">
        <f t="shared" si="75"/>
        <v>10000.299999999999</v>
      </c>
      <c r="F993" s="10">
        <f t="shared" si="75"/>
        <v>100000.3</v>
      </c>
      <c r="G993" s="10">
        <f t="shared" si="75"/>
        <v>1000000.3</v>
      </c>
      <c r="H993" s="10">
        <f t="shared" si="75"/>
        <v>10000000.300000001</v>
      </c>
      <c r="I993" s="10">
        <f t="shared" si="75"/>
        <v>100000000.3</v>
      </c>
    </row>
    <row r="994" spans="1:9">
      <c r="A994" s="10">
        <v>0.1</v>
      </c>
      <c r="B994" s="10">
        <f t="shared" si="75"/>
        <v>10.1</v>
      </c>
      <c r="C994" s="10">
        <f t="shared" si="75"/>
        <v>100.1</v>
      </c>
      <c r="D994" s="10">
        <f t="shared" si="75"/>
        <v>1000.1</v>
      </c>
      <c r="E994" s="10">
        <f t="shared" si="75"/>
        <v>10000.1</v>
      </c>
      <c r="F994" s="10">
        <f t="shared" si="75"/>
        <v>100000.1</v>
      </c>
      <c r="G994" s="10">
        <f t="shared" si="75"/>
        <v>1000000.1</v>
      </c>
      <c r="H994" s="10">
        <f t="shared" si="75"/>
        <v>10000000.1</v>
      </c>
      <c r="I994" s="10">
        <f t="shared" si="75"/>
        <v>100000000.09999999</v>
      </c>
    </row>
    <row r="995" spans="1:9">
      <c r="A995" s="10">
        <v>0.3</v>
      </c>
      <c r="B995" s="10">
        <f t="shared" si="75"/>
        <v>10.3</v>
      </c>
      <c r="C995" s="10">
        <f t="shared" si="75"/>
        <v>100.3</v>
      </c>
      <c r="D995" s="10">
        <f t="shared" si="75"/>
        <v>1000.3</v>
      </c>
      <c r="E995" s="10">
        <f t="shared" si="75"/>
        <v>10000.299999999999</v>
      </c>
      <c r="F995" s="10">
        <f t="shared" si="75"/>
        <v>100000.3</v>
      </c>
      <c r="G995" s="10">
        <f t="shared" si="75"/>
        <v>1000000.3</v>
      </c>
      <c r="H995" s="10">
        <f t="shared" si="75"/>
        <v>10000000.300000001</v>
      </c>
      <c r="I995" s="10">
        <f t="shared" si="75"/>
        <v>100000000.3</v>
      </c>
    </row>
    <row r="996" spans="1:9">
      <c r="A996" s="10">
        <v>0.1</v>
      </c>
      <c r="B996" s="10">
        <f t="shared" si="75"/>
        <v>10.1</v>
      </c>
      <c r="C996" s="10">
        <f t="shared" si="75"/>
        <v>100.1</v>
      </c>
      <c r="D996" s="10">
        <f t="shared" si="75"/>
        <v>1000.1</v>
      </c>
      <c r="E996" s="10">
        <f t="shared" si="75"/>
        <v>10000.1</v>
      </c>
      <c r="F996" s="10">
        <f t="shared" si="75"/>
        <v>100000.1</v>
      </c>
      <c r="G996" s="10">
        <f t="shared" si="75"/>
        <v>1000000.1</v>
      </c>
      <c r="H996" s="10">
        <f t="shared" si="75"/>
        <v>10000000.1</v>
      </c>
      <c r="I996" s="10">
        <f t="shared" si="75"/>
        <v>100000000.09999999</v>
      </c>
    </row>
    <row r="997" spans="1:9">
      <c r="A997" s="10">
        <v>0.3</v>
      </c>
      <c r="B997" s="10">
        <f t="shared" si="75"/>
        <v>10.3</v>
      </c>
      <c r="C997" s="10">
        <f t="shared" si="75"/>
        <v>100.3</v>
      </c>
      <c r="D997" s="10">
        <f t="shared" si="75"/>
        <v>1000.3</v>
      </c>
      <c r="E997" s="10">
        <f t="shared" si="75"/>
        <v>10000.299999999999</v>
      </c>
      <c r="F997" s="10">
        <f t="shared" si="75"/>
        <v>100000.3</v>
      </c>
      <c r="G997" s="10">
        <f t="shared" si="75"/>
        <v>1000000.3</v>
      </c>
      <c r="H997" s="10">
        <f t="shared" si="75"/>
        <v>10000000.300000001</v>
      </c>
      <c r="I997" s="10">
        <f t="shared" si="75"/>
        <v>100000000.3</v>
      </c>
    </row>
    <row r="998" spans="1:9">
      <c r="A998" s="10">
        <v>0.1</v>
      </c>
      <c r="B998" s="10">
        <f t="shared" si="75"/>
        <v>10.1</v>
      </c>
      <c r="C998" s="10">
        <f t="shared" si="75"/>
        <v>100.1</v>
      </c>
      <c r="D998" s="10">
        <f t="shared" si="75"/>
        <v>1000.1</v>
      </c>
      <c r="E998" s="10">
        <f t="shared" si="75"/>
        <v>10000.1</v>
      </c>
      <c r="F998" s="10">
        <f t="shared" si="75"/>
        <v>100000.1</v>
      </c>
      <c r="G998" s="10">
        <f t="shared" si="75"/>
        <v>1000000.1</v>
      </c>
      <c r="H998" s="10">
        <f t="shared" si="75"/>
        <v>10000000.1</v>
      </c>
      <c r="I998" s="10">
        <f t="shared" si="75"/>
        <v>100000000.09999999</v>
      </c>
    </row>
    <row r="999" spans="1:9">
      <c r="A999" s="10">
        <v>0.3</v>
      </c>
      <c r="B999" s="10">
        <f t="shared" si="75"/>
        <v>10.3</v>
      </c>
      <c r="C999" s="10">
        <f t="shared" si="75"/>
        <v>100.3</v>
      </c>
      <c r="D999" s="10">
        <f t="shared" si="75"/>
        <v>1000.3</v>
      </c>
      <c r="E999" s="10">
        <f t="shared" si="75"/>
        <v>10000.299999999999</v>
      </c>
      <c r="F999" s="10">
        <f t="shared" si="75"/>
        <v>100000.3</v>
      </c>
      <c r="G999" s="10">
        <f t="shared" si="75"/>
        <v>1000000.3</v>
      </c>
      <c r="H999" s="10">
        <f t="shared" si="75"/>
        <v>10000000.300000001</v>
      </c>
      <c r="I999" s="10">
        <f t="shared" si="75"/>
        <v>100000000.3</v>
      </c>
    </row>
    <row r="1000" spans="1:9">
      <c r="A1000" s="10">
        <v>0.1</v>
      </c>
      <c r="B1000" s="10">
        <f t="shared" si="75"/>
        <v>10.1</v>
      </c>
      <c r="C1000" s="10">
        <f t="shared" si="75"/>
        <v>100.1</v>
      </c>
      <c r="D1000" s="10">
        <f t="shared" si="75"/>
        <v>1000.1</v>
      </c>
      <c r="E1000" s="10">
        <f t="shared" si="75"/>
        <v>10000.1</v>
      </c>
      <c r="F1000" s="10">
        <f t="shared" si="75"/>
        <v>100000.1</v>
      </c>
      <c r="G1000" s="10">
        <f t="shared" si="75"/>
        <v>1000000.1</v>
      </c>
      <c r="H1000" s="10">
        <f t="shared" si="75"/>
        <v>10000000.1</v>
      </c>
      <c r="I1000" s="10">
        <f t="shared" si="75"/>
        <v>100000000.09999999</v>
      </c>
    </row>
    <row r="1001" spans="1:9">
      <c r="A1001" s="10">
        <v>0.3</v>
      </c>
      <c r="B1001" s="10">
        <f t="shared" si="75"/>
        <v>10.3</v>
      </c>
      <c r="C1001" s="10">
        <f t="shared" si="75"/>
        <v>100.3</v>
      </c>
      <c r="D1001" s="10">
        <f t="shared" si="75"/>
        <v>1000.3</v>
      </c>
      <c r="E1001" s="10">
        <f t="shared" si="75"/>
        <v>10000.299999999999</v>
      </c>
      <c r="F1001" s="10">
        <f t="shared" si="75"/>
        <v>100000.3</v>
      </c>
      <c r="G1001" s="10">
        <f t="shared" si="75"/>
        <v>1000000.3</v>
      </c>
      <c r="H1001" s="10">
        <f t="shared" si="75"/>
        <v>10000000.300000001</v>
      </c>
      <c r="I1001" s="10">
        <f t="shared" si="75"/>
        <v>100000000.3</v>
      </c>
    </row>
    <row r="1002" spans="1:9">
      <c r="A1002" s="10">
        <v>0.1</v>
      </c>
      <c r="B1002" s="10">
        <f t="shared" si="75"/>
        <v>10.1</v>
      </c>
      <c r="C1002" s="10">
        <f t="shared" si="75"/>
        <v>100.1</v>
      </c>
      <c r="D1002" s="10">
        <f t="shared" si="75"/>
        <v>1000.1</v>
      </c>
      <c r="E1002" s="10">
        <f t="shared" si="75"/>
        <v>10000.1</v>
      </c>
      <c r="F1002" s="10">
        <f t="shared" si="75"/>
        <v>100000.1</v>
      </c>
      <c r="G1002" s="10">
        <f t="shared" si="75"/>
        <v>1000000.1</v>
      </c>
      <c r="H1002" s="10">
        <f t="shared" si="75"/>
        <v>10000000.1</v>
      </c>
      <c r="I1002" s="10">
        <f t="shared" si="75"/>
        <v>100000000.09999999</v>
      </c>
    </row>
    <row r="1003" spans="1:9">
      <c r="A1003" s="10">
        <v>0.3</v>
      </c>
      <c r="B1003" s="10">
        <f t="shared" si="75"/>
        <v>10.3</v>
      </c>
      <c r="C1003" s="10">
        <f t="shared" si="75"/>
        <v>100.3</v>
      </c>
      <c r="D1003" s="10">
        <f t="shared" si="75"/>
        <v>1000.3</v>
      </c>
      <c r="E1003" s="10">
        <f t="shared" si="75"/>
        <v>10000.299999999999</v>
      </c>
      <c r="F1003" s="10">
        <f t="shared" si="75"/>
        <v>100000.3</v>
      </c>
      <c r="G1003" s="10">
        <f t="shared" si="75"/>
        <v>1000000.3</v>
      </c>
      <c r="H1003" s="10">
        <f t="shared" si="75"/>
        <v>10000000.300000001</v>
      </c>
      <c r="I1003" s="10">
        <f t="shared" si="75"/>
        <v>100000000.3</v>
      </c>
    </row>
  </sheetData>
  <phoneticPr fontId="0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AW2007"/>
  <sheetViews>
    <sheetView workbookViewId="0"/>
  </sheetViews>
  <sheetFormatPr defaultRowHeight="12.75"/>
  <cols>
    <col min="6" max="6" width="12.28515625" customWidth="1"/>
    <col min="7" max="9" width="13.42578125" customWidth="1"/>
    <col min="10" max="10" width="19.42578125" customWidth="1"/>
    <col min="11" max="11" width="24.28515625" customWidth="1"/>
    <col min="12" max="12" width="18.28515625" customWidth="1"/>
    <col min="13" max="13" width="19.42578125" customWidth="1"/>
    <col min="14" max="14" width="19.28515625" customWidth="1"/>
    <col min="15" max="15" width="19.140625" customWidth="1"/>
    <col min="16" max="16" width="18.7109375" customWidth="1"/>
    <col min="17" max="17" width="19" customWidth="1"/>
    <col min="18" max="19" width="19.7109375" customWidth="1"/>
    <col min="20" max="20" width="13.42578125" customWidth="1"/>
    <col min="23" max="23" width="22" customWidth="1"/>
    <col min="24" max="24" width="20.85546875" customWidth="1"/>
    <col min="25" max="25" width="15" customWidth="1"/>
    <col min="26" max="26" width="17.42578125" customWidth="1"/>
    <col min="30" max="30" width="22" customWidth="1"/>
    <col min="31" max="31" width="13.140625" customWidth="1"/>
    <col min="32" max="32" width="14.5703125" customWidth="1"/>
    <col min="33" max="33" width="12.7109375" customWidth="1"/>
    <col min="34" max="34" width="13.5703125" customWidth="1"/>
    <col min="35" max="35" width="13.42578125" customWidth="1"/>
    <col min="36" max="36" width="12.42578125" customWidth="1"/>
    <col min="37" max="37" width="12.7109375" customWidth="1"/>
    <col min="38" max="38" width="13.5703125" customWidth="1"/>
    <col min="39" max="39" width="13.85546875" customWidth="1"/>
    <col min="40" max="40" width="14.28515625" customWidth="1"/>
    <col min="41" max="41" width="9.28515625" customWidth="1"/>
  </cols>
  <sheetData>
    <row r="1" spans="1:49">
      <c r="A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AD1" s="3" t="s">
        <v>2</v>
      </c>
      <c r="AE1" s="17" t="s">
        <v>50</v>
      </c>
      <c r="AF1" t="s">
        <v>51</v>
      </c>
      <c r="AG1" t="s">
        <v>52</v>
      </c>
      <c r="AH1" t="s">
        <v>53</v>
      </c>
      <c r="AI1" t="s">
        <v>54</v>
      </c>
      <c r="AJ1" t="s">
        <v>55</v>
      </c>
      <c r="AK1" t="s">
        <v>56</v>
      </c>
      <c r="AL1" t="s">
        <v>57</v>
      </c>
      <c r="AM1" t="s">
        <v>58</v>
      </c>
      <c r="AN1" t="s">
        <v>59</v>
      </c>
    </row>
    <row r="2" spans="1:49">
      <c r="J2">
        <f>COUNT(A3:A1003)</f>
        <v>1001</v>
      </c>
      <c r="AD2" s="3"/>
      <c r="AE2" s="3">
        <v>0</v>
      </c>
      <c r="AF2">
        <v>10</v>
      </c>
      <c r="AG2">
        <v>100</v>
      </c>
      <c r="AH2">
        <v>1000</v>
      </c>
      <c r="AI2">
        <v>10000</v>
      </c>
      <c r="AJ2">
        <v>100000</v>
      </c>
      <c r="AK2">
        <v>1000000</v>
      </c>
      <c r="AL2">
        <v>10000000</v>
      </c>
      <c r="AM2">
        <v>100000000</v>
      </c>
    </row>
    <row r="3" spans="1:49">
      <c r="A3">
        <v>7.9907587610944191</v>
      </c>
      <c r="B3">
        <f>A3+10</f>
        <v>17.990758761094419</v>
      </c>
      <c r="C3">
        <f>A3+100</f>
        <v>107.99075876109441</v>
      </c>
      <c r="D3">
        <f>A3+1000</f>
        <v>1007.9907587610944</v>
      </c>
      <c r="E3">
        <f>A3+10000</f>
        <v>10007.990758761094</v>
      </c>
      <c r="F3">
        <f>A3+100000</f>
        <v>100007.99075876109</v>
      </c>
      <c r="G3">
        <f>A3+1000000</f>
        <v>1000007.9907587611</v>
      </c>
      <c r="H3">
        <f>A3+10000000</f>
        <v>10000007.990758762</v>
      </c>
      <c r="I3">
        <f>A3+100000000</f>
        <v>100000007.99075876</v>
      </c>
      <c r="J3" t="s">
        <v>31</v>
      </c>
      <c r="K3">
        <f t="shared" ref="K3:S3" si="0">AVERAGE(A3:A1003)</f>
        <v>5.0259646920620549</v>
      </c>
      <c r="L3">
        <f t="shared" si="0"/>
        <v>15.025964692062074</v>
      </c>
      <c r="M3">
        <f t="shared" si="0"/>
        <v>105.02596469206202</v>
      </c>
      <c r="N3">
        <f t="shared" si="0"/>
        <v>1005.0259646920624</v>
      </c>
      <c r="O3">
        <f t="shared" si="0"/>
        <v>10005.025964692066</v>
      </c>
      <c r="P3">
        <f t="shared" si="0"/>
        <v>100005.02596469197</v>
      </c>
      <c r="Q3">
        <f t="shared" si="0"/>
        <v>1000005.025964692</v>
      </c>
      <c r="R3">
        <f t="shared" si="0"/>
        <v>10000005.025964687</v>
      </c>
      <c r="S3">
        <f t="shared" si="0"/>
        <v>100000005.02596468</v>
      </c>
      <c r="U3">
        <f>A3-$Z$3</f>
        <v>2.9647940690323642</v>
      </c>
      <c r="W3" s="7">
        <f>STDEV(A3:A1003)</f>
        <v>2.8801458845813528</v>
      </c>
      <c r="X3" s="7">
        <f>STDEV(U3:U1003)</f>
        <v>2.8801458845813532</v>
      </c>
      <c r="Y3" t="e">
        <f ca="1">[1]!LRE(W3,X3)</f>
        <v>#NAME?</v>
      </c>
      <c r="Z3">
        <f>AVERAGE(A3:A1003)</f>
        <v>5.0259646920620549</v>
      </c>
      <c r="AA3">
        <f>Z3/X3</f>
        <v>1.7450382353783478</v>
      </c>
      <c r="AD3" s="3" t="s">
        <v>3</v>
      </c>
      <c r="AE3" s="3">
        <v>5.0259646920620549</v>
      </c>
      <c r="AF3" s="3">
        <v>15.025964692062074</v>
      </c>
      <c r="AG3" s="3">
        <v>105.02596469206202</v>
      </c>
      <c r="AH3" s="3">
        <v>1005.0259646920624</v>
      </c>
      <c r="AI3" s="3">
        <v>10005.025964692066</v>
      </c>
      <c r="AJ3" s="3">
        <v>100005.02596469197</v>
      </c>
      <c r="AK3" s="3">
        <v>1000005.025964692</v>
      </c>
      <c r="AL3" s="3">
        <v>10000005.025964687</v>
      </c>
      <c r="AM3" s="3">
        <v>100000005.02596468</v>
      </c>
      <c r="AN3" s="3">
        <v>1.6894023088002382E-15</v>
      </c>
      <c r="AO3" t="e">
        <f ca="1">[1]!LRE(AE3,AE19)</f>
        <v>#NAME?</v>
      </c>
      <c r="AP3" t="e">
        <f ca="1">[1]!LRE(AF3,AF19)</f>
        <v>#NAME?</v>
      </c>
      <c r="AQ3" t="e">
        <f ca="1">[1]!LRE(AG3,AG19)</f>
        <v>#NAME?</v>
      </c>
      <c r="AR3" t="e">
        <f ca="1">[1]!LRE(AH3,AH19)</f>
        <v>#NAME?</v>
      </c>
      <c r="AS3" t="e">
        <f ca="1">[1]!LRE(AI3,AI19)</f>
        <v>#NAME?</v>
      </c>
      <c r="AT3" t="e">
        <f ca="1">[1]!LRE(AJ3,AJ19)</f>
        <v>#NAME?</v>
      </c>
      <c r="AU3" t="e">
        <f ca="1">[1]!LRE(AK3,AK19)</f>
        <v>#NAME?</v>
      </c>
      <c r="AV3" t="e">
        <f ca="1">[1]!LRE(AL3,AL19)</f>
        <v>#NAME?</v>
      </c>
      <c r="AW3" t="e">
        <f ca="1">[1]!LRE(AM3,AM19)</f>
        <v>#NAME?</v>
      </c>
    </row>
    <row r="4" spans="1:49">
      <c r="A4">
        <v>7.4074290032043351</v>
      </c>
      <c r="B4">
        <f t="shared" ref="B4:B67" si="1">A4+10</f>
        <v>17.407429003204335</v>
      </c>
      <c r="C4">
        <f t="shared" ref="C4:C28" si="2">A4+100</f>
        <v>107.40742900320433</v>
      </c>
      <c r="D4">
        <f t="shared" ref="D4:D28" si="3">A4+1000</f>
        <v>1007.4074290032044</v>
      </c>
      <c r="E4">
        <f t="shared" ref="E4:E28" si="4">A4+10000</f>
        <v>10007.407429003204</v>
      </c>
      <c r="F4">
        <f t="shared" ref="F4:F28" si="5">A4+100000</f>
        <v>100007.4074290032</v>
      </c>
      <c r="G4">
        <f t="shared" ref="G4:G67" si="6">A4+1000000</f>
        <v>1000007.4074290032</v>
      </c>
      <c r="H4">
        <f t="shared" ref="H4:H26" si="7">A4+10000000</f>
        <v>10000007.407429004</v>
      </c>
      <c r="I4">
        <f t="shared" ref="I4:I26" si="8">A4+100000000</f>
        <v>100000007.40742901</v>
      </c>
      <c r="J4" t="s">
        <v>30</v>
      </c>
      <c r="K4" s="14">
        <f>AVEDEV(A3:A1003)</f>
        <v>2.4880076112067178</v>
      </c>
      <c r="L4" s="14">
        <f>AVEDEV(B3:B1003)</f>
        <v>2.4880076112067147</v>
      </c>
      <c r="M4" s="14">
        <f t="shared" ref="M4:S4" si="9">AVEDEV(C3:C1003)</f>
        <v>2.4880076112067178</v>
      </c>
      <c r="N4" s="14">
        <f t="shared" si="9"/>
        <v>2.4880076112067053</v>
      </c>
      <c r="O4" s="14">
        <f t="shared" si="9"/>
        <v>2.4880076112066591</v>
      </c>
      <c r="P4" s="14">
        <f t="shared" si="9"/>
        <v>2.4880076112079346</v>
      </c>
      <c r="Q4" s="14">
        <f t="shared" si="9"/>
        <v>2.4880076112090976</v>
      </c>
      <c r="R4" s="14">
        <f t="shared" si="9"/>
        <v>2.4880076113113248</v>
      </c>
      <c r="S4" s="14">
        <f t="shared" si="9"/>
        <v>2.4880076114173892</v>
      </c>
      <c r="U4">
        <f t="shared" ref="U4:U67" si="10">A4-$Z$3</f>
        <v>2.3814643111422802</v>
      </c>
      <c r="W4" s="7">
        <f>STDEV(B3:B1003)</f>
        <v>2.8801458845812884</v>
      </c>
      <c r="X4" s="7">
        <v>2.8801458845813532</v>
      </c>
      <c r="Y4" t="e">
        <f ca="1">[1]!LRE(W4,X4)</f>
        <v>#NAME?</v>
      </c>
      <c r="Z4">
        <f>AVERAGE(B3:B1003)</f>
        <v>15.025964692062074</v>
      </c>
      <c r="AA4">
        <f t="shared" ref="AA4:AA9" si="11">Z4/X4</f>
        <v>5.2170845832853319</v>
      </c>
      <c r="AD4" s="3" t="s">
        <v>4</v>
      </c>
      <c r="AE4" s="3">
        <v>9.103270490932254E-2</v>
      </c>
      <c r="AF4" s="3">
        <v>9.10327049093205E-2</v>
      </c>
      <c r="AG4" s="3">
        <v>9.1032704909343967E-2</v>
      </c>
      <c r="AH4" s="3">
        <v>9.1032704903651201E-2</v>
      </c>
      <c r="AI4" s="3">
        <v>9.1032704375133014E-2</v>
      </c>
      <c r="AJ4" s="3">
        <v>9.1032768760138577E-2</v>
      </c>
      <c r="AK4" s="3">
        <v>9.1034129793241755E-2</v>
      </c>
      <c r="AL4" s="3">
        <v>9.0992968298216764E-2</v>
      </c>
      <c r="AM4" s="3">
        <v>9.0464447070748091E-2</v>
      </c>
      <c r="AN4" s="3">
        <v>9.1032704909322554E-2</v>
      </c>
      <c r="AO4" t="e">
        <f ca="1">[1]!LRE(AE4,$AN4)</f>
        <v>#NAME?</v>
      </c>
      <c r="AP4" t="e">
        <f ca="1">[1]!LRE(AF4,$AN4)</f>
        <v>#NAME?</v>
      </c>
      <c r="AQ4" t="e">
        <f ca="1">[1]!LRE(AG4,$AN4)</f>
        <v>#NAME?</v>
      </c>
      <c r="AR4" t="e">
        <f ca="1">[1]!LRE(AH4,$AN4)</f>
        <v>#NAME?</v>
      </c>
      <c r="AS4" t="e">
        <f ca="1">[1]!LRE(AI4,$AN4)</f>
        <v>#NAME?</v>
      </c>
      <c r="AT4" t="e">
        <f ca="1">[1]!LRE(AJ4,$AN4)</f>
        <v>#NAME?</v>
      </c>
      <c r="AU4" t="e">
        <f ca="1">[1]!LRE(AK4,$AN4)</f>
        <v>#NAME?</v>
      </c>
      <c r="AV4" t="e">
        <f ca="1">[1]!LRE(AL4,$AN4)</f>
        <v>#NAME?</v>
      </c>
      <c r="AW4" t="e">
        <f ca="1">[1]!LRE(AM4,$AN4)</f>
        <v>#NAME?</v>
      </c>
    </row>
    <row r="5" spans="1:49">
      <c r="A5">
        <v>0.47351046977898825</v>
      </c>
      <c r="B5">
        <f t="shared" si="1"/>
        <v>10.473510469778988</v>
      </c>
      <c r="C5">
        <f t="shared" si="2"/>
        <v>100.47351046977899</v>
      </c>
      <c r="D5">
        <f t="shared" si="3"/>
        <v>1000.4735104697789</v>
      </c>
      <c r="E5">
        <f t="shared" si="4"/>
        <v>10000.473510469779</v>
      </c>
      <c r="F5">
        <f t="shared" si="5"/>
        <v>100000.47351046978</v>
      </c>
      <c r="G5">
        <f t="shared" si="6"/>
        <v>1000000.4735104698</v>
      </c>
      <c r="H5">
        <f t="shared" si="7"/>
        <v>10000000.47351047</v>
      </c>
      <c r="I5">
        <f t="shared" si="8"/>
        <v>100000000.47351047</v>
      </c>
      <c r="J5" t="s">
        <v>32</v>
      </c>
      <c r="K5" s="15">
        <f>DEVSQ(A3:A1003)</f>
        <v>8295.2403164709067</v>
      </c>
      <c r="L5" s="15">
        <f>DEVSQ(B3:B1003)</f>
        <v>8295.2403164709031</v>
      </c>
      <c r="M5" s="15">
        <f t="shared" ref="M5:S5" si="12">DEVSQ(C3:C1003)</f>
        <v>8295.2403164709067</v>
      </c>
      <c r="N5" s="15">
        <f t="shared" si="12"/>
        <v>8295.240316470894</v>
      </c>
      <c r="O5" s="15">
        <f t="shared" si="12"/>
        <v>8295.2403164708921</v>
      </c>
      <c r="P5" s="15">
        <f t="shared" si="12"/>
        <v>8295.2403164700954</v>
      </c>
      <c r="Q5" s="15">
        <f t="shared" si="12"/>
        <v>8295.2403164790994</v>
      </c>
      <c r="R5" s="15">
        <f t="shared" si="12"/>
        <v>8295.2403165883752</v>
      </c>
      <c r="S5" s="15">
        <f t="shared" si="12"/>
        <v>8295.2403163486506</v>
      </c>
      <c r="U5">
        <f t="shared" si="10"/>
        <v>-4.5524542222830666</v>
      </c>
      <c r="W5" s="7">
        <f>STDEV(C3:C1003)</f>
        <v>2.8801458845820309</v>
      </c>
      <c r="X5" s="7">
        <v>2.8801458845813532</v>
      </c>
      <c r="Y5" t="e">
        <f ca="1">[1]!LRE(W5,X5)</f>
        <v>#NAME?</v>
      </c>
      <c r="Z5">
        <f>AVERAGE(C3:C1003)</f>
        <v>105.02596469206202</v>
      </c>
      <c r="AA5">
        <f t="shared" si="11"/>
        <v>36.465501714448116</v>
      </c>
      <c r="AD5" s="3" t="s">
        <v>5</v>
      </c>
      <c r="AE5" s="3">
        <v>5.1448780471133881</v>
      </c>
      <c r="AF5" s="3">
        <v>15.144878047113387</v>
      </c>
      <c r="AG5" s="3">
        <v>105.14487804711339</v>
      </c>
      <c r="AH5" s="3">
        <v>1005.1448780471134</v>
      </c>
      <c r="AI5" s="3">
        <v>10005.144878047113</v>
      </c>
      <c r="AJ5" s="3">
        <v>100005.14487804711</v>
      </c>
      <c r="AK5" s="3">
        <v>1000005.1448780472</v>
      </c>
      <c r="AL5" s="3">
        <v>10000005.144878047</v>
      </c>
      <c r="AM5" s="3">
        <v>100000005.14487804</v>
      </c>
      <c r="AN5" s="3">
        <v>0.11891335505133327</v>
      </c>
      <c r="AO5" t="e">
        <f ca="1">[1]!LRE(AE5,AE20)</f>
        <v>#NAME?</v>
      </c>
      <c r="AP5" t="e">
        <f ca="1">[1]!LRE(AF5,AF20)</f>
        <v>#NAME?</v>
      </c>
      <c r="AQ5" t="e">
        <f ca="1">[1]!LRE(AG5,AG20)</f>
        <v>#NAME?</v>
      </c>
      <c r="AR5" t="e">
        <f ca="1">[1]!LRE(AH5,AH20)</f>
        <v>#NAME?</v>
      </c>
      <c r="AS5" t="e">
        <f ca="1">[1]!LRE(AI5,AI20)</f>
        <v>#NAME?</v>
      </c>
      <c r="AT5" t="e">
        <f ca="1">[1]!LRE(AJ5,AJ20)</f>
        <v>#NAME?</v>
      </c>
      <c r="AU5" t="e">
        <f ca="1">[1]!LRE(AK5,AK20)</f>
        <v>#NAME?</v>
      </c>
      <c r="AV5" t="e">
        <f ca="1">[1]!LRE(AL5,AL20)</f>
        <v>#NAME?</v>
      </c>
      <c r="AW5" t="e">
        <f ca="1">[1]!LRE(AM5,AM20)</f>
        <v>#NAME?</v>
      </c>
    </row>
    <row r="6" spans="1:49">
      <c r="A6">
        <v>2.4595936994436247</v>
      </c>
      <c r="B6">
        <f t="shared" si="1"/>
        <v>12.459593699443625</v>
      </c>
      <c r="C6">
        <f t="shared" si="2"/>
        <v>102.45959369944363</v>
      </c>
      <c r="D6">
        <f t="shared" si="3"/>
        <v>1002.4595936994436</v>
      </c>
      <c r="E6">
        <f t="shared" si="4"/>
        <v>10002.459593699443</v>
      </c>
      <c r="F6">
        <f t="shared" si="5"/>
        <v>100002.45959369944</v>
      </c>
      <c r="G6">
        <f t="shared" si="6"/>
        <v>1000002.4595936994</v>
      </c>
      <c r="H6">
        <f t="shared" si="7"/>
        <v>10000002.4595937</v>
      </c>
      <c r="I6">
        <f t="shared" si="8"/>
        <v>100000002.4595937</v>
      </c>
      <c r="J6" t="s">
        <v>33</v>
      </c>
      <c r="K6" t="e">
        <f>GEOMEAN(A3:A1003)</f>
        <v>#NUM!</v>
      </c>
      <c r="U6">
        <f t="shared" si="10"/>
        <v>-2.5663709926184302</v>
      </c>
      <c r="W6" s="7">
        <f>STDEV(D3:D1003)</f>
        <v>2.8801458844019199</v>
      </c>
      <c r="X6" s="7">
        <v>2.8801458845813532</v>
      </c>
      <c r="Y6" t="e">
        <f ca="1">[1]!LRE(W6,X6)</f>
        <v>#NAME?</v>
      </c>
      <c r="Z6">
        <f>AVERAGE(D3:D1003)</f>
        <v>1005.0259646920624</v>
      </c>
      <c r="AA6">
        <f t="shared" si="11"/>
        <v>348.94967302607625</v>
      </c>
      <c r="AD6" s="3" t="s">
        <v>6</v>
      </c>
      <c r="AE6" s="3" t="e">
        <v>#N/A</v>
      </c>
      <c r="AF6" s="3" t="e">
        <v>#N/A</v>
      </c>
      <c r="AG6" s="3" t="e">
        <v>#N/A</v>
      </c>
      <c r="AH6" s="3" t="e">
        <v>#N/A</v>
      </c>
      <c r="AI6" s="3" t="e">
        <v>#N/A</v>
      </c>
      <c r="AJ6" s="3" t="e">
        <v>#N/A</v>
      </c>
      <c r="AK6" s="3" t="e">
        <v>#N/A</v>
      </c>
      <c r="AL6" s="3" t="e">
        <v>#N/A</v>
      </c>
      <c r="AM6" s="3" t="e">
        <v>#N/A</v>
      </c>
      <c r="AN6" s="3" t="e">
        <v>#N/A</v>
      </c>
    </row>
    <row r="7" spans="1:49">
      <c r="A7">
        <v>7.7829922358372343</v>
      </c>
      <c r="B7">
        <f t="shared" si="1"/>
        <v>17.782992235837234</v>
      </c>
      <c r="C7">
        <f t="shared" si="2"/>
        <v>107.78299223583724</v>
      </c>
      <c r="D7">
        <f t="shared" si="3"/>
        <v>1007.7829922358372</v>
      </c>
      <c r="E7">
        <f t="shared" si="4"/>
        <v>10007.782992235838</v>
      </c>
      <c r="F7">
        <f t="shared" si="5"/>
        <v>100007.78299223584</v>
      </c>
      <c r="G7">
        <f t="shared" si="6"/>
        <v>1000007.7829922359</v>
      </c>
      <c r="H7">
        <f t="shared" si="7"/>
        <v>10000007.782992236</v>
      </c>
      <c r="I7">
        <f t="shared" si="8"/>
        <v>100000007.78299223</v>
      </c>
      <c r="J7" t="s">
        <v>34</v>
      </c>
      <c r="K7">
        <f>HARMEAN(A3:A1003)</f>
        <v>1.198622558748091</v>
      </c>
      <c r="L7">
        <f>HARMEAN(B3:B1003)</f>
        <v>14.453716607497466</v>
      </c>
      <c r="M7">
        <f t="shared" ref="M7:S7" si="13">HARMEAN(C3:C1003)</f>
        <v>104.94695274315731</v>
      </c>
      <c r="N7">
        <f t="shared" si="13"/>
        <v>1005.0177184757471</v>
      </c>
      <c r="O7">
        <f t="shared" si="13"/>
        <v>10005.02513640641</v>
      </c>
      <c r="P7">
        <f t="shared" si="13"/>
        <v>100005.02588182667</v>
      </c>
      <c r="Q7">
        <f t="shared" si="13"/>
        <v>1000005.0259564051</v>
      </c>
      <c r="R7">
        <f t="shared" si="13"/>
        <v>10000005.025963852</v>
      </c>
      <c r="S7">
        <f t="shared" si="13"/>
        <v>100000005.02596442</v>
      </c>
      <c r="U7">
        <f t="shared" si="10"/>
        <v>2.7570275437751794</v>
      </c>
      <c r="W7" s="7">
        <f>STDEV(E3:E1003)</f>
        <v>2.880145884581351</v>
      </c>
      <c r="X7" s="7">
        <v>2.8801458845813532</v>
      </c>
      <c r="Y7" t="e">
        <f ca="1">[1]!LRE(W7,X7)</f>
        <v>#NAME?</v>
      </c>
      <c r="Z7">
        <f>AVERAGE(E3:E1003)</f>
        <v>10005.025964692066</v>
      </c>
      <c r="AA7">
        <f t="shared" si="11"/>
        <v>3473.7913861423576</v>
      </c>
      <c r="AD7" s="3" t="s">
        <v>7</v>
      </c>
      <c r="AE7" s="3">
        <v>2.8801458845813528</v>
      </c>
      <c r="AF7" s="3">
        <v>2.8801458845812884</v>
      </c>
      <c r="AG7" s="3">
        <v>2.8801458845820309</v>
      </c>
      <c r="AH7" s="3">
        <v>2.8801458844019199</v>
      </c>
      <c r="AI7" s="3">
        <v>2.8801458676803526</v>
      </c>
      <c r="AJ7" s="3">
        <v>2.8801479047307623</v>
      </c>
      <c r="AK7" s="3">
        <v>2.8801909658909772</v>
      </c>
      <c r="AL7" s="3">
        <v>2.8788886744714532</v>
      </c>
      <c r="AM7" s="3">
        <v>2.8621670111997308</v>
      </c>
      <c r="AN7" s="3">
        <v>2.8801458845813532</v>
      </c>
      <c r="AO7" t="e">
        <f ca="1">[1]!LRE(AE7,$AN7)</f>
        <v>#NAME?</v>
      </c>
      <c r="AP7" t="e">
        <f ca="1">[1]!LRE(AF7,$AN7)</f>
        <v>#NAME?</v>
      </c>
      <c r="AQ7" t="e">
        <f ca="1">[1]!LRE(AG7,$AN7)</f>
        <v>#NAME?</v>
      </c>
      <c r="AR7" t="e">
        <f ca="1">[1]!LRE(AH7,$AN7)</f>
        <v>#NAME?</v>
      </c>
      <c r="AS7" t="e">
        <f ca="1">[1]!LRE(AI7,$AN7)</f>
        <v>#NAME?</v>
      </c>
      <c r="AT7" t="e">
        <f ca="1">[1]!LRE(AJ7,$AN7)</f>
        <v>#NAME?</v>
      </c>
      <c r="AU7" t="e">
        <f ca="1">[1]!LRE(AK7,$AN7)</f>
        <v>#NAME?</v>
      </c>
      <c r="AV7" t="e">
        <f ca="1">[1]!LRE(AL7,$AN7)</f>
        <v>#NAME?</v>
      </c>
      <c r="AW7" t="e">
        <f ca="1">[1]!LRE(AM7,$AN7)</f>
        <v>#NAME?</v>
      </c>
    </row>
    <row r="8" spans="1:49">
      <c r="A8">
        <v>8.880018157473879</v>
      </c>
      <c r="B8">
        <f t="shared" si="1"/>
        <v>18.880018157473877</v>
      </c>
      <c r="C8">
        <f t="shared" si="2"/>
        <v>108.88001815747388</v>
      </c>
      <c r="D8">
        <f t="shared" si="3"/>
        <v>1008.8800181574738</v>
      </c>
      <c r="E8">
        <f t="shared" si="4"/>
        <v>10008.880018157473</v>
      </c>
      <c r="F8">
        <f t="shared" si="5"/>
        <v>100008.88001815748</v>
      </c>
      <c r="G8">
        <f t="shared" si="6"/>
        <v>1000008.8800181574</v>
      </c>
      <c r="H8">
        <f t="shared" si="7"/>
        <v>10000008.880018158</v>
      </c>
      <c r="I8">
        <f t="shared" si="8"/>
        <v>100000008.88001816</v>
      </c>
      <c r="J8" t="s">
        <v>35</v>
      </c>
      <c r="K8">
        <f>KURT(A3:A1003)</f>
        <v>-1.1817825065917213</v>
      </c>
      <c r="L8">
        <f>KURT(B3:B1003)</f>
        <v>-1.1817825065917169</v>
      </c>
      <c r="M8">
        <f t="shared" ref="M8:S8" si="14">KURT(C3:C1003)</f>
        <v>-1.1817825065917231</v>
      </c>
      <c r="N8">
        <f t="shared" si="14"/>
        <v>-1.1817825065917016</v>
      </c>
      <c r="O8">
        <f t="shared" si="14"/>
        <v>-1.1817825065915635</v>
      </c>
      <c r="P8">
        <f t="shared" si="14"/>
        <v>-1.1817825065950402</v>
      </c>
      <c r="Q8">
        <f t="shared" si="14"/>
        <v>-1.1817825065943321</v>
      </c>
      <c r="R8">
        <f t="shared" si="14"/>
        <v>-1.1817825068044512</v>
      </c>
      <c r="S8">
        <f t="shared" si="14"/>
        <v>-1.1817825072933048</v>
      </c>
      <c r="U8">
        <f t="shared" si="10"/>
        <v>3.8540534654118241</v>
      </c>
      <c r="W8" s="7">
        <f>STDEV(F3:F1003)</f>
        <v>2.8801458845812129</v>
      </c>
      <c r="X8" s="7">
        <v>2.8801458845813532</v>
      </c>
      <c r="Y8" t="e">
        <f ca="1">[1]!LRE(W8,X8)</f>
        <v>#NAME?</v>
      </c>
      <c r="Z8">
        <f>AVERAGE(F3:F1003)</f>
        <v>100005.02596469197</v>
      </c>
      <c r="AA8">
        <f t="shared" si="11"/>
        <v>34722.208517305124</v>
      </c>
      <c r="AD8" s="3" t="s">
        <v>8</v>
      </c>
      <c r="AE8" s="3">
        <v>8.2952403164709025</v>
      </c>
      <c r="AF8" s="3">
        <v>8.2952403164705313</v>
      </c>
      <c r="AG8" s="3">
        <v>8.2952403164748105</v>
      </c>
      <c r="AH8" s="3">
        <v>8.2952403154373169</v>
      </c>
      <c r="AI8" s="3">
        <v>8.2952402191162111</v>
      </c>
      <c r="AJ8" s="3">
        <v>8.2952519531249997</v>
      </c>
      <c r="AK8" s="3">
        <v>8.2955000000000005</v>
      </c>
      <c r="AL8" s="3">
        <v>8.2880000000000003</v>
      </c>
      <c r="AM8" s="3">
        <v>8.1920000000000002</v>
      </c>
      <c r="AN8" s="3">
        <v>8.2952403164709061</v>
      </c>
      <c r="AO8" t="e">
        <f ca="1">[1]!LRE(AE8,$AN8)</f>
        <v>#NAME?</v>
      </c>
      <c r="AP8" t="e">
        <f ca="1">[1]!LRE(AF8,$AN8)</f>
        <v>#NAME?</v>
      </c>
      <c r="AQ8" t="e">
        <f ca="1">[1]!LRE(AG8,$AN8)</f>
        <v>#NAME?</v>
      </c>
      <c r="AR8" t="e">
        <f ca="1">[1]!LRE(AH8,$AN8)</f>
        <v>#NAME?</v>
      </c>
      <c r="AS8" t="e">
        <f ca="1">[1]!LRE(AI8,$AN8)</f>
        <v>#NAME?</v>
      </c>
      <c r="AT8" t="e">
        <f ca="1">[1]!LRE(AJ8,$AN8)</f>
        <v>#NAME?</v>
      </c>
      <c r="AU8" t="e">
        <f ca="1">[1]!LRE(AK8,$AN8)</f>
        <v>#NAME?</v>
      </c>
      <c r="AV8" t="e">
        <f ca="1">[1]!LRE(AL8,$AN8)</f>
        <v>#NAME?</v>
      </c>
      <c r="AW8" t="e">
        <f ca="1">[1]!LRE(AM8,$AN8)</f>
        <v>#NAME?</v>
      </c>
    </row>
    <row r="9" spans="1:49">
      <c r="A9">
        <v>2.7715945509658013</v>
      </c>
      <c r="B9">
        <f t="shared" si="1"/>
        <v>12.771594550965801</v>
      </c>
      <c r="C9">
        <f t="shared" si="2"/>
        <v>102.7715945509658</v>
      </c>
      <c r="D9">
        <f t="shared" si="3"/>
        <v>1002.7715945509658</v>
      </c>
      <c r="E9">
        <f t="shared" si="4"/>
        <v>10002.771594550966</v>
      </c>
      <c r="F9">
        <f t="shared" si="5"/>
        <v>100002.77159455097</v>
      </c>
      <c r="G9">
        <f t="shared" si="6"/>
        <v>1000002.7715945509</v>
      </c>
      <c r="H9">
        <f t="shared" si="7"/>
        <v>10000002.77159455</v>
      </c>
      <c r="I9">
        <f t="shared" si="8"/>
        <v>100000002.77159455</v>
      </c>
      <c r="J9" t="s">
        <v>36</v>
      </c>
      <c r="K9">
        <f>MAX(A3:A1003)</f>
        <v>9.9932015692632703</v>
      </c>
      <c r="L9">
        <f>MAX(B3:B1003)</f>
        <v>19.99320156926327</v>
      </c>
      <c r="M9">
        <f t="shared" ref="M9:S9" si="15">MAX(C3:C1003)</f>
        <v>109.99320156926328</v>
      </c>
      <c r="N9">
        <f t="shared" si="15"/>
        <v>1009.9932015692633</v>
      </c>
      <c r="O9">
        <f t="shared" si="15"/>
        <v>10009.993201569263</v>
      </c>
      <c r="P9">
        <f t="shared" si="15"/>
        <v>100009.99320156926</v>
      </c>
      <c r="Q9">
        <f t="shared" si="15"/>
        <v>1000009.9932015693</v>
      </c>
      <c r="R9">
        <f t="shared" si="15"/>
        <v>10000009.993201569</v>
      </c>
      <c r="S9">
        <f t="shared" si="15"/>
        <v>100000009.99320157</v>
      </c>
      <c r="U9">
        <f t="shared" si="10"/>
        <v>-2.2543701410962536</v>
      </c>
      <c r="W9" s="7">
        <f>STDEV(G3:G1003)</f>
        <v>2.8801458845827757</v>
      </c>
      <c r="X9" s="7">
        <v>2.8801458845813532</v>
      </c>
      <c r="Y9" t="e">
        <f ca="1">[1]!LRE(W9,X9)</f>
        <v>#NAME?</v>
      </c>
      <c r="Z9">
        <f>AVERAGE(G3:G1003)</f>
        <v>1000005.025964692</v>
      </c>
      <c r="AA9">
        <f t="shared" si="11"/>
        <v>347206.37982893316</v>
      </c>
      <c r="AD9" s="3" t="s">
        <v>9</v>
      </c>
      <c r="AE9" s="3">
        <v>-1.1817825065917213</v>
      </c>
      <c r="AF9" s="3">
        <v>-1.1817825065917169</v>
      </c>
      <c r="AG9" s="3">
        <v>-1.1817825065917227</v>
      </c>
      <c r="AH9" s="3">
        <v>-1.1817825065917016</v>
      </c>
      <c r="AI9" s="3">
        <v>-1.1817825065915635</v>
      </c>
      <c r="AJ9" s="3">
        <v>-1.1817825065950402</v>
      </c>
      <c r="AK9" s="3">
        <v>-1.1817825065943321</v>
      </c>
      <c r="AL9" s="3">
        <v>-1.1817825068044512</v>
      </c>
      <c r="AM9" s="3">
        <v>-1.1817825072933048</v>
      </c>
      <c r="AN9" s="3">
        <v>-1.1817825065917205</v>
      </c>
      <c r="AO9" t="e">
        <f ca="1">[1]!LRE(AE9,$AN9)</f>
        <v>#NAME?</v>
      </c>
      <c r="AP9" t="e">
        <f ca="1">[1]!LRE(AF9,$AN9)</f>
        <v>#NAME?</v>
      </c>
      <c r="AQ9" t="e">
        <f ca="1">[1]!LRE(AG9,$AN9)</f>
        <v>#NAME?</v>
      </c>
      <c r="AR9" t="e">
        <f ca="1">[1]!LRE(AH9,$AN9)</f>
        <v>#NAME?</v>
      </c>
      <c r="AS9" t="e">
        <f ca="1">[1]!LRE(AI9,$AN9)</f>
        <v>#NAME?</v>
      </c>
      <c r="AT9" t="e">
        <f ca="1">[1]!LRE(AJ9,$AN9)</f>
        <v>#NAME?</v>
      </c>
      <c r="AU9" t="e">
        <f ca="1">[1]!LRE(AK9,$AN9)</f>
        <v>#NAME?</v>
      </c>
      <c r="AV9" t="e">
        <f ca="1">[1]!LRE(AL9,$AN9)</f>
        <v>#NAME?</v>
      </c>
      <c r="AW9" t="e">
        <f ca="1">[1]!LRE(AM9,$AN9)</f>
        <v>#NAME?</v>
      </c>
    </row>
    <row r="10" spans="1:49">
      <c r="A10">
        <v>1.9433550351347439</v>
      </c>
      <c r="B10">
        <f t="shared" si="1"/>
        <v>11.943355035134744</v>
      </c>
      <c r="C10">
        <f t="shared" si="2"/>
        <v>101.94335503513474</v>
      </c>
      <c r="D10">
        <f t="shared" si="3"/>
        <v>1001.9433550351348</v>
      </c>
      <c r="E10">
        <f t="shared" si="4"/>
        <v>10001.943355035135</v>
      </c>
      <c r="F10">
        <f t="shared" si="5"/>
        <v>100001.94335503514</v>
      </c>
      <c r="G10">
        <f t="shared" si="6"/>
        <v>1000001.9433550352</v>
      </c>
      <c r="H10">
        <f t="shared" si="7"/>
        <v>10000001.943355035</v>
      </c>
      <c r="I10">
        <f t="shared" si="8"/>
        <v>100000001.94335504</v>
      </c>
      <c r="J10" t="s">
        <v>37</v>
      </c>
      <c r="K10">
        <f>MEDIAN(A3:A1003)</f>
        <v>5.1448780471133881</v>
      </c>
      <c r="L10">
        <f>MEDIAN(B3:B1003)</f>
        <v>15.144878047113387</v>
      </c>
      <c r="M10">
        <f t="shared" ref="M10:S10" si="16">MEDIAN(C3:C1003)</f>
        <v>105.14487804711339</v>
      </c>
      <c r="N10">
        <f t="shared" si="16"/>
        <v>1005.1448780471134</v>
      </c>
      <c r="O10">
        <f t="shared" si="16"/>
        <v>10005.144878047113</v>
      </c>
      <c r="P10">
        <f t="shared" si="16"/>
        <v>100005.14487804711</v>
      </c>
      <c r="Q10">
        <f t="shared" si="16"/>
        <v>1000005.1448780472</v>
      </c>
      <c r="R10">
        <f t="shared" si="16"/>
        <v>10000005.144878047</v>
      </c>
      <c r="S10">
        <f t="shared" si="16"/>
        <v>100000005.14487804</v>
      </c>
      <c r="U10">
        <f t="shared" si="10"/>
        <v>-3.0826096569273109</v>
      </c>
      <c r="AD10" s="3" t="s">
        <v>10</v>
      </c>
      <c r="AE10" s="3">
        <v>-2.7531090340085621E-2</v>
      </c>
      <c r="AF10" s="3">
        <v>-2.753109034010515E-2</v>
      </c>
      <c r="AG10" s="3">
        <v>-2.7531090340047394E-2</v>
      </c>
      <c r="AH10" s="3">
        <v>-2.7531090340460994E-2</v>
      </c>
      <c r="AI10" s="3">
        <v>-2.7531090344022388E-2</v>
      </c>
      <c r="AJ10" s="3">
        <v>-2.7531090247304327E-2</v>
      </c>
      <c r="AK10" s="3">
        <v>-2.7531090276535011E-2</v>
      </c>
      <c r="AL10" s="3">
        <v>-2.7531084715305274E-2</v>
      </c>
      <c r="AM10" s="3">
        <v>-2.7531075216694935E-2</v>
      </c>
      <c r="AN10" s="3">
        <v>-2.7531090340087463E-2</v>
      </c>
      <c r="AO10" t="e">
        <f ca="1">[1]!LRE(AE10,$AN10)</f>
        <v>#NAME?</v>
      </c>
      <c r="AP10" t="e">
        <f ca="1">[1]!LRE(AF10,$AN10)</f>
        <v>#NAME?</v>
      </c>
      <c r="AQ10" t="e">
        <f ca="1">[1]!LRE(AG10,$AN10)</f>
        <v>#NAME?</v>
      </c>
      <c r="AR10" t="e">
        <f ca="1">[1]!LRE(AH10,$AN10)</f>
        <v>#NAME?</v>
      </c>
      <c r="AS10" t="e">
        <f ca="1">[1]!LRE(AI10,$AN10)</f>
        <v>#NAME?</v>
      </c>
      <c r="AT10" t="e">
        <f ca="1">[1]!LRE(AJ10,$AN10)</f>
        <v>#NAME?</v>
      </c>
      <c r="AU10" t="e">
        <f ca="1">[1]!LRE(AK10,$AN10)</f>
        <v>#NAME?</v>
      </c>
      <c r="AV10" t="e">
        <f ca="1">[1]!LRE(AL10,$AN10)</f>
        <v>#NAME?</v>
      </c>
      <c r="AW10" t="e">
        <f ca="1">[1]!LRE(AM10,$AN10)</f>
        <v>#NAME?</v>
      </c>
    </row>
    <row r="11" spans="1:49">
      <c r="A11">
        <v>7.8030700583203005</v>
      </c>
      <c r="B11">
        <f t="shared" si="1"/>
        <v>17.803070058320301</v>
      </c>
      <c r="C11">
        <f t="shared" si="2"/>
        <v>107.8030700583203</v>
      </c>
      <c r="D11">
        <f t="shared" si="3"/>
        <v>1007.8030700583203</v>
      </c>
      <c r="E11">
        <f t="shared" si="4"/>
        <v>10007.80307005832</v>
      </c>
      <c r="F11">
        <f t="shared" si="5"/>
        <v>100007.80307005832</v>
      </c>
      <c r="G11">
        <f t="shared" si="6"/>
        <v>1000007.8030700583</v>
      </c>
      <c r="H11">
        <f t="shared" si="7"/>
        <v>10000007.803070059</v>
      </c>
      <c r="I11">
        <f t="shared" si="8"/>
        <v>100000007.80307005</v>
      </c>
      <c r="J11" t="s">
        <v>38</v>
      </c>
      <c r="K11">
        <f>MIN(A3:A1003)</f>
        <v>1.2818288881333295E-2</v>
      </c>
      <c r="L11">
        <f>MIN(B3:B1003)</f>
        <v>10.012818288881334</v>
      </c>
      <c r="M11">
        <f t="shared" ref="M11:S11" si="17">MIN(C3:C1003)</f>
        <v>100.01281828888133</v>
      </c>
      <c r="N11">
        <f t="shared" si="17"/>
        <v>1000.0128182888814</v>
      </c>
      <c r="O11">
        <f t="shared" si="17"/>
        <v>10000.012818288882</v>
      </c>
      <c r="P11">
        <f t="shared" si="17"/>
        <v>100000.01281828889</v>
      </c>
      <c r="Q11">
        <f t="shared" si="17"/>
        <v>1000000.0128182889</v>
      </c>
      <c r="R11">
        <f t="shared" si="17"/>
        <v>10000000.012818288</v>
      </c>
      <c r="S11">
        <f t="shared" si="17"/>
        <v>100000000.01281829</v>
      </c>
      <c r="U11">
        <f t="shared" si="10"/>
        <v>2.7771053662582457</v>
      </c>
      <c r="AD11" s="3" t="s">
        <v>11</v>
      </c>
      <c r="AE11" s="3">
        <v>9.9803832803819361</v>
      </c>
      <c r="AF11" s="3">
        <v>9.9803832803819361</v>
      </c>
      <c r="AG11" s="3">
        <v>9.9803832803819432</v>
      </c>
      <c r="AH11" s="3">
        <v>9.9803832803819432</v>
      </c>
      <c r="AI11" s="3">
        <v>9.98038328038092</v>
      </c>
      <c r="AJ11" s="3">
        <v>9.9803832803736441</v>
      </c>
      <c r="AK11" s="3">
        <v>9.9803832804318517</v>
      </c>
      <c r="AL11" s="3">
        <v>9.9803832806646824</v>
      </c>
      <c r="AM11" s="3">
        <v>9.9803832769393921</v>
      </c>
      <c r="AN11" s="3">
        <v>9.9803832803819361</v>
      </c>
      <c r="AO11" t="e">
        <f ca="1">[1]!LRE(AE11,$AN11)</f>
        <v>#NAME?</v>
      </c>
      <c r="AP11" t="e">
        <f ca="1">[1]!LRE(AF11,$AN11)</f>
        <v>#NAME?</v>
      </c>
      <c r="AQ11" t="e">
        <f ca="1">[1]!LRE(AG11,$AN11)</f>
        <v>#NAME?</v>
      </c>
      <c r="AR11" t="e">
        <f ca="1">[1]!LRE(AH11,$AN11)</f>
        <v>#NAME?</v>
      </c>
      <c r="AS11" t="e">
        <f ca="1">[1]!LRE(AI11,$AN11)</f>
        <v>#NAME?</v>
      </c>
      <c r="AT11" t="e">
        <f ca="1">[1]!LRE(AJ11,$AN11)</f>
        <v>#NAME?</v>
      </c>
      <c r="AU11" t="e">
        <f ca="1">[1]!LRE(AK11,$AN11)</f>
        <v>#NAME?</v>
      </c>
      <c r="AV11" t="e">
        <f ca="1">[1]!LRE(AL11,$AN11)</f>
        <v>#NAME?</v>
      </c>
      <c r="AW11" t="e">
        <f ca="1">[1]!LRE(AM11,$AN11)</f>
        <v>#NAME?</v>
      </c>
    </row>
    <row r="12" spans="1:49">
      <c r="A12">
        <v>6.0643127636715954</v>
      </c>
      <c r="B12">
        <f t="shared" si="1"/>
        <v>16.064312763671595</v>
      </c>
      <c r="C12">
        <f t="shared" si="2"/>
        <v>106.06431276367159</v>
      </c>
      <c r="D12">
        <f t="shared" si="3"/>
        <v>1006.0643127636716</v>
      </c>
      <c r="E12">
        <f t="shared" si="4"/>
        <v>10006.064312763672</v>
      </c>
      <c r="F12">
        <f t="shared" si="5"/>
        <v>100006.06431276367</v>
      </c>
      <c r="G12">
        <f t="shared" si="6"/>
        <v>1000006.0643127636</v>
      </c>
      <c r="H12">
        <f t="shared" si="7"/>
        <v>10000006.064312764</v>
      </c>
      <c r="I12">
        <f t="shared" si="8"/>
        <v>100000006.06431277</v>
      </c>
      <c r="J12" t="s">
        <v>39</v>
      </c>
      <c r="K12" t="e">
        <f>MODE(A3:A1003)</f>
        <v>#N/A</v>
      </c>
      <c r="U12">
        <f t="shared" si="10"/>
        <v>1.0383480716095406</v>
      </c>
      <c r="AD12" s="3" t="s">
        <v>12</v>
      </c>
      <c r="AE12" s="3">
        <v>1.2818288881333295E-2</v>
      </c>
      <c r="AF12" s="3">
        <v>10.012818288881334</v>
      </c>
      <c r="AG12" s="3">
        <v>100.01281828888133</v>
      </c>
      <c r="AH12" s="3">
        <v>1000.0128182888814</v>
      </c>
      <c r="AI12" s="3">
        <v>10000.012818288882</v>
      </c>
      <c r="AJ12" s="3">
        <v>100000.01281828889</v>
      </c>
      <c r="AK12" s="3">
        <v>1000000.0128182889</v>
      </c>
      <c r="AL12" s="3">
        <v>10000000.012818288</v>
      </c>
      <c r="AM12" s="3">
        <v>100000000.01281829</v>
      </c>
      <c r="AN12" s="3">
        <v>-5.0131464031807216</v>
      </c>
      <c r="AO12" t="e">
        <f ca="1">[1]!LRE(AE12,$AN12)</f>
        <v>#NAME?</v>
      </c>
      <c r="AP12">
        <v>16</v>
      </c>
      <c r="AQ12">
        <v>16</v>
      </c>
      <c r="AR12">
        <v>16</v>
      </c>
      <c r="AS12">
        <v>16</v>
      </c>
      <c r="AT12">
        <v>16</v>
      </c>
      <c r="AU12">
        <v>16</v>
      </c>
      <c r="AV12">
        <v>16</v>
      </c>
      <c r="AW12">
        <v>16</v>
      </c>
    </row>
    <row r="13" spans="1:49">
      <c r="A13">
        <v>9.7289220187388246</v>
      </c>
      <c r="B13">
        <f t="shared" si="1"/>
        <v>19.728922018738825</v>
      </c>
      <c r="C13">
        <f t="shared" si="2"/>
        <v>109.72892201873883</v>
      </c>
      <c r="D13">
        <f t="shared" si="3"/>
        <v>1009.7289220187388</v>
      </c>
      <c r="E13">
        <f t="shared" si="4"/>
        <v>10009.728922018739</v>
      </c>
      <c r="F13">
        <f t="shared" si="5"/>
        <v>100009.72892201874</v>
      </c>
      <c r="G13">
        <f t="shared" si="6"/>
        <v>1000009.7289220188</v>
      </c>
      <c r="H13">
        <f t="shared" si="7"/>
        <v>10000009.728922019</v>
      </c>
      <c r="I13">
        <f t="shared" si="8"/>
        <v>100000009.72892202</v>
      </c>
      <c r="J13" t="s">
        <v>40</v>
      </c>
      <c r="K13" s="14">
        <f>SKEW(A3:A1003)</f>
        <v>-2.7531090340085621E-2</v>
      </c>
      <c r="L13" s="14">
        <f>SKEW(B3:B1003)</f>
        <v>-2.753109034010515E-2</v>
      </c>
      <c r="M13" s="14">
        <f t="shared" ref="M13:S13" si="18">SKEW(C3:C1003)</f>
        <v>-2.7531090340047394E-2</v>
      </c>
      <c r="N13" s="14">
        <f t="shared" si="18"/>
        <v>-2.7531090340460994E-2</v>
      </c>
      <c r="O13" s="14">
        <f t="shared" si="18"/>
        <v>-2.7531090344022388E-2</v>
      </c>
      <c r="P13" s="14">
        <f t="shared" si="18"/>
        <v>-2.7531090247304327E-2</v>
      </c>
      <c r="Q13" s="14">
        <f t="shared" si="18"/>
        <v>-2.7531090276535011E-2</v>
      </c>
      <c r="R13" s="14">
        <f t="shared" si="18"/>
        <v>-2.7531084715305274E-2</v>
      </c>
      <c r="S13" s="14">
        <f t="shared" si="18"/>
        <v>-2.7531075216694935E-2</v>
      </c>
      <c r="U13">
        <f t="shared" si="10"/>
        <v>4.7029573266767697</v>
      </c>
      <c r="AD13" s="3" t="s">
        <v>13</v>
      </c>
      <c r="AE13" s="3">
        <v>9.9932015692632703</v>
      </c>
      <c r="AF13" s="3">
        <v>19.99320156926327</v>
      </c>
      <c r="AG13" s="3">
        <v>109.99320156926328</v>
      </c>
      <c r="AH13" s="3">
        <v>1009.9932015692633</v>
      </c>
      <c r="AI13" s="3">
        <v>10009.993201569263</v>
      </c>
      <c r="AJ13" s="3">
        <v>100009.99320156926</v>
      </c>
      <c r="AK13" s="3">
        <v>1000009.9932015693</v>
      </c>
      <c r="AL13" s="3">
        <v>10000009.993201569</v>
      </c>
      <c r="AM13" s="3">
        <v>100000009.99320157</v>
      </c>
      <c r="AN13" s="3">
        <v>4.9672368772012154</v>
      </c>
      <c r="AO13" t="e">
        <f ca="1">[1]!LRE(AE13,$AN13)</f>
        <v>#NAME?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16</v>
      </c>
    </row>
    <row r="14" spans="1:49">
      <c r="A14">
        <v>9.856416033987303</v>
      </c>
      <c r="B14">
        <f t="shared" si="1"/>
        <v>19.856416033987301</v>
      </c>
      <c r="C14">
        <f t="shared" si="2"/>
        <v>109.8564160339873</v>
      </c>
      <c r="D14">
        <f t="shared" si="3"/>
        <v>1009.8564160339873</v>
      </c>
      <c r="E14">
        <f t="shared" si="4"/>
        <v>10009.856416033987</v>
      </c>
      <c r="F14">
        <f t="shared" si="5"/>
        <v>100009.85641603399</v>
      </c>
      <c r="G14">
        <f t="shared" si="6"/>
        <v>1000009.8564160339</v>
      </c>
      <c r="H14">
        <f t="shared" si="7"/>
        <v>10000009.856416034</v>
      </c>
      <c r="I14">
        <f t="shared" si="8"/>
        <v>100000009.85641603</v>
      </c>
      <c r="J14" t="s">
        <v>41</v>
      </c>
      <c r="K14">
        <f>STDEV(A3:A1003)</f>
        <v>2.8801458845813528</v>
      </c>
      <c r="L14">
        <f>STDEV(B3:B1003)</f>
        <v>2.8801458845812884</v>
      </c>
      <c r="M14">
        <f t="shared" ref="M14:S14" si="19">STDEV(C3:C1003)</f>
        <v>2.8801458845820309</v>
      </c>
      <c r="N14">
        <f t="shared" si="19"/>
        <v>2.8801458844019199</v>
      </c>
      <c r="O14">
        <f t="shared" si="19"/>
        <v>2.880145884581351</v>
      </c>
      <c r="P14">
        <f t="shared" si="19"/>
        <v>2.8801458845812129</v>
      </c>
      <c r="Q14">
        <f t="shared" si="19"/>
        <v>2.8801458845827757</v>
      </c>
      <c r="R14">
        <f t="shared" si="19"/>
        <v>2.8801458846017463</v>
      </c>
      <c r="S14">
        <f t="shared" si="19"/>
        <v>2.8801458845601293</v>
      </c>
      <c r="U14">
        <f t="shared" si="10"/>
        <v>4.8304513419252482</v>
      </c>
      <c r="AD14" s="3" t="s">
        <v>14</v>
      </c>
      <c r="AE14" s="3">
        <v>5030.9906567541166</v>
      </c>
      <c r="AF14" s="3">
        <v>15040.990656754135</v>
      </c>
      <c r="AG14" s="3">
        <v>105130.99065675407</v>
      </c>
      <c r="AH14" s="3">
        <v>1006030.9906567545</v>
      </c>
      <c r="AI14" s="3">
        <v>10015030.990656758</v>
      </c>
      <c r="AJ14" s="3">
        <v>100105030.99065666</v>
      </c>
      <c r="AK14" s="3">
        <v>1001005030.9906567</v>
      </c>
      <c r="AL14" s="3">
        <v>10010005030.990652</v>
      </c>
      <c r="AM14" s="3">
        <v>100100005030.99065</v>
      </c>
      <c r="AN14" s="3">
        <v>1.6910917111090384E-12</v>
      </c>
      <c r="AO14" t="e">
        <f ca="1">[1]!LRE(AE14,$AN14)</f>
        <v>#NAME?</v>
      </c>
    </row>
    <row r="15" spans="1:49">
      <c r="A15">
        <v>1.9751397893031353</v>
      </c>
      <c r="B15">
        <f t="shared" si="1"/>
        <v>11.975139789303135</v>
      </c>
      <c r="C15">
        <f t="shared" si="2"/>
        <v>101.97513978930314</v>
      </c>
      <c r="D15">
        <f t="shared" si="3"/>
        <v>1001.9751397893032</v>
      </c>
      <c r="E15">
        <f t="shared" si="4"/>
        <v>10001.975139789303</v>
      </c>
      <c r="F15">
        <f t="shared" si="5"/>
        <v>100001.9751397893</v>
      </c>
      <c r="G15">
        <f t="shared" si="6"/>
        <v>1000001.9751397893</v>
      </c>
      <c r="H15">
        <f t="shared" si="7"/>
        <v>10000001.975139789</v>
      </c>
      <c r="I15">
        <f t="shared" si="8"/>
        <v>100000001.9751398</v>
      </c>
      <c r="J15" t="s">
        <v>42</v>
      </c>
      <c r="K15">
        <f>STDEVP(A3:A1003)</f>
        <v>2.8787068907945095</v>
      </c>
      <c r="L15">
        <f>STDEVP(B3:B1003)</f>
        <v>2.8787068907944424</v>
      </c>
      <c r="M15">
        <f t="shared" ref="M15:S15" si="20">STDEVP(C3:C1003)</f>
        <v>2.8787068907951916</v>
      </c>
      <c r="N15">
        <f t="shared" si="20"/>
        <v>2.8787068905997928</v>
      </c>
      <c r="O15">
        <f t="shared" si="20"/>
        <v>2.8787068907945081</v>
      </c>
      <c r="P15">
        <f t="shared" si="20"/>
        <v>2.87870689079437</v>
      </c>
      <c r="Q15">
        <f t="shared" si="20"/>
        <v>2.8787068907959323</v>
      </c>
      <c r="R15">
        <f t="shared" si="20"/>
        <v>2.8787068908148932</v>
      </c>
      <c r="S15">
        <f t="shared" si="20"/>
        <v>2.8787068907732976</v>
      </c>
      <c r="U15">
        <f t="shared" si="10"/>
        <v>-3.0508249027589196</v>
      </c>
      <c r="AD15" s="3" t="s">
        <v>15</v>
      </c>
      <c r="AE15" s="3">
        <v>1001</v>
      </c>
      <c r="AF15" s="3">
        <v>1001</v>
      </c>
      <c r="AG15" s="3">
        <v>1001</v>
      </c>
      <c r="AH15" s="3">
        <v>1001</v>
      </c>
      <c r="AI15" s="3">
        <v>1001</v>
      </c>
      <c r="AJ15" s="3">
        <v>1001</v>
      </c>
      <c r="AK15" s="3">
        <v>1001</v>
      </c>
      <c r="AL15" s="3">
        <v>1001</v>
      </c>
      <c r="AM15" s="3">
        <v>1001</v>
      </c>
      <c r="AN15" s="3">
        <v>1001</v>
      </c>
      <c r="AO15" t="e">
        <f ca="1">[1]!LRE(AE15,$AN15)</f>
        <v>#NAME?</v>
      </c>
      <c r="AP15" t="e">
        <f ca="1">[1]!LRE(AF15,$AN15)</f>
        <v>#NAME?</v>
      </c>
      <c r="AQ15" t="e">
        <f ca="1">[1]!LRE(AG15,$AN15)</f>
        <v>#NAME?</v>
      </c>
      <c r="AR15" t="e">
        <f ca="1">[1]!LRE(AH15,$AN15)</f>
        <v>#NAME?</v>
      </c>
      <c r="AS15" t="e">
        <f ca="1">[1]!LRE(AI15,$AN15)</f>
        <v>#NAME?</v>
      </c>
      <c r="AT15" t="e">
        <f ca="1">[1]!LRE(AJ15,$AN15)</f>
        <v>#NAME?</v>
      </c>
      <c r="AU15" t="e">
        <f ca="1">[1]!LRE(AK15,$AN15)</f>
        <v>#NAME?</v>
      </c>
      <c r="AV15" t="e">
        <f ca="1">[1]!LRE(AL15,$AN15)</f>
        <v>#NAME?</v>
      </c>
      <c r="AW15" t="e">
        <f ca="1">[1]!LRE(AM15,$AN15)</f>
        <v>#NAME?</v>
      </c>
    </row>
    <row r="16" spans="1:49">
      <c r="A16">
        <v>9.9611407460915231</v>
      </c>
      <c r="B16">
        <f t="shared" si="1"/>
        <v>19.961140746091523</v>
      </c>
      <c r="C16">
        <f t="shared" si="2"/>
        <v>109.96114074609153</v>
      </c>
      <c r="D16">
        <f t="shared" si="3"/>
        <v>1009.9611407460915</v>
      </c>
      <c r="E16">
        <f t="shared" si="4"/>
        <v>10009.961140746091</v>
      </c>
      <c r="F16">
        <f t="shared" si="5"/>
        <v>100009.96114074609</v>
      </c>
      <c r="G16">
        <f t="shared" si="6"/>
        <v>1000009.9611407461</v>
      </c>
      <c r="H16">
        <f t="shared" si="7"/>
        <v>10000009.961140746</v>
      </c>
      <c r="I16">
        <f t="shared" si="8"/>
        <v>100000009.96114075</v>
      </c>
      <c r="J16" t="s">
        <v>43</v>
      </c>
      <c r="K16">
        <f>VAR(A3:A1003)</f>
        <v>8.2952403164709025</v>
      </c>
      <c r="L16">
        <f>VAR(B3:B1003)</f>
        <v>8.2952403164705313</v>
      </c>
      <c r="M16">
        <f t="shared" ref="M16:S16" si="21">VAR(C3:C1003)</f>
        <v>8.2952403164748105</v>
      </c>
      <c r="N16">
        <f t="shared" si="21"/>
        <v>8.2952403154373169</v>
      </c>
      <c r="O16">
        <f t="shared" si="21"/>
        <v>8.2952403164708919</v>
      </c>
      <c r="P16">
        <f t="shared" si="21"/>
        <v>8.2952403164700961</v>
      </c>
      <c r="Q16">
        <f t="shared" si="21"/>
        <v>8.2952403164790987</v>
      </c>
      <c r="R16">
        <f t="shared" si="21"/>
        <v>8.2952403165883748</v>
      </c>
      <c r="S16">
        <f t="shared" si="21"/>
        <v>8.2952403163486501</v>
      </c>
      <c r="U16">
        <f t="shared" si="10"/>
        <v>4.9351760540294682</v>
      </c>
      <c r="AD16" s="3" t="s">
        <v>47</v>
      </c>
      <c r="AE16" s="3">
        <v>9.9932015692632703</v>
      </c>
      <c r="AF16" s="3">
        <v>19.99320156926327</v>
      </c>
      <c r="AG16" s="3">
        <v>109.99320156926328</v>
      </c>
      <c r="AH16" s="3">
        <v>1009.9932015692633</v>
      </c>
      <c r="AI16" s="3">
        <v>10009.993201569263</v>
      </c>
      <c r="AJ16" s="3">
        <v>100009.99320156926</v>
      </c>
      <c r="AK16" s="3">
        <v>1000009.9932015693</v>
      </c>
      <c r="AL16" s="3">
        <v>10000009.993201569</v>
      </c>
      <c r="AM16" s="3">
        <v>100000009.99320157</v>
      </c>
      <c r="AN16" s="3">
        <v>4.9672368772012154</v>
      </c>
      <c r="AO16" t="e">
        <f ca="1">[1]!LRE(AE16,$AN16)</f>
        <v>#NAME?</v>
      </c>
    </row>
    <row r="17" spans="1:49">
      <c r="A17">
        <v>0.47653736485284703</v>
      </c>
      <c r="B17">
        <f t="shared" si="1"/>
        <v>10.476537364852847</v>
      </c>
      <c r="C17">
        <f t="shared" si="2"/>
        <v>100.47653736485285</v>
      </c>
      <c r="D17">
        <f t="shared" si="3"/>
        <v>1000.4765373648529</v>
      </c>
      <c r="E17">
        <f t="shared" si="4"/>
        <v>10000.476537364853</v>
      </c>
      <c r="F17">
        <f t="shared" si="5"/>
        <v>100000.47653736486</v>
      </c>
      <c r="G17">
        <f t="shared" si="6"/>
        <v>1000000.4765373649</v>
      </c>
      <c r="H17">
        <f t="shared" si="7"/>
        <v>10000000.476537365</v>
      </c>
      <c r="I17">
        <f t="shared" si="8"/>
        <v>100000000.47653736</v>
      </c>
      <c r="J17" t="s">
        <v>44</v>
      </c>
      <c r="K17">
        <f>VARP(A3:A1003)</f>
        <v>8.2869533631077932</v>
      </c>
      <c r="L17">
        <f>VARP(B3:B1003)</f>
        <v>8.2869533631074059</v>
      </c>
      <c r="M17">
        <f t="shared" ref="M17:S17" si="22">VARP(C3:C1003)</f>
        <v>8.2869533631117189</v>
      </c>
      <c r="N17">
        <f t="shared" si="22"/>
        <v>8.2869533619867273</v>
      </c>
      <c r="O17">
        <f t="shared" si="22"/>
        <v>8.2869533631077843</v>
      </c>
      <c r="P17">
        <f t="shared" si="22"/>
        <v>8.2869533631069885</v>
      </c>
      <c r="Q17">
        <f t="shared" si="22"/>
        <v>8.286953363115984</v>
      </c>
      <c r="R17">
        <f t="shared" si="22"/>
        <v>8.28695336322515</v>
      </c>
      <c r="S17">
        <f t="shared" si="22"/>
        <v>8.2869533629856651</v>
      </c>
      <c r="U17">
        <f t="shared" si="10"/>
        <v>-4.5494273272092078</v>
      </c>
      <c r="AD17" s="3" t="s">
        <v>48</v>
      </c>
      <c r="AE17" s="3">
        <v>1.2818288881333295E-2</v>
      </c>
      <c r="AF17" s="3">
        <v>10.012818288881334</v>
      </c>
      <c r="AG17" s="3">
        <v>100.01281828888133</v>
      </c>
      <c r="AH17" s="3">
        <v>1000.0128182888814</v>
      </c>
      <c r="AI17" s="3">
        <v>10000.012818288882</v>
      </c>
      <c r="AJ17" s="3">
        <v>100000.01281828889</v>
      </c>
      <c r="AK17" s="3">
        <v>1000000.0128182889</v>
      </c>
      <c r="AL17" s="3">
        <v>10000000.012818288</v>
      </c>
      <c r="AM17" s="3">
        <v>100000000.01281829</v>
      </c>
      <c r="AN17" s="3">
        <v>-5.0131464031807216</v>
      </c>
      <c r="AO17" t="e">
        <f ca="1">[1]!LRE(AE17,$AN17)</f>
        <v>#NAME?</v>
      </c>
    </row>
    <row r="18" spans="1:49">
      <c r="A18">
        <v>2.1867302198107215</v>
      </c>
      <c r="B18">
        <f t="shared" si="1"/>
        <v>12.186730219810721</v>
      </c>
      <c r="C18">
        <f t="shared" si="2"/>
        <v>102.18673021981073</v>
      </c>
      <c r="D18">
        <f t="shared" si="3"/>
        <v>1002.1867302198107</v>
      </c>
      <c r="E18">
        <f t="shared" si="4"/>
        <v>10002.186730219812</v>
      </c>
      <c r="F18">
        <f t="shared" si="5"/>
        <v>100002.18673021981</v>
      </c>
      <c r="G18">
        <f t="shared" si="6"/>
        <v>1000002.1867302199</v>
      </c>
      <c r="H18">
        <f t="shared" si="7"/>
        <v>10000002.186730219</v>
      </c>
      <c r="I18">
        <f t="shared" si="8"/>
        <v>100000002.18673022</v>
      </c>
      <c r="U18">
        <f t="shared" si="10"/>
        <v>-2.8392344722513334</v>
      </c>
      <c r="AD18" s="3" t="s">
        <v>49</v>
      </c>
      <c r="AE18" s="3">
        <v>0.14987430434818363</v>
      </c>
      <c r="AF18" s="3">
        <v>0.14987430434818028</v>
      </c>
      <c r="AG18" s="3">
        <v>0.14987430434821891</v>
      </c>
      <c r="AH18" s="3">
        <v>0.14987430433884646</v>
      </c>
      <c r="AI18" s="3">
        <v>0.14987430346870539</v>
      </c>
      <c r="AJ18" s="3">
        <v>0.14987440947080571</v>
      </c>
      <c r="AK18" s="3">
        <v>0.14987665024668662</v>
      </c>
      <c r="AL18" s="3">
        <v>0.14980888283892974</v>
      </c>
      <c r="AM18" s="3">
        <v>0.14893873675924313</v>
      </c>
      <c r="AN18" s="3">
        <v>0.14987430434818366</v>
      </c>
      <c r="AO18" t="e">
        <f ca="1">[1]!LRE(AE18,$AN18)</f>
        <v>#NAME?</v>
      </c>
      <c r="AP18" t="e">
        <f ca="1">[1]!LRE(AF18,$AN18)</f>
        <v>#NAME?</v>
      </c>
      <c r="AQ18" t="e">
        <f ca="1">[1]!LRE(AG18,$AN18)</f>
        <v>#NAME?</v>
      </c>
      <c r="AR18" t="e">
        <f ca="1">[1]!LRE(AH18,$AN18)</f>
        <v>#NAME?</v>
      </c>
      <c r="AS18" t="e">
        <f ca="1">[1]!LRE(AI18,$AN18)</f>
        <v>#NAME?</v>
      </c>
      <c r="AT18" t="e">
        <f ca="1">[1]!LRE(AJ18,$AN18)</f>
        <v>#NAME?</v>
      </c>
      <c r="AU18" t="e">
        <f ca="1">[1]!LRE(AK18,$AN18)</f>
        <v>#NAME?</v>
      </c>
      <c r="AV18" t="e">
        <f ca="1">[1]!LRE(AL18,$AN18)</f>
        <v>#NAME?</v>
      </c>
      <c r="AW18" t="e">
        <f ca="1">[1]!LRE(AM18,$AN18)</f>
        <v>#NAME?</v>
      </c>
    </row>
    <row r="19" spans="1:49">
      <c r="A19">
        <v>5.7224672632081752</v>
      </c>
      <c r="B19">
        <f t="shared" si="1"/>
        <v>15.722467263208175</v>
      </c>
      <c r="C19">
        <f t="shared" si="2"/>
        <v>105.72246726320817</v>
      </c>
      <c r="D19">
        <f t="shared" si="3"/>
        <v>1005.7224672632082</v>
      </c>
      <c r="E19">
        <f t="shared" si="4"/>
        <v>10005.722467263207</v>
      </c>
      <c r="F19">
        <f t="shared" si="5"/>
        <v>100005.72246726321</v>
      </c>
      <c r="G19">
        <f t="shared" si="6"/>
        <v>1000005.7224672632</v>
      </c>
      <c r="H19">
        <f t="shared" si="7"/>
        <v>10000005.722467262</v>
      </c>
      <c r="I19">
        <f t="shared" si="8"/>
        <v>100000005.72246726</v>
      </c>
      <c r="U19">
        <f t="shared" si="10"/>
        <v>0.69650257114612035</v>
      </c>
      <c r="AE19">
        <f>AE3</f>
        <v>5.0259646920620549</v>
      </c>
      <c r="AF19">
        <f>$AE$19+AF2</f>
        <v>15.025964692062054</v>
      </c>
      <c r="AG19">
        <f t="shared" ref="AG19:AM19" si="23">$AE$19+AG2</f>
        <v>105.02596469206206</v>
      </c>
      <c r="AH19">
        <f t="shared" si="23"/>
        <v>1005.0259646920621</v>
      </c>
      <c r="AI19">
        <f t="shared" si="23"/>
        <v>10005.025964692062</v>
      </c>
      <c r="AJ19">
        <f>$AE$19+AJ2</f>
        <v>100005.02596469206</v>
      </c>
      <c r="AK19">
        <f t="shared" si="23"/>
        <v>1000005.0259646921</v>
      </c>
      <c r="AL19">
        <f t="shared" si="23"/>
        <v>10000005.025964692</v>
      </c>
      <c r="AM19">
        <f t="shared" si="23"/>
        <v>100000005.02596469</v>
      </c>
    </row>
    <row r="20" spans="1:49">
      <c r="A20">
        <v>2.4642619674888877</v>
      </c>
      <c r="B20">
        <f t="shared" si="1"/>
        <v>12.464261967488888</v>
      </c>
      <c r="C20">
        <f t="shared" si="2"/>
        <v>102.46426196748888</v>
      </c>
      <c r="D20">
        <f t="shared" si="3"/>
        <v>1002.4642619674889</v>
      </c>
      <c r="E20">
        <f t="shared" si="4"/>
        <v>10002.464261967489</v>
      </c>
      <c r="F20">
        <f t="shared" si="5"/>
        <v>100002.46426196749</v>
      </c>
      <c r="G20">
        <f t="shared" si="6"/>
        <v>1000002.4642619675</v>
      </c>
      <c r="H20">
        <f t="shared" si="7"/>
        <v>10000002.464261968</v>
      </c>
      <c r="I20">
        <f t="shared" si="8"/>
        <v>100000002.46426196</v>
      </c>
      <c r="J20" t="s">
        <v>31</v>
      </c>
      <c r="K20">
        <v>5.0259646920620549</v>
      </c>
      <c r="L20">
        <f>K20+10</f>
        <v>15.025964692062054</v>
      </c>
      <c r="M20">
        <f>K20+100</f>
        <v>105.02596469206206</v>
      </c>
      <c r="N20">
        <f>K20+1000</f>
        <v>1005.0259646920621</v>
      </c>
      <c r="O20">
        <f>K20+10000</f>
        <v>10005.025964692062</v>
      </c>
      <c r="P20">
        <f>K20+100000</f>
        <v>100005.02596469206</v>
      </c>
      <c r="Q20">
        <f>K20+1000000</f>
        <v>1000005.0259646921</v>
      </c>
      <c r="R20">
        <f>K20+10000000</f>
        <v>10000005.025964692</v>
      </c>
      <c r="S20">
        <f>K20+100000000</f>
        <v>100000005.02596469</v>
      </c>
      <c r="U20">
        <f t="shared" si="10"/>
        <v>-2.5617027245731672</v>
      </c>
      <c r="AE20">
        <f>AE5</f>
        <v>5.1448780471133881</v>
      </c>
      <c r="AF20">
        <f>$AE$20+AF2</f>
        <v>15.144878047113387</v>
      </c>
      <c r="AG20">
        <f t="shared" ref="AG20:AM20" si="24">$AE$20+AG2</f>
        <v>105.14487804711339</v>
      </c>
      <c r="AH20">
        <f t="shared" si="24"/>
        <v>1005.1448780471134</v>
      </c>
      <c r="AI20">
        <f t="shared" si="24"/>
        <v>10005.144878047113</v>
      </c>
      <c r="AJ20">
        <f t="shared" si="24"/>
        <v>100005.14487804711</v>
      </c>
      <c r="AK20">
        <f t="shared" si="24"/>
        <v>1000005.1448780472</v>
      </c>
      <c r="AL20">
        <f t="shared" si="24"/>
        <v>10000005.144878047</v>
      </c>
      <c r="AM20">
        <f t="shared" si="24"/>
        <v>100000005.14487804</v>
      </c>
    </row>
    <row r="21" spans="1:49">
      <c r="A21">
        <v>3.6300527083661582</v>
      </c>
      <c r="B21">
        <f t="shared" si="1"/>
        <v>13.630052708366158</v>
      </c>
      <c r="C21">
        <f t="shared" si="2"/>
        <v>103.63005270836616</v>
      </c>
      <c r="D21">
        <f t="shared" si="3"/>
        <v>1003.6300527083662</v>
      </c>
      <c r="E21">
        <f t="shared" si="4"/>
        <v>10003.630052708366</v>
      </c>
      <c r="F21">
        <f t="shared" si="5"/>
        <v>100003.63005270837</v>
      </c>
      <c r="G21">
        <f t="shared" si="6"/>
        <v>1000003.6300527083</v>
      </c>
      <c r="H21">
        <f t="shared" si="7"/>
        <v>10000003.630052708</v>
      </c>
      <c r="I21">
        <f t="shared" si="8"/>
        <v>100000003.63005272</v>
      </c>
      <c r="J21" t="s">
        <v>30</v>
      </c>
      <c r="K21">
        <f>AVEDEV(U3:U1003)</f>
        <v>2.4880076112067182</v>
      </c>
      <c r="L21">
        <v>2.4880076112067182</v>
      </c>
      <c r="M21">
        <v>2.4880076112067182</v>
      </c>
      <c r="N21">
        <v>2.4880076112067182</v>
      </c>
      <c r="O21">
        <v>2.4880076112067182</v>
      </c>
      <c r="P21">
        <v>2.4880076112067182</v>
      </c>
      <c r="Q21">
        <v>2.4880076112067182</v>
      </c>
      <c r="R21">
        <v>2.4880076112067182</v>
      </c>
      <c r="S21">
        <v>2.4880076112067182</v>
      </c>
      <c r="U21">
        <f t="shared" si="10"/>
        <v>-1.3959119836958966</v>
      </c>
    </row>
    <row r="22" spans="1:49">
      <c r="A22">
        <v>2.8609188640399941</v>
      </c>
      <c r="B22">
        <f t="shared" si="1"/>
        <v>12.860918864039995</v>
      </c>
      <c r="C22">
        <f t="shared" si="2"/>
        <v>102.86091886403999</v>
      </c>
      <c r="D22">
        <f t="shared" si="3"/>
        <v>1002.8609188640399</v>
      </c>
      <c r="E22">
        <f t="shared" si="4"/>
        <v>10002.86091886404</v>
      </c>
      <c r="F22">
        <f t="shared" si="5"/>
        <v>100002.86091886404</v>
      </c>
      <c r="G22">
        <f t="shared" si="6"/>
        <v>1000002.860918864</v>
      </c>
      <c r="H22">
        <f t="shared" si="7"/>
        <v>10000002.860918865</v>
      </c>
      <c r="I22">
        <f t="shared" si="8"/>
        <v>100000002.86091886</v>
      </c>
      <c r="J22" t="s">
        <v>32</v>
      </c>
      <c r="K22">
        <f>DEVSQ(U3:U1003)</f>
        <v>8295.2403164709067</v>
      </c>
      <c r="L22">
        <v>8295.2403164709067</v>
      </c>
      <c r="M22">
        <v>8295.2403164709067</v>
      </c>
      <c r="N22">
        <v>8295.2403164709067</v>
      </c>
      <c r="O22">
        <v>8295.2403164709067</v>
      </c>
      <c r="P22">
        <v>8295.2403164709067</v>
      </c>
      <c r="Q22">
        <v>8295.2403164709067</v>
      </c>
      <c r="R22">
        <v>8295.2403164709067</v>
      </c>
      <c r="S22">
        <v>8295.2403164709067</v>
      </c>
      <c r="U22">
        <f t="shared" si="10"/>
        <v>-2.1650458280220608</v>
      </c>
      <c r="AD22" s="3" t="s">
        <v>2</v>
      </c>
      <c r="AE22" s="3"/>
    </row>
    <row r="23" spans="1:49">
      <c r="A23">
        <v>9.1974337367817576</v>
      </c>
      <c r="B23">
        <f t="shared" si="1"/>
        <v>19.197433736781758</v>
      </c>
      <c r="C23">
        <f t="shared" si="2"/>
        <v>109.19743373678176</v>
      </c>
      <c r="D23">
        <f t="shared" si="3"/>
        <v>1009.1974337367817</v>
      </c>
      <c r="E23">
        <f t="shared" si="4"/>
        <v>10009.197433736781</v>
      </c>
      <c r="F23">
        <f t="shared" si="5"/>
        <v>100009.19743373679</v>
      </c>
      <c r="G23">
        <f t="shared" si="6"/>
        <v>1000009.1974337368</v>
      </c>
      <c r="H23">
        <f t="shared" si="7"/>
        <v>10000009.197433736</v>
      </c>
      <c r="I23">
        <f t="shared" si="8"/>
        <v>100000009.19743374</v>
      </c>
      <c r="J23" t="s">
        <v>33</v>
      </c>
      <c r="U23">
        <f t="shared" si="10"/>
        <v>4.1714690447197027</v>
      </c>
      <c r="AD23" s="17" t="s">
        <v>61</v>
      </c>
      <c r="AE23" s="3">
        <f>-LOG10(AE7/AE3)</f>
        <v>0.24180494718741005</v>
      </c>
      <c r="AF23" s="3">
        <f t="shared" ref="AF23:AM23" si="25">-LOG10(AF7/AF3)</f>
        <v>0.71742787788709605</v>
      </c>
      <c r="AG23" s="3">
        <f t="shared" si="25"/>
        <v>1.5618821932264166</v>
      </c>
      <c r="AH23" s="3">
        <f t="shared" si="25"/>
        <v>2.5427627957451926</v>
      </c>
      <c r="AI23" s="3">
        <f t="shared" si="25"/>
        <v>3.5408037364731544</v>
      </c>
      <c r="AJ23" s="3">
        <f t="shared" si="25"/>
        <v>4.5406070362076854</v>
      </c>
      <c r="AK23" s="3">
        <f t="shared" si="25"/>
        <v>5.5405808989134675</v>
      </c>
      <c r="AL23" s="3">
        <f t="shared" si="25"/>
        <v>6.5407753470742396</v>
      </c>
      <c r="AM23" s="3">
        <f t="shared" si="25"/>
        <v>7.5433050500116092</v>
      </c>
    </row>
    <row r="24" spans="1:49">
      <c r="A24">
        <v>0.10999893363677238</v>
      </c>
      <c r="B24">
        <f t="shared" si="1"/>
        <v>10.109998933636772</v>
      </c>
      <c r="C24">
        <f t="shared" si="2"/>
        <v>100.10999893363677</v>
      </c>
      <c r="D24">
        <f t="shared" si="3"/>
        <v>1000.1099989336368</v>
      </c>
      <c r="E24">
        <f t="shared" si="4"/>
        <v>10000.109998933636</v>
      </c>
      <c r="F24">
        <f t="shared" si="5"/>
        <v>100000.10999893364</v>
      </c>
      <c r="G24">
        <f t="shared" si="6"/>
        <v>1000000.1099989336</v>
      </c>
      <c r="H24">
        <f t="shared" si="7"/>
        <v>10000000.109998934</v>
      </c>
      <c r="I24">
        <f t="shared" si="8"/>
        <v>100000000.10999893</v>
      </c>
      <c r="J24" t="s">
        <v>34</v>
      </c>
      <c r="K24">
        <v>1.198622558748091</v>
      </c>
      <c r="U24">
        <f t="shared" si="10"/>
        <v>-4.9159657584252825</v>
      </c>
      <c r="AD24" s="3" t="s">
        <v>3</v>
      </c>
      <c r="AE24" s="16">
        <v>15.999999999880199</v>
      </c>
      <c r="AF24" s="16">
        <v>14.885919466267291</v>
      </c>
      <c r="AG24" s="16">
        <v>15.391555225049558</v>
      </c>
      <c r="AH24" s="16">
        <v>15.46934584054865</v>
      </c>
      <c r="AI24" s="16">
        <v>15.439358055155164</v>
      </c>
      <c r="AJ24" s="16">
        <v>15.058950420345742</v>
      </c>
      <c r="AK24" s="16">
        <v>15.933992039535317</v>
      </c>
      <c r="AL24" s="16">
        <v>15.252748837696402</v>
      </c>
      <c r="AM24" s="16">
        <v>15.826779908972492</v>
      </c>
    </row>
    <row r="25" spans="1:49">
      <c r="A25">
        <v>2.4127972467415244</v>
      </c>
      <c r="B25">
        <f t="shared" si="1"/>
        <v>12.412797246741524</v>
      </c>
      <c r="C25">
        <f t="shared" si="2"/>
        <v>102.41279724674152</v>
      </c>
      <c r="D25">
        <f t="shared" si="3"/>
        <v>1002.4127972467415</v>
      </c>
      <c r="E25">
        <f t="shared" si="4"/>
        <v>10002.412797246741</v>
      </c>
      <c r="F25">
        <f t="shared" si="5"/>
        <v>100002.41279724674</v>
      </c>
      <c r="G25">
        <f t="shared" si="6"/>
        <v>1000002.4127972467</v>
      </c>
      <c r="H25">
        <f t="shared" si="7"/>
        <v>10000002.412797246</v>
      </c>
      <c r="I25">
        <f t="shared" si="8"/>
        <v>100000002.41279724</v>
      </c>
      <c r="J25" t="s">
        <v>35</v>
      </c>
      <c r="K25">
        <f>KURT(U3:U1003)</f>
        <v>-1.1817825065917205</v>
      </c>
      <c r="L25">
        <v>-1.1817825065917205</v>
      </c>
      <c r="M25">
        <v>-1.1817825065917205</v>
      </c>
      <c r="N25">
        <v>-1.1817825065917205</v>
      </c>
      <c r="O25">
        <v>-1.1817825065917205</v>
      </c>
      <c r="P25">
        <v>-1.1817825065917205</v>
      </c>
      <c r="Q25">
        <v>-1.1817825065917205</v>
      </c>
      <c r="R25">
        <v>-1.1817825065917205</v>
      </c>
      <c r="S25">
        <v>-1.1817825065917205</v>
      </c>
      <c r="U25">
        <f t="shared" si="10"/>
        <v>-2.6131674453205305</v>
      </c>
      <c r="AD25" s="3" t="s">
        <v>4</v>
      </c>
      <c r="AE25" s="16">
        <v>15.816877204439672</v>
      </c>
      <c r="AF25" s="16">
        <v>13.646615489060963</v>
      </c>
      <c r="AG25" s="16">
        <v>12.628511278400394</v>
      </c>
      <c r="AH25" s="16">
        <v>10.205510822923676</v>
      </c>
      <c r="AI25" s="16">
        <v>8.2315020676357733</v>
      </c>
      <c r="AJ25" s="16">
        <v>6.1540309953433061</v>
      </c>
      <c r="AK25" s="16">
        <v>4.8054179621551016</v>
      </c>
      <c r="AL25" s="16">
        <v>3.360006621335462</v>
      </c>
      <c r="AM25" s="16">
        <v>2.2046520122424909</v>
      </c>
    </row>
    <row r="26" spans="1:49">
      <c r="A26">
        <v>8.1950302485100828</v>
      </c>
      <c r="B26">
        <f t="shared" si="1"/>
        <v>18.195030248510083</v>
      </c>
      <c r="C26">
        <f t="shared" si="2"/>
        <v>108.19503024851008</v>
      </c>
      <c r="D26">
        <f t="shared" si="3"/>
        <v>1008.1950302485101</v>
      </c>
      <c r="E26">
        <f t="shared" si="4"/>
        <v>10008.195030248509</v>
      </c>
      <c r="F26">
        <f t="shared" si="5"/>
        <v>100008.19503024851</v>
      </c>
      <c r="G26">
        <f t="shared" si="6"/>
        <v>1000008.1950302485</v>
      </c>
      <c r="H26">
        <f t="shared" si="7"/>
        <v>10000008.195030248</v>
      </c>
      <c r="I26">
        <f t="shared" si="8"/>
        <v>100000008.19503024</v>
      </c>
      <c r="J26" t="s">
        <v>36</v>
      </c>
      <c r="K26">
        <v>9.9932015692632703</v>
      </c>
      <c r="L26">
        <f>K26+10</f>
        <v>19.99320156926327</v>
      </c>
      <c r="M26">
        <f>K26+100</f>
        <v>109.99320156926328</v>
      </c>
      <c r="N26">
        <f>K26+1000</f>
        <v>1009.9932015692633</v>
      </c>
      <c r="O26">
        <f>K26+10000</f>
        <v>10009.993201569263</v>
      </c>
      <c r="P26">
        <f>K26+100000</f>
        <v>100009.99320156926</v>
      </c>
      <c r="Q26">
        <f>K26+1000000</f>
        <v>1000009.9932015693</v>
      </c>
      <c r="R26">
        <f>K26+10000000</f>
        <v>10000009.993201569</v>
      </c>
      <c r="S26">
        <f>K26+100000000</f>
        <v>100000009.99320157</v>
      </c>
      <c r="U26">
        <f t="shared" si="10"/>
        <v>3.1690655564480279</v>
      </c>
      <c r="AD26" s="3" t="s">
        <v>5</v>
      </c>
      <c r="AE26" s="16">
        <v>15.999999999880199</v>
      </c>
      <c r="AF26" s="16">
        <v>15.999999999880199</v>
      </c>
      <c r="AG26" s="16">
        <v>15.999999999880199</v>
      </c>
      <c r="AH26" s="16">
        <v>15.999999999880199</v>
      </c>
      <c r="AI26" s="16">
        <v>15.999999999880199</v>
      </c>
      <c r="AJ26" s="16">
        <v>15.999999999880199</v>
      </c>
      <c r="AK26" s="16">
        <v>15.999999999880199</v>
      </c>
      <c r="AL26" s="16">
        <v>15.999999999880199</v>
      </c>
      <c r="AM26" s="16">
        <v>15.999999999880199</v>
      </c>
    </row>
    <row r="27" spans="1:49">
      <c r="A27">
        <v>5.5053406175185327</v>
      </c>
      <c r="B27">
        <f t="shared" si="1"/>
        <v>15.505340617518533</v>
      </c>
      <c r="C27">
        <f t="shared" si="2"/>
        <v>105.50534061751853</v>
      </c>
      <c r="D27">
        <f t="shared" si="3"/>
        <v>1005.5053406175185</v>
      </c>
      <c r="E27">
        <f t="shared" si="4"/>
        <v>10005.505340617519</v>
      </c>
      <c r="F27">
        <f t="shared" si="5"/>
        <v>100005.50534061751</v>
      </c>
      <c r="G27">
        <f t="shared" si="6"/>
        <v>1000005.5053406175</v>
      </c>
      <c r="H27">
        <f t="shared" ref="H27:H74" si="26">A27+10000000</f>
        <v>10000005.505340617</v>
      </c>
      <c r="I27">
        <f t="shared" ref="I27:I74" si="27">A27+100000000</f>
        <v>100000005.50534062</v>
      </c>
      <c r="J27" t="s">
        <v>37</v>
      </c>
      <c r="K27">
        <v>5.1448780471133881</v>
      </c>
      <c r="L27">
        <f>K27+10</f>
        <v>15.144878047113387</v>
      </c>
      <c r="M27">
        <f>K27+100</f>
        <v>105.14487804711339</v>
      </c>
      <c r="N27">
        <f>K27+1000</f>
        <v>1005.1448780471134</v>
      </c>
      <c r="O27">
        <f>K27+10000</f>
        <v>10005.144878047113</v>
      </c>
      <c r="P27">
        <f>K27+100000</f>
        <v>100005.14487804711</v>
      </c>
      <c r="Q27">
        <f>K27+1000000</f>
        <v>1000005.1448780472</v>
      </c>
      <c r="R27">
        <f>K27+10000000</f>
        <v>10000005.144878047</v>
      </c>
      <c r="S27">
        <f>K27+100000000</f>
        <v>100000005.14487804</v>
      </c>
      <c r="U27">
        <f t="shared" si="10"/>
        <v>0.47937592545647778</v>
      </c>
      <c r="AD27" s="3" t="s">
        <v>6</v>
      </c>
      <c r="AE27" s="16"/>
      <c r="AF27" s="16"/>
      <c r="AG27" s="16"/>
      <c r="AH27" s="16"/>
      <c r="AI27" s="16"/>
      <c r="AJ27" s="16"/>
      <c r="AK27" s="16"/>
      <c r="AL27" s="16"/>
      <c r="AM27" s="16"/>
    </row>
    <row r="28" spans="1:49">
      <c r="A28">
        <v>6.3474649509185355E-2</v>
      </c>
      <c r="B28">
        <f t="shared" si="1"/>
        <v>10.063474649509185</v>
      </c>
      <c r="C28">
        <f t="shared" si="2"/>
        <v>100.06347464950919</v>
      </c>
      <c r="D28">
        <f t="shared" si="3"/>
        <v>1000.0634746495092</v>
      </c>
      <c r="E28">
        <f t="shared" si="4"/>
        <v>10000.063474649509</v>
      </c>
      <c r="F28">
        <f t="shared" si="5"/>
        <v>100000.06347464951</v>
      </c>
      <c r="G28">
        <f t="shared" si="6"/>
        <v>1000000.0634746496</v>
      </c>
      <c r="H28">
        <f t="shared" si="26"/>
        <v>10000000.06347465</v>
      </c>
      <c r="I28">
        <f t="shared" si="27"/>
        <v>100000000.06347466</v>
      </c>
      <c r="J28" t="s">
        <v>38</v>
      </c>
      <c r="K28">
        <v>1.2818288881333295E-2</v>
      </c>
      <c r="L28">
        <f>K28+10</f>
        <v>10.012818288881334</v>
      </c>
      <c r="M28">
        <f>K28+100</f>
        <v>100.01281828888133</v>
      </c>
      <c r="N28">
        <f>K28+1000</f>
        <v>1000.0128182888814</v>
      </c>
      <c r="O28">
        <f>K28+10000</f>
        <v>10000.012818288882</v>
      </c>
      <c r="P28">
        <f>K28+100000</f>
        <v>100000.01281828889</v>
      </c>
      <c r="Q28">
        <f>K28+1000000</f>
        <v>1000000.0128182889</v>
      </c>
      <c r="R28">
        <f>K28+10000000</f>
        <v>10000000.012818288</v>
      </c>
      <c r="S28">
        <f>K28+100000000</f>
        <v>100000000.01281829</v>
      </c>
      <c r="U28">
        <f t="shared" si="10"/>
        <v>-4.9624900425528695</v>
      </c>
      <c r="AD28" s="3" t="s">
        <v>7</v>
      </c>
      <c r="AE28" s="16">
        <v>15.811944264859459</v>
      </c>
      <c r="AF28" s="16">
        <v>13.647591409091229</v>
      </c>
      <c r="AG28" s="16">
        <v>12.628389731264436</v>
      </c>
      <c r="AH28" s="16">
        <v>10.205511303511516</v>
      </c>
      <c r="AI28" s="16">
        <v>8.2315020689084175</v>
      </c>
      <c r="AJ28" s="16">
        <v>6.1540309952643169</v>
      </c>
      <c r="AK28" s="16">
        <v>4.8054179621516759</v>
      </c>
      <c r="AL28" s="16">
        <v>3.3600066213354887</v>
      </c>
      <c r="AM28" s="16">
        <v>2.2046520122424975</v>
      </c>
    </row>
    <row r="29" spans="1:49">
      <c r="A29">
        <v>5.497802829709368</v>
      </c>
      <c r="B29">
        <f t="shared" si="1"/>
        <v>15.497802829709368</v>
      </c>
      <c r="C29">
        <f t="shared" ref="C29:C92" si="28">A29+100</f>
        <v>105.49780282970937</v>
      </c>
      <c r="D29">
        <f t="shared" ref="D29:D92" si="29">A29+1000</f>
        <v>1005.4978028297094</v>
      </c>
      <c r="E29">
        <f t="shared" ref="E29:E92" si="30">A29+10000</f>
        <v>10005.49780282971</v>
      </c>
      <c r="F29">
        <f t="shared" ref="F29:F92" si="31">A29+100000</f>
        <v>100005.4978028297</v>
      </c>
      <c r="G29">
        <f t="shared" si="6"/>
        <v>1000005.4978028297</v>
      </c>
      <c r="H29">
        <f t="shared" si="26"/>
        <v>10000005.497802829</v>
      </c>
      <c r="I29">
        <f t="shared" si="27"/>
        <v>100000005.49780282</v>
      </c>
      <c r="J29" t="s">
        <v>39</v>
      </c>
      <c r="U29">
        <f t="shared" si="10"/>
        <v>0.47183813764731308</v>
      </c>
      <c r="AD29" s="3" t="s">
        <v>8</v>
      </c>
      <c r="AE29" s="16">
        <v>15.368268763985654</v>
      </c>
      <c r="AF29" s="16">
        <v>13.345016304367091</v>
      </c>
      <c r="AG29" s="16">
        <v>12.327271071584931</v>
      </c>
      <c r="AH29" s="16">
        <v>9.9044810034613633</v>
      </c>
      <c r="AI29" s="16">
        <v>7.93047207176983</v>
      </c>
      <c r="AJ29" s="16">
        <v>5.8530008473317494</v>
      </c>
      <c r="AK29" s="16">
        <v>4.5043845676195149</v>
      </c>
      <c r="AL29" s="16">
        <v>3.0590714227824636</v>
      </c>
      <c r="AM29" s="16">
        <v>1.9049796450634335</v>
      </c>
    </row>
    <row r="30" spans="1:49">
      <c r="A30">
        <v>6.0348605757070484</v>
      </c>
      <c r="B30">
        <f t="shared" si="1"/>
        <v>16.03486057570705</v>
      </c>
      <c r="C30">
        <f t="shared" si="28"/>
        <v>106.03486057570704</v>
      </c>
      <c r="D30">
        <f t="shared" si="29"/>
        <v>1006.0348605757071</v>
      </c>
      <c r="E30">
        <f t="shared" si="30"/>
        <v>10006.034860575706</v>
      </c>
      <c r="F30">
        <f t="shared" si="31"/>
        <v>100006.0348605757</v>
      </c>
      <c r="G30">
        <f t="shared" si="6"/>
        <v>1000006.0348605757</v>
      </c>
      <c r="H30">
        <f t="shared" si="26"/>
        <v>10000006.034860576</v>
      </c>
      <c r="I30">
        <f t="shared" si="27"/>
        <v>100000006.03486058</v>
      </c>
      <c r="J30" t="s">
        <v>40</v>
      </c>
      <c r="K30" s="14">
        <f>SKEW(U3:U1003)</f>
        <v>-2.7531090340087463E-2</v>
      </c>
      <c r="L30">
        <v>-2.7531090340087463E-2</v>
      </c>
      <c r="M30">
        <v>-2.7531090340087463E-2</v>
      </c>
      <c r="N30">
        <v>-2.7531090340087463E-2</v>
      </c>
      <c r="O30">
        <v>-2.7531090340087463E-2</v>
      </c>
      <c r="P30">
        <v>-2.7531090340087463E-2</v>
      </c>
      <c r="Q30">
        <v>-2.7531090340087463E-2</v>
      </c>
      <c r="R30">
        <v>-2.7531090340087463E-2</v>
      </c>
      <c r="S30">
        <v>-2.7531090340087463E-2</v>
      </c>
      <c r="U30">
        <f t="shared" si="10"/>
        <v>1.0088958836449935</v>
      </c>
      <c r="AD30" s="3" t="s">
        <v>9</v>
      </c>
      <c r="AE30" s="16">
        <v>15.12403734010625</v>
      </c>
      <c r="AF30" s="16">
        <v>14.521977348782794</v>
      </c>
      <c r="AG30" s="16">
        <v>14.726097331437192</v>
      </c>
      <c r="AH30" s="16">
        <v>13.796678405729859</v>
      </c>
      <c r="AI30" s="16">
        <v>12.87667791765414</v>
      </c>
      <c r="AJ30" s="16">
        <v>11.551427089973915</v>
      </c>
      <c r="AK30" s="16">
        <v>11.655616156394164</v>
      </c>
      <c r="AL30" s="16">
        <v>9.7447073430211173</v>
      </c>
      <c r="AM30" s="16">
        <v>9.2264576665105853</v>
      </c>
    </row>
    <row r="31" spans="1:49">
      <c r="A31">
        <v>0.47898401892203069</v>
      </c>
      <c r="B31">
        <f t="shared" si="1"/>
        <v>10.478984018922031</v>
      </c>
      <c r="C31">
        <f t="shared" si="28"/>
        <v>100.47898401892203</v>
      </c>
      <c r="D31">
        <f t="shared" si="29"/>
        <v>1000.478984018922</v>
      </c>
      <c r="E31">
        <f t="shared" si="30"/>
        <v>10000.478984018922</v>
      </c>
      <c r="F31">
        <f t="shared" si="31"/>
        <v>100000.47898401892</v>
      </c>
      <c r="G31">
        <f t="shared" si="6"/>
        <v>1000000.4789840189</v>
      </c>
      <c r="H31">
        <f t="shared" si="26"/>
        <v>10000000.478984019</v>
      </c>
      <c r="I31">
        <f t="shared" si="27"/>
        <v>100000000.47898401</v>
      </c>
      <c r="J31" t="s">
        <v>41</v>
      </c>
      <c r="K31" s="7">
        <f>SQRT(K33)</f>
        <v>2.8801458845813532</v>
      </c>
      <c r="L31">
        <v>2.8801458845813532</v>
      </c>
      <c r="M31">
        <v>2.8801458845813532</v>
      </c>
      <c r="N31">
        <v>2.8801458845813532</v>
      </c>
      <c r="O31">
        <v>2.8801458845813532</v>
      </c>
      <c r="P31">
        <v>2.8801458845813532</v>
      </c>
      <c r="Q31">
        <v>2.8801458845813532</v>
      </c>
      <c r="R31">
        <v>2.8801458845813532</v>
      </c>
      <c r="S31">
        <v>2.8801458845813532</v>
      </c>
      <c r="U31">
        <f t="shared" si="10"/>
        <v>-4.5469806731400242</v>
      </c>
      <c r="AD31" s="3" t="s">
        <v>10</v>
      </c>
      <c r="AE31" s="16">
        <v>13.174468638844228</v>
      </c>
      <c r="AF31" s="16">
        <v>12.192163328799804</v>
      </c>
      <c r="AG31" s="16">
        <v>11.837018778589247</v>
      </c>
      <c r="AH31" s="16">
        <v>10.867496682797936</v>
      </c>
      <c r="AI31" s="16">
        <v>9.8448869189944777</v>
      </c>
      <c r="AJ31" s="16">
        <v>8.4723543672758606</v>
      </c>
      <c r="AK31" s="16">
        <v>8.6366911035993859</v>
      </c>
      <c r="AL31" s="16">
        <v>6.6897177017658072</v>
      </c>
      <c r="AM31" s="16">
        <v>6.2601741870427494</v>
      </c>
    </row>
    <row r="32" spans="1:49">
      <c r="A32">
        <v>6.2153198332633615</v>
      </c>
      <c r="B32">
        <f t="shared" si="1"/>
        <v>16.215319833263361</v>
      </c>
      <c r="C32">
        <f t="shared" si="28"/>
        <v>106.21531983326337</v>
      </c>
      <c r="D32">
        <f t="shared" si="29"/>
        <v>1006.2153198332634</v>
      </c>
      <c r="E32">
        <f t="shared" si="30"/>
        <v>10006.215319833263</v>
      </c>
      <c r="F32">
        <f t="shared" si="31"/>
        <v>100006.21531983327</v>
      </c>
      <c r="G32">
        <f t="shared" si="6"/>
        <v>1000006.2153198333</v>
      </c>
      <c r="H32">
        <f t="shared" si="26"/>
        <v>10000006.215319833</v>
      </c>
      <c r="I32">
        <f t="shared" si="27"/>
        <v>100000006.21531983</v>
      </c>
      <c r="J32" t="s">
        <v>42</v>
      </c>
      <c r="K32" s="7">
        <f>SQRT(K34)</f>
        <v>2.8787068907945108</v>
      </c>
      <c r="L32">
        <v>2.8787068907945108</v>
      </c>
      <c r="M32">
        <v>2.8787068907945108</v>
      </c>
      <c r="N32">
        <v>2.8787068907945108</v>
      </c>
      <c r="O32">
        <v>2.8787068907945108</v>
      </c>
      <c r="P32">
        <v>2.8787068907945108</v>
      </c>
      <c r="Q32">
        <v>2.8787068907945108</v>
      </c>
      <c r="R32">
        <v>2.8787068907945108</v>
      </c>
      <c r="S32">
        <v>2.8787068907945108</v>
      </c>
      <c r="U32">
        <f t="shared" si="10"/>
        <v>1.1893551412013066</v>
      </c>
      <c r="AD32" s="3" t="s">
        <v>11</v>
      </c>
      <c r="AE32" s="16">
        <v>15.999999999880199</v>
      </c>
      <c r="AF32" s="16">
        <v>15.999999999880199</v>
      </c>
      <c r="AG32" s="16">
        <v>15.147557016074314</v>
      </c>
      <c r="AH32" s="16">
        <v>15.147557016074314</v>
      </c>
      <c r="AI32" s="16">
        <v>12.99222097862539</v>
      </c>
      <c r="AJ32" s="16">
        <v>12.08048616005191</v>
      </c>
      <c r="AK32" s="16">
        <v>11.300910687526001</v>
      </c>
      <c r="AL32" s="16">
        <v>10.547750334204585</v>
      </c>
      <c r="AM32" s="16">
        <v>9.4622677166364255</v>
      </c>
    </row>
    <row r="33" spans="1:39">
      <c r="A33">
        <v>2.7693524794772539</v>
      </c>
      <c r="B33">
        <f t="shared" si="1"/>
        <v>12.769352479477254</v>
      </c>
      <c r="C33">
        <f t="shared" si="28"/>
        <v>102.76935247947725</v>
      </c>
      <c r="D33">
        <f t="shared" si="29"/>
        <v>1002.7693524794772</v>
      </c>
      <c r="E33">
        <f t="shared" si="30"/>
        <v>10002.769352479478</v>
      </c>
      <c r="F33">
        <f t="shared" si="31"/>
        <v>100002.76935247947</v>
      </c>
      <c r="G33">
        <f t="shared" si="6"/>
        <v>1000002.7693524795</v>
      </c>
      <c r="H33">
        <f t="shared" si="26"/>
        <v>10000002.769352479</v>
      </c>
      <c r="I33">
        <f t="shared" si="27"/>
        <v>100000002.76935248</v>
      </c>
      <c r="J33" t="s">
        <v>43</v>
      </c>
      <c r="K33">
        <f>K22/1000</f>
        <v>8.2952403164709061</v>
      </c>
      <c r="L33">
        <v>8.2952403164709061</v>
      </c>
      <c r="M33">
        <v>8.2952403164709061</v>
      </c>
      <c r="N33">
        <v>8.2952403164709061</v>
      </c>
      <c r="O33">
        <v>8.2952403164709061</v>
      </c>
      <c r="P33">
        <v>8.2952403164709061</v>
      </c>
      <c r="Q33">
        <v>8.2952403164709061</v>
      </c>
      <c r="R33">
        <v>8.2952403164709061</v>
      </c>
      <c r="S33">
        <v>8.2952403164709061</v>
      </c>
      <c r="U33">
        <f t="shared" si="10"/>
        <v>-2.2566122125848009</v>
      </c>
      <c r="AD33" s="3" t="s">
        <v>12</v>
      </c>
      <c r="AE33" s="16">
        <v>-1.1090454326109127E-3</v>
      </c>
      <c r="AF33" s="16">
        <v>16</v>
      </c>
      <c r="AG33" s="16">
        <v>16</v>
      </c>
      <c r="AH33" s="16">
        <v>16</v>
      </c>
      <c r="AI33" s="16">
        <v>16</v>
      </c>
      <c r="AJ33" s="16">
        <v>16</v>
      </c>
      <c r="AK33" s="16">
        <v>16</v>
      </c>
      <c r="AL33" s="16">
        <v>16</v>
      </c>
      <c r="AM33" s="16">
        <v>16</v>
      </c>
    </row>
    <row r="34" spans="1:39">
      <c r="A34">
        <v>9.9239709461109111</v>
      </c>
      <c r="B34">
        <f t="shared" si="1"/>
        <v>19.923970946110913</v>
      </c>
      <c r="C34">
        <f t="shared" si="28"/>
        <v>109.92397094611091</v>
      </c>
      <c r="D34">
        <f t="shared" si="29"/>
        <v>1009.9239709461109</v>
      </c>
      <c r="E34">
        <f t="shared" si="30"/>
        <v>10009.923970946111</v>
      </c>
      <c r="F34">
        <f t="shared" si="31"/>
        <v>100009.92397094611</v>
      </c>
      <c r="G34">
        <f t="shared" si="6"/>
        <v>1000009.9239709461</v>
      </c>
      <c r="H34">
        <f t="shared" si="26"/>
        <v>10000009.923970945</v>
      </c>
      <c r="I34">
        <f t="shared" si="27"/>
        <v>100000009.92397095</v>
      </c>
      <c r="J34" t="s">
        <v>44</v>
      </c>
      <c r="K34">
        <f>K22/1001</f>
        <v>8.2869533631077985</v>
      </c>
      <c r="L34">
        <v>8.2869533631077985</v>
      </c>
      <c r="M34">
        <v>8.2869533631077985</v>
      </c>
      <c r="N34">
        <v>8.2869533631077985</v>
      </c>
      <c r="O34">
        <v>8.2869533631077985</v>
      </c>
      <c r="P34">
        <v>8.2869533631077985</v>
      </c>
      <c r="Q34">
        <v>8.2869533631077985</v>
      </c>
      <c r="R34">
        <v>8.2869533631077985</v>
      </c>
      <c r="S34">
        <v>8.2869533631077985</v>
      </c>
      <c r="U34">
        <f t="shared" si="10"/>
        <v>4.8980062540488563</v>
      </c>
      <c r="AD34" s="3" t="s">
        <v>13</v>
      </c>
      <c r="AE34" s="16">
        <v>-5.1045622120555103E-3</v>
      </c>
      <c r="AF34" s="16">
        <v>16</v>
      </c>
      <c r="AG34" s="16">
        <v>16</v>
      </c>
      <c r="AH34" s="16">
        <v>16</v>
      </c>
      <c r="AI34" s="16">
        <v>16</v>
      </c>
      <c r="AJ34" s="16">
        <v>16</v>
      </c>
      <c r="AK34" s="16">
        <v>16</v>
      </c>
      <c r="AL34" s="16">
        <v>16</v>
      </c>
      <c r="AM34" s="16">
        <v>16</v>
      </c>
    </row>
    <row r="35" spans="1:39">
      <c r="A35">
        <v>5.4319317552625535</v>
      </c>
      <c r="B35">
        <f t="shared" si="1"/>
        <v>15.431931755262553</v>
      </c>
      <c r="C35">
        <f t="shared" si="28"/>
        <v>105.43193175526255</v>
      </c>
      <c r="D35">
        <f t="shared" si="29"/>
        <v>1005.4319317552626</v>
      </c>
      <c r="E35">
        <f t="shared" si="30"/>
        <v>10005.431931755262</v>
      </c>
      <c r="F35">
        <f t="shared" si="31"/>
        <v>100005.43193175526</v>
      </c>
      <c r="G35">
        <f t="shared" si="6"/>
        <v>1000005.4319317553</v>
      </c>
      <c r="H35">
        <f t="shared" si="26"/>
        <v>10000005.431931755</v>
      </c>
      <c r="I35">
        <f t="shared" si="27"/>
        <v>100000005.43193175</v>
      </c>
      <c r="U35">
        <f t="shared" si="10"/>
        <v>0.40596706320049858</v>
      </c>
      <c r="AD35" s="3" t="s">
        <v>14</v>
      </c>
      <c r="AE35" s="16">
        <v>-15.473486349816287</v>
      </c>
      <c r="AF35" s="16"/>
      <c r="AG35" s="16"/>
      <c r="AH35" s="16"/>
      <c r="AI35" s="16"/>
      <c r="AJ35" s="16"/>
      <c r="AK35" s="16"/>
      <c r="AL35" s="16"/>
      <c r="AM35" s="16"/>
    </row>
    <row r="36" spans="1:39">
      <c r="A36">
        <v>9.1150384335374479</v>
      </c>
      <c r="B36">
        <f t="shared" si="1"/>
        <v>19.11503843353745</v>
      </c>
      <c r="C36">
        <f t="shared" si="28"/>
        <v>109.11503843353745</v>
      </c>
      <c r="D36">
        <f t="shared" si="29"/>
        <v>1009.1150384335374</v>
      </c>
      <c r="E36">
        <f t="shared" si="30"/>
        <v>10009.115038433538</v>
      </c>
      <c r="F36">
        <f t="shared" si="31"/>
        <v>100009.11503843353</v>
      </c>
      <c r="G36">
        <f t="shared" si="6"/>
        <v>1000009.1150384336</v>
      </c>
      <c r="H36">
        <f t="shared" si="26"/>
        <v>10000009.115038434</v>
      </c>
      <c r="I36">
        <f t="shared" si="27"/>
        <v>100000009.11503844</v>
      </c>
      <c r="U36">
        <f t="shared" si="10"/>
        <v>4.089073741475393</v>
      </c>
      <c r="AD36" s="3" t="s">
        <v>15</v>
      </c>
      <c r="AE36" s="16">
        <v>15.999999999880199</v>
      </c>
      <c r="AF36" s="16">
        <v>15.999999999880199</v>
      </c>
      <c r="AG36" s="16">
        <v>15.999999999880199</v>
      </c>
      <c r="AH36" s="16">
        <v>15.999999999880199</v>
      </c>
      <c r="AI36" s="16">
        <v>15.999999999880199</v>
      </c>
      <c r="AJ36" s="16">
        <v>15.999999999880199</v>
      </c>
      <c r="AK36" s="16">
        <v>15.999999999880199</v>
      </c>
      <c r="AL36" s="16">
        <v>15.999999999880199</v>
      </c>
      <c r="AM36" s="16">
        <v>15.999999999880199</v>
      </c>
    </row>
    <row r="37" spans="1:39">
      <c r="A37">
        <v>0.90572577127597143</v>
      </c>
      <c r="B37">
        <f t="shared" si="1"/>
        <v>10.905725771275971</v>
      </c>
      <c r="C37">
        <f t="shared" si="28"/>
        <v>100.90572577127597</v>
      </c>
      <c r="D37">
        <f t="shared" si="29"/>
        <v>1000.905725771276</v>
      </c>
      <c r="E37">
        <f t="shared" si="30"/>
        <v>10000.905725771276</v>
      </c>
      <c r="F37">
        <f t="shared" si="31"/>
        <v>100000.90572577127</v>
      </c>
      <c r="G37">
        <f t="shared" si="6"/>
        <v>1000000.9057257713</v>
      </c>
      <c r="H37">
        <f t="shared" si="26"/>
        <v>10000000.905725772</v>
      </c>
      <c r="I37">
        <f t="shared" si="27"/>
        <v>100000000.90572578</v>
      </c>
      <c r="J37" t="s">
        <v>61</v>
      </c>
      <c r="K37">
        <f>-LOG10(K32/K20)</f>
        <v>0.24202198592706928</v>
      </c>
      <c r="L37">
        <f t="shared" ref="L37:S37" si="32">-LOG10(L32/L20)</f>
        <v>0.71764491662674501</v>
      </c>
      <c r="M37">
        <f t="shared" si="32"/>
        <v>1.5620992319661784</v>
      </c>
      <c r="N37">
        <f t="shared" si="32"/>
        <v>2.5429798344577952</v>
      </c>
      <c r="O37">
        <f t="shared" si="32"/>
        <v>3.5410207726643272</v>
      </c>
      <c r="P37">
        <f t="shared" si="32"/>
        <v>4.5408243795636629</v>
      </c>
      <c r="Q37">
        <f t="shared" si="32"/>
        <v>5.5408047353680923</v>
      </c>
      <c r="R37">
        <f t="shared" si="32"/>
        <v>6.5408027708996634</v>
      </c>
      <c r="S37">
        <f t="shared" si="32"/>
        <v>7.5408025744523322</v>
      </c>
      <c r="U37">
        <f t="shared" si="10"/>
        <v>-4.1202389207860834</v>
      </c>
      <c r="AD37" s="3" t="s">
        <v>47</v>
      </c>
      <c r="AE37" s="16">
        <v>-5.1045622120555103E-3</v>
      </c>
      <c r="AF37" s="16"/>
      <c r="AG37" s="16"/>
      <c r="AH37" s="16"/>
      <c r="AI37" s="16"/>
      <c r="AJ37" s="16"/>
      <c r="AK37" s="16"/>
      <c r="AL37" s="16"/>
      <c r="AM37" s="16"/>
    </row>
    <row r="38" spans="1:39">
      <c r="A38">
        <v>7.246069701315367</v>
      </c>
      <c r="B38">
        <f t="shared" si="1"/>
        <v>17.246069701315367</v>
      </c>
      <c r="C38">
        <f t="shared" si="28"/>
        <v>107.24606970131536</v>
      </c>
      <c r="D38">
        <f t="shared" si="29"/>
        <v>1007.2460697013154</v>
      </c>
      <c r="E38">
        <f t="shared" si="30"/>
        <v>10007.246069701316</v>
      </c>
      <c r="F38">
        <f t="shared" si="31"/>
        <v>100007.24606970132</v>
      </c>
      <c r="G38">
        <f t="shared" si="6"/>
        <v>1000007.2460697013</v>
      </c>
      <c r="H38">
        <f t="shared" si="26"/>
        <v>10000007.246069701</v>
      </c>
      <c r="I38">
        <f t="shared" si="27"/>
        <v>100000007.2460697</v>
      </c>
      <c r="J38" t="s">
        <v>31</v>
      </c>
      <c r="K38" t="e">
        <f ca="1">[1]!LRE(K3,K20)</f>
        <v>#NAME?</v>
      </c>
      <c r="L38" t="e">
        <f ca="1">[1]!LRE(L3,L20)</f>
        <v>#NAME?</v>
      </c>
      <c r="M38" t="e">
        <f ca="1">[1]!LRE(M3,M20)</f>
        <v>#NAME?</v>
      </c>
      <c r="N38" t="e">
        <f ca="1">[1]!LRE(N3,N20)</f>
        <v>#NAME?</v>
      </c>
      <c r="O38" t="e">
        <f ca="1">[1]!LRE(O3,O20)</f>
        <v>#NAME?</v>
      </c>
      <c r="P38" t="e">
        <f ca="1">[1]!LRE(P3,P20)</f>
        <v>#NAME?</v>
      </c>
      <c r="Q38" t="e">
        <f ca="1">[1]!LRE(Q3,Q20)</f>
        <v>#NAME?</v>
      </c>
      <c r="R38" t="e">
        <f ca="1">[1]!LRE(R3,R20)</f>
        <v>#NAME?</v>
      </c>
      <c r="S38" t="e">
        <f ca="1">[1]!LRE(S3,S20)</f>
        <v>#NAME?</v>
      </c>
      <c r="U38">
        <f t="shared" si="10"/>
        <v>2.2201050092533121</v>
      </c>
      <c r="AD38" s="3" t="s">
        <v>48</v>
      </c>
      <c r="AE38" s="16">
        <v>-1.1090454326109127E-3</v>
      </c>
      <c r="AF38" s="16"/>
      <c r="AG38" s="16"/>
      <c r="AH38" s="16"/>
      <c r="AI38" s="16"/>
      <c r="AJ38" s="16"/>
      <c r="AK38" s="16"/>
      <c r="AL38" s="16"/>
      <c r="AM38" s="16"/>
    </row>
    <row r="39" spans="1:39">
      <c r="A39">
        <v>5.7638066182235104</v>
      </c>
      <c r="B39">
        <f t="shared" si="1"/>
        <v>15.76380661822351</v>
      </c>
      <c r="C39">
        <f t="shared" si="28"/>
        <v>105.76380661822351</v>
      </c>
      <c r="D39">
        <f t="shared" si="29"/>
        <v>1005.7638066182235</v>
      </c>
      <c r="E39">
        <f t="shared" si="30"/>
        <v>10005.763806618224</v>
      </c>
      <c r="F39">
        <f t="shared" si="31"/>
        <v>100005.76380661823</v>
      </c>
      <c r="G39">
        <f t="shared" si="6"/>
        <v>1000005.7638066182</v>
      </c>
      <c r="H39">
        <f t="shared" si="26"/>
        <v>10000005.763806619</v>
      </c>
      <c r="I39">
        <f t="shared" si="27"/>
        <v>100000005.76380661</v>
      </c>
      <c r="J39" t="s">
        <v>30</v>
      </c>
      <c r="K39" t="e">
        <f ca="1">[1]!LRE(K4,K21)</f>
        <v>#NAME?</v>
      </c>
      <c r="L39" t="e">
        <f ca="1">[1]!LRE(L4,L21)</f>
        <v>#NAME?</v>
      </c>
      <c r="M39" t="e">
        <f ca="1">[1]!LRE(M4,M21)</f>
        <v>#NAME?</v>
      </c>
      <c r="N39" t="e">
        <f ca="1">[1]!LRE(N4,N21)</f>
        <v>#NAME?</v>
      </c>
      <c r="O39" t="e">
        <f ca="1">[1]!LRE(O4,O21)</f>
        <v>#NAME?</v>
      </c>
      <c r="P39" t="e">
        <f ca="1">[1]!LRE(P4,P21)</f>
        <v>#NAME?</v>
      </c>
      <c r="Q39" t="e">
        <f ca="1">[1]!LRE(Q4,Q21)</f>
        <v>#NAME?</v>
      </c>
      <c r="R39" t="e">
        <f ca="1">[1]!LRE(R4,R21)</f>
        <v>#NAME?</v>
      </c>
      <c r="S39" t="e">
        <f ca="1">[1]!LRE(S4,S21)</f>
        <v>#NAME?</v>
      </c>
      <c r="U39">
        <f t="shared" si="10"/>
        <v>0.7378419261614555</v>
      </c>
      <c r="AD39" s="3" t="s">
        <v>49</v>
      </c>
      <c r="AE39" s="16">
        <v>15.732376941705262</v>
      </c>
      <c r="AF39" s="16">
        <v>13.646017111046135</v>
      </c>
      <c r="AG39" s="16">
        <v>12.628573220772545</v>
      </c>
      <c r="AH39" s="16">
        <v>10.205510626694064</v>
      </c>
      <c r="AI39" s="16">
        <v>8.231502067783433</v>
      </c>
      <c r="AJ39" s="16">
        <v>6.1540309953904915</v>
      </c>
      <c r="AK39" s="16">
        <v>4.8054179621564694</v>
      </c>
      <c r="AL39" s="16">
        <v>3.3600066213354096</v>
      </c>
      <c r="AM39" s="16">
        <v>2.2046520122424913</v>
      </c>
    </row>
    <row r="40" spans="1:39">
      <c r="A40">
        <v>8.4580675730953381</v>
      </c>
      <c r="B40">
        <f t="shared" si="1"/>
        <v>18.458067573095338</v>
      </c>
      <c r="C40">
        <f t="shared" si="28"/>
        <v>108.45806757309533</v>
      </c>
      <c r="D40">
        <f t="shared" si="29"/>
        <v>1008.4580675730954</v>
      </c>
      <c r="E40">
        <f t="shared" si="30"/>
        <v>10008.458067573096</v>
      </c>
      <c r="F40">
        <f t="shared" si="31"/>
        <v>100008.4580675731</v>
      </c>
      <c r="G40">
        <f t="shared" si="6"/>
        <v>1000008.4580675731</v>
      </c>
      <c r="H40">
        <f t="shared" si="26"/>
        <v>10000008.458067574</v>
      </c>
      <c r="I40">
        <f t="shared" si="27"/>
        <v>100000008.45806757</v>
      </c>
      <c r="J40" t="s">
        <v>32</v>
      </c>
      <c r="K40" t="e">
        <f ca="1">[1]!LRE(K5,K22)</f>
        <v>#NAME?</v>
      </c>
      <c r="L40" t="e">
        <f ca="1">[1]!LRE(L5,L22)</f>
        <v>#NAME?</v>
      </c>
      <c r="M40" t="e">
        <f ca="1">[1]!LRE(M5,M22)</f>
        <v>#NAME?</v>
      </c>
      <c r="N40" t="e">
        <f ca="1">[1]!LRE(N5,N22)</f>
        <v>#NAME?</v>
      </c>
      <c r="O40" t="e">
        <f ca="1">[1]!LRE(O5,O22)</f>
        <v>#NAME?</v>
      </c>
      <c r="P40" t="e">
        <f ca="1">[1]!LRE(P5,P22)</f>
        <v>#NAME?</v>
      </c>
      <c r="Q40" t="e">
        <f ca="1">[1]!LRE(Q5,Q22)</f>
        <v>#NAME?</v>
      </c>
      <c r="R40" t="e">
        <f ca="1">[1]!LRE(R5,R22)</f>
        <v>#NAME?</v>
      </c>
      <c r="S40" t="e">
        <f ca="1">[1]!LRE(S5,S22)</f>
        <v>#NAME?</v>
      </c>
      <c r="U40">
        <f t="shared" si="10"/>
        <v>3.4321028810332832</v>
      </c>
    </row>
    <row r="41" spans="1:39">
      <c r="A41">
        <v>8.7949053693152468</v>
      </c>
      <c r="B41">
        <f t="shared" si="1"/>
        <v>18.794905369315245</v>
      </c>
      <c r="C41">
        <f t="shared" si="28"/>
        <v>108.79490536931525</v>
      </c>
      <c r="D41">
        <f t="shared" si="29"/>
        <v>1008.7949053693153</v>
      </c>
      <c r="E41">
        <f t="shared" si="30"/>
        <v>10008.794905369316</v>
      </c>
      <c r="F41">
        <f t="shared" si="31"/>
        <v>100008.79490536932</v>
      </c>
      <c r="G41">
        <f t="shared" si="6"/>
        <v>1000008.7949053693</v>
      </c>
      <c r="H41">
        <f t="shared" si="26"/>
        <v>10000008.79490537</v>
      </c>
      <c r="I41">
        <f t="shared" si="27"/>
        <v>100000008.79490536</v>
      </c>
      <c r="J41" t="s">
        <v>33</v>
      </c>
      <c r="U41">
        <f t="shared" si="10"/>
        <v>3.7689406772531919</v>
      </c>
    </row>
    <row r="42" spans="1:39">
      <c r="A42">
        <v>6.878902045038835</v>
      </c>
      <c r="B42">
        <f t="shared" si="1"/>
        <v>16.878902045038835</v>
      </c>
      <c r="C42">
        <f t="shared" si="28"/>
        <v>106.87890204503884</v>
      </c>
      <c r="D42">
        <f t="shared" si="29"/>
        <v>1006.8789020450388</v>
      </c>
      <c r="E42">
        <f t="shared" si="30"/>
        <v>10006.878902045039</v>
      </c>
      <c r="F42">
        <f t="shared" si="31"/>
        <v>100006.87890204503</v>
      </c>
      <c r="G42">
        <f t="shared" si="6"/>
        <v>1000006.8789020451</v>
      </c>
      <c r="H42">
        <f t="shared" si="26"/>
        <v>10000006.878902044</v>
      </c>
      <c r="I42">
        <f t="shared" si="27"/>
        <v>100000006.87890205</v>
      </c>
      <c r="J42" t="s">
        <v>34</v>
      </c>
      <c r="U42">
        <f t="shared" si="10"/>
        <v>1.8529373529767801</v>
      </c>
    </row>
    <row r="43" spans="1:39">
      <c r="A43">
        <v>9.8102543263981001</v>
      </c>
      <c r="B43">
        <f t="shared" si="1"/>
        <v>19.810254326398102</v>
      </c>
      <c r="C43">
        <f t="shared" si="28"/>
        <v>109.81025432639809</v>
      </c>
      <c r="D43">
        <f t="shared" si="29"/>
        <v>1009.8102543263981</v>
      </c>
      <c r="E43">
        <f t="shared" si="30"/>
        <v>10009.810254326398</v>
      </c>
      <c r="F43">
        <f t="shared" si="31"/>
        <v>100009.8102543264</v>
      </c>
      <c r="G43">
        <f t="shared" si="6"/>
        <v>1000009.8102543264</v>
      </c>
      <c r="H43">
        <f t="shared" si="26"/>
        <v>10000009.810254326</v>
      </c>
      <c r="I43">
        <f t="shared" si="27"/>
        <v>100000009.81025432</v>
      </c>
      <c r="J43" t="s">
        <v>35</v>
      </c>
      <c r="K43" t="e">
        <f ca="1">[1]!LRE(K8,K25)</f>
        <v>#NAME?</v>
      </c>
      <c r="L43" t="e">
        <f ca="1">[1]!LRE(L8,L25)</f>
        <v>#NAME?</v>
      </c>
      <c r="M43" t="e">
        <f ca="1">[1]!LRE(M8,M25)</f>
        <v>#NAME?</v>
      </c>
      <c r="N43" t="e">
        <f ca="1">[1]!LRE(N8,N25)</f>
        <v>#NAME?</v>
      </c>
      <c r="O43" t="e">
        <f ca="1">[1]!LRE(O8,O25)</f>
        <v>#NAME?</v>
      </c>
      <c r="P43" t="e">
        <f ca="1">[1]!LRE(P8,P25)</f>
        <v>#NAME?</v>
      </c>
      <c r="Q43" t="e">
        <f ca="1">[1]!LRE(Q8,Q25)</f>
        <v>#NAME?</v>
      </c>
      <c r="R43" t="e">
        <f ca="1">[1]!LRE(R8,R25)</f>
        <v>#NAME?</v>
      </c>
      <c r="S43" t="e">
        <f ca="1">[1]!LRE(S8,S25)</f>
        <v>#NAME?</v>
      </c>
      <c r="U43">
        <f t="shared" si="10"/>
        <v>4.7842896343360453</v>
      </c>
    </row>
    <row r="44" spans="1:39">
      <c r="A44">
        <v>8.6210095557414057</v>
      </c>
      <c r="B44">
        <f t="shared" si="1"/>
        <v>18.621009555741406</v>
      </c>
      <c r="C44">
        <f t="shared" si="28"/>
        <v>108.62100955574141</v>
      </c>
      <c r="D44">
        <f t="shared" si="29"/>
        <v>1008.6210095557414</v>
      </c>
      <c r="E44">
        <f t="shared" si="30"/>
        <v>10008.621009555742</v>
      </c>
      <c r="F44">
        <f t="shared" si="31"/>
        <v>100008.62100955575</v>
      </c>
      <c r="G44">
        <f t="shared" si="6"/>
        <v>1000008.6210095558</v>
      </c>
      <c r="H44">
        <f t="shared" si="26"/>
        <v>10000008.621009557</v>
      </c>
      <c r="I44">
        <f t="shared" si="27"/>
        <v>100000008.62100956</v>
      </c>
      <c r="J44" t="s">
        <v>36</v>
      </c>
      <c r="K44" t="e">
        <f ca="1">[1]!LRE(K9,K26)</f>
        <v>#NAME?</v>
      </c>
      <c r="L44" t="e">
        <f ca="1">[1]!LRE(L9,L26)</f>
        <v>#NAME?</v>
      </c>
      <c r="M44" t="e">
        <f ca="1">[1]!LRE(M9,M26)</f>
        <v>#NAME?</v>
      </c>
      <c r="N44" t="e">
        <f ca="1">[1]!LRE(N9,N26)</f>
        <v>#NAME?</v>
      </c>
      <c r="O44" t="e">
        <f ca="1">[1]!LRE(O9,O26)</f>
        <v>#NAME?</v>
      </c>
      <c r="P44" t="e">
        <f ca="1">[1]!LRE(P9,P26)</f>
        <v>#NAME?</v>
      </c>
      <c r="Q44" t="e">
        <f ca="1">[1]!LRE(Q9,Q26)</f>
        <v>#NAME?</v>
      </c>
      <c r="R44" t="e">
        <f ca="1">[1]!LRE(R9,R26)</f>
        <v>#NAME?</v>
      </c>
      <c r="S44" t="e">
        <f ca="1">[1]!LRE(S9,S26)</f>
        <v>#NAME?</v>
      </c>
      <c r="U44">
        <f t="shared" si="10"/>
        <v>3.5950448636793508</v>
      </c>
    </row>
    <row r="45" spans="1:39">
      <c r="A45">
        <v>9.0481169363454317</v>
      </c>
      <c r="B45">
        <f t="shared" si="1"/>
        <v>19.04811693634543</v>
      </c>
      <c r="C45">
        <f t="shared" si="28"/>
        <v>109.04811693634544</v>
      </c>
      <c r="D45">
        <f t="shared" si="29"/>
        <v>1009.0481169363454</v>
      </c>
      <c r="E45">
        <f t="shared" si="30"/>
        <v>10009.048116936345</v>
      </c>
      <c r="F45">
        <f t="shared" si="31"/>
        <v>100009.04811693635</v>
      </c>
      <c r="G45">
        <f t="shared" si="6"/>
        <v>1000009.0481169363</v>
      </c>
      <c r="H45">
        <f t="shared" si="26"/>
        <v>10000009.048116935</v>
      </c>
      <c r="I45">
        <f t="shared" si="27"/>
        <v>100000009.04811694</v>
      </c>
      <c r="J45" t="s">
        <v>37</v>
      </c>
      <c r="K45" t="e">
        <f ca="1">[1]!LRE(K10,K27)</f>
        <v>#NAME?</v>
      </c>
      <c r="L45" t="e">
        <f ca="1">[1]!LRE(L10,L27)</f>
        <v>#NAME?</v>
      </c>
      <c r="M45" t="e">
        <f ca="1">[1]!LRE(M10,M27)</f>
        <v>#NAME?</v>
      </c>
      <c r="N45" t="e">
        <f ca="1">[1]!LRE(N10,N27)</f>
        <v>#NAME?</v>
      </c>
      <c r="O45" t="e">
        <f ca="1">[1]!LRE(O10,O27)</f>
        <v>#NAME?</v>
      </c>
      <c r="P45" t="e">
        <f ca="1">[1]!LRE(P10,P27)</f>
        <v>#NAME?</v>
      </c>
      <c r="Q45" t="e">
        <f ca="1">[1]!LRE(Q10,Q27)</f>
        <v>#NAME?</v>
      </c>
      <c r="R45" t="e">
        <f ca="1">[1]!LRE(R10,R27)</f>
        <v>#NAME?</v>
      </c>
      <c r="S45" t="e">
        <f ca="1">[1]!LRE(S10,S27)</f>
        <v>#NAME?</v>
      </c>
      <c r="U45">
        <f t="shared" si="10"/>
        <v>4.0221522442833768</v>
      </c>
    </row>
    <row r="46" spans="1:39">
      <c r="A46">
        <v>3.6697018484845501</v>
      </c>
      <c r="B46">
        <f t="shared" si="1"/>
        <v>13.66970184848455</v>
      </c>
      <c r="C46">
        <f t="shared" si="28"/>
        <v>103.66970184848455</v>
      </c>
      <c r="D46">
        <f t="shared" si="29"/>
        <v>1003.6697018484846</v>
      </c>
      <c r="E46">
        <f t="shared" si="30"/>
        <v>10003.669701848485</v>
      </c>
      <c r="F46">
        <f t="shared" si="31"/>
        <v>100003.66970184848</v>
      </c>
      <c r="G46">
        <f t="shared" si="6"/>
        <v>1000003.6697018485</v>
      </c>
      <c r="H46">
        <f t="shared" si="26"/>
        <v>10000003.669701848</v>
      </c>
      <c r="I46">
        <f t="shared" si="27"/>
        <v>100000003.66970184</v>
      </c>
      <c r="J46" t="s">
        <v>38</v>
      </c>
      <c r="K46" t="e">
        <f ca="1">[1]!LRE(K11,K28)</f>
        <v>#NAME?</v>
      </c>
      <c r="L46" t="e">
        <f ca="1">[1]!LRE(L11,L28)</f>
        <v>#NAME?</v>
      </c>
      <c r="M46" t="e">
        <f ca="1">[1]!LRE(M11,M28)</f>
        <v>#NAME?</v>
      </c>
      <c r="N46" t="e">
        <f ca="1">[1]!LRE(N11,N28)</f>
        <v>#NAME?</v>
      </c>
      <c r="O46" t="e">
        <f ca="1">[1]!LRE(O11,O28)</f>
        <v>#NAME?</v>
      </c>
      <c r="P46" t="e">
        <f ca="1">[1]!LRE(P11,P28)</f>
        <v>#NAME?</v>
      </c>
      <c r="Q46" t="e">
        <f ca="1">[1]!LRE(Q11,Q28)</f>
        <v>#NAME?</v>
      </c>
      <c r="R46" t="e">
        <f ca="1">[1]!LRE(R11,R28)</f>
        <v>#NAME?</v>
      </c>
      <c r="S46" t="e">
        <f ca="1">[1]!LRE(S11,S28)</f>
        <v>#NAME?</v>
      </c>
      <c r="U46">
        <f t="shared" si="10"/>
        <v>-1.3562628435775048</v>
      </c>
    </row>
    <row r="47" spans="1:39">
      <c r="A47">
        <v>2.2551239667660927</v>
      </c>
      <c r="B47">
        <f t="shared" si="1"/>
        <v>12.255123966766092</v>
      </c>
      <c r="C47">
        <f t="shared" si="28"/>
        <v>102.25512396676609</v>
      </c>
      <c r="D47">
        <f t="shared" si="29"/>
        <v>1002.2551239667661</v>
      </c>
      <c r="E47">
        <f t="shared" si="30"/>
        <v>10002.255123966766</v>
      </c>
      <c r="F47">
        <f t="shared" si="31"/>
        <v>100002.25512396677</v>
      </c>
      <c r="G47">
        <f t="shared" si="6"/>
        <v>1000002.2551239667</v>
      </c>
      <c r="H47">
        <f t="shared" si="26"/>
        <v>10000002.255123967</v>
      </c>
      <c r="I47">
        <f t="shared" si="27"/>
        <v>100000002.25512397</v>
      </c>
      <c r="J47" t="s">
        <v>39</v>
      </c>
      <c r="U47">
        <f t="shared" si="10"/>
        <v>-2.7708407252959621</v>
      </c>
    </row>
    <row r="48" spans="1:39">
      <c r="A48">
        <v>9.6857476097966497</v>
      </c>
      <c r="B48">
        <f t="shared" si="1"/>
        <v>19.68574760979665</v>
      </c>
      <c r="C48">
        <f t="shared" si="28"/>
        <v>109.68574760979665</v>
      </c>
      <c r="D48">
        <f t="shared" si="29"/>
        <v>1009.6857476097966</v>
      </c>
      <c r="E48">
        <f t="shared" si="30"/>
        <v>10009.685747609798</v>
      </c>
      <c r="F48">
        <f t="shared" si="31"/>
        <v>100009.68574760979</v>
      </c>
      <c r="G48">
        <f t="shared" si="6"/>
        <v>1000009.6857476098</v>
      </c>
      <c r="H48">
        <f t="shared" si="26"/>
        <v>10000009.68574761</v>
      </c>
      <c r="I48">
        <f t="shared" si="27"/>
        <v>100000009.68574761</v>
      </c>
      <c r="J48" t="s">
        <v>40</v>
      </c>
      <c r="K48" t="e">
        <f ca="1">[1]!LRE(K13,K30)</f>
        <v>#NAME?</v>
      </c>
      <c r="L48" t="e">
        <f ca="1">[1]!LRE(L13,L30)</f>
        <v>#NAME?</v>
      </c>
      <c r="M48" t="e">
        <f ca="1">[1]!LRE(M13,M30)</f>
        <v>#NAME?</v>
      </c>
      <c r="N48" t="e">
        <f ca="1">[1]!LRE(N13,N30)</f>
        <v>#NAME?</v>
      </c>
      <c r="O48" t="e">
        <f ca="1">[1]!LRE(O13,O30)</f>
        <v>#NAME?</v>
      </c>
      <c r="P48" t="e">
        <f ca="1">[1]!LRE(P13,P30)</f>
        <v>#NAME?</v>
      </c>
      <c r="Q48" t="e">
        <f ca="1">[1]!LRE(Q13,Q30)</f>
        <v>#NAME?</v>
      </c>
      <c r="R48" t="e">
        <f ca="1">[1]!LRE(R13,R30)</f>
        <v>#NAME?</v>
      </c>
      <c r="S48" t="e">
        <f ca="1">[1]!LRE(S13,S30)</f>
        <v>#NAME?</v>
      </c>
      <c r="U48">
        <f t="shared" si="10"/>
        <v>4.6597829177345949</v>
      </c>
    </row>
    <row r="49" spans="1:21">
      <c r="A49">
        <v>5.8405458128882426</v>
      </c>
      <c r="B49">
        <f t="shared" si="1"/>
        <v>15.840545812888243</v>
      </c>
      <c r="C49">
        <f t="shared" si="28"/>
        <v>105.84054581288824</v>
      </c>
      <c r="D49">
        <f t="shared" si="29"/>
        <v>1005.8405458128882</v>
      </c>
      <c r="E49">
        <f t="shared" si="30"/>
        <v>10005.840545812889</v>
      </c>
      <c r="F49">
        <f t="shared" si="31"/>
        <v>100005.84054581288</v>
      </c>
      <c r="G49">
        <f t="shared" si="6"/>
        <v>1000005.8405458129</v>
      </c>
      <c r="H49">
        <f t="shared" si="26"/>
        <v>10000005.840545813</v>
      </c>
      <c r="I49">
        <f t="shared" si="27"/>
        <v>100000005.84054582</v>
      </c>
      <c r="J49" t="s">
        <v>41</v>
      </c>
      <c r="K49" t="e">
        <f ca="1">[1]!LRE(K14,K31)</f>
        <v>#NAME?</v>
      </c>
      <c r="L49" t="e">
        <f ca="1">[1]!LRE(L14,L31)</f>
        <v>#NAME?</v>
      </c>
      <c r="M49" t="e">
        <f ca="1">[1]!LRE(M14,M31)</f>
        <v>#NAME?</v>
      </c>
      <c r="N49" t="e">
        <f ca="1">[1]!LRE(N14,N31)</f>
        <v>#NAME?</v>
      </c>
      <c r="O49" t="e">
        <f ca="1">[1]!LRE(O14,O31)</f>
        <v>#NAME?</v>
      </c>
      <c r="P49" t="e">
        <f ca="1">[1]!LRE(P14,P31)</f>
        <v>#NAME?</v>
      </c>
      <c r="Q49" t="e">
        <f ca="1">[1]!LRE(Q14,Q31)</f>
        <v>#NAME?</v>
      </c>
      <c r="R49" t="e">
        <f ca="1">[1]!LRE(R14,R31)</f>
        <v>#NAME?</v>
      </c>
      <c r="S49" t="e">
        <f ca="1">[1]!LRE(S14,S31)</f>
        <v>#NAME?</v>
      </c>
      <c r="U49">
        <f t="shared" si="10"/>
        <v>0.81458112082618772</v>
      </c>
    </row>
    <row r="50" spans="1:21">
      <c r="A50">
        <v>2.1136983754305128</v>
      </c>
      <c r="B50">
        <f t="shared" si="1"/>
        <v>12.113698375430513</v>
      </c>
      <c r="C50">
        <f t="shared" si="28"/>
        <v>102.11369837543052</v>
      </c>
      <c r="D50">
        <f t="shared" si="29"/>
        <v>1002.1136983754305</v>
      </c>
      <c r="E50">
        <f t="shared" si="30"/>
        <v>10002.113698375431</v>
      </c>
      <c r="F50">
        <f t="shared" si="31"/>
        <v>100002.11369837543</v>
      </c>
      <c r="G50">
        <f t="shared" si="6"/>
        <v>1000002.1136983754</v>
      </c>
      <c r="H50">
        <f t="shared" si="26"/>
        <v>10000002.113698376</v>
      </c>
      <c r="I50">
        <f t="shared" si="27"/>
        <v>100000002.11369838</v>
      </c>
      <c r="J50" t="s">
        <v>42</v>
      </c>
      <c r="K50" t="e">
        <f ca="1">[1]!LRE(K15,K32)</f>
        <v>#NAME?</v>
      </c>
      <c r="L50" t="e">
        <f ca="1">[1]!LRE(L15,L32)</f>
        <v>#NAME?</v>
      </c>
      <c r="M50" t="e">
        <f ca="1">[1]!LRE(M15,M32)</f>
        <v>#NAME?</v>
      </c>
      <c r="N50" t="e">
        <f ca="1">[1]!LRE(N15,N32)</f>
        <v>#NAME?</v>
      </c>
      <c r="O50" t="e">
        <f ca="1">[1]!LRE(O15,O32)</f>
        <v>#NAME?</v>
      </c>
      <c r="P50" t="e">
        <f ca="1">[1]!LRE(P15,P32)</f>
        <v>#NAME?</v>
      </c>
      <c r="Q50" t="e">
        <f ca="1">[1]!LRE(Q15,Q32)</f>
        <v>#NAME?</v>
      </c>
      <c r="R50" t="e">
        <f ca="1">[1]!LRE(R15,R32)</f>
        <v>#NAME?</v>
      </c>
      <c r="S50" t="e">
        <f ca="1">[1]!LRE(S15,S32)</f>
        <v>#NAME?</v>
      </c>
      <c r="U50">
        <f t="shared" si="10"/>
        <v>-2.9122663166315421</v>
      </c>
    </row>
    <row r="51" spans="1:21">
      <c r="A51">
        <v>0.74501510306576479</v>
      </c>
      <c r="B51">
        <f t="shared" si="1"/>
        <v>10.745015103065764</v>
      </c>
      <c r="C51">
        <f t="shared" si="28"/>
        <v>100.74501510306577</v>
      </c>
      <c r="D51">
        <f t="shared" si="29"/>
        <v>1000.7450151030657</v>
      </c>
      <c r="E51">
        <f t="shared" si="30"/>
        <v>10000.745015103066</v>
      </c>
      <c r="F51">
        <f t="shared" si="31"/>
        <v>100000.74501510306</v>
      </c>
      <c r="G51">
        <f t="shared" si="6"/>
        <v>1000000.745015103</v>
      </c>
      <c r="H51">
        <f t="shared" si="26"/>
        <v>10000000.745015103</v>
      </c>
      <c r="I51">
        <f t="shared" si="27"/>
        <v>100000000.7450151</v>
      </c>
      <c r="J51" t="s">
        <v>43</v>
      </c>
      <c r="K51" t="e">
        <f ca="1">[1]!LRE(K16,K33)</f>
        <v>#NAME?</v>
      </c>
      <c r="L51" t="e">
        <f ca="1">[1]!LRE(L16,L33)</f>
        <v>#NAME?</v>
      </c>
      <c r="M51" t="e">
        <f ca="1">[1]!LRE(M16,M33)</f>
        <v>#NAME?</v>
      </c>
      <c r="N51" t="e">
        <f ca="1">[1]!LRE(N16,N33)</f>
        <v>#NAME?</v>
      </c>
      <c r="O51" t="e">
        <f ca="1">[1]!LRE(O16,O33)</f>
        <v>#NAME?</v>
      </c>
      <c r="P51" t="e">
        <f ca="1">[1]!LRE(P16,P33)</f>
        <v>#NAME?</v>
      </c>
      <c r="Q51" t="e">
        <f ca="1">[1]!LRE(Q16,Q33)</f>
        <v>#NAME?</v>
      </c>
      <c r="R51" t="e">
        <f ca="1">[1]!LRE(R16,R33)</f>
        <v>#NAME?</v>
      </c>
      <c r="S51" t="e">
        <f ca="1">[1]!LRE(S16,S33)</f>
        <v>#NAME?</v>
      </c>
      <c r="U51">
        <f t="shared" si="10"/>
        <v>-4.2809495889962896</v>
      </c>
    </row>
    <row r="52" spans="1:21">
      <c r="A52">
        <v>8.9065972088760468</v>
      </c>
      <c r="B52">
        <f t="shared" si="1"/>
        <v>18.906597208876047</v>
      </c>
      <c r="C52">
        <f t="shared" si="28"/>
        <v>108.90659720887605</v>
      </c>
      <c r="D52">
        <f t="shared" si="29"/>
        <v>1008.9065972088761</v>
      </c>
      <c r="E52">
        <f t="shared" si="30"/>
        <v>10008.906597208876</v>
      </c>
      <c r="F52">
        <f t="shared" si="31"/>
        <v>100008.90659720887</v>
      </c>
      <c r="G52">
        <f t="shared" si="6"/>
        <v>1000008.9065972089</v>
      </c>
      <c r="H52">
        <f t="shared" si="26"/>
        <v>10000008.906597208</v>
      </c>
      <c r="I52">
        <f t="shared" si="27"/>
        <v>100000008.90659721</v>
      </c>
      <c r="J52" t="s">
        <v>44</v>
      </c>
      <c r="K52" t="e">
        <f ca="1">[1]!LRE(K17,K34)</f>
        <v>#NAME?</v>
      </c>
      <c r="L52" t="e">
        <f ca="1">[1]!LRE(L17,L34)</f>
        <v>#NAME?</v>
      </c>
      <c r="M52" t="e">
        <f ca="1">[1]!LRE(M17,M34)</f>
        <v>#NAME?</v>
      </c>
      <c r="N52" t="e">
        <f ca="1">[1]!LRE(N17,N34)</f>
        <v>#NAME?</v>
      </c>
      <c r="O52" t="e">
        <f ca="1">[1]!LRE(O17,O34)</f>
        <v>#NAME?</v>
      </c>
      <c r="P52" t="e">
        <f ca="1">[1]!LRE(P17,P34)</f>
        <v>#NAME?</v>
      </c>
      <c r="Q52" t="e">
        <f ca="1">[1]!LRE(Q17,Q34)</f>
        <v>#NAME?</v>
      </c>
      <c r="R52" t="e">
        <f ca="1">[1]!LRE(R17,R34)</f>
        <v>#NAME?</v>
      </c>
      <c r="S52" t="e">
        <f ca="1">[1]!LRE(S17,S34)</f>
        <v>#NAME?</v>
      </c>
      <c r="U52">
        <f t="shared" si="10"/>
        <v>3.8806325168139919</v>
      </c>
    </row>
    <row r="53" spans="1:21">
      <c r="A53">
        <v>3.8044583716466907</v>
      </c>
      <c r="B53">
        <f t="shared" si="1"/>
        <v>13.804458371646691</v>
      </c>
      <c r="C53">
        <f t="shared" si="28"/>
        <v>103.80445837164669</v>
      </c>
      <c r="D53">
        <f t="shared" si="29"/>
        <v>1003.8044583716467</v>
      </c>
      <c r="E53">
        <f t="shared" si="30"/>
        <v>10003.804458371647</v>
      </c>
      <c r="F53">
        <f t="shared" si="31"/>
        <v>100003.80445837164</v>
      </c>
      <c r="G53">
        <f t="shared" si="6"/>
        <v>1000003.8044583716</v>
      </c>
      <c r="H53">
        <f t="shared" si="26"/>
        <v>10000003.804458372</v>
      </c>
      <c r="I53">
        <f t="shared" si="27"/>
        <v>100000003.80445836</v>
      </c>
      <c r="K53">
        <f t="shared" ref="K53:S53" si="33">-LOG(K31/K20)</f>
        <v>0.24180494718740997</v>
      </c>
      <c r="L53">
        <f t="shared" si="33"/>
        <v>0.71742787788708573</v>
      </c>
      <c r="M53">
        <f t="shared" si="33"/>
        <v>1.561882193226519</v>
      </c>
      <c r="N53">
        <f t="shared" si="33"/>
        <v>2.542762795718136</v>
      </c>
      <c r="O53">
        <f t="shared" si="33"/>
        <v>3.5408037339246681</v>
      </c>
      <c r="P53">
        <f t="shared" si="33"/>
        <v>4.5406073408240033</v>
      </c>
      <c r="Q53">
        <f t="shared" si="33"/>
        <v>5.5405876966284326</v>
      </c>
      <c r="R53">
        <f t="shared" si="33"/>
        <v>6.5405857321600047</v>
      </c>
      <c r="S53">
        <f t="shared" si="33"/>
        <v>7.5405855357126725</v>
      </c>
      <c r="U53">
        <f t="shared" si="10"/>
        <v>-1.2215063204153642</v>
      </c>
    </row>
    <row r="54" spans="1:21">
      <c r="A54">
        <v>5.6989379421488824</v>
      </c>
      <c r="B54">
        <f t="shared" si="1"/>
        <v>15.698937942148882</v>
      </c>
      <c r="C54">
        <f t="shared" si="28"/>
        <v>105.69893794214889</v>
      </c>
      <c r="D54">
        <f t="shared" si="29"/>
        <v>1005.6989379421489</v>
      </c>
      <c r="E54">
        <f t="shared" si="30"/>
        <v>10005.698937942148</v>
      </c>
      <c r="F54">
        <f t="shared" si="31"/>
        <v>100005.69893794214</v>
      </c>
      <c r="G54">
        <f t="shared" si="6"/>
        <v>1000005.6989379422</v>
      </c>
      <c r="H54">
        <f t="shared" si="26"/>
        <v>10000005.698937941</v>
      </c>
      <c r="I54">
        <f t="shared" si="27"/>
        <v>100000005.69893794</v>
      </c>
      <c r="U54">
        <f t="shared" si="10"/>
        <v>0.67297325008682751</v>
      </c>
    </row>
    <row r="55" spans="1:21">
      <c r="A55">
        <v>1.3827998441782618</v>
      </c>
      <c r="B55">
        <f t="shared" si="1"/>
        <v>11.382799844178262</v>
      </c>
      <c r="C55">
        <f t="shared" si="28"/>
        <v>101.38279984417827</v>
      </c>
      <c r="D55">
        <f t="shared" si="29"/>
        <v>1001.3827998441783</v>
      </c>
      <c r="E55">
        <f t="shared" si="30"/>
        <v>10001.382799844177</v>
      </c>
      <c r="F55">
        <f t="shared" si="31"/>
        <v>100001.38279984418</v>
      </c>
      <c r="G55">
        <f t="shared" si="6"/>
        <v>1000001.3827998441</v>
      </c>
      <c r="H55">
        <f t="shared" si="26"/>
        <v>10000001.382799843</v>
      </c>
      <c r="I55">
        <f t="shared" si="27"/>
        <v>100000001.38279985</v>
      </c>
      <c r="J55" t="s">
        <v>45</v>
      </c>
      <c r="K55">
        <v>0</v>
      </c>
      <c r="L55">
        <v>10</v>
      </c>
      <c r="M55">
        <v>100</v>
      </c>
      <c r="N55">
        <v>1000</v>
      </c>
      <c r="O55">
        <v>10000</v>
      </c>
      <c r="P55">
        <v>100000</v>
      </c>
      <c r="Q55">
        <v>1000000</v>
      </c>
      <c r="R55">
        <v>10000000</v>
      </c>
      <c r="S55">
        <v>100000000</v>
      </c>
      <c r="U55">
        <f t="shared" si="10"/>
        <v>-3.643164847883793</v>
      </c>
    </row>
    <row r="56" spans="1:21">
      <c r="A56">
        <v>2.5905396747096288</v>
      </c>
      <c r="B56">
        <f t="shared" si="1"/>
        <v>12.590539674709628</v>
      </c>
      <c r="C56">
        <f t="shared" si="28"/>
        <v>102.59053967470963</v>
      </c>
      <c r="D56">
        <f t="shared" si="29"/>
        <v>1002.5905396747096</v>
      </c>
      <c r="E56">
        <f t="shared" si="30"/>
        <v>10002.590539674709</v>
      </c>
      <c r="F56">
        <f t="shared" si="31"/>
        <v>100002.59053967471</v>
      </c>
      <c r="G56">
        <f t="shared" si="6"/>
        <v>1000002.5905396747</v>
      </c>
      <c r="H56">
        <f t="shared" si="26"/>
        <v>10000002.590539675</v>
      </c>
      <c r="I56">
        <f t="shared" si="27"/>
        <v>100000002.59053968</v>
      </c>
      <c r="J56" t="s">
        <v>31</v>
      </c>
      <c r="K56" s="16">
        <v>15.999999999880199</v>
      </c>
      <c r="L56" s="16">
        <v>14.885919466267291</v>
      </c>
      <c r="M56" s="16">
        <v>15.391555225049558</v>
      </c>
      <c r="N56" s="16">
        <v>15.46934584054865</v>
      </c>
      <c r="O56" s="16">
        <v>15.439358055155164</v>
      </c>
      <c r="P56" s="16">
        <v>15.058950420345742</v>
      </c>
      <c r="Q56" s="16">
        <v>15.933992039535317</v>
      </c>
      <c r="R56" s="16">
        <v>15.252748837696402</v>
      </c>
      <c r="S56" s="16">
        <v>15.826779908972492</v>
      </c>
      <c r="U56">
        <f t="shared" si="10"/>
        <v>-2.4354250173524261</v>
      </c>
    </row>
    <row r="57" spans="1:21">
      <c r="A57">
        <v>3.8034153232640433</v>
      </c>
      <c r="B57">
        <f t="shared" si="1"/>
        <v>13.803415323264044</v>
      </c>
      <c r="C57">
        <f t="shared" si="28"/>
        <v>103.80341532326405</v>
      </c>
      <c r="D57">
        <f t="shared" si="29"/>
        <v>1003.8034153232641</v>
      </c>
      <c r="E57">
        <f t="shared" si="30"/>
        <v>10003.803415323264</v>
      </c>
      <c r="F57">
        <f t="shared" si="31"/>
        <v>100003.80341532326</v>
      </c>
      <c r="G57">
        <f t="shared" si="6"/>
        <v>1000003.8034153233</v>
      </c>
      <c r="H57">
        <f t="shared" si="26"/>
        <v>10000003.803415323</v>
      </c>
      <c r="I57">
        <f t="shared" si="27"/>
        <v>100000003.80341533</v>
      </c>
      <c r="J57" t="s">
        <v>30</v>
      </c>
      <c r="K57" s="16">
        <v>15.748381483341081</v>
      </c>
      <c r="L57" s="16">
        <v>14.8452914963559</v>
      </c>
      <c r="M57" s="16">
        <v>15.748381483341081</v>
      </c>
      <c r="N57" s="16">
        <v>14.285983485453079</v>
      </c>
      <c r="O57" s="16">
        <v>13.624529842389899</v>
      </c>
      <c r="P57" s="16">
        <v>12.310789451112861</v>
      </c>
      <c r="Q57" s="16">
        <v>12.019378774096813</v>
      </c>
      <c r="R57" s="16">
        <v>10.376292843602856</v>
      </c>
      <c r="S57" s="16">
        <v>10.072246873210107</v>
      </c>
      <c r="U57">
        <f t="shared" si="10"/>
        <v>-1.2225493687980116</v>
      </c>
    </row>
    <row r="58" spans="1:21">
      <c r="A58">
        <v>5.4551597761692676</v>
      </c>
      <c r="B58">
        <f t="shared" si="1"/>
        <v>15.455159776169268</v>
      </c>
      <c r="C58">
        <f t="shared" si="28"/>
        <v>105.45515977616927</v>
      </c>
      <c r="D58">
        <f t="shared" si="29"/>
        <v>1005.4551597761692</v>
      </c>
      <c r="E58">
        <f t="shared" si="30"/>
        <v>10005.455159776169</v>
      </c>
      <c r="F58">
        <f t="shared" si="31"/>
        <v>100005.45515977617</v>
      </c>
      <c r="G58">
        <f t="shared" si="6"/>
        <v>1000005.4551597761</v>
      </c>
      <c r="H58">
        <f t="shared" si="26"/>
        <v>10000005.455159776</v>
      </c>
      <c r="I58">
        <f t="shared" si="27"/>
        <v>100000005.45515978</v>
      </c>
      <c r="J58" t="s">
        <v>32</v>
      </c>
      <c r="K58" s="16">
        <v>15.999999999880199</v>
      </c>
      <c r="L58" s="16">
        <v>15.357968807345918</v>
      </c>
      <c r="M58" s="16">
        <v>15.999999999880199</v>
      </c>
      <c r="N58" s="16">
        <v>14.813900762999715</v>
      </c>
      <c r="O58" s="16">
        <v>14.755908816022465</v>
      </c>
      <c r="P58" s="16">
        <v>13.00966394431534</v>
      </c>
      <c r="Q58" s="16">
        <v>12.005400421191712</v>
      </c>
      <c r="R58" s="16">
        <v>10.848907487321396</v>
      </c>
      <c r="S58" s="16">
        <v>10.83155844593715</v>
      </c>
      <c r="U58">
        <f t="shared" si="10"/>
        <v>0.42919508410721274</v>
      </c>
    </row>
    <row r="59" spans="1:21">
      <c r="A59">
        <v>7.2374317583728942</v>
      </c>
      <c r="B59">
        <f t="shared" si="1"/>
        <v>17.237431758372892</v>
      </c>
      <c r="C59">
        <f t="shared" si="28"/>
        <v>107.23743175837289</v>
      </c>
      <c r="D59">
        <f t="shared" si="29"/>
        <v>1007.2374317583728</v>
      </c>
      <c r="E59">
        <f t="shared" si="30"/>
        <v>10007.237431758373</v>
      </c>
      <c r="F59">
        <f t="shared" si="31"/>
        <v>100007.23743175837</v>
      </c>
      <c r="G59">
        <f t="shared" si="6"/>
        <v>1000007.2374317583</v>
      </c>
      <c r="H59">
        <f t="shared" si="26"/>
        <v>10000007.237431759</v>
      </c>
      <c r="I59">
        <f t="shared" si="27"/>
        <v>100000007.23743176</v>
      </c>
      <c r="J59" t="s">
        <v>33</v>
      </c>
      <c r="K59" s="16"/>
      <c r="L59" s="16"/>
      <c r="M59" s="16"/>
      <c r="N59" s="16"/>
      <c r="O59" s="16"/>
      <c r="P59" s="16"/>
      <c r="Q59" s="16"/>
      <c r="R59" s="16"/>
      <c r="S59" s="16"/>
      <c r="U59">
        <f t="shared" si="10"/>
        <v>2.2114670663108393</v>
      </c>
    </row>
    <row r="60" spans="1:21">
      <c r="A60">
        <v>0.93056898019401757</v>
      </c>
      <c r="B60">
        <f t="shared" si="1"/>
        <v>10.930568980194018</v>
      </c>
      <c r="C60">
        <f t="shared" si="28"/>
        <v>100.93056898019401</v>
      </c>
      <c r="D60">
        <f t="shared" si="29"/>
        <v>1000.930568980194</v>
      </c>
      <c r="E60">
        <f t="shared" si="30"/>
        <v>10000.930568980193</v>
      </c>
      <c r="F60">
        <f t="shared" si="31"/>
        <v>100000.9305689802</v>
      </c>
      <c r="G60">
        <f t="shared" si="6"/>
        <v>1000000.9305689802</v>
      </c>
      <c r="H60">
        <f t="shared" si="26"/>
        <v>10000000.93056898</v>
      </c>
      <c r="I60">
        <f t="shared" si="27"/>
        <v>100000000.93056898</v>
      </c>
      <c r="J60" t="s">
        <v>34</v>
      </c>
      <c r="K60" s="16"/>
      <c r="L60" s="16"/>
      <c r="M60" s="16"/>
      <c r="N60" s="16"/>
      <c r="O60" s="16"/>
      <c r="P60" s="16"/>
      <c r="Q60" s="16"/>
      <c r="R60" s="16"/>
      <c r="S60" s="16"/>
      <c r="U60">
        <f t="shared" si="10"/>
        <v>-4.0953957118680373</v>
      </c>
    </row>
    <row r="61" spans="1:21">
      <c r="A61">
        <v>1.2312244854465533</v>
      </c>
      <c r="B61">
        <f t="shared" si="1"/>
        <v>11.231224485446553</v>
      </c>
      <c r="C61">
        <f t="shared" si="28"/>
        <v>101.23122448544655</v>
      </c>
      <c r="D61">
        <f t="shared" si="29"/>
        <v>1001.2312244854465</v>
      </c>
      <c r="E61">
        <f t="shared" si="30"/>
        <v>10001.231224485447</v>
      </c>
      <c r="F61">
        <f t="shared" si="31"/>
        <v>100001.23122448544</v>
      </c>
      <c r="G61">
        <f t="shared" si="6"/>
        <v>1000001.2312244854</v>
      </c>
      <c r="H61">
        <f t="shared" si="26"/>
        <v>10000001.231224485</v>
      </c>
      <c r="I61">
        <f t="shared" si="27"/>
        <v>100000001.23122449</v>
      </c>
      <c r="J61" t="s">
        <v>35</v>
      </c>
      <c r="K61" s="16">
        <v>15.12403734010625</v>
      </c>
      <c r="L61" s="16">
        <v>14.521977348782794</v>
      </c>
      <c r="M61" s="16">
        <v>14.646916085390158</v>
      </c>
      <c r="N61" s="16">
        <v>13.796678405729859</v>
      </c>
      <c r="O61" s="16">
        <v>12.87667791765414</v>
      </c>
      <c r="P61" s="16">
        <v>11.551427089973915</v>
      </c>
      <c r="Q61" s="16">
        <v>11.655616156394164</v>
      </c>
      <c r="R61" s="16">
        <v>9.7447073430211173</v>
      </c>
      <c r="S61" s="16">
        <v>9.2264576665105853</v>
      </c>
      <c r="U61">
        <f t="shared" si="10"/>
        <v>-3.7947402066155016</v>
      </c>
    </row>
    <row r="62" spans="1:21">
      <c r="A62">
        <v>3.9689415705986142</v>
      </c>
      <c r="B62">
        <f t="shared" si="1"/>
        <v>13.968941570598615</v>
      </c>
      <c r="C62">
        <f t="shared" si="28"/>
        <v>103.96894157059862</v>
      </c>
      <c r="D62">
        <f t="shared" si="29"/>
        <v>1003.9689415705986</v>
      </c>
      <c r="E62">
        <f t="shared" si="30"/>
        <v>10003.968941570598</v>
      </c>
      <c r="F62">
        <f t="shared" si="31"/>
        <v>100003.96894157059</v>
      </c>
      <c r="G62">
        <f t="shared" si="6"/>
        <v>1000003.9689415706</v>
      </c>
      <c r="H62">
        <f t="shared" si="26"/>
        <v>10000003.968941571</v>
      </c>
      <c r="I62">
        <f t="shared" si="27"/>
        <v>100000003.96894157</v>
      </c>
      <c r="J62" t="s">
        <v>36</v>
      </c>
      <c r="K62" s="16">
        <v>15.999999999880199</v>
      </c>
      <c r="L62" s="16">
        <v>15.999999999880199</v>
      </c>
      <c r="M62" s="16">
        <v>15.999999999880199</v>
      </c>
      <c r="N62" s="16">
        <v>15.999999999880199</v>
      </c>
      <c r="O62" s="16">
        <v>15.999999999880199</v>
      </c>
      <c r="P62" s="16">
        <v>15.999999999880199</v>
      </c>
      <c r="Q62" s="16">
        <v>15.999999999880199</v>
      </c>
      <c r="R62" s="16">
        <v>15.999999999880199</v>
      </c>
      <c r="S62" s="16">
        <v>15.999999999880199</v>
      </c>
      <c r="U62">
        <f t="shared" si="10"/>
        <v>-1.0570231214634407</v>
      </c>
    </row>
    <row r="63" spans="1:21">
      <c r="A63">
        <v>1.0884348489899409</v>
      </c>
      <c r="B63">
        <f t="shared" si="1"/>
        <v>11.088434848989941</v>
      </c>
      <c r="C63">
        <f t="shared" si="28"/>
        <v>101.08843484898995</v>
      </c>
      <c r="D63">
        <f t="shared" si="29"/>
        <v>1001.0884348489899</v>
      </c>
      <c r="E63">
        <f t="shared" si="30"/>
        <v>10001.088434848991</v>
      </c>
      <c r="F63">
        <f t="shared" si="31"/>
        <v>100001.08843484899</v>
      </c>
      <c r="G63">
        <f t="shared" si="6"/>
        <v>1000001.0884348489</v>
      </c>
      <c r="H63">
        <f t="shared" si="26"/>
        <v>10000001.088434849</v>
      </c>
      <c r="I63">
        <f t="shared" si="27"/>
        <v>100000001.08843485</v>
      </c>
      <c r="J63" t="s">
        <v>37</v>
      </c>
      <c r="K63" s="16">
        <v>15.999999999880199</v>
      </c>
      <c r="L63" s="16">
        <v>15.999999999880199</v>
      </c>
      <c r="M63" s="16">
        <v>15.999999999880199</v>
      </c>
      <c r="N63" s="16">
        <v>15.999999999880199</v>
      </c>
      <c r="O63" s="16">
        <v>15.999999999880199</v>
      </c>
      <c r="P63" s="16">
        <v>15.999999999880199</v>
      </c>
      <c r="Q63" s="16">
        <v>15.999999999880199</v>
      </c>
      <c r="R63" s="16">
        <v>15.999999999880199</v>
      </c>
      <c r="S63" s="16">
        <v>15.999999999880199</v>
      </c>
      <c r="U63">
        <f t="shared" si="10"/>
        <v>-3.937529843072114</v>
      </c>
    </row>
    <row r="64" spans="1:21">
      <c r="A64">
        <v>1.6319219302097498</v>
      </c>
      <c r="B64">
        <f t="shared" si="1"/>
        <v>11.631921930209749</v>
      </c>
      <c r="C64">
        <f t="shared" si="28"/>
        <v>101.63192193020976</v>
      </c>
      <c r="D64">
        <f t="shared" si="29"/>
        <v>1001.6319219302097</v>
      </c>
      <c r="E64">
        <f t="shared" si="30"/>
        <v>10001.63192193021</v>
      </c>
      <c r="F64">
        <f t="shared" si="31"/>
        <v>100001.63192193021</v>
      </c>
      <c r="G64">
        <f t="shared" si="6"/>
        <v>1000001.6319219302</v>
      </c>
      <c r="H64">
        <f t="shared" si="26"/>
        <v>10000001.63192193</v>
      </c>
      <c r="I64">
        <f t="shared" si="27"/>
        <v>100000001.63192193</v>
      </c>
      <c r="J64" t="s">
        <v>38</v>
      </c>
      <c r="K64" s="16">
        <v>15.999999999880199</v>
      </c>
      <c r="L64" s="16">
        <v>15.999999999880199</v>
      </c>
      <c r="M64" s="16">
        <v>15.999999999880199</v>
      </c>
      <c r="N64" s="16">
        <v>15.999999999880199</v>
      </c>
      <c r="O64" s="16">
        <v>15.999999999880199</v>
      </c>
      <c r="P64" s="16">
        <v>15.999999999880199</v>
      </c>
      <c r="Q64" s="16">
        <v>15.999999999880199</v>
      </c>
      <c r="R64" s="16">
        <v>15.999999999880199</v>
      </c>
      <c r="S64" s="16">
        <v>15.999999999880199</v>
      </c>
      <c r="U64">
        <f t="shared" si="10"/>
        <v>-3.394042761852305</v>
      </c>
    </row>
    <row r="65" spans="1:21">
      <c r="A65">
        <v>9.2185465899532701</v>
      </c>
      <c r="B65">
        <f t="shared" si="1"/>
        <v>19.21854658995327</v>
      </c>
      <c r="C65">
        <f t="shared" si="28"/>
        <v>109.21854658995326</v>
      </c>
      <c r="D65">
        <f t="shared" si="29"/>
        <v>1009.2185465899532</v>
      </c>
      <c r="E65">
        <f t="shared" si="30"/>
        <v>10009.218546589953</v>
      </c>
      <c r="F65">
        <f t="shared" si="31"/>
        <v>100009.21854658995</v>
      </c>
      <c r="G65">
        <f t="shared" si="6"/>
        <v>1000009.21854659</v>
      </c>
      <c r="H65">
        <f t="shared" si="26"/>
        <v>10000009.21854659</v>
      </c>
      <c r="I65">
        <f t="shared" si="27"/>
        <v>100000009.21854658</v>
      </c>
      <c r="J65" t="s">
        <v>39</v>
      </c>
      <c r="K65" s="16"/>
      <c r="L65" s="16"/>
      <c r="M65" s="16"/>
      <c r="N65" s="16"/>
      <c r="O65" s="16"/>
      <c r="P65" s="16"/>
      <c r="Q65" s="16"/>
      <c r="R65" s="16"/>
      <c r="S65" s="16"/>
      <c r="U65">
        <f t="shared" si="10"/>
        <v>4.1925818978912153</v>
      </c>
    </row>
    <row r="66" spans="1:21">
      <c r="A66">
        <v>7.4593299310573524</v>
      </c>
      <c r="B66">
        <f t="shared" si="1"/>
        <v>17.459329931057354</v>
      </c>
      <c r="C66">
        <f t="shared" si="28"/>
        <v>107.45932993105735</v>
      </c>
      <c r="D66">
        <f t="shared" si="29"/>
        <v>1007.4593299310574</v>
      </c>
      <c r="E66">
        <f t="shared" si="30"/>
        <v>10007.459329931058</v>
      </c>
      <c r="F66">
        <f t="shared" si="31"/>
        <v>100007.45932993105</v>
      </c>
      <c r="G66">
        <f t="shared" si="6"/>
        <v>1000007.4593299311</v>
      </c>
      <c r="H66">
        <f t="shared" si="26"/>
        <v>10000007.459329931</v>
      </c>
      <c r="I66">
        <f t="shared" si="27"/>
        <v>100000007.45932993</v>
      </c>
      <c r="J66" t="s">
        <v>40</v>
      </c>
      <c r="K66" s="16">
        <v>13.174468638844228</v>
      </c>
      <c r="L66" s="16">
        <v>12.192163328799804</v>
      </c>
      <c r="M66" s="16">
        <v>11.837018778589247</v>
      </c>
      <c r="N66" s="16">
        <v>10.867496682797936</v>
      </c>
      <c r="O66" s="16">
        <v>9.8448869189944777</v>
      </c>
      <c r="P66" s="16">
        <v>8.4723543672758606</v>
      </c>
      <c r="Q66" s="16">
        <v>8.6366911035993859</v>
      </c>
      <c r="R66" s="16">
        <v>6.6897177017658072</v>
      </c>
      <c r="S66" s="16">
        <v>6.2601741870427494</v>
      </c>
      <c r="U66">
        <f t="shared" si="10"/>
        <v>2.4333652389952976</v>
      </c>
    </row>
    <row r="67" spans="1:21">
      <c r="A67">
        <v>0.19252291425816637</v>
      </c>
      <c r="B67">
        <f t="shared" si="1"/>
        <v>10.192522914258166</v>
      </c>
      <c r="C67">
        <f t="shared" si="28"/>
        <v>100.19252291425816</v>
      </c>
      <c r="D67">
        <f t="shared" si="29"/>
        <v>1000.1925229142581</v>
      </c>
      <c r="E67">
        <f t="shared" si="30"/>
        <v>10000.192522914258</v>
      </c>
      <c r="F67">
        <f t="shared" si="31"/>
        <v>100000.19252291427</v>
      </c>
      <c r="G67">
        <f t="shared" si="6"/>
        <v>1000000.1925229143</v>
      </c>
      <c r="H67">
        <f t="shared" si="26"/>
        <v>10000000.192522915</v>
      </c>
      <c r="I67">
        <f t="shared" si="27"/>
        <v>100000000.19252291</v>
      </c>
      <c r="J67" t="s">
        <v>41</v>
      </c>
      <c r="K67" s="16">
        <v>15.811944264859459</v>
      </c>
      <c r="L67" s="16">
        <v>13.647591409091229</v>
      </c>
      <c r="M67" s="16">
        <v>12.628389731264436</v>
      </c>
      <c r="N67" s="16">
        <v>10.205511303511516</v>
      </c>
      <c r="O67" s="16">
        <v>8.2315020689084175</v>
      </c>
      <c r="P67" s="16">
        <v>6.1540309952643169</v>
      </c>
      <c r="Q67" s="16">
        <v>4.8054179621516759</v>
      </c>
      <c r="R67" s="16">
        <v>3.3600066213354887</v>
      </c>
      <c r="S67" s="16">
        <v>2.2046520122424975</v>
      </c>
      <c r="U67">
        <f t="shared" si="10"/>
        <v>-4.8334417778038885</v>
      </c>
    </row>
    <row r="68" spans="1:21">
      <c r="A68">
        <v>2.8808109294518864</v>
      </c>
      <c r="B68">
        <f t="shared" ref="B68:B131" si="34">A68+10</f>
        <v>12.880810929451886</v>
      </c>
      <c r="C68">
        <f t="shared" si="28"/>
        <v>102.88081092945188</v>
      </c>
      <c r="D68">
        <f t="shared" si="29"/>
        <v>1002.8808109294519</v>
      </c>
      <c r="E68">
        <f t="shared" si="30"/>
        <v>10002.880810929451</v>
      </c>
      <c r="F68">
        <f t="shared" si="31"/>
        <v>100002.88081092945</v>
      </c>
      <c r="G68">
        <f t="shared" ref="G68:G131" si="35">A68+1000000</f>
        <v>1000002.8808109295</v>
      </c>
      <c r="H68">
        <f t="shared" si="26"/>
        <v>10000002.880810929</v>
      </c>
      <c r="I68">
        <f t="shared" si="27"/>
        <v>100000002.88081093</v>
      </c>
      <c r="J68" t="s">
        <v>42</v>
      </c>
      <c r="K68" s="16">
        <v>15.334605971403715</v>
      </c>
      <c r="L68" s="16">
        <v>13.624206505299718</v>
      </c>
      <c r="M68" s="16">
        <v>12.62618507128928</v>
      </c>
      <c r="N68" s="16">
        <v>10.169791303682043</v>
      </c>
      <c r="O68" s="16">
        <v>8.2756259423280927</v>
      </c>
      <c r="P68" s="16">
        <v>6.1253606858961112</v>
      </c>
      <c r="Q68" s="16">
        <v>4.6933856731569676</v>
      </c>
      <c r="R68" s="16">
        <v>3.7216869874946252</v>
      </c>
      <c r="S68" s="16">
        <v>2.291612262538167</v>
      </c>
      <c r="U68">
        <f t="shared" ref="U68:U131" si="36">A68-$Z$3</f>
        <v>-2.1451537626101684</v>
      </c>
    </row>
    <row r="69" spans="1:21">
      <c r="A69">
        <v>4.5574081469756127</v>
      </c>
      <c r="B69">
        <f t="shared" si="34"/>
        <v>14.557408146975613</v>
      </c>
      <c r="C69">
        <f t="shared" si="28"/>
        <v>104.55740814697562</v>
      </c>
      <c r="D69">
        <f t="shared" si="29"/>
        <v>1004.5574081469756</v>
      </c>
      <c r="E69">
        <f t="shared" si="30"/>
        <v>10004.557408146975</v>
      </c>
      <c r="F69">
        <f t="shared" si="31"/>
        <v>100004.55740814698</v>
      </c>
      <c r="G69">
        <f t="shared" si="35"/>
        <v>1000004.557408147</v>
      </c>
      <c r="H69">
        <f t="shared" si="26"/>
        <v>10000004.557408147</v>
      </c>
      <c r="I69">
        <f t="shared" si="27"/>
        <v>100000004.55740815</v>
      </c>
      <c r="J69" t="s">
        <v>43</v>
      </c>
      <c r="K69" s="16">
        <v>15.368268763985654</v>
      </c>
      <c r="L69" s="16">
        <v>13.345016304367091</v>
      </c>
      <c r="M69" s="16">
        <v>12.327271071584931</v>
      </c>
      <c r="N69" s="16">
        <v>9.9044810034613633</v>
      </c>
      <c r="O69" s="16">
        <v>7.93047207176983</v>
      </c>
      <c r="P69" s="16">
        <v>5.8530008473317494</v>
      </c>
      <c r="Q69" s="16">
        <v>4.5043845676195149</v>
      </c>
      <c r="R69" s="16">
        <v>3.0590714227824636</v>
      </c>
      <c r="S69" s="16">
        <v>1.9049796450634335</v>
      </c>
      <c r="U69">
        <f t="shared" si="36"/>
        <v>-0.46855654508644218</v>
      </c>
    </row>
    <row r="70" spans="1:21">
      <c r="A70">
        <v>0.41868144748791636</v>
      </c>
      <c r="B70">
        <f t="shared" si="34"/>
        <v>10.418681447487916</v>
      </c>
      <c r="C70">
        <f t="shared" si="28"/>
        <v>100.41868144748791</v>
      </c>
      <c r="D70">
        <f t="shared" si="29"/>
        <v>1000.4186814474879</v>
      </c>
      <c r="E70">
        <f t="shared" si="30"/>
        <v>10000.418681447489</v>
      </c>
      <c r="F70">
        <f t="shared" si="31"/>
        <v>100000.41868144748</v>
      </c>
      <c r="G70">
        <f t="shared" si="35"/>
        <v>1000000.4186814475</v>
      </c>
      <c r="H70">
        <f t="shared" si="26"/>
        <v>10000000.418681448</v>
      </c>
      <c r="I70">
        <f t="shared" si="27"/>
        <v>100000000.41868144</v>
      </c>
      <c r="J70" t="s">
        <v>44</v>
      </c>
      <c r="K70" s="16">
        <v>15.191743427451973</v>
      </c>
      <c r="L70" s="16">
        <v>13.324472408500508</v>
      </c>
      <c r="M70" s="16">
        <v>12.325062349031446</v>
      </c>
      <c r="N70" s="16">
        <v>9.8687616849799706</v>
      </c>
      <c r="O70" s="16">
        <v>7.9745959505452912</v>
      </c>
      <c r="P70" s="16">
        <v>5.8243305275050927</v>
      </c>
      <c r="Q70" s="16">
        <v>4.3923512783685998</v>
      </c>
      <c r="R70" s="16">
        <v>3.4206157776474111</v>
      </c>
      <c r="S70" s="16">
        <v>1.9894741441193899</v>
      </c>
      <c r="U70">
        <f t="shared" si="36"/>
        <v>-4.6072832445741385</v>
      </c>
    </row>
    <row r="71" spans="1:21">
      <c r="A71">
        <v>3.9837657788265552</v>
      </c>
      <c r="B71">
        <f t="shared" si="34"/>
        <v>13.983765778826555</v>
      </c>
      <c r="C71">
        <f t="shared" si="28"/>
        <v>103.98376577882655</v>
      </c>
      <c r="D71">
        <f t="shared" si="29"/>
        <v>1003.9837657788265</v>
      </c>
      <c r="E71">
        <f t="shared" si="30"/>
        <v>10003.983765778827</v>
      </c>
      <c r="F71">
        <f t="shared" si="31"/>
        <v>100003.98376577883</v>
      </c>
      <c r="G71">
        <f t="shared" si="35"/>
        <v>1000003.9837657788</v>
      </c>
      <c r="H71">
        <f t="shared" si="26"/>
        <v>10000003.983765779</v>
      </c>
      <c r="I71">
        <f t="shared" si="27"/>
        <v>100000003.98376578</v>
      </c>
      <c r="J71" t="s">
        <v>46</v>
      </c>
      <c r="K71" s="16">
        <v>0.24180494718740997</v>
      </c>
      <c r="L71" s="16">
        <v>0.71742787788708573</v>
      </c>
      <c r="M71" s="16">
        <v>1.561882193226519</v>
      </c>
      <c r="N71" s="16">
        <v>2.542762795718136</v>
      </c>
      <c r="O71" s="16">
        <v>3.5408037339246681</v>
      </c>
      <c r="P71" s="16">
        <v>4.5406073408240033</v>
      </c>
      <c r="Q71" s="16">
        <v>5.5405876966284326</v>
      </c>
      <c r="R71" s="16">
        <v>6.5405857321600047</v>
      </c>
      <c r="S71" s="16">
        <v>7.5405855357126725</v>
      </c>
      <c r="U71">
        <f t="shared" si="36"/>
        <v>-1.0421989132354996</v>
      </c>
    </row>
    <row r="72" spans="1:21">
      <c r="A72">
        <v>6.6769838555980048</v>
      </c>
      <c r="B72">
        <f t="shared" si="34"/>
        <v>16.676983855598003</v>
      </c>
      <c r="C72">
        <f t="shared" si="28"/>
        <v>106.67698385559801</v>
      </c>
      <c r="D72">
        <f t="shared" si="29"/>
        <v>1006.676983855598</v>
      </c>
      <c r="E72">
        <f t="shared" si="30"/>
        <v>10006.676983855597</v>
      </c>
      <c r="F72">
        <f t="shared" si="31"/>
        <v>100006.67698385559</v>
      </c>
      <c r="G72">
        <f t="shared" si="35"/>
        <v>1000006.6769838555</v>
      </c>
      <c r="H72">
        <f t="shared" si="26"/>
        <v>10000006.676983856</v>
      </c>
      <c r="I72">
        <f t="shared" si="27"/>
        <v>100000006.67698385</v>
      </c>
      <c r="U72">
        <f t="shared" si="36"/>
        <v>1.6510191635359499</v>
      </c>
    </row>
    <row r="73" spans="1:21">
      <c r="A73">
        <v>6.771715828000584</v>
      </c>
      <c r="B73">
        <f t="shared" si="34"/>
        <v>16.771715828000584</v>
      </c>
      <c r="C73">
        <f t="shared" si="28"/>
        <v>106.77171582800058</v>
      </c>
      <c r="D73">
        <f t="shared" si="29"/>
        <v>1006.7717158280005</v>
      </c>
      <c r="E73">
        <f t="shared" si="30"/>
        <v>10006.771715828001</v>
      </c>
      <c r="F73">
        <f t="shared" si="31"/>
        <v>100006.771715828</v>
      </c>
      <c r="G73">
        <f t="shared" si="35"/>
        <v>1000006.771715828</v>
      </c>
      <c r="H73">
        <f t="shared" si="26"/>
        <v>10000006.771715827</v>
      </c>
      <c r="I73">
        <f t="shared" si="27"/>
        <v>100000006.77171583</v>
      </c>
      <c r="J73" t="s">
        <v>45</v>
      </c>
      <c r="K73">
        <v>0</v>
      </c>
      <c r="L73">
        <v>10</v>
      </c>
      <c r="M73">
        <v>100</v>
      </c>
      <c r="N73">
        <v>1000</v>
      </c>
      <c r="O73">
        <v>10000</v>
      </c>
      <c r="P73">
        <v>100000</v>
      </c>
      <c r="Q73">
        <v>1000000</v>
      </c>
      <c r="R73">
        <v>10000000</v>
      </c>
      <c r="S73">
        <v>100000000</v>
      </c>
      <c r="U73">
        <f t="shared" si="36"/>
        <v>1.7457511359385292</v>
      </c>
    </row>
    <row r="74" spans="1:21">
      <c r="A74">
        <v>7.1344167937357117</v>
      </c>
      <c r="B74">
        <f t="shared" si="34"/>
        <v>17.13441679373571</v>
      </c>
      <c r="C74">
        <f t="shared" si="28"/>
        <v>107.13441679373571</v>
      </c>
      <c r="D74">
        <f t="shared" si="29"/>
        <v>1007.1344167937357</v>
      </c>
      <c r="E74">
        <f t="shared" si="30"/>
        <v>10007.134416793735</v>
      </c>
      <c r="F74">
        <f t="shared" si="31"/>
        <v>100007.13441679373</v>
      </c>
      <c r="G74">
        <f t="shared" si="35"/>
        <v>1000007.1344167937</v>
      </c>
      <c r="H74">
        <f t="shared" si="26"/>
        <v>10000007.134416794</v>
      </c>
      <c r="I74">
        <f t="shared" si="27"/>
        <v>100000007.13441679</v>
      </c>
      <c r="J74" t="s">
        <v>31</v>
      </c>
      <c r="K74">
        <f>AVERAGE(A1007:A2007)+A1005</f>
        <v>5.0259646920620566</v>
      </c>
      <c r="L74">
        <f>AVERAGE(B1007:B2007)+B1005</f>
        <v>15.025964692062056</v>
      </c>
      <c r="M74">
        <f t="shared" ref="M74:R74" si="37">AVERAGE(C1007:C2007)+C1005</f>
        <v>105.02596469206206</v>
      </c>
      <c r="N74">
        <f t="shared" si="37"/>
        <v>1005.0259646920621</v>
      </c>
      <c r="O74">
        <f t="shared" si="37"/>
        <v>10005.025964692062</v>
      </c>
      <c r="P74">
        <f t="shared" si="37"/>
        <v>100005.02596469206</v>
      </c>
      <c r="Q74">
        <f t="shared" si="37"/>
        <v>1000005.0259646921</v>
      </c>
      <c r="R74">
        <f t="shared" si="37"/>
        <v>10000005.025964692</v>
      </c>
      <c r="S74">
        <f>AVERAGE(I1007:I2007)+I1005</f>
        <v>100000005.02596469</v>
      </c>
      <c r="U74">
        <f t="shared" si="36"/>
        <v>2.1084521016736568</v>
      </c>
    </row>
    <row r="75" spans="1:21">
      <c r="A75">
        <v>9.2206012784245317</v>
      </c>
      <c r="B75">
        <f t="shared" si="34"/>
        <v>19.220601278424532</v>
      </c>
      <c r="C75">
        <f t="shared" si="28"/>
        <v>109.22060127842454</v>
      </c>
      <c r="D75">
        <f t="shared" si="29"/>
        <v>1009.2206012784245</v>
      </c>
      <c r="E75">
        <f t="shared" si="30"/>
        <v>10009.220601278425</v>
      </c>
      <c r="F75">
        <f t="shared" si="31"/>
        <v>100009.22060127843</v>
      </c>
      <c r="G75">
        <f t="shared" si="35"/>
        <v>1000009.2206012785</v>
      </c>
      <c r="H75">
        <f t="shared" ref="H75:H138" si="38">A75+10000000</f>
        <v>10000009.220601279</v>
      </c>
      <c r="I75">
        <f t="shared" ref="I75:I138" si="39">A75+100000000</f>
        <v>100000009.22060128</v>
      </c>
      <c r="J75" t="s">
        <v>30</v>
      </c>
      <c r="K75" s="14">
        <f t="shared" ref="K75:S75" si="40">AVEDEV(A1007:A2007)</f>
        <v>2.4880076112067182</v>
      </c>
      <c r="L75" s="14">
        <f t="shared" si="40"/>
        <v>2.4880076112067178</v>
      </c>
      <c r="M75" s="14">
        <f t="shared" si="40"/>
        <v>2.4880076112067178</v>
      </c>
      <c r="N75" s="14">
        <f t="shared" si="40"/>
        <v>2.4880076112067164</v>
      </c>
      <c r="O75" s="14">
        <f t="shared" si="40"/>
        <v>2.4880076112067173</v>
      </c>
      <c r="P75" s="14">
        <f t="shared" si="40"/>
        <v>2.4880076112065983</v>
      </c>
      <c r="Q75" s="14">
        <f t="shared" si="40"/>
        <v>2.4880076112082019</v>
      </c>
      <c r="R75" s="14">
        <f t="shared" si="40"/>
        <v>2.4880076112305436</v>
      </c>
      <c r="S75" s="14">
        <f t="shared" si="40"/>
        <v>2.4880076111983338</v>
      </c>
      <c r="U75">
        <f t="shared" si="36"/>
        <v>4.1946365863624768</v>
      </c>
    </row>
    <row r="76" spans="1:21">
      <c r="A76">
        <v>7.6384254073258173</v>
      </c>
      <c r="B76">
        <f t="shared" si="34"/>
        <v>17.638425407325819</v>
      </c>
      <c r="C76">
        <f t="shared" si="28"/>
        <v>107.63842540732581</v>
      </c>
      <c r="D76">
        <f t="shared" si="29"/>
        <v>1007.6384254073258</v>
      </c>
      <c r="E76">
        <f t="shared" si="30"/>
        <v>10007.638425407325</v>
      </c>
      <c r="F76">
        <f t="shared" si="31"/>
        <v>100007.63842540732</v>
      </c>
      <c r="G76">
        <f t="shared" si="35"/>
        <v>1000007.6384254073</v>
      </c>
      <c r="H76">
        <f t="shared" si="38"/>
        <v>10000007.638425408</v>
      </c>
      <c r="I76">
        <f t="shared" si="39"/>
        <v>100000007.63842541</v>
      </c>
      <c r="J76" t="s">
        <v>32</v>
      </c>
      <c r="K76" s="15">
        <f t="shared" ref="K76:S76" si="41">DEVSQ(A1007:A2007)</f>
        <v>8295.2403164709067</v>
      </c>
      <c r="L76" s="15">
        <f t="shared" si="41"/>
        <v>8295.2403164709049</v>
      </c>
      <c r="M76" s="15">
        <f t="shared" si="41"/>
        <v>8295.2403164709031</v>
      </c>
      <c r="N76" s="15">
        <f t="shared" si="41"/>
        <v>8295.2403164709067</v>
      </c>
      <c r="O76" s="15">
        <f t="shared" si="41"/>
        <v>8295.2403164708958</v>
      </c>
      <c r="P76" s="15">
        <f t="shared" si="41"/>
        <v>8295.2403164700972</v>
      </c>
      <c r="Q76" s="15">
        <f t="shared" si="41"/>
        <v>8295.2403164790867</v>
      </c>
      <c r="R76" s="15">
        <f t="shared" si="41"/>
        <v>8295.2403165883698</v>
      </c>
      <c r="S76" s="15">
        <f t="shared" si="41"/>
        <v>8295.2403163486397</v>
      </c>
      <c r="U76">
        <f t="shared" si="36"/>
        <v>2.6124607152637624</v>
      </c>
    </row>
    <row r="77" spans="1:21">
      <c r="A77">
        <v>9.0891953468518771</v>
      </c>
      <c r="B77">
        <f t="shared" si="34"/>
        <v>19.089195346851877</v>
      </c>
      <c r="C77">
        <f t="shared" si="28"/>
        <v>109.08919534685188</v>
      </c>
      <c r="D77">
        <f t="shared" si="29"/>
        <v>1009.0891953468519</v>
      </c>
      <c r="E77">
        <f t="shared" si="30"/>
        <v>10009.089195346853</v>
      </c>
      <c r="F77">
        <f t="shared" si="31"/>
        <v>100009.08919534685</v>
      </c>
      <c r="G77">
        <f t="shared" si="35"/>
        <v>1000009.0891953468</v>
      </c>
      <c r="H77">
        <f t="shared" si="38"/>
        <v>10000009.089195346</v>
      </c>
      <c r="I77">
        <f t="shared" si="39"/>
        <v>100000009.08919534</v>
      </c>
      <c r="J77" t="s">
        <v>33</v>
      </c>
      <c r="U77">
        <f t="shared" si="36"/>
        <v>4.0632306547898223</v>
      </c>
    </row>
    <row r="78" spans="1:21">
      <c r="A78">
        <v>7.1007714322853221</v>
      </c>
      <c r="B78">
        <f t="shared" si="34"/>
        <v>17.10077143228532</v>
      </c>
      <c r="C78">
        <f t="shared" si="28"/>
        <v>107.10077143228533</v>
      </c>
      <c r="D78">
        <f t="shared" si="29"/>
        <v>1007.1007714322853</v>
      </c>
      <c r="E78">
        <f t="shared" si="30"/>
        <v>10007.100771432286</v>
      </c>
      <c r="F78">
        <f t="shared" si="31"/>
        <v>100007.10077143229</v>
      </c>
      <c r="G78">
        <f t="shared" si="35"/>
        <v>1000007.1007714323</v>
      </c>
      <c r="H78">
        <f t="shared" si="38"/>
        <v>10000007.100771433</v>
      </c>
      <c r="I78">
        <f t="shared" si="39"/>
        <v>100000007.10077143</v>
      </c>
      <c r="J78" t="s">
        <v>34</v>
      </c>
      <c r="U78">
        <f t="shared" si="36"/>
        <v>2.0748067402232673</v>
      </c>
    </row>
    <row r="79" spans="1:21">
      <c r="A79">
        <v>8.7895064741488227</v>
      </c>
      <c r="B79">
        <f t="shared" si="34"/>
        <v>18.789506474148823</v>
      </c>
      <c r="C79">
        <f t="shared" si="28"/>
        <v>108.78950647414882</v>
      </c>
      <c r="D79">
        <f t="shared" si="29"/>
        <v>1008.7895064741488</v>
      </c>
      <c r="E79">
        <f t="shared" si="30"/>
        <v>10008.78950647415</v>
      </c>
      <c r="F79">
        <f t="shared" si="31"/>
        <v>100008.78950647415</v>
      </c>
      <c r="G79">
        <f t="shared" si="35"/>
        <v>1000008.7895064742</v>
      </c>
      <c r="H79">
        <f t="shared" si="38"/>
        <v>10000008.789506475</v>
      </c>
      <c r="I79">
        <f t="shared" si="39"/>
        <v>100000008.78950648</v>
      </c>
      <c r="J79" t="s">
        <v>35</v>
      </c>
      <c r="K79">
        <f t="shared" ref="K79:S79" si="42">KURT(A1007:A2007)</f>
        <v>-1.1817825065917205</v>
      </c>
      <c r="L79">
        <f t="shared" si="42"/>
        <v>-1.1817825065917189</v>
      </c>
      <c r="M79">
        <f t="shared" si="42"/>
        <v>-1.1817825065917198</v>
      </c>
      <c r="N79">
        <f t="shared" si="42"/>
        <v>-1.1817825065917218</v>
      </c>
      <c r="O79">
        <f t="shared" si="42"/>
        <v>-1.1817825065917096</v>
      </c>
      <c r="P79">
        <f t="shared" si="42"/>
        <v>-1.1817825065916223</v>
      </c>
      <c r="Q79">
        <f t="shared" si="42"/>
        <v>-1.1817825065920293</v>
      </c>
      <c r="R79">
        <f t="shared" si="42"/>
        <v>-1.1817825065975034</v>
      </c>
      <c r="S79">
        <f t="shared" si="42"/>
        <v>-1.1817825067321184</v>
      </c>
      <c r="U79">
        <f t="shared" si="36"/>
        <v>3.7635417820867678</v>
      </c>
    </row>
    <row r="80" spans="1:21">
      <c r="A80">
        <v>3.8563526155876371</v>
      </c>
      <c r="B80">
        <f t="shared" si="34"/>
        <v>13.856352615587637</v>
      </c>
      <c r="C80">
        <f t="shared" si="28"/>
        <v>103.85635261558764</v>
      </c>
      <c r="D80">
        <f t="shared" si="29"/>
        <v>1003.8563526155876</v>
      </c>
      <c r="E80">
        <f t="shared" si="30"/>
        <v>10003.856352615587</v>
      </c>
      <c r="F80">
        <f t="shared" si="31"/>
        <v>100003.85635261559</v>
      </c>
      <c r="G80">
        <f t="shared" si="35"/>
        <v>1000003.8563526156</v>
      </c>
      <c r="H80">
        <f t="shared" si="38"/>
        <v>10000003.856352616</v>
      </c>
      <c r="I80">
        <f t="shared" si="39"/>
        <v>100000003.85635261</v>
      </c>
      <c r="J80" t="s">
        <v>36</v>
      </c>
      <c r="K80">
        <f t="shared" ref="K80:S80" si="43">MAX(A107:A2007)</f>
        <v>9.9932015692632703</v>
      </c>
      <c r="L80">
        <f t="shared" si="43"/>
        <v>19.99320156926327</v>
      </c>
      <c r="M80">
        <f t="shared" si="43"/>
        <v>109.99320156926328</v>
      </c>
      <c r="N80">
        <f t="shared" si="43"/>
        <v>1009.9932015692633</v>
      </c>
      <c r="O80">
        <f t="shared" si="43"/>
        <v>10009.993201569263</v>
      </c>
      <c r="P80">
        <f t="shared" si="43"/>
        <v>100009.99320156926</v>
      </c>
      <c r="Q80">
        <f t="shared" si="43"/>
        <v>1000009.9932015693</v>
      </c>
      <c r="R80">
        <f t="shared" si="43"/>
        <v>10000009.993201569</v>
      </c>
      <c r="S80">
        <f t="shared" si="43"/>
        <v>100000009.99320157</v>
      </c>
      <c r="U80">
        <f t="shared" si="36"/>
        <v>-1.1696120764744178</v>
      </c>
    </row>
    <row r="81" spans="1:21">
      <c r="A81">
        <v>5.3523076861838543</v>
      </c>
      <c r="B81">
        <f t="shared" si="34"/>
        <v>15.352307686183854</v>
      </c>
      <c r="C81">
        <f t="shared" si="28"/>
        <v>105.35230768618385</v>
      </c>
      <c r="D81">
        <f t="shared" si="29"/>
        <v>1005.3523076861838</v>
      </c>
      <c r="E81">
        <f t="shared" si="30"/>
        <v>10005.352307686184</v>
      </c>
      <c r="F81">
        <f t="shared" si="31"/>
        <v>100005.35230768619</v>
      </c>
      <c r="G81">
        <f t="shared" si="35"/>
        <v>1000005.3523076862</v>
      </c>
      <c r="H81">
        <f t="shared" si="38"/>
        <v>10000005.352307687</v>
      </c>
      <c r="I81">
        <f t="shared" si="39"/>
        <v>100000005.35230769</v>
      </c>
      <c r="J81" t="s">
        <v>37</v>
      </c>
      <c r="K81">
        <f t="shared" ref="K81:S81" si="44">MEDIAN(A1007:A2007)+K74</f>
        <v>5.1448780471133899</v>
      </c>
      <c r="L81">
        <f t="shared" si="44"/>
        <v>15.144878047113369</v>
      </c>
      <c r="M81">
        <f t="shared" si="44"/>
        <v>105.14487804711344</v>
      </c>
      <c r="N81">
        <f t="shared" si="44"/>
        <v>1005.144878047113</v>
      </c>
      <c r="O81">
        <f t="shared" si="44"/>
        <v>10005.144878047109</v>
      </c>
      <c r="P81">
        <f t="shared" si="44"/>
        <v>100005.1448780472</v>
      </c>
      <c r="Q81">
        <f t="shared" si="44"/>
        <v>1000005.1448780473</v>
      </c>
      <c r="R81">
        <f t="shared" si="44"/>
        <v>10000005.144878052</v>
      </c>
      <c r="S81">
        <f t="shared" si="44"/>
        <v>100000005.14487806</v>
      </c>
      <c r="U81">
        <f t="shared" si="36"/>
        <v>0.32634299412179946</v>
      </c>
    </row>
    <row r="82" spans="1:21">
      <c r="A82">
        <v>7.1270560116377268</v>
      </c>
      <c r="B82">
        <f t="shared" si="34"/>
        <v>17.127056011637727</v>
      </c>
      <c r="C82">
        <f t="shared" si="28"/>
        <v>107.12705601163773</v>
      </c>
      <c r="D82">
        <f t="shared" si="29"/>
        <v>1007.1270560116377</v>
      </c>
      <c r="E82">
        <f t="shared" si="30"/>
        <v>10007.127056011637</v>
      </c>
      <c r="F82">
        <f t="shared" si="31"/>
        <v>100007.12705601164</v>
      </c>
      <c r="G82">
        <f t="shared" si="35"/>
        <v>1000007.1270560116</v>
      </c>
      <c r="H82">
        <f t="shared" si="38"/>
        <v>10000007.127056012</v>
      </c>
      <c r="I82">
        <f t="shared" si="39"/>
        <v>100000007.12705602</v>
      </c>
      <c r="J82" t="s">
        <v>38</v>
      </c>
      <c r="K82">
        <f t="shared" ref="K82:S82" si="45">MIN(A1007:A2007)+K74</f>
        <v>1.2818288881335071E-2</v>
      </c>
      <c r="L82">
        <f t="shared" si="45"/>
        <v>10.012818288881316</v>
      </c>
      <c r="M82">
        <f t="shared" si="45"/>
        <v>100.01281828888138</v>
      </c>
      <c r="N82">
        <f t="shared" si="45"/>
        <v>1000.012818288881</v>
      </c>
      <c r="O82">
        <f t="shared" si="45"/>
        <v>10000.012818288878</v>
      </c>
      <c r="P82">
        <f t="shared" si="45"/>
        <v>100000.01281828897</v>
      </c>
      <c r="Q82">
        <f t="shared" si="45"/>
        <v>1000000.012818289</v>
      </c>
      <c r="R82">
        <f t="shared" si="45"/>
        <v>10000000.012818294</v>
      </c>
      <c r="S82">
        <f t="shared" si="45"/>
        <v>100000000.01281831</v>
      </c>
      <c r="U82">
        <f t="shared" si="36"/>
        <v>2.101091319575672</v>
      </c>
    </row>
    <row r="83" spans="1:21">
      <c r="A83">
        <v>6.9303602941152942</v>
      </c>
      <c r="B83">
        <f t="shared" si="34"/>
        <v>16.930360294115296</v>
      </c>
      <c r="C83">
        <f t="shared" si="28"/>
        <v>106.93036029411529</v>
      </c>
      <c r="D83">
        <f t="shared" si="29"/>
        <v>1006.9303602941153</v>
      </c>
      <c r="E83">
        <f t="shared" si="30"/>
        <v>10006.930360294115</v>
      </c>
      <c r="F83">
        <f t="shared" si="31"/>
        <v>100006.93036029412</v>
      </c>
      <c r="G83">
        <f t="shared" si="35"/>
        <v>1000006.9303602941</v>
      </c>
      <c r="H83">
        <f t="shared" si="38"/>
        <v>10000006.930360295</v>
      </c>
      <c r="I83">
        <f t="shared" si="39"/>
        <v>100000006.93036029</v>
      </c>
      <c r="J83" t="s">
        <v>39</v>
      </c>
      <c r="U83">
        <f t="shared" si="36"/>
        <v>1.9043956020532393</v>
      </c>
    </row>
    <row r="84" spans="1:21">
      <c r="A84">
        <v>5.1817185063042892</v>
      </c>
      <c r="B84">
        <f t="shared" si="34"/>
        <v>15.181718506304289</v>
      </c>
      <c r="C84">
        <f t="shared" si="28"/>
        <v>105.18171850630429</v>
      </c>
      <c r="D84">
        <f t="shared" si="29"/>
        <v>1005.1817185063043</v>
      </c>
      <c r="E84">
        <f t="shared" si="30"/>
        <v>10005.181718506305</v>
      </c>
      <c r="F84">
        <f t="shared" si="31"/>
        <v>100005.1817185063</v>
      </c>
      <c r="G84">
        <f t="shared" si="35"/>
        <v>1000005.1817185063</v>
      </c>
      <c r="H84">
        <f t="shared" si="38"/>
        <v>10000005.181718506</v>
      </c>
      <c r="I84">
        <f t="shared" si="39"/>
        <v>100000005.18171851</v>
      </c>
      <c r="J84" t="s">
        <v>40</v>
      </c>
      <c r="K84" s="14">
        <f t="shared" ref="K84:S84" si="46">SKEW(A1007:A2007)</f>
        <v>-2.7531090340087463E-2</v>
      </c>
      <c r="L84" s="14">
        <f t="shared" si="46"/>
        <v>-2.7531090340087383E-2</v>
      </c>
      <c r="M84" s="14">
        <f t="shared" si="46"/>
        <v>-2.753109034008722E-2</v>
      </c>
      <c r="N84" s="14">
        <f t="shared" si="46"/>
        <v>-2.7531090340085253E-2</v>
      </c>
      <c r="O84" s="14">
        <f t="shared" si="46"/>
        <v>-2.753109034008519E-2</v>
      </c>
      <c r="P84" s="14">
        <f t="shared" si="46"/>
        <v>-2.7531090340221474E-2</v>
      </c>
      <c r="Q84" s="14">
        <f t="shared" si="46"/>
        <v>-2.7531090339046414E-2</v>
      </c>
      <c r="R84" s="14">
        <f t="shared" si="46"/>
        <v>-2.7531090341566672E-2</v>
      </c>
      <c r="S84" s="14">
        <f t="shared" si="46"/>
        <v>-2.7531090473826028E-2</v>
      </c>
      <c r="U84">
        <f t="shared" si="36"/>
        <v>0.15575381424223433</v>
      </c>
    </row>
    <row r="85" spans="1:21">
      <c r="A85">
        <v>1.7707204144242983</v>
      </c>
      <c r="B85">
        <f t="shared" si="34"/>
        <v>11.770720414424298</v>
      </c>
      <c r="C85">
        <f t="shared" si="28"/>
        <v>101.7707204144243</v>
      </c>
      <c r="D85">
        <f t="shared" si="29"/>
        <v>1001.7707204144243</v>
      </c>
      <c r="E85">
        <f t="shared" si="30"/>
        <v>10001.770720414424</v>
      </c>
      <c r="F85">
        <f t="shared" si="31"/>
        <v>100001.77072041442</v>
      </c>
      <c r="G85">
        <f t="shared" si="35"/>
        <v>1000001.7707204145</v>
      </c>
      <c r="H85">
        <f t="shared" si="38"/>
        <v>10000001.770720415</v>
      </c>
      <c r="I85">
        <f t="shared" si="39"/>
        <v>100000001.77072041</v>
      </c>
      <c r="J85" t="s">
        <v>41</v>
      </c>
      <c r="K85">
        <f t="shared" ref="K85:S85" si="47">STDEV(A1007:A2007)</f>
        <v>2.8801458845813532</v>
      </c>
      <c r="L85">
        <f t="shared" si="47"/>
        <v>2.8801458845813528</v>
      </c>
      <c r="M85">
        <f t="shared" si="47"/>
        <v>2.8801458845813532</v>
      </c>
      <c r="N85">
        <f t="shared" si="47"/>
        <v>2.880145884581351</v>
      </c>
      <c r="O85">
        <f t="shared" si="47"/>
        <v>2.880145884581351</v>
      </c>
      <c r="P85">
        <f t="shared" si="47"/>
        <v>2.8801458845812129</v>
      </c>
      <c r="Q85">
        <f t="shared" si="47"/>
        <v>2.8801458845827757</v>
      </c>
      <c r="R85">
        <f t="shared" si="47"/>
        <v>2.8801458846017463</v>
      </c>
      <c r="S85">
        <f t="shared" si="47"/>
        <v>2.8801458845601293</v>
      </c>
      <c r="U85">
        <f t="shared" si="36"/>
        <v>-3.2552442776377566</v>
      </c>
    </row>
    <row r="86" spans="1:21">
      <c r="A86">
        <v>2.3584600610334427</v>
      </c>
      <c r="B86">
        <f t="shared" si="34"/>
        <v>12.358460061033442</v>
      </c>
      <c r="C86">
        <f t="shared" si="28"/>
        <v>102.35846006103344</v>
      </c>
      <c r="D86">
        <f t="shared" si="29"/>
        <v>1002.3584600610335</v>
      </c>
      <c r="E86">
        <f t="shared" si="30"/>
        <v>10002.358460061034</v>
      </c>
      <c r="F86">
        <f t="shared" si="31"/>
        <v>100002.35846006103</v>
      </c>
      <c r="G86">
        <f t="shared" si="35"/>
        <v>1000002.358460061</v>
      </c>
      <c r="H86">
        <f t="shared" si="38"/>
        <v>10000002.358460061</v>
      </c>
      <c r="I86">
        <f t="shared" si="39"/>
        <v>100000002.35846005</v>
      </c>
      <c r="J86" t="s">
        <v>42</v>
      </c>
      <c r="K86">
        <f t="shared" ref="K86:S86" si="48">STDEVP(A1007:A2007)</f>
        <v>2.8787068907945108</v>
      </c>
      <c r="L86">
        <f t="shared" si="48"/>
        <v>2.8787068907945099</v>
      </c>
      <c r="M86">
        <f t="shared" si="48"/>
        <v>2.8787068907945108</v>
      </c>
      <c r="N86">
        <f t="shared" si="48"/>
        <v>2.8787068907945086</v>
      </c>
      <c r="O86">
        <f t="shared" si="48"/>
        <v>2.8787068907945081</v>
      </c>
      <c r="P86">
        <f t="shared" si="48"/>
        <v>2.87870689079437</v>
      </c>
      <c r="Q86">
        <f t="shared" si="48"/>
        <v>2.8787068907959323</v>
      </c>
      <c r="R86">
        <f t="shared" si="48"/>
        <v>2.8787068908148932</v>
      </c>
      <c r="S86">
        <f t="shared" si="48"/>
        <v>2.8787068907732976</v>
      </c>
      <c r="U86">
        <f t="shared" si="36"/>
        <v>-2.6675046310286121</v>
      </c>
    </row>
    <row r="87" spans="1:21">
      <c r="A87">
        <v>4.5495294094411998</v>
      </c>
      <c r="B87">
        <f t="shared" si="34"/>
        <v>14.549529409441199</v>
      </c>
      <c r="C87">
        <f t="shared" si="28"/>
        <v>104.54952940944121</v>
      </c>
      <c r="D87">
        <f t="shared" si="29"/>
        <v>1004.5495294094412</v>
      </c>
      <c r="E87">
        <f t="shared" si="30"/>
        <v>10004.549529409442</v>
      </c>
      <c r="F87">
        <f t="shared" si="31"/>
        <v>100004.54952940944</v>
      </c>
      <c r="G87">
        <f t="shared" si="35"/>
        <v>1000004.5495294094</v>
      </c>
      <c r="H87">
        <f t="shared" si="38"/>
        <v>10000004.549529409</v>
      </c>
      <c r="I87">
        <f t="shared" si="39"/>
        <v>100000004.5495294</v>
      </c>
      <c r="J87" t="s">
        <v>43</v>
      </c>
      <c r="K87">
        <f t="shared" ref="K87:S87" si="49">VAR(A1007:A2007)</f>
        <v>8.2952403164709061</v>
      </c>
      <c r="L87">
        <f t="shared" si="49"/>
        <v>8.2952403164709025</v>
      </c>
      <c r="M87">
        <f t="shared" si="49"/>
        <v>8.2952403164709061</v>
      </c>
      <c r="N87">
        <f t="shared" si="49"/>
        <v>8.2952403164708937</v>
      </c>
      <c r="O87">
        <f t="shared" si="49"/>
        <v>8.2952403164708919</v>
      </c>
      <c r="P87">
        <f t="shared" si="49"/>
        <v>8.2952403164700961</v>
      </c>
      <c r="Q87">
        <f t="shared" si="49"/>
        <v>8.2952403164790987</v>
      </c>
      <c r="R87">
        <f t="shared" si="49"/>
        <v>8.2952403165883748</v>
      </c>
      <c r="S87">
        <f t="shared" si="49"/>
        <v>8.2952403163486501</v>
      </c>
      <c r="U87">
        <f t="shared" si="36"/>
        <v>-0.47643528262085511</v>
      </c>
    </row>
    <row r="88" spans="1:21">
      <c r="A88">
        <v>3.0416001220229161</v>
      </c>
      <c r="B88">
        <f t="shared" si="34"/>
        <v>13.041600122022917</v>
      </c>
      <c r="C88">
        <f t="shared" si="28"/>
        <v>103.04160012202291</v>
      </c>
      <c r="D88">
        <f t="shared" si="29"/>
        <v>1003.0416001220229</v>
      </c>
      <c r="E88">
        <f t="shared" si="30"/>
        <v>10003.041600122024</v>
      </c>
      <c r="F88">
        <f t="shared" si="31"/>
        <v>100003.04160012203</v>
      </c>
      <c r="G88">
        <f t="shared" si="35"/>
        <v>1000003.041600122</v>
      </c>
      <c r="H88">
        <f t="shared" si="38"/>
        <v>10000003.041600121</v>
      </c>
      <c r="I88">
        <f t="shared" si="39"/>
        <v>100000003.04160012</v>
      </c>
      <c r="J88" t="s">
        <v>44</v>
      </c>
      <c r="K88">
        <f t="shared" ref="K88:S88" si="50">VARP(A1007:A2007)</f>
        <v>8.2869533631077985</v>
      </c>
      <c r="L88">
        <f t="shared" si="50"/>
        <v>8.286953363107795</v>
      </c>
      <c r="M88">
        <f t="shared" si="50"/>
        <v>8.2869533631077985</v>
      </c>
      <c r="N88">
        <f t="shared" si="50"/>
        <v>8.2869533631077861</v>
      </c>
      <c r="O88">
        <f t="shared" si="50"/>
        <v>8.2869533631077843</v>
      </c>
      <c r="P88">
        <f t="shared" si="50"/>
        <v>8.2869533631069885</v>
      </c>
      <c r="Q88">
        <f t="shared" si="50"/>
        <v>8.286953363115984</v>
      </c>
      <c r="R88">
        <f t="shared" si="50"/>
        <v>8.28695336322515</v>
      </c>
      <c r="S88">
        <f t="shared" si="50"/>
        <v>8.2869533629856651</v>
      </c>
      <c r="U88">
        <f t="shared" si="36"/>
        <v>-1.9843645700391388</v>
      </c>
    </row>
    <row r="89" spans="1:21">
      <c r="A89">
        <v>3.6680683870587738</v>
      </c>
      <c r="B89">
        <f t="shared" si="34"/>
        <v>13.668068387058774</v>
      </c>
      <c r="C89">
        <f t="shared" si="28"/>
        <v>103.66806838705877</v>
      </c>
      <c r="D89">
        <f t="shared" si="29"/>
        <v>1003.6680683870587</v>
      </c>
      <c r="E89">
        <f t="shared" si="30"/>
        <v>10003.668068387058</v>
      </c>
      <c r="F89">
        <f t="shared" si="31"/>
        <v>100003.66806838707</v>
      </c>
      <c r="G89">
        <f t="shared" si="35"/>
        <v>1000003.6680683871</v>
      </c>
      <c r="H89">
        <f t="shared" si="38"/>
        <v>10000003.668068387</v>
      </c>
      <c r="I89">
        <f t="shared" si="39"/>
        <v>100000003.66806839</v>
      </c>
      <c r="U89">
        <f t="shared" si="36"/>
        <v>-1.3578963050032811</v>
      </c>
    </row>
    <row r="90" spans="1:21">
      <c r="A90">
        <v>6.2128993042175384</v>
      </c>
      <c r="B90">
        <f t="shared" si="34"/>
        <v>16.212899304217537</v>
      </c>
      <c r="C90">
        <f t="shared" si="28"/>
        <v>106.21289930421754</v>
      </c>
      <c r="D90">
        <f t="shared" si="29"/>
        <v>1006.2128993042176</v>
      </c>
      <c r="E90">
        <f t="shared" si="30"/>
        <v>10006.212899304217</v>
      </c>
      <c r="F90">
        <f t="shared" si="31"/>
        <v>100006.21289930421</v>
      </c>
      <c r="G90">
        <f t="shared" si="35"/>
        <v>1000006.2128993042</v>
      </c>
      <c r="H90">
        <f t="shared" si="38"/>
        <v>10000006.212899305</v>
      </c>
      <c r="I90">
        <f t="shared" si="39"/>
        <v>100000006.2128993</v>
      </c>
      <c r="U90">
        <f t="shared" si="36"/>
        <v>1.1869346121554836</v>
      </c>
    </row>
    <row r="91" spans="1:21">
      <c r="A91">
        <v>8.9973367204450483</v>
      </c>
      <c r="B91">
        <f t="shared" si="34"/>
        <v>18.997336720445048</v>
      </c>
      <c r="C91">
        <f t="shared" si="28"/>
        <v>108.99733672044505</v>
      </c>
      <c r="D91">
        <f t="shared" si="29"/>
        <v>1008.997336720445</v>
      </c>
      <c r="E91">
        <f t="shared" si="30"/>
        <v>10008.997336720446</v>
      </c>
      <c r="F91">
        <f t="shared" si="31"/>
        <v>100008.99733672045</v>
      </c>
      <c r="G91">
        <f t="shared" si="35"/>
        <v>1000008.9973367205</v>
      </c>
      <c r="H91">
        <f t="shared" si="38"/>
        <v>10000008.997336721</v>
      </c>
      <c r="I91">
        <f t="shared" si="39"/>
        <v>100000008.99733672</v>
      </c>
      <c r="U91">
        <f t="shared" si="36"/>
        <v>3.9713720283829934</v>
      </c>
    </row>
    <row r="92" spans="1:21">
      <c r="A92">
        <v>4.9572014908192141</v>
      </c>
      <c r="B92">
        <f t="shared" si="34"/>
        <v>14.957201490819214</v>
      </c>
      <c r="C92">
        <f t="shared" si="28"/>
        <v>104.95720149081922</v>
      </c>
      <c r="D92">
        <f t="shared" si="29"/>
        <v>1004.9572014908192</v>
      </c>
      <c r="E92">
        <f t="shared" si="30"/>
        <v>10004.957201490819</v>
      </c>
      <c r="F92">
        <f t="shared" si="31"/>
        <v>100004.95720149082</v>
      </c>
      <c r="G92">
        <f t="shared" si="35"/>
        <v>1000004.9572014909</v>
      </c>
      <c r="H92">
        <f t="shared" si="38"/>
        <v>10000004.95720149</v>
      </c>
      <c r="I92">
        <f t="shared" si="39"/>
        <v>100000004.9572015</v>
      </c>
      <c r="J92" t="s">
        <v>31</v>
      </c>
      <c r="K92" s="16" t="e">
        <f ca="1">[1]!LRE(K74,K20)</f>
        <v>#NAME?</v>
      </c>
      <c r="L92" s="16" t="e">
        <f ca="1">[1]!LRE(L74,L20)</f>
        <v>#NAME?</v>
      </c>
      <c r="M92" s="16" t="e">
        <f ca="1">[1]!LRE(M74,M20)</f>
        <v>#NAME?</v>
      </c>
      <c r="N92" s="16" t="e">
        <f ca="1">[1]!LRE(N74,N20)</f>
        <v>#NAME?</v>
      </c>
      <c r="O92" s="16" t="e">
        <f ca="1">[1]!LRE(O74,O20)</f>
        <v>#NAME?</v>
      </c>
      <c r="P92" s="16" t="e">
        <f ca="1">[1]!LRE(P74,P20)</f>
        <v>#NAME?</v>
      </c>
      <c r="Q92" s="16" t="e">
        <f ca="1">[1]!LRE(Q74,Q20)</f>
        <v>#NAME?</v>
      </c>
      <c r="R92" s="16" t="e">
        <f ca="1">[1]!LRE(R74,R20)</f>
        <v>#NAME?</v>
      </c>
      <c r="S92" s="16" t="e">
        <f ca="1">[1]!LRE(S74,S20)</f>
        <v>#NAME?</v>
      </c>
      <c r="U92">
        <f t="shared" si="36"/>
        <v>-6.8763201242840744E-2</v>
      </c>
    </row>
    <row r="93" spans="1:21">
      <c r="A93">
        <v>6.7891113355019606</v>
      </c>
      <c r="B93">
        <f t="shared" si="34"/>
        <v>16.789111335501961</v>
      </c>
      <c r="C93">
        <f t="shared" ref="C93:C156" si="51">A93+100</f>
        <v>106.78911133550196</v>
      </c>
      <c r="D93">
        <f t="shared" ref="D93:D156" si="52">A93+1000</f>
        <v>1006.789111335502</v>
      </c>
      <c r="E93">
        <f t="shared" ref="E93:E156" si="53">A93+10000</f>
        <v>10006.789111335502</v>
      </c>
      <c r="F93">
        <f t="shared" ref="F93:F156" si="54">A93+100000</f>
        <v>100006.7891113355</v>
      </c>
      <c r="G93">
        <f t="shared" si="35"/>
        <v>1000006.7891113355</v>
      </c>
      <c r="H93">
        <f t="shared" si="38"/>
        <v>10000006.789111335</v>
      </c>
      <c r="I93">
        <f t="shared" si="39"/>
        <v>100000006.78911133</v>
      </c>
      <c r="J93" t="s">
        <v>30</v>
      </c>
      <c r="K93" s="16" t="e">
        <f ca="1">[1]!LRE(K75,K21)</f>
        <v>#NAME?</v>
      </c>
      <c r="L93" s="16" t="e">
        <f ca="1">[1]!LRE(L75,L21)</f>
        <v>#NAME?</v>
      </c>
      <c r="M93" s="16" t="e">
        <f ca="1">[1]!LRE(M75,M21)</f>
        <v>#NAME?</v>
      </c>
      <c r="N93" s="16" t="e">
        <f ca="1">[1]!LRE(N75,N21)</f>
        <v>#NAME?</v>
      </c>
      <c r="O93" s="16" t="e">
        <f ca="1">[1]!LRE(O75,O21)</f>
        <v>#NAME?</v>
      </c>
      <c r="P93" s="16" t="e">
        <f ca="1">[1]!LRE(P75,P21)</f>
        <v>#NAME?</v>
      </c>
      <c r="Q93" s="16" t="e">
        <f ca="1">[1]!LRE(Q75,Q21)</f>
        <v>#NAME?</v>
      </c>
      <c r="R93" s="16" t="e">
        <f ca="1">[1]!LRE(R75,R21)</f>
        <v>#NAME?</v>
      </c>
      <c r="S93" s="16" t="e">
        <f ca="1">[1]!LRE(S75,S21)</f>
        <v>#NAME?</v>
      </c>
      <c r="U93">
        <f t="shared" si="36"/>
        <v>1.7631466434399057</v>
      </c>
    </row>
    <row r="94" spans="1:21">
      <c r="A94">
        <v>7.9756959647545944</v>
      </c>
      <c r="B94">
        <f t="shared" si="34"/>
        <v>17.975695964754593</v>
      </c>
      <c r="C94">
        <f t="shared" si="51"/>
        <v>107.97569596475459</v>
      </c>
      <c r="D94">
        <f t="shared" si="52"/>
        <v>1007.9756959647546</v>
      </c>
      <c r="E94">
        <f t="shared" si="53"/>
        <v>10007.975695964755</v>
      </c>
      <c r="F94">
        <f t="shared" si="54"/>
        <v>100007.97569596475</v>
      </c>
      <c r="G94">
        <f t="shared" si="35"/>
        <v>1000007.9756959648</v>
      </c>
      <c r="H94">
        <f t="shared" si="38"/>
        <v>10000007.975695964</v>
      </c>
      <c r="I94">
        <f t="shared" si="39"/>
        <v>100000007.97569597</v>
      </c>
      <c r="J94" t="s">
        <v>32</v>
      </c>
      <c r="K94" s="16" t="e">
        <f ca="1">[1]!LRE(K76,K22)</f>
        <v>#NAME?</v>
      </c>
      <c r="L94" s="16" t="e">
        <f ca="1">[1]!LRE(L76,L22)</f>
        <v>#NAME?</v>
      </c>
      <c r="M94" s="16" t="e">
        <f ca="1">[1]!LRE(M76,M22)</f>
        <v>#NAME?</v>
      </c>
      <c r="N94" s="16" t="e">
        <f ca="1">[1]!LRE(N76,N22)</f>
        <v>#NAME?</v>
      </c>
      <c r="O94" s="16" t="e">
        <f ca="1">[1]!LRE(O76,O22)</f>
        <v>#NAME?</v>
      </c>
      <c r="P94" s="16" t="e">
        <f ca="1">[1]!LRE(P76,P22)</f>
        <v>#NAME?</v>
      </c>
      <c r="Q94" s="16" t="e">
        <f ca="1">[1]!LRE(Q76,Q22)</f>
        <v>#NAME?</v>
      </c>
      <c r="R94" s="16" t="e">
        <f ca="1">[1]!LRE(R76,R22)</f>
        <v>#NAME?</v>
      </c>
      <c r="S94" s="16" t="e">
        <f ca="1">[1]!LRE(S76,S22)</f>
        <v>#NAME?</v>
      </c>
      <c r="U94">
        <f t="shared" si="36"/>
        <v>2.9497312726925395</v>
      </c>
    </row>
    <row r="95" spans="1:21">
      <c r="A95">
        <v>1.4233398548717346</v>
      </c>
      <c r="B95">
        <f t="shared" si="34"/>
        <v>11.423339854871735</v>
      </c>
      <c r="C95">
        <f t="shared" si="51"/>
        <v>101.42333985487173</v>
      </c>
      <c r="D95">
        <f t="shared" si="52"/>
        <v>1001.4233398548718</v>
      </c>
      <c r="E95">
        <f t="shared" si="53"/>
        <v>10001.423339854871</v>
      </c>
      <c r="F95">
        <f t="shared" si="54"/>
        <v>100001.42333985487</v>
      </c>
      <c r="G95">
        <f t="shared" si="35"/>
        <v>1000001.4233398549</v>
      </c>
      <c r="H95">
        <f t="shared" si="38"/>
        <v>10000001.423339855</v>
      </c>
      <c r="I95">
        <f t="shared" si="39"/>
        <v>100000001.42333986</v>
      </c>
      <c r="J95" t="s">
        <v>33</v>
      </c>
      <c r="K95" s="16"/>
      <c r="L95" s="16"/>
      <c r="M95" s="16"/>
      <c r="N95" s="16"/>
      <c r="O95" s="16"/>
      <c r="P95" s="16"/>
      <c r="Q95" s="16"/>
      <c r="R95" s="16"/>
      <c r="S95" s="16"/>
      <c r="U95">
        <f t="shared" si="36"/>
        <v>-3.6026248371903202</v>
      </c>
    </row>
    <row r="96" spans="1:21">
      <c r="A96">
        <v>0.73398469530594257</v>
      </c>
      <c r="B96">
        <f t="shared" si="34"/>
        <v>10.733984695305942</v>
      </c>
      <c r="C96">
        <f t="shared" si="51"/>
        <v>100.73398469530595</v>
      </c>
      <c r="D96">
        <f t="shared" si="52"/>
        <v>1000.7339846953059</v>
      </c>
      <c r="E96">
        <f t="shared" si="53"/>
        <v>10000.733984695305</v>
      </c>
      <c r="F96">
        <f t="shared" si="54"/>
        <v>100000.73398469531</v>
      </c>
      <c r="G96">
        <f t="shared" si="35"/>
        <v>1000000.7339846953</v>
      </c>
      <c r="H96">
        <f t="shared" si="38"/>
        <v>10000000.733984696</v>
      </c>
      <c r="I96">
        <f t="shared" si="39"/>
        <v>100000000.73398469</v>
      </c>
      <c r="J96" t="s">
        <v>34</v>
      </c>
      <c r="K96" s="16"/>
      <c r="L96" s="16"/>
      <c r="M96" s="16"/>
      <c r="N96" s="16"/>
      <c r="O96" s="16"/>
      <c r="P96" s="16"/>
      <c r="Q96" s="16"/>
      <c r="R96" s="16"/>
      <c r="S96" s="16"/>
      <c r="U96">
        <f t="shared" si="36"/>
        <v>-4.2919799967561119</v>
      </c>
    </row>
    <row r="97" spans="1:21">
      <c r="A97">
        <v>0.57696259966197372</v>
      </c>
      <c r="B97">
        <f t="shared" si="34"/>
        <v>10.576962599661973</v>
      </c>
      <c r="C97">
        <f t="shared" si="51"/>
        <v>100.57696259966197</v>
      </c>
      <c r="D97">
        <f t="shared" si="52"/>
        <v>1000.576962599662</v>
      </c>
      <c r="E97">
        <f t="shared" si="53"/>
        <v>10000.576962599662</v>
      </c>
      <c r="F97">
        <f t="shared" si="54"/>
        <v>100000.57696259966</v>
      </c>
      <c r="G97">
        <f t="shared" si="35"/>
        <v>1000000.5769625996</v>
      </c>
      <c r="H97">
        <f t="shared" si="38"/>
        <v>10000000.5769626</v>
      </c>
      <c r="I97">
        <f t="shared" si="39"/>
        <v>100000000.57696261</v>
      </c>
      <c r="J97" t="s">
        <v>35</v>
      </c>
      <c r="K97" s="16" t="e">
        <f ca="1">[1]!LRE(K79,K25)</f>
        <v>#NAME?</v>
      </c>
      <c r="L97" s="16" t="e">
        <f ca="1">[1]!LRE(L79,L25)</f>
        <v>#NAME?</v>
      </c>
      <c r="M97" s="16" t="e">
        <f ca="1">[1]!LRE(M79,M25)</f>
        <v>#NAME?</v>
      </c>
      <c r="N97" s="16" t="e">
        <f ca="1">[1]!LRE(N79,N25)</f>
        <v>#NAME?</v>
      </c>
      <c r="O97" s="16" t="e">
        <f ca="1">[1]!LRE(O79,O25)</f>
        <v>#NAME?</v>
      </c>
      <c r="P97" s="16" t="e">
        <f ca="1">[1]!LRE(P79,P25)</f>
        <v>#NAME?</v>
      </c>
      <c r="Q97" s="16" t="e">
        <f ca="1">[1]!LRE(Q79,Q25)</f>
        <v>#NAME?</v>
      </c>
      <c r="R97" s="16" t="e">
        <f ca="1">[1]!LRE(R79,R25)</f>
        <v>#NAME?</v>
      </c>
      <c r="S97" s="16" t="e">
        <f ca="1">[1]!LRE(S79,S25)</f>
        <v>#NAME?</v>
      </c>
      <c r="U97">
        <f t="shared" si="36"/>
        <v>-4.4490020924000815</v>
      </c>
    </row>
    <row r="98" spans="1:21">
      <c r="A98">
        <v>8.4629612802438885</v>
      </c>
      <c r="B98">
        <f t="shared" si="34"/>
        <v>18.462961280243888</v>
      </c>
      <c r="C98">
        <f t="shared" si="51"/>
        <v>108.46296128024389</v>
      </c>
      <c r="D98">
        <f t="shared" si="52"/>
        <v>1008.4629612802439</v>
      </c>
      <c r="E98">
        <f t="shared" si="53"/>
        <v>10008.462961280244</v>
      </c>
      <c r="F98">
        <f t="shared" si="54"/>
        <v>100008.46296128024</v>
      </c>
      <c r="G98">
        <f t="shared" si="35"/>
        <v>1000008.4629612803</v>
      </c>
      <c r="H98">
        <f t="shared" si="38"/>
        <v>10000008.462961281</v>
      </c>
      <c r="I98">
        <f t="shared" si="39"/>
        <v>100000008.46296129</v>
      </c>
      <c r="J98" t="s">
        <v>36</v>
      </c>
      <c r="K98" s="16" t="e">
        <f ca="1">[1]!LRE(K80,K26)</f>
        <v>#NAME?</v>
      </c>
      <c r="L98" s="16" t="e">
        <f ca="1">[1]!LRE(L80,L26)</f>
        <v>#NAME?</v>
      </c>
      <c r="M98" s="16" t="e">
        <f ca="1">[1]!LRE(M80,M26)</f>
        <v>#NAME?</v>
      </c>
      <c r="N98" s="16" t="e">
        <f ca="1">[1]!LRE(N80,N26)</f>
        <v>#NAME?</v>
      </c>
      <c r="O98" s="16" t="e">
        <f ca="1">[1]!LRE(O80,O26)</f>
        <v>#NAME?</v>
      </c>
      <c r="P98" s="16" t="e">
        <f ca="1">[1]!LRE(P80,P26)</f>
        <v>#NAME?</v>
      </c>
      <c r="Q98" s="16" t="e">
        <f ca="1">[1]!LRE(Q80,Q26)</f>
        <v>#NAME?</v>
      </c>
      <c r="R98" s="16" t="e">
        <f ca="1">[1]!LRE(R80,R26)</f>
        <v>#NAME?</v>
      </c>
      <c r="S98" s="16" t="e">
        <f ca="1">[1]!LRE(S80,S26)</f>
        <v>#NAME?</v>
      </c>
      <c r="U98">
        <f t="shared" si="36"/>
        <v>3.4369965881818336</v>
      </c>
    </row>
    <row r="99" spans="1:21">
      <c r="A99">
        <v>6.8560032752354516</v>
      </c>
      <c r="B99">
        <f t="shared" si="34"/>
        <v>16.856003275235452</v>
      </c>
      <c r="C99">
        <f t="shared" si="51"/>
        <v>106.85600327523545</v>
      </c>
      <c r="D99">
        <f t="shared" si="52"/>
        <v>1006.8560032752355</v>
      </c>
      <c r="E99">
        <f t="shared" si="53"/>
        <v>10006.856003275236</v>
      </c>
      <c r="F99">
        <f t="shared" si="54"/>
        <v>100006.85600327523</v>
      </c>
      <c r="G99">
        <f t="shared" si="35"/>
        <v>1000006.8560032753</v>
      </c>
      <c r="H99">
        <f t="shared" si="38"/>
        <v>10000006.856003275</v>
      </c>
      <c r="I99">
        <f t="shared" si="39"/>
        <v>100000006.85600327</v>
      </c>
      <c r="J99" t="s">
        <v>37</v>
      </c>
      <c r="K99" s="16" t="e">
        <f ca="1">[1]!LRE(K81,K27)</f>
        <v>#NAME?</v>
      </c>
      <c r="L99" s="16" t="e">
        <f ca="1">[1]!LRE(L81,L27)</f>
        <v>#NAME?</v>
      </c>
      <c r="M99" s="16" t="e">
        <f ca="1">[1]!LRE(M81,M27)</f>
        <v>#NAME?</v>
      </c>
      <c r="N99" s="16" t="e">
        <f ca="1">[1]!LRE(N81,N27)</f>
        <v>#NAME?</v>
      </c>
      <c r="O99" s="16" t="e">
        <f ca="1">[1]!LRE(O81,O27)</f>
        <v>#NAME?</v>
      </c>
      <c r="P99" s="16" t="e">
        <f ca="1">[1]!LRE(P81,P27)</f>
        <v>#NAME?</v>
      </c>
      <c r="Q99" s="16" t="e">
        <f ca="1">[1]!LRE(Q81,Q27)</f>
        <v>#NAME?</v>
      </c>
      <c r="R99" s="16" t="e">
        <f ca="1">[1]!LRE(R81,R27)</f>
        <v>#NAME?</v>
      </c>
      <c r="S99" s="16" t="e">
        <f ca="1">[1]!LRE(S81,S27)</f>
        <v>#NAME?</v>
      </c>
      <c r="U99">
        <f t="shared" si="36"/>
        <v>1.8300385831733967</v>
      </c>
    </row>
    <row r="100" spans="1:21">
      <c r="A100">
        <v>4.9214360873702656</v>
      </c>
      <c r="B100">
        <f t="shared" si="34"/>
        <v>14.921436087370266</v>
      </c>
      <c r="C100">
        <f t="shared" si="51"/>
        <v>104.92143608737027</v>
      </c>
      <c r="D100">
        <f t="shared" si="52"/>
        <v>1004.9214360873702</v>
      </c>
      <c r="E100">
        <f t="shared" si="53"/>
        <v>10004.92143608737</v>
      </c>
      <c r="F100">
        <f t="shared" si="54"/>
        <v>100004.92143608737</v>
      </c>
      <c r="G100">
        <f t="shared" si="35"/>
        <v>1000004.9214360873</v>
      </c>
      <c r="H100">
        <f t="shared" si="38"/>
        <v>10000004.921436088</v>
      </c>
      <c r="I100">
        <f t="shared" si="39"/>
        <v>100000004.92143609</v>
      </c>
      <c r="J100" t="s">
        <v>38</v>
      </c>
      <c r="K100" s="16" t="e">
        <f ca="1">[1]!LRE(K82,K28)</f>
        <v>#NAME?</v>
      </c>
      <c r="L100" s="16" t="e">
        <f ca="1">[1]!LRE(L82,L28)</f>
        <v>#NAME?</v>
      </c>
      <c r="M100" s="16" t="e">
        <f ca="1">[1]!LRE(M82,M28)</f>
        <v>#NAME?</v>
      </c>
      <c r="N100" s="16" t="e">
        <f ca="1">[1]!LRE(N82,N28)</f>
        <v>#NAME?</v>
      </c>
      <c r="O100" s="16" t="e">
        <f ca="1">[1]!LRE(O82,O28)</f>
        <v>#NAME?</v>
      </c>
      <c r="P100" s="16" t="e">
        <f ca="1">[1]!LRE(P82,P28)</f>
        <v>#NAME?</v>
      </c>
      <c r="Q100" s="16" t="e">
        <f ca="1">[1]!LRE(Q82,Q28)</f>
        <v>#NAME?</v>
      </c>
      <c r="R100" s="16" t="e">
        <f ca="1">[1]!LRE(R82,R28)</f>
        <v>#NAME?</v>
      </c>
      <c r="S100" s="16" t="e">
        <f ca="1">[1]!LRE(S82,S28)</f>
        <v>#NAME?</v>
      </c>
      <c r="U100">
        <f t="shared" si="36"/>
        <v>-0.10452860469178926</v>
      </c>
    </row>
    <row r="101" spans="1:21">
      <c r="A101">
        <v>5.5370840633785612</v>
      </c>
      <c r="B101">
        <f t="shared" si="34"/>
        <v>15.537084063378561</v>
      </c>
      <c r="C101">
        <f t="shared" si="51"/>
        <v>105.53708406337856</v>
      </c>
      <c r="D101">
        <f t="shared" si="52"/>
        <v>1005.5370840633785</v>
      </c>
      <c r="E101">
        <f t="shared" si="53"/>
        <v>10005.537084063379</v>
      </c>
      <c r="F101">
        <f t="shared" si="54"/>
        <v>100005.53708406338</v>
      </c>
      <c r="G101">
        <f t="shared" si="35"/>
        <v>1000005.5370840634</v>
      </c>
      <c r="H101">
        <f t="shared" si="38"/>
        <v>10000005.537084064</v>
      </c>
      <c r="I101">
        <f t="shared" si="39"/>
        <v>100000005.53708406</v>
      </c>
      <c r="J101" t="s">
        <v>39</v>
      </c>
      <c r="K101" s="16"/>
      <c r="L101" s="16"/>
      <c r="M101" s="16"/>
      <c r="N101" s="16"/>
      <c r="O101" s="16"/>
      <c r="P101" s="16"/>
      <c r="Q101" s="16"/>
      <c r="R101" s="16"/>
      <c r="S101" s="16"/>
      <c r="U101">
        <f t="shared" si="36"/>
        <v>0.51111937131650631</v>
      </c>
    </row>
    <row r="102" spans="1:21">
      <c r="A102">
        <v>1.8158564408493749</v>
      </c>
      <c r="B102">
        <f t="shared" si="34"/>
        <v>11.815856440849375</v>
      </c>
      <c r="C102">
        <f t="shared" si="51"/>
        <v>101.81585644084937</v>
      </c>
      <c r="D102">
        <f t="shared" si="52"/>
        <v>1001.8158564408494</v>
      </c>
      <c r="E102">
        <f t="shared" si="53"/>
        <v>10001.81585644085</v>
      </c>
      <c r="F102">
        <f t="shared" si="54"/>
        <v>100001.81585644085</v>
      </c>
      <c r="G102">
        <f t="shared" si="35"/>
        <v>1000001.8158564408</v>
      </c>
      <c r="H102">
        <f t="shared" si="38"/>
        <v>10000001.81585644</v>
      </c>
      <c r="I102">
        <f t="shared" si="39"/>
        <v>100000001.81585644</v>
      </c>
      <c r="J102" t="s">
        <v>40</v>
      </c>
      <c r="K102" s="16" t="e">
        <f ca="1">[1]!LRE(K84,K30)</f>
        <v>#NAME?</v>
      </c>
      <c r="L102" s="16" t="e">
        <f ca="1">[1]!LRE(L84,L30)</f>
        <v>#NAME?</v>
      </c>
      <c r="M102" s="16" t="e">
        <f ca="1">[1]!LRE(M84,M30)</f>
        <v>#NAME?</v>
      </c>
      <c r="N102" s="16" t="e">
        <f ca="1">[1]!LRE(N84,N30)</f>
        <v>#NAME?</v>
      </c>
      <c r="O102" s="16" t="e">
        <f ca="1">[1]!LRE(O84,O30)</f>
        <v>#NAME?</v>
      </c>
      <c r="P102" s="16" t="e">
        <f ca="1">[1]!LRE(P84,P30)</f>
        <v>#NAME?</v>
      </c>
      <c r="Q102" s="16" t="e">
        <f ca="1">[1]!LRE(Q84,Q30)</f>
        <v>#NAME?</v>
      </c>
      <c r="R102" s="16" t="e">
        <f ca="1">[1]!LRE(R84,R30)</f>
        <v>#NAME?</v>
      </c>
      <c r="S102" s="16" t="e">
        <f ca="1">[1]!LRE(S84,S30)</f>
        <v>#NAME?</v>
      </c>
      <c r="U102">
        <f t="shared" si="36"/>
        <v>-3.21010825121268</v>
      </c>
    </row>
    <row r="103" spans="1:21">
      <c r="A103">
        <v>5.6393755817110875</v>
      </c>
      <c r="B103">
        <f t="shared" si="34"/>
        <v>15.639375581711088</v>
      </c>
      <c r="C103">
        <f t="shared" si="51"/>
        <v>105.63937558171109</v>
      </c>
      <c r="D103">
        <f t="shared" si="52"/>
        <v>1005.6393755817111</v>
      </c>
      <c r="E103">
        <f t="shared" si="53"/>
        <v>10005.639375581712</v>
      </c>
      <c r="F103">
        <f t="shared" si="54"/>
        <v>100005.63937558171</v>
      </c>
      <c r="G103">
        <f t="shared" si="35"/>
        <v>1000005.6393755818</v>
      </c>
      <c r="H103">
        <f t="shared" si="38"/>
        <v>10000005.639375582</v>
      </c>
      <c r="I103">
        <f t="shared" si="39"/>
        <v>100000005.63937558</v>
      </c>
      <c r="J103" t="s">
        <v>41</v>
      </c>
      <c r="K103" s="16" t="e">
        <f ca="1">[1]!LRE(K85,K31)</f>
        <v>#NAME?</v>
      </c>
      <c r="L103" s="16" t="e">
        <f ca="1">[1]!LRE(L85,L31)</f>
        <v>#NAME?</v>
      </c>
      <c r="M103" s="16" t="e">
        <f ca="1">[1]!LRE(M85,M31)</f>
        <v>#NAME?</v>
      </c>
      <c r="N103" s="16" t="e">
        <f ca="1">[1]!LRE(N85,N31)</f>
        <v>#NAME?</v>
      </c>
      <c r="O103" s="16" t="e">
        <f ca="1">[1]!LRE(O85,O31)</f>
        <v>#NAME?</v>
      </c>
      <c r="P103" s="16" t="e">
        <f ca="1">[1]!LRE(P85,P31)</f>
        <v>#NAME?</v>
      </c>
      <c r="Q103" s="16" t="e">
        <f ca="1">[1]!LRE(Q85,Q31)</f>
        <v>#NAME?</v>
      </c>
      <c r="R103" s="16" t="e">
        <f ca="1">[1]!LRE(R85,R31)</f>
        <v>#NAME?</v>
      </c>
      <c r="S103" s="16" t="e">
        <f ca="1">[1]!LRE(S85,S31)</f>
        <v>#NAME?</v>
      </c>
      <c r="U103">
        <f t="shared" si="36"/>
        <v>0.61341088964903268</v>
      </c>
    </row>
    <row r="104" spans="1:21">
      <c r="A104">
        <v>6.4208579845951697</v>
      </c>
      <c r="B104">
        <f t="shared" si="34"/>
        <v>16.42085798459517</v>
      </c>
      <c r="C104">
        <f t="shared" si="51"/>
        <v>106.42085798459517</v>
      </c>
      <c r="D104">
        <f t="shared" si="52"/>
        <v>1006.4208579845952</v>
      </c>
      <c r="E104">
        <f t="shared" si="53"/>
        <v>10006.420857984594</v>
      </c>
      <c r="F104">
        <f t="shared" si="54"/>
        <v>100006.4208579846</v>
      </c>
      <c r="G104">
        <f t="shared" si="35"/>
        <v>1000006.4208579846</v>
      </c>
      <c r="H104">
        <f t="shared" si="38"/>
        <v>10000006.420857985</v>
      </c>
      <c r="I104">
        <f t="shared" si="39"/>
        <v>100000006.42085798</v>
      </c>
      <c r="J104" t="s">
        <v>42</v>
      </c>
      <c r="K104" s="16" t="e">
        <f ca="1">[1]!LRE(K86,K32)</f>
        <v>#NAME?</v>
      </c>
      <c r="L104" s="16" t="e">
        <f ca="1">[1]!LRE(L86,L32)</f>
        <v>#NAME?</v>
      </c>
      <c r="M104" s="16" t="e">
        <f ca="1">[1]!LRE(M86,M32)</f>
        <v>#NAME?</v>
      </c>
      <c r="N104" s="16" t="e">
        <f ca="1">[1]!LRE(N86,N32)</f>
        <v>#NAME?</v>
      </c>
      <c r="O104" s="16" t="e">
        <f ca="1">[1]!LRE(O86,O32)</f>
        <v>#NAME?</v>
      </c>
      <c r="P104" s="16" t="e">
        <f ca="1">[1]!LRE(P86,P32)</f>
        <v>#NAME?</v>
      </c>
      <c r="Q104" s="16" t="e">
        <f ca="1">[1]!LRE(Q86,Q32)</f>
        <v>#NAME?</v>
      </c>
      <c r="R104" s="16" t="e">
        <f ca="1">[1]!LRE(R86,R32)</f>
        <v>#NAME?</v>
      </c>
      <c r="S104" s="16" t="e">
        <f ca="1">[1]!LRE(S86,S32)</f>
        <v>#NAME?</v>
      </c>
      <c r="U104">
        <f t="shared" si="36"/>
        <v>1.3948932925331148</v>
      </c>
    </row>
    <row r="105" spans="1:21">
      <c r="A105">
        <v>1.359536709161171</v>
      </c>
      <c r="B105">
        <f t="shared" si="34"/>
        <v>11.359536709161171</v>
      </c>
      <c r="C105">
        <f t="shared" si="51"/>
        <v>101.35953670916118</v>
      </c>
      <c r="D105">
        <f t="shared" si="52"/>
        <v>1001.3595367091611</v>
      </c>
      <c r="E105">
        <f t="shared" si="53"/>
        <v>10001.359536709162</v>
      </c>
      <c r="F105">
        <f t="shared" si="54"/>
        <v>100001.35953670916</v>
      </c>
      <c r="G105">
        <f t="shared" si="35"/>
        <v>1000001.3595367091</v>
      </c>
      <c r="H105">
        <f t="shared" si="38"/>
        <v>10000001.359536709</v>
      </c>
      <c r="I105">
        <f t="shared" si="39"/>
        <v>100000001.35953671</v>
      </c>
      <c r="J105" t="s">
        <v>43</v>
      </c>
      <c r="K105" s="16" t="e">
        <f ca="1">[1]!LRE(K87,K33)</f>
        <v>#NAME?</v>
      </c>
      <c r="L105" s="16" t="e">
        <f ca="1">[1]!LRE(L87,L33)</f>
        <v>#NAME?</v>
      </c>
      <c r="M105" s="16" t="e">
        <f ca="1">[1]!LRE(M87,M33)</f>
        <v>#NAME?</v>
      </c>
      <c r="N105" s="16" t="e">
        <f ca="1">[1]!LRE(N87,N33)</f>
        <v>#NAME?</v>
      </c>
      <c r="O105" s="16" t="e">
        <f ca="1">[1]!LRE(O87,O33)</f>
        <v>#NAME?</v>
      </c>
      <c r="P105" s="16" t="e">
        <f ca="1">[1]!LRE(P87,P33)</f>
        <v>#NAME?</v>
      </c>
      <c r="Q105" s="16" t="e">
        <f ca="1">[1]!LRE(Q87,Q33)</f>
        <v>#NAME?</v>
      </c>
      <c r="R105" s="16" t="e">
        <f ca="1">[1]!LRE(R87,R33)</f>
        <v>#NAME?</v>
      </c>
      <c r="S105" s="16" t="e">
        <f ca="1">[1]!LRE(S87,S33)</f>
        <v>#NAME?</v>
      </c>
      <c r="U105">
        <f t="shared" si="36"/>
        <v>-3.6664279829008839</v>
      </c>
    </row>
    <row r="106" spans="1:21">
      <c r="A106">
        <v>4.1232906718601487</v>
      </c>
      <c r="B106">
        <f t="shared" si="34"/>
        <v>14.123290671860149</v>
      </c>
      <c r="C106">
        <f t="shared" si="51"/>
        <v>104.12329067186015</v>
      </c>
      <c r="D106">
        <f t="shared" si="52"/>
        <v>1004.1232906718601</v>
      </c>
      <c r="E106">
        <f t="shared" si="53"/>
        <v>10004.12329067186</v>
      </c>
      <c r="F106">
        <f t="shared" si="54"/>
        <v>100004.12329067187</v>
      </c>
      <c r="G106">
        <f t="shared" si="35"/>
        <v>1000004.1232906719</v>
      </c>
      <c r="H106">
        <f t="shared" si="38"/>
        <v>10000004.123290671</v>
      </c>
      <c r="I106">
        <f t="shared" si="39"/>
        <v>100000004.12329067</v>
      </c>
      <c r="J106" t="s">
        <v>44</v>
      </c>
      <c r="K106" s="16" t="e">
        <f ca="1">[1]!LRE(K88,K34)</f>
        <v>#NAME?</v>
      </c>
      <c r="L106" s="16" t="e">
        <f ca="1">[1]!LRE(L88,L34)</f>
        <v>#NAME?</v>
      </c>
      <c r="M106" s="16" t="e">
        <f ca="1">[1]!LRE(M88,M34)</f>
        <v>#NAME?</v>
      </c>
      <c r="N106" s="16" t="e">
        <f ca="1">[1]!LRE(N88,N34)</f>
        <v>#NAME?</v>
      </c>
      <c r="O106" s="16" t="e">
        <f ca="1">[1]!LRE(O88,O34)</f>
        <v>#NAME?</v>
      </c>
      <c r="P106" s="16" t="e">
        <f ca="1">[1]!LRE(P88,P34)</f>
        <v>#NAME?</v>
      </c>
      <c r="Q106" s="16" t="e">
        <f ca="1">[1]!LRE(Q88,Q34)</f>
        <v>#NAME?</v>
      </c>
      <c r="R106" s="16" t="e">
        <f ca="1">[1]!LRE(R88,R34)</f>
        <v>#NAME?</v>
      </c>
      <c r="S106" s="16" t="e">
        <f ca="1">[1]!LRE(S88,S34)</f>
        <v>#NAME?</v>
      </c>
      <c r="U106">
        <f t="shared" si="36"/>
        <v>-0.90267402020190612</v>
      </c>
    </row>
    <row r="107" spans="1:21">
      <c r="A107">
        <v>6.9509583385252194</v>
      </c>
      <c r="B107">
        <f t="shared" si="34"/>
        <v>16.950958338525218</v>
      </c>
      <c r="C107">
        <f t="shared" si="51"/>
        <v>106.95095833852523</v>
      </c>
      <c r="D107">
        <f t="shared" si="52"/>
        <v>1006.9509583385252</v>
      </c>
      <c r="E107">
        <f t="shared" si="53"/>
        <v>10006.950958338526</v>
      </c>
      <c r="F107">
        <f t="shared" si="54"/>
        <v>100006.95095833852</v>
      </c>
      <c r="G107">
        <f t="shared" si="35"/>
        <v>1000006.9509583386</v>
      </c>
      <c r="H107">
        <f t="shared" si="38"/>
        <v>10000006.950958338</v>
      </c>
      <c r="I107">
        <f t="shared" si="39"/>
        <v>100000006.95095834</v>
      </c>
      <c r="U107">
        <f t="shared" si="36"/>
        <v>1.9249936464631645</v>
      </c>
    </row>
    <row r="108" spans="1:21">
      <c r="A108">
        <v>7.47511265617955</v>
      </c>
      <c r="B108">
        <f t="shared" si="34"/>
        <v>17.475112656179551</v>
      </c>
      <c r="C108">
        <f t="shared" si="51"/>
        <v>107.47511265617955</v>
      </c>
      <c r="D108">
        <f t="shared" si="52"/>
        <v>1007.4751126561796</v>
      </c>
      <c r="E108">
        <f t="shared" si="53"/>
        <v>10007.475112656179</v>
      </c>
      <c r="F108">
        <f t="shared" si="54"/>
        <v>100007.47511265618</v>
      </c>
      <c r="G108">
        <f t="shared" si="35"/>
        <v>1000007.4751126561</v>
      </c>
      <c r="H108">
        <f t="shared" si="38"/>
        <v>10000007.475112656</v>
      </c>
      <c r="I108">
        <f t="shared" si="39"/>
        <v>100000007.47511266</v>
      </c>
      <c r="U108">
        <f t="shared" si="36"/>
        <v>2.4491479641174951</v>
      </c>
    </row>
    <row r="109" spans="1:21">
      <c r="A109">
        <v>5.1946663393606274</v>
      </c>
      <c r="B109">
        <f t="shared" si="34"/>
        <v>15.194666339360626</v>
      </c>
      <c r="C109">
        <f t="shared" si="51"/>
        <v>105.19466633936062</v>
      </c>
      <c r="D109">
        <f t="shared" si="52"/>
        <v>1005.1946663393607</v>
      </c>
      <c r="E109">
        <f t="shared" si="53"/>
        <v>10005.194666339361</v>
      </c>
      <c r="F109">
        <f t="shared" si="54"/>
        <v>100005.19466633936</v>
      </c>
      <c r="G109">
        <f t="shared" si="35"/>
        <v>1000005.1946663393</v>
      </c>
      <c r="H109">
        <f t="shared" si="38"/>
        <v>10000005.194666339</v>
      </c>
      <c r="I109">
        <f t="shared" si="39"/>
        <v>100000005.19466634</v>
      </c>
      <c r="U109">
        <f t="shared" si="36"/>
        <v>0.16870164729857251</v>
      </c>
    </row>
    <row r="110" spans="1:21">
      <c r="A110">
        <v>8.9313888607215262</v>
      </c>
      <c r="B110">
        <f t="shared" si="34"/>
        <v>18.931388860721526</v>
      </c>
      <c r="C110">
        <f t="shared" si="51"/>
        <v>108.93138886072153</v>
      </c>
      <c r="D110">
        <f t="shared" si="52"/>
        <v>1008.9313888607215</v>
      </c>
      <c r="E110">
        <f t="shared" si="53"/>
        <v>10008.931388860721</v>
      </c>
      <c r="F110">
        <f t="shared" si="54"/>
        <v>100008.93138886073</v>
      </c>
      <c r="G110">
        <f t="shared" si="35"/>
        <v>1000008.9313888607</v>
      </c>
      <c r="H110">
        <f t="shared" si="38"/>
        <v>10000008.931388861</v>
      </c>
      <c r="I110">
        <f t="shared" si="39"/>
        <v>100000008.93138885</v>
      </c>
      <c r="U110">
        <f t="shared" si="36"/>
        <v>3.9054241686594713</v>
      </c>
    </row>
    <row r="111" spans="1:21">
      <c r="A111">
        <v>7.2832711460996702</v>
      </c>
      <c r="B111">
        <f t="shared" si="34"/>
        <v>17.283271146099672</v>
      </c>
      <c r="C111">
        <f t="shared" si="51"/>
        <v>107.28327114609966</v>
      </c>
      <c r="D111">
        <f t="shared" si="52"/>
        <v>1007.2832711460997</v>
      </c>
      <c r="E111">
        <f t="shared" si="53"/>
        <v>10007.2832711461</v>
      </c>
      <c r="F111">
        <f t="shared" si="54"/>
        <v>100007.28327114609</v>
      </c>
      <c r="G111">
        <f t="shared" si="35"/>
        <v>1000007.2832711461</v>
      </c>
      <c r="H111">
        <f t="shared" si="38"/>
        <v>10000007.283271147</v>
      </c>
      <c r="I111">
        <f t="shared" si="39"/>
        <v>100000007.28327115</v>
      </c>
      <c r="U111">
        <f t="shared" si="36"/>
        <v>2.2573064540376153</v>
      </c>
    </row>
    <row r="112" spans="1:21">
      <c r="A112">
        <v>1.1191958448609363</v>
      </c>
      <c r="B112">
        <f t="shared" si="34"/>
        <v>11.119195844860936</v>
      </c>
      <c r="C112">
        <f t="shared" si="51"/>
        <v>101.11919584486094</v>
      </c>
      <c r="D112">
        <f t="shared" si="52"/>
        <v>1001.1191958448609</v>
      </c>
      <c r="E112">
        <f t="shared" si="53"/>
        <v>10001.119195844862</v>
      </c>
      <c r="F112">
        <f t="shared" si="54"/>
        <v>100001.11919584486</v>
      </c>
      <c r="G112">
        <f t="shared" si="35"/>
        <v>1000001.1191958449</v>
      </c>
      <c r="H112">
        <f t="shared" si="38"/>
        <v>10000001.119195845</v>
      </c>
      <c r="I112">
        <f t="shared" si="39"/>
        <v>100000001.11919585</v>
      </c>
      <c r="U112">
        <f t="shared" si="36"/>
        <v>-3.9067688472011186</v>
      </c>
    </row>
    <row r="113" spans="1:21">
      <c r="A113">
        <v>3.7356623792550292</v>
      </c>
      <c r="B113">
        <f t="shared" si="34"/>
        <v>13.735662379255029</v>
      </c>
      <c r="C113">
        <f t="shared" si="51"/>
        <v>103.73566237925503</v>
      </c>
      <c r="D113">
        <f t="shared" si="52"/>
        <v>1003.735662379255</v>
      </c>
      <c r="E113">
        <f t="shared" si="53"/>
        <v>10003.735662379255</v>
      </c>
      <c r="F113">
        <f t="shared" si="54"/>
        <v>100003.73566237926</v>
      </c>
      <c r="G113">
        <f t="shared" si="35"/>
        <v>1000003.7356623793</v>
      </c>
      <c r="H113">
        <f t="shared" si="38"/>
        <v>10000003.735662378</v>
      </c>
      <c r="I113">
        <f t="shared" si="39"/>
        <v>100000003.73566239</v>
      </c>
      <c r="U113">
        <f t="shared" si="36"/>
        <v>-1.2903023128070257</v>
      </c>
    </row>
    <row r="114" spans="1:21">
      <c r="A114">
        <v>5.3496663641747766E-2</v>
      </c>
      <c r="B114">
        <f t="shared" si="34"/>
        <v>10.053496663641749</v>
      </c>
      <c r="C114">
        <f t="shared" si="51"/>
        <v>100.05349666364175</v>
      </c>
      <c r="D114">
        <f t="shared" si="52"/>
        <v>1000.0534966636418</v>
      </c>
      <c r="E114">
        <f t="shared" si="53"/>
        <v>10000.053496663642</v>
      </c>
      <c r="F114">
        <f t="shared" si="54"/>
        <v>100000.05349666365</v>
      </c>
      <c r="G114">
        <f t="shared" si="35"/>
        <v>1000000.0534966637</v>
      </c>
      <c r="H114">
        <f t="shared" si="38"/>
        <v>10000000.053496664</v>
      </c>
      <c r="I114">
        <f t="shared" si="39"/>
        <v>100000000.05349666</v>
      </c>
      <c r="U114">
        <f t="shared" si="36"/>
        <v>-4.9724680284203071</v>
      </c>
    </row>
    <row r="115" spans="1:21">
      <c r="A115">
        <v>7.5040036256048097</v>
      </c>
      <c r="B115">
        <f t="shared" si="34"/>
        <v>17.50400362560481</v>
      </c>
      <c r="C115">
        <f t="shared" si="51"/>
        <v>107.50400362560481</v>
      </c>
      <c r="D115">
        <f t="shared" si="52"/>
        <v>1007.5040036256048</v>
      </c>
      <c r="E115">
        <f t="shared" si="53"/>
        <v>10007.504003625605</v>
      </c>
      <c r="F115">
        <f t="shared" si="54"/>
        <v>100007.50400362561</v>
      </c>
      <c r="G115">
        <f t="shared" si="35"/>
        <v>1000007.5040036256</v>
      </c>
      <c r="H115">
        <f t="shared" si="38"/>
        <v>10000007.504003625</v>
      </c>
      <c r="I115">
        <f t="shared" si="39"/>
        <v>100000007.50400363</v>
      </c>
      <c r="U115">
        <f t="shared" si="36"/>
        <v>2.4780389335427548</v>
      </c>
    </row>
    <row r="116" spans="1:21">
      <c r="A116">
        <v>8.9328770648318301</v>
      </c>
      <c r="B116">
        <f t="shared" si="34"/>
        <v>18.932877064831828</v>
      </c>
      <c r="C116">
        <f t="shared" si="51"/>
        <v>108.93287706483183</v>
      </c>
      <c r="D116">
        <f t="shared" si="52"/>
        <v>1008.9328770648318</v>
      </c>
      <c r="E116">
        <f t="shared" si="53"/>
        <v>10008.932877064832</v>
      </c>
      <c r="F116">
        <f t="shared" si="54"/>
        <v>100008.93287706483</v>
      </c>
      <c r="G116">
        <f t="shared" si="35"/>
        <v>1000008.9328770648</v>
      </c>
      <c r="H116">
        <f t="shared" si="38"/>
        <v>10000008.932877066</v>
      </c>
      <c r="I116">
        <f t="shared" si="39"/>
        <v>100000008.93287706</v>
      </c>
      <c r="U116">
        <f t="shared" si="36"/>
        <v>3.9069123727697752</v>
      </c>
    </row>
    <row r="117" spans="1:21">
      <c r="A117">
        <v>1.8989237134032422</v>
      </c>
      <c r="B117">
        <f t="shared" si="34"/>
        <v>11.898923713403242</v>
      </c>
      <c r="C117">
        <f t="shared" si="51"/>
        <v>101.89892371340324</v>
      </c>
      <c r="D117">
        <f t="shared" si="52"/>
        <v>1001.8989237134033</v>
      </c>
      <c r="E117">
        <f t="shared" si="53"/>
        <v>10001.898923713403</v>
      </c>
      <c r="F117">
        <f t="shared" si="54"/>
        <v>100001.89892371341</v>
      </c>
      <c r="G117">
        <f t="shared" si="35"/>
        <v>1000001.8989237134</v>
      </c>
      <c r="H117">
        <f t="shared" si="38"/>
        <v>10000001.898923714</v>
      </c>
      <c r="I117">
        <f t="shared" si="39"/>
        <v>100000001.89892371</v>
      </c>
      <c r="U117">
        <f t="shared" si="36"/>
        <v>-3.1270409786588127</v>
      </c>
    </row>
    <row r="118" spans="1:21">
      <c r="A118">
        <v>1.443059333241401</v>
      </c>
      <c r="B118">
        <f t="shared" si="34"/>
        <v>11.443059333241401</v>
      </c>
      <c r="C118">
        <f t="shared" si="51"/>
        <v>101.44305933324141</v>
      </c>
      <c r="D118">
        <f t="shared" si="52"/>
        <v>1001.4430593332414</v>
      </c>
      <c r="E118">
        <f t="shared" si="53"/>
        <v>10001.443059333242</v>
      </c>
      <c r="F118">
        <f t="shared" si="54"/>
        <v>100001.44305933324</v>
      </c>
      <c r="G118">
        <f t="shared" si="35"/>
        <v>1000001.4430593333</v>
      </c>
      <c r="H118">
        <f t="shared" si="38"/>
        <v>10000001.443059333</v>
      </c>
      <c r="I118">
        <f t="shared" si="39"/>
        <v>100000001.44305934</v>
      </c>
      <c r="U118">
        <f t="shared" si="36"/>
        <v>-3.5829053588206539</v>
      </c>
    </row>
    <row r="119" spans="1:21">
      <c r="A119">
        <v>4.3989817637993189</v>
      </c>
      <c r="B119">
        <f t="shared" si="34"/>
        <v>14.39898176379932</v>
      </c>
      <c r="C119">
        <f t="shared" si="51"/>
        <v>104.39898176379931</v>
      </c>
      <c r="D119">
        <f t="shared" si="52"/>
        <v>1004.3989817637993</v>
      </c>
      <c r="E119">
        <f t="shared" si="53"/>
        <v>10004.398981763799</v>
      </c>
      <c r="F119">
        <f t="shared" si="54"/>
        <v>100004.39898176379</v>
      </c>
      <c r="G119">
        <f t="shared" si="35"/>
        <v>1000004.3989817637</v>
      </c>
      <c r="H119">
        <f t="shared" si="38"/>
        <v>10000004.398981763</v>
      </c>
      <c r="I119">
        <f t="shared" si="39"/>
        <v>100000004.39898176</v>
      </c>
      <c r="U119">
        <f t="shared" si="36"/>
        <v>-0.62698292826273594</v>
      </c>
    </row>
    <row r="120" spans="1:21">
      <c r="A120">
        <v>4.5131722731112456</v>
      </c>
      <c r="B120">
        <f t="shared" si="34"/>
        <v>14.513172273111245</v>
      </c>
      <c r="C120">
        <f t="shared" si="51"/>
        <v>104.51317227311125</v>
      </c>
      <c r="D120">
        <f t="shared" si="52"/>
        <v>1004.5131722731112</v>
      </c>
      <c r="E120">
        <f t="shared" si="53"/>
        <v>10004.513172273111</v>
      </c>
      <c r="F120">
        <f t="shared" si="54"/>
        <v>100004.51317227312</v>
      </c>
      <c r="G120">
        <f t="shared" si="35"/>
        <v>1000004.5131722731</v>
      </c>
      <c r="H120">
        <f t="shared" si="38"/>
        <v>10000004.513172273</v>
      </c>
      <c r="I120">
        <f t="shared" si="39"/>
        <v>100000004.51317227</v>
      </c>
      <c r="U120">
        <f t="shared" si="36"/>
        <v>-0.51279241895080929</v>
      </c>
    </row>
    <row r="121" spans="1:21">
      <c r="A121">
        <v>5.9781642255428435</v>
      </c>
      <c r="B121">
        <f t="shared" si="34"/>
        <v>15.978164225542844</v>
      </c>
      <c r="C121">
        <f t="shared" si="51"/>
        <v>105.97816422554284</v>
      </c>
      <c r="D121">
        <f t="shared" si="52"/>
        <v>1005.9781642255429</v>
      </c>
      <c r="E121">
        <f t="shared" si="53"/>
        <v>10005.978164225542</v>
      </c>
      <c r="F121">
        <f t="shared" si="54"/>
        <v>100005.97816422554</v>
      </c>
      <c r="G121">
        <f t="shared" si="35"/>
        <v>1000005.9781642256</v>
      </c>
      <c r="H121">
        <f t="shared" si="38"/>
        <v>10000005.978164226</v>
      </c>
      <c r="I121">
        <f t="shared" si="39"/>
        <v>100000005.97816423</v>
      </c>
      <c r="U121">
        <f t="shared" si="36"/>
        <v>0.95219953348078867</v>
      </c>
    </row>
    <row r="122" spans="1:21">
      <c r="A122">
        <v>3.6641290562664652</v>
      </c>
      <c r="B122">
        <f t="shared" si="34"/>
        <v>13.664129056266464</v>
      </c>
      <c r="C122">
        <f t="shared" si="51"/>
        <v>103.66412905626646</v>
      </c>
      <c r="D122">
        <f t="shared" si="52"/>
        <v>1003.6641290562665</v>
      </c>
      <c r="E122">
        <f t="shared" si="53"/>
        <v>10003.664129056266</v>
      </c>
      <c r="F122">
        <f t="shared" si="54"/>
        <v>100003.66412905627</v>
      </c>
      <c r="G122">
        <f t="shared" si="35"/>
        <v>1000003.6641290563</v>
      </c>
      <c r="H122">
        <f t="shared" si="38"/>
        <v>10000003.664129056</v>
      </c>
      <c r="I122">
        <f t="shared" si="39"/>
        <v>100000003.66412906</v>
      </c>
      <c r="U122">
        <f t="shared" si="36"/>
        <v>-1.3618356357955896</v>
      </c>
    </row>
    <row r="123" spans="1:21">
      <c r="A123">
        <v>7.5247315929550656</v>
      </c>
      <c r="B123">
        <f t="shared" si="34"/>
        <v>17.524731592955064</v>
      </c>
      <c r="C123">
        <f t="shared" si="51"/>
        <v>107.52473159295506</v>
      </c>
      <c r="D123">
        <f t="shared" si="52"/>
        <v>1007.524731592955</v>
      </c>
      <c r="E123">
        <f t="shared" si="53"/>
        <v>10007.524731592956</v>
      </c>
      <c r="F123">
        <f t="shared" si="54"/>
        <v>100007.52473159296</v>
      </c>
      <c r="G123">
        <f t="shared" si="35"/>
        <v>1000007.524731593</v>
      </c>
      <c r="H123">
        <f t="shared" si="38"/>
        <v>10000007.524731593</v>
      </c>
      <c r="I123">
        <f t="shared" si="39"/>
        <v>100000007.52473159</v>
      </c>
      <c r="U123">
        <f t="shared" si="36"/>
        <v>2.4987669008930107</v>
      </c>
    </row>
    <row r="124" spans="1:21">
      <c r="A124">
        <v>2.5022444116944165</v>
      </c>
      <c r="B124">
        <f t="shared" si="34"/>
        <v>12.502244411694416</v>
      </c>
      <c r="C124">
        <f t="shared" si="51"/>
        <v>102.50224441169442</v>
      </c>
      <c r="D124">
        <f t="shared" si="52"/>
        <v>1002.5022444116944</v>
      </c>
      <c r="E124">
        <f t="shared" si="53"/>
        <v>10002.502244411695</v>
      </c>
      <c r="F124">
        <f t="shared" si="54"/>
        <v>100002.50224441169</v>
      </c>
      <c r="G124">
        <f t="shared" si="35"/>
        <v>1000002.5022444117</v>
      </c>
      <c r="H124">
        <f t="shared" si="38"/>
        <v>10000002.502244411</v>
      </c>
      <c r="I124">
        <f t="shared" si="39"/>
        <v>100000002.50224441</v>
      </c>
      <c r="U124">
        <f t="shared" si="36"/>
        <v>-2.5237202803676384</v>
      </c>
    </row>
    <row r="125" spans="1:21">
      <c r="A125">
        <v>6.6556372508641566</v>
      </c>
      <c r="B125">
        <f t="shared" si="34"/>
        <v>16.655637250864157</v>
      </c>
      <c r="C125">
        <f t="shared" si="51"/>
        <v>106.65563725086416</v>
      </c>
      <c r="D125">
        <f t="shared" si="52"/>
        <v>1006.6556372508642</v>
      </c>
      <c r="E125">
        <f t="shared" si="53"/>
        <v>10006.655637250864</v>
      </c>
      <c r="F125">
        <f t="shared" si="54"/>
        <v>100006.65563725086</v>
      </c>
      <c r="G125">
        <f t="shared" si="35"/>
        <v>1000006.6556372509</v>
      </c>
      <c r="H125">
        <f t="shared" si="38"/>
        <v>10000006.655637251</v>
      </c>
      <c r="I125">
        <f t="shared" si="39"/>
        <v>100000006.65563725</v>
      </c>
      <c r="U125">
        <f t="shared" si="36"/>
        <v>1.6296725588021017</v>
      </c>
    </row>
    <row r="126" spans="1:21">
      <c r="A126">
        <v>7.1267107368861726</v>
      </c>
      <c r="B126">
        <f t="shared" si="34"/>
        <v>17.126710736886174</v>
      </c>
      <c r="C126">
        <f t="shared" si="51"/>
        <v>107.12671073688617</v>
      </c>
      <c r="D126">
        <f t="shared" si="52"/>
        <v>1007.1267107368861</v>
      </c>
      <c r="E126">
        <f t="shared" si="53"/>
        <v>10007.126710736886</v>
      </c>
      <c r="F126">
        <f t="shared" si="54"/>
        <v>100007.12671073689</v>
      </c>
      <c r="G126">
        <f t="shared" si="35"/>
        <v>1000007.1267107369</v>
      </c>
      <c r="H126">
        <f t="shared" si="38"/>
        <v>10000007.126710737</v>
      </c>
      <c r="I126">
        <f t="shared" si="39"/>
        <v>100000007.12671074</v>
      </c>
      <c r="U126">
        <f t="shared" si="36"/>
        <v>2.1007460448241178</v>
      </c>
    </row>
    <row r="127" spans="1:21">
      <c r="A127">
        <v>3.5394169591013558</v>
      </c>
      <c r="B127">
        <f t="shared" si="34"/>
        <v>13.539416959101356</v>
      </c>
      <c r="C127">
        <f t="shared" si="51"/>
        <v>103.53941695910136</v>
      </c>
      <c r="D127">
        <f t="shared" si="52"/>
        <v>1003.5394169591013</v>
      </c>
      <c r="E127">
        <f t="shared" si="53"/>
        <v>10003.539416959102</v>
      </c>
      <c r="F127">
        <f t="shared" si="54"/>
        <v>100003.5394169591</v>
      </c>
      <c r="G127">
        <f t="shared" si="35"/>
        <v>1000003.539416959</v>
      </c>
      <c r="H127">
        <f t="shared" si="38"/>
        <v>10000003.53941696</v>
      </c>
      <c r="I127">
        <f t="shared" si="39"/>
        <v>100000003.53941695</v>
      </c>
      <c r="U127">
        <f t="shared" si="36"/>
        <v>-1.4865477329606991</v>
      </c>
    </row>
    <row r="128" spans="1:21">
      <c r="A128">
        <v>2.7272253344151776</v>
      </c>
      <c r="B128">
        <f t="shared" si="34"/>
        <v>12.727225334415177</v>
      </c>
      <c r="C128">
        <f t="shared" si="51"/>
        <v>102.72722533441518</v>
      </c>
      <c r="D128">
        <f t="shared" si="52"/>
        <v>1002.7272253344152</v>
      </c>
      <c r="E128">
        <f t="shared" si="53"/>
        <v>10002.727225334414</v>
      </c>
      <c r="F128">
        <f t="shared" si="54"/>
        <v>100002.72722533441</v>
      </c>
      <c r="G128">
        <f t="shared" si="35"/>
        <v>1000002.7272253344</v>
      </c>
      <c r="H128">
        <f t="shared" si="38"/>
        <v>10000002.727225335</v>
      </c>
      <c r="I128">
        <f t="shared" si="39"/>
        <v>100000002.72722533</v>
      </c>
      <c r="U128">
        <f t="shared" si="36"/>
        <v>-2.2987393576468773</v>
      </c>
    </row>
    <row r="129" spans="1:21">
      <c r="A129">
        <v>6.1932792914588175</v>
      </c>
      <c r="B129">
        <f t="shared" si="34"/>
        <v>16.193279291458818</v>
      </c>
      <c r="C129">
        <f t="shared" si="51"/>
        <v>106.19327929145882</v>
      </c>
      <c r="D129">
        <f t="shared" si="52"/>
        <v>1006.1932792914588</v>
      </c>
      <c r="E129">
        <f t="shared" si="53"/>
        <v>10006.193279291459</v>
      </c>
      <c r="F129">
        <f t="shared" si="54"/>
        <v>100006.19327929146</v>
      </c>
      <c r="G129">
        <f t="shared" si="35"/>
        <v>1000006.1932792915</v>
      </c>
      <c r="H129">
        <f t="shared" si="38"/>
        <v>10000006.193279291</v>
      </c>
      <c r="I129">
        <f t="shared" si="39"/>
        <v>100000006.1932793</v>
      </c>
      <c r="U129">
        <f t="shared" si="36"/>
        <v>1.1673145993967626</v>
      </c>
    </row>
    <row r="130" spans="1:21">
      <c r="A130">
        <v>6.3091914170467023</v>
      </c>
      <c r="B130">
        <f t="shared" si="34"/>
        <v>16.309191417046701</v>
      </c>
      <c r="C130">
        <f t="shared" si="51"/>
        <v>106.3091914170467</v>
      </c>
      <c r="D130">
        <f t="shared" si="52"/>
        <v>1006.3091914170467</v>
      </c>
      <c r="E130">
        <f t="shared" si="53"/>
        <v>10006.309191417047</v>
      </c>
      <c r="F130">
        <f t="shared" si="54"/>
        <v>100006.30919141705</v>
      </c>
      <c r="G130">
        <f t="shared" si="35"/>
        <v>1000006.3091914171</v>
      </c>
      <c r="H130">
        <f t="shared" si="38"/>
        <v>10000006.309191417</v>
      </c>
      <c r="I130">
        <f t="shared" si="39"/>
        <v>100000006.30919142</v>
      </c>
      <c r="U130">
        <f t="shared" si="36"/>
        <v>1.2832267249846474</v>
      </c>
    </row>
    <row r="131" spans="1:21">
      <c r="A131">
        <v>4.6821768156630617</v>
      </c>
      <c r="B131">
        <f t="shared" si="34"/>
        <v>14.682176815663063</v>
      </c>
      <c r="C131">
        <f t="shared" si="51"/>
        <v>104.68217681566306</v>
      </c>
      <c r="D131">
        <f t="shared" si="52"/>
        <v>1004.6821768156631</v>
      </c>
      <c r="E131">
        <f t="shared" si="53"/>
        <v>10004.682176815662</v>
      </c>
      <c r="F131">
        <f t="shared" si="54"/>
        <v>100004.68217681567</v>
      </c>
      <c r="G131">
        <f t="shared" si="35"/>
        <v>1000004.6821768157</v>
      </c>
      <c r="H131">
        <f t="shared" si="38"/>
        <v>10000004.682176815</v>
      </c>
      <c r="I131">
        <f t="shared" si="39"/>
        <v>100000004.68217681</v>
      </c>
      <c r="U131">
        <f t="shared" si="36"/>
        <v>-0.34378787639899322</v>
      </c>
    </row>
    <row r="132" spans="1:21">
      <c r="A132">
        <v>5.7717766269284931</v>
      </c>
      <c r="B132">
        <f t="shared" ref="B132:B195" si="55">A132+10</f>
        <v>15.771776626928492</v>
      </c>
      <c r="C132">
        <f t="shared" si="51"/>
        <v>105.7717766269285</v>
      </c>
      <c r="D132">
        <f t="shared" si="52"/>
        <v>1005.7717766269285</v>
      </c>
      <c r="E132">
        <f t="shared" si="53"/>
        <v>10005.771776626929</v>
      </c>
      <c r="F132">
        <f t="shared" si="54"/>
        <v>100005.77177662693</v>
      </c>
      <c r="G132">
        <f t="shared" ref="G132:G195" si="56">A132+1000000</f>
        <v>1000005.7717766269</v>
      </c>
      <c r="H132">
        <f t="shared" si="38"/>
        <v>10000005.771776628</v>
      </c>
      <c r="I132">
        <f t="shared" si="39"/>
        <v>100000005.77177663</v>
      </c>
      <c r="U132">
        <f t="shared" ref="U132:U195" si="57">A132-$Z$3</f>
        <v>0.74581193486643826</v>
      </c>
    </row>
    <row r="133" spans="1:21">
      <c r="A133">
        <v>6.7315230647310953</v>
      </c>
      <c r="B133">
        <f t="shared" si="55"/>
        <v>16.731523064731096</v>
      </c>
      <c r="C133">
        <f t="shared" si="51"/>
        <v>106.73152306473109</v>
      </c>
      <c r="D133">
        <f t="shared" si="52"/>
        <v>1006.731523064731</v>
      </c>
      <c r="E133">
        <f t="shared" si="53"/>
        <v>10006.731523064731</v>
      </c>
      <c r="F133">
        <f t="shared" si="54"/>
        <v>100006.73152306474</v>
      </c>
      <c r="G133">
        <f t="shared" si="56"/>
        <v>1000006.7315230648</v>
      </c>
      <c r="H133">
        <f t="shared" si="38"/>
        <v>10000006.731523065</v>
      </c>
      <c r="I133">
        <f t="shared" si="39"/>
        <v>100000006.73152307</v>
      </c>
      <c r="U133">
        <f t="shared" si="57"/>
        <v>1.7055583726690404</v>
      </c>
    </row>
    <row r="134" spans="1:21">
      <c r="A134">
        <v>2.4012887240869007</v>
      </c>
      <c r="B134">
        <f t="shared" si="55"/>
        <v>12.4012887240869</v>
      </c>
      <c r="C134">
        <f t="shared" si="51"/>
        <v>102.4012887240869</v>
      </c>
      <c r="D134">
        <f t="shared" si="52"/>
        <v>1002.401288724087</v>
      </c>
      <c r="E134">
        <f t="shared" si="53"/>
        <v>10002.401288724086</v>
      </c>
      <c r="F134">
        <f t="shared" si="54"/>
        <v>100002.40128872408</v>
      </c>
      <c r="G134">
        <f t="shared" si="56"/>
        <v>1000002.401288724</v>
      </c>
      <c r="H134">
        <f t="shared" si="38"/>
        <v>10000002.401288724</v>
      </c>
      <c r="I134">
        <f t="shared" si="39"/>
        <v>100000002.40128872</v>
      </c>
      <c r="U134">
        <f t="shared" si="57"/>
        <v>-2.6246759679751541</v>
      </c>
    </row>
    <row r="135" spans="1:21">
      <c r="A135">
        <v>5.1698292574522657</v>
      </c>
      <c r="B135">
        <f t="shared" si="55"/>
        <v>15.169829257452266</v>
      </c>
      <c r="C135">
        <f t="shared" si="51"/>
        <v>105.16982925745226</v>
      </c>
      <c r="D135">
        <f t="shared" si="52"/>
        <v>1005.1698292574523</v>
      </c>
      <c r="E135">
        <f t="shared" si="53"/>
        <v>10005.169829257453</v>
      </c>
      <c r="F135">
        <f t="shared" si="54"/>
        <v>100005.16982925746</v>
      </c>
      <c r="G135">
        <f t="shared" si="56"/>
        <v>1000005.1698292574</v>
      </c>
      <c r="H135">
        <f t="shared" si="38"/>
        <v>10000005.169829257</v>
      </c>
      <c r="I135">
        <f t="shared" si="39"/>
        <v>100000005.16982926</v>
      </c>
      <c r="U135">
        <f t="shared" si="57"/>
        <v>0.14386456539021086</v>
      </c>
    </row>
    <row r="136" spans="1:21">
      <c r="A136">
        <v>5.0064074386974333</v>
      </c>
      <c r="B136">
        <f t="shared" si="55"/>
        <v>15.006407438697433</v>
      </c>
      <c r="C136">
        <f t="shared" si="51"/>
        <v>105.00640743869744</v>
      </c>
      <c r="D136">
        <f t="shared" si="52"/>
        <v>1005.0064074386975</v>
      </c>
      <c r="E136">
        <f t="shared" si="53"/>
        <v>10005.006407438697</v>
      </c>
      <c r="F136">
        <f t="shared" si="54"/>
        <v>100005.0064074387</v>
      </c>
      <c r="G136">
        <f t="shared" si="56"/>
        <v>1000005.0064074387</v>
      </c>
      <c r="H136">
        <f t="shared" si="38"/>
        <v>10000005.006407438</v>
      </c>
      <c r="I136">
        <f t="shared" si="39"/>
        <v>100000005.00640744</v>
      </c>
      <c r="U136">
        <f t="shared" si="57"/>
        <v>-1.9557253364621552E-2</v>
      </c>
    </row>
    <row r="137" spans="1:21">
      <c r="A137">
        <v>4.0725447492642175E-2</v>
      </c>
      <c r="B137">
        <f t="shared" si="55"/>
        <v>10.040725447492642</v>
      </c>
      <c r="C137">
        <f t="shared" si="51"/>
        <v>100.04072544749265</v>
      </c>
      <c r="D137">
        <f t="shared" si="52"/>
        <v>1000.0407254474926</v>
      </c>
      <c r="E137">
        <f t="shared" si="53"/>
        <v>10000.040725447492</v>
      </c>
      <c r="F137">
        <f t="shared" si="54"/>
        <v>100000.0407254475</v>
      </c>
      <c r="G137">
        <f t="shared" si="56"/>
        <v>1000000.0407254475</v>
      </c>
      <c r="H137">
        <f t="shared" si="38"/>
        <v>10000000.040725447</v>
      </c>
      <c r="I137">
        <f t="shared" si="39"/>
        <v>100000000.04072545</v>
      </c>
      <c r="U137">
        <f t="shared" si="57"/>
        <v>-4.9852392445694127</v>
      </c>
    </row>
    <row r="138" spans="1:21">
      <c r="A138">
        <v>2.0778898252388007</v>
      </c>
      <c r="B138">
        <f t="shared" si="55"/>
        <v>12.077889825238801</v>
      </c>
      <c r="C138">
        <f t="shared" si="51"/>
        <v>102.0778898252388</v>
      </c>
      <c r="D138">
        <f t="shared" si="52"/>
        <v>1002.0778898252388</v>
      </c>
      <c r="E138">
        <f t="shared" si="53"/>
        <v>10002.077889825239</v>
      </c>
      <c r="F138">
        <f t="shared" si="54"/>
        <v>100002.07788982523</v>
      </c>
      <c r="G138">
        <f t="shared" si="56"/>
        <v>1000002.0778898252</v>
      </c>
      <c r="H138">
        <f t="shared" si="38"/>
        <v>10000002.077889826</v>
      </c>
      <c r="I138">
        <f t="shared" si="39"/>
        <v>100000002.07788983</v>
      </c>
      <c r="U138">
        <f t="shared" si="57"/>
        <v>-2.9480748668232541</v>
      </c>
    </row>
    <row r="139" spans="1:21">
      <c r="A139">
        <v>9.0692436702608319</v>
      </c>
      <c r="B139">
        <f t="shared" si="55"/>
        <v>19.069243670260832</v>
      </c>
      <c r="C139">
        <f t="shared" si="51"/>
        <v>109.06924367026083</v>
      </c>
      <c r="D139">
        <f t="shared" si="52"/>
        <v>1009.0692436702608</v>
      </c>
      <c r="E139">
        <f t="shared" si="53"/>
        <v>10009.069243670261</v>
      </c>
      <c r="F139">
        <f t="shared" si="54"/>
        <v>100009.06924367027</v>
      </c>
      <c r="G139">
        <f t="shared" si="56"/>
        <v>1000009.0692436702</v>
      </c>
      <c r="H139">
        <f t="shared" ref="H139:H202" si="58">A139+10000000</f>
        <v>10000009.06924367</v>
      </c>
      <c r="I139">
        <f t="shared" ref="I139:I202" si="59">A139+100000000</f>
        <v>100000009.06924367</v>
      </c>
      <c r="U139">
        <f t="shared" si="57"/>
        <v>4.043278978198777</v>
      </c>
    </row>
    <row r="140" spans="1:21">
      <c r="A140">
        <v>1.1553556316256408</v>
      </c>
      <c r="B140">
        <f t="shared" si="55"/>
        <v>11.155355631625641</v>
      </c>
      <c r="C140">
        <f t="shared" si="51"/>
        <v>101.15535563162564</v>
      </c>
      <c r="D140">
        <f t="shared" si="52"/>
        <v>1001.1553556316256</v>
      </c>
      <c r="E140">
        <f t="shared" si="53"/>
        <v>10001.155355631625</v>
      </c>
      <c r="F140">
        <f t="shared" si="54"/>
        <v>100001.15535563162</v>
      </c>
      <c r="G140">
        <f t="shared" si="56"/>
        <v>1000001.1553556316</v>
      </c>
      <c r="H140">
        <f t="shared" si="58"/>
        <v>10000001.155355632</v>
      </c>
      <c r="I140">
        <f t="shared" si="59"/>
        <v>100000001.15535563</v>
      </c>
      <c r="U140">
        <f t="shared" si="57"/>
        <v>-3.8706090604364141</v>
      </c>
    </row>
    <row r="141" spans="1:21">
      <c r="A141">
        <v>8.8609281954184045</v>
      </c>
      <c r="B141">
        <f t="shared" si="55"/>
        <v>18.860928195418403</v>
      </c>
      <c r="C141">
        <f t="shared" si="51"/>
        <v>108.86092819541841</v>
      </c>
      <c r="D141">
        <f t="shared" si="52"/>
        <v>1008.8609281954184</v>
      </c>
      <c r="E141">
        <f t="shared" si="53"/>
        <v>10008.860928195418</v>
      </c>
      <c r="F141">
        <f t="shared" si="54"/>
        <v>100008.86092819541</v>
      </c>
      <c r="G141">
        <f t="shared" si="56"/>
        <v>1000008.8609281954</v>
      </c>
      <c r="H141">
        <f t="shared" si="58"/>
        <v>10000008.860928195</v>
      </c>
      <c r="I141">
        <f t="shared" si="59"/>
        <v>100000008.86092819</v>
      </c>
      <c r="U141">
        <f t="shared" si="57"/>
        <v>3.8349635033563496</v>
      </c>
    </row>
    <row r="142" spans="1:21">
      <c r="A142">
        <v>5.289077204154804</v>
      </c>
      <c r="B142">
        <f t="shared" si="55"/>
        <v>15.289077204154804</v>
      </c>
      <c r="C142">
        <f t="shared" si="51"/>
        <v>105.28907720415481</v>
      </c>
      <c r="D142">
        <f t="shared" si="52"/>
        <v>1005.2890772041548</v>
      </c>
      <c r="E142">
        <f t="shared" si="53"/>
        <v>10005.289077204156</v>
      </c>
      <c r="F142">
        <f t="shared" si="54"/>
        <v>100005.28907720416</v>
      </c>
      <c r="G142">
        <f t="shared" si="56"/>
        <v>1000005.2890772042</v>
      </c>
      <c r="H142">
        <f t="shared" si="58"/>
        <v>10000005.289077204</v>
      </c>
      <c r="I142">
        <f t="shared" si="59"/>
        <v>100000005.28907721</v>
      </c>
      <c r="U142">
        <f t="shared" si="57"/>
        <v>0.26311251209274911</v>
      </c>
    </row>
    <row r="143" spans="1:21">
      <c r="A143">
        <v>6.1404920043298805</v>
      </c>
      <c r="B143">
        <f t="shared" si="55"/>
        <v>16.140492004329879</v>
      </c>
      <c r="C143">
        <f t="shared" si="51"/>
        <v>106.14049200432989</v>
      </c>
      <c r="D143">
        <f t="shared" si="52"/>
        <v>1006.1404920043299</v>
      </c>
      <c r="E143">
        <f t="shared" si="53"/>
        <v>10006.14049200433</v>
      </c>
      <c r="F143">
        <f t="shared" si="54"/>
        <v>100006.14049200433</v>
      </c>
      <c r="G143">
        <f t="shared" si="56"/>
        <v>1000006.1404920043</v>
      </c>
      <c r="H143">
        <f t="shared" si="58"/>
        <v>10000006.140492003</v>
      </c>
      <c r="I143">
        <f t="shared" si="59"/>
        <v>100000006.14049201</v>
      </c>
      <c r="U143">
        <f t="shared" si="57"/>
        <v>1.1145273122678256</v>
      </c>
    </row>
    <row r="144" spans="1:21">
      <c r="A144">
        <v>7.8852445237565405</v>
      </c>
      <c r="B144">
        <f t="shared" si="55"/>
        <v>17.885244523756541</v>
      </c>
      <c r="C144">
        <f t="shared" si="51"/>
        <v>107.88524452375654</v>
      </c>
      <c r="D144">
        <f t="shared" si="52"/>
        <v>1007.8852445237566</v>
      </c>
      <c r="E144">
        <f t="shared" si="53"/>
        <v>10007.885244523757</v>
      </c>
      <c r="F144">
        <f t="shared" si="54"/>
        <v>100007.88524452376</v>
      </c>
      <c r="G144">
        <f t="shared" si="56"/>
        <v>1000007.8852445238</v>
      </c>
      <c r="H144">
        <f t="shared" si="58"/>
        <v>10000007.885244524</v>
      </c>
      <c r="I144">
        <f t="shared" si="59"/>
        <v>100000007.88524452</v>
      </c>
      <c r="U144">
        <f t="shared" si="57"/>
        <v>2.8592798316944856</v>
      </c>
    </row>
    <row r="145" spans="1:21">
      <c r="A145">
        <v>3.0997378129842712</v>
      </c>
      <c r="B145">
        <f t="shared" si="55"/>
        <v>13.099737812984271</v>
      </c>
      <c r="C145">
        <f t="shared" si="51"/>
        <v>103.09973781298427</v>
      </c>
      <c r="D145">
        <f t="shared" si="52"/>
        <v>1003.0997378129842</v>
      </c>
      <c r="E145">
        <f t="shared" si="53"/>
        <v>10003.099737812985</v>
      </c>
      <c r="F145">
        <f t="shared" si="54"/>
        <v>100003.09973781298</v>
      </c>
      <c r="G145">
        <f t="shared" si="56"/>
        <v>1000003.099737813</v>
      </c>
      <c r="H145">
        <f t="shared" si="58"/>
        <v>10000003.099737814</v>
      </c>
      <c r="I145">
        <f t="shared" si="59"/>
        <v>100000003.09973781</v>
      </c>
      <c r="U145">
        <f t="shared" si="57"/>
        <v>-1.9262268790777837</v>
      </c>
    </row>
    <row r="146" spans="1:21">
      <c r="A146">
        <v>4.6383313185274684</v>
      </c>
      <c r="B146">
        <f t="shared" si="55"/>
        <v>14.638331318527468</v>
      </c>
      <c r="C146">
        <f t="shared" si="51"/>
        <v>104.63833131852746</v>
      </c>
      <c r="D146">
        <f t="shared" si="52"/>
        <v>1004.6383313185274</v>
      </c>
      <c r="E146">
        <f t="shared" si="53"/>
        <v>10004.638331318527</v>
      </c>
      <c r="F146">
        <f t="shared" si="54"/>
        <v>100004.63833131852</v>
      </c>
      <c r="G146">
        <f t="shared" si="56"/>
        <v>1000004.6383313185</v>
      </c>
      <c r="H146">
        <f t="shared" si="58"/>
        <v>10000004.638331318</v>
      </c>
      <c r="I146">
        <f t="shared" si="59"/>
        <v>100000004.63833132</v>
      </c>
      <c r="U146">
        <f t="shared" si="57"/>
        <v>-0.38763337353458649</v>
      </c>
    </row>
    <row r="147" spans="1:21">
      <c r="A147">
        <v>5.1651492582713487</v>
      </c>
      <c r="B147">
        <f t="shared" si="55"/>
        <v>15.165149258271349</v>
      </c>
      <c r="C147">
        <f t="shared" si="51"/>
        <v>105.16514925827136</v>
      </c>
      <c r="D147">
        <f t="shared" si="52"/>
        <v>1005.1651492582713</v>
      </c>
      <c r="E147">
        <f t="shared" si="53"/>
        <v>10005.165149258271</v>
      </c>
      <c r="F147">
        <f t="shared" si="54"/>
        <v>100005.16514925828</v>
      </c>
      <c r="G147">
        <f t="shared" si="56"/>
        <v>1000005.1651492582</v>
      </c>
      <c r="H147">
        <f t="shared" si="58"/>
        <v>10000005.165149258</v>
      </c>
      <c r="I147">
        <f t="shared" si="59"/>
        <v>100000005.16514926</v>
      </c>
      <c r="U147">
        <f t="shared" si="57"/>
        <v>0.13918456620929387</v>
      </c>
    </row>
    <row r="148" spans="1:21">
      <c r="A148">
        <v>9.0441354829159959</v>
      </c>
      <c r="B148">
        <f t="shared" si="55"/>
        <v>19.044135482915998</v>
      </c>
      <c r="C148">
        <f t="shared" si="51"/>
        <v>109.04413548291599</v>
      </c>
      <c r="D148">
        <f t="shared" si="52"/>
        <v>1009.044135482916</v>
      </c>
      <c r="E148">
        <f t="shared" si="53"/>
        <v>10009.044135482916</v>
      </c>
      <c r="F148">
        <f t="shared" si="54"/>
        <v>100009.04413548291</v>
      </c>
      <c r="G148">
        <f t="shared" si="56"/>
        <v>1000009.0441354829</v>
      </c>
      <c r="H148">
        <f t="shared" si="58"/>
        <v>10000009.044135483</v>
      </c>
      <c r="I148">
        <f t="shared" si="59"/>
        <v>100000009.04413548</v>
      </c>
      <c r="U148">
        <f t="shared" si="57"/>
        <v>4.018170790853941</v>
      </c>
    </row>
    <row r="149" spans="1:21">
      <c r="A149">
        <v>4.5678477179956722</v>
      </c>
      <c r="B149">
        <f t="shared" si="55"/>
        <v>14.567847717995672</v>
      </c>
      <c r="C149">
        <f t="shared" si="51"/>
        <v>104.56784771799568</v>
      </c>
      <c r="D149">
        <f t="shared" si="52"/>
        <v>1004.5678477179956</v>
      </c>
      <c r="E149">
        <f t="shared" si="53"/>
        <v>10004.567847717995</v>
      </c>
      <c r="F149">
        <f t="shared" si="54"/>
        <v>100004.56784771799</v>
      </c>
      <c r="G149">
        <f t="shared" si="56"/>
        <v>1000004.567847718</v>
      </c>
      <c r="H149">
        <f t="shared" si="58"/>
        <v>10000004.567847718</v>
      </c>
      <c r="I149">
        <f t="shared" si="59"/>
        <v>100000004.56784771</v>
      </c>
      <c r="U149">
        <f t="shared" si="57"/>
        <v>-0.45811697406638263</v>
      </c>
    </row>
    <row r="150" spans="1:21">
      <c r="A150">
        <v>2.9457084354970764</v>
      </c>
      <c r="B150">
        <f t="shared" si="55"/>
        <v>12.945708435497076</v>
      </c>
      <c r="C150">
        <f t="shared" si="51"/>
        <v>102.94570843549708</v>
      </c>
      <c r="D150">
        <f t="shared" si="52"/>
        <v>1002.9457084354971</v>
      </c>
      <c r="E150">
        <f t="shared" si="53"/>
        <v>10002.945708435496</v>
      </c>
      <c r="F150">
        <f t="shared" si="54"/>
        <v>100002.94570843549</v>
      </c>
      <c r="G150">
        <f t="shared" si="56"/>
        <v>1000002.9457084355</v>
      </c>
      <c r="H150">
        <f t="shared" si="58"/>
        <v>10000002.945708435</v>
      </c>
      <c r="I150">
        <f t="shared" si="59"/>
        <v>100000002.94570844</v>
      </c>
      <c r="U150">
        <f t="shared" si="57"/>
        <v>-2.0802562565649785</v>
      </c>
    </row>
    <row r="151" spans="1:21">
      <c r="A151">
        <v>1.9158150167872656</v>
      </c>
      <c r="B151">
        <f t="shared" si="55"/>
        <v>11.915815016787265</v>
      </c>
      <c r="C151">
        <f t="shared" si="51"/>
        <v>101.91581501678726</v>
      </c>
      <c r="D151">
        <f t="shared" si="52"/>
        <v>1001.9158150167873</v>
      </c>
      <c r="E151">
        <f t="shared" si="53"/>
        <v>10001.915815016788</v>
      </c>
      <c r="F151">
        <f t="shared" si="54"/>
        <v>100001.91581501679</v>
      </c>
      <c r="G151">
        <f t="shared" si="56"/>
        <v>1000001.9158150168</v>
      </c>
      <c r="H151">
        <f t="shared" si="58"/>
        <v>10000001.915815016</v>
      </c>
      <c r="I151">
        <f t="shared" si="59"/>
        <v>100000001.91581501</v>
      </c>
      <c r="U151">
        <f t="shared" si="57"/>
        <v>-3.1101496752747892</v>
      </c>
    </row>
    <row r="152" spans="1:21">
      <c r="A152">
        <v>7.3325498677356871</v>
      </c>
      <c r="B152">
        <f t="shared" si="55"/>
        <v>17.332549867735686</v>
      </c>
      <c r="C152">
        <f t="shared" si="51"/>
        <v>107.33254986773569</v>
      </c>
      <c r="D152">
        <f t="shared" si="52"/>
        <v>1007.3325498677357</v>
      </c>
      <c r="E152">
        <f t="shared" si="53"/>
        <v>10007.332549867735</v>
      </c>
      <c r="F152">
        <f t="shared" si="54"/>
        <v>100007.33254986773</v>
      </c>
      <c r="G152">
        <f t="shared" si="56"/>
        <v>1000007.3325498677</v>
      </c>
      <c r="H152">
        <f t="shared" si="58"/>
        <v>10000007.332549868</v>
      </c>
      <c r="I152">
        <f t="shared" si="59"/>
        <v>100000007.33254987</v>
      </c>
      <c r="U152">
        <f t="shared" si="57"/>
        <v>2.3065851756736322</v>
      </c>
    </row>
    <row r="153" spans="1:21">
      <c r="A153">
        <v>5.0855210321826716</v>
      </c>
      <c r="B153">
        <f t="shared" si="55"/>
        <v>15.085521032182672</v>
      </c>
      <c r="C153">
        <f t="shared" si="51"/>
        <v>105.08552103218267</v>
      </c>
      <c r="D153">
        <f t="shared" si="52"/>
        <v>1005.0855210321827</v>
      </c>
      <c r="E153">
        <f t="shared" si="53"/>
        <v>10005.085521032182</v>
      </c>
      <c r="F153">
        <f t="shared" si="54"/>
        <v>100005.08552103219</v>
      </c>
      <c r="G153">
        <f t="shared" si="56"/>
        <v>1000005.0855210322</v>
      </c>
      <c r="H153">
        <f t="shared" si="58"/>
        <v>10000005.085521033</v>
      </c>
      <c r="I153">
        <f t="shared" si="59"/>
        <v>100000005.08552103</v>
      </c>
      <c r="U153">
        <f t="shared" si="57"/>
        <v>5.9556340120616724E-2</v>
      </c>
    </row>
    <row r="154" spans="1:21">
      <c r="A154">
        <v>7.0153270660177514</v>
      </c>
      <c r="B154">
        <f t="shared" si="55"/>
        <v>17.01532706601775</v>
      </c>
      <c r="C154">
        <f t="shared" si="51"/>
        <v>107.01532706601775</v>
      </c>
      <c r="D154">
        <f t="shared" si="52"/>
        <v>1007.0153270660178</v>
      </c>
      <c r="E154">
        <f t="shared" si="53"/>
        <v>10007.015327066018</v>
      </c>
      <c r="F154">
        <f t="shared" si="54"/>
        <v>100007.01532706602</v>
      </c>
      <c r="G154">
        <f t="shared" si="56"/>
        <v>1000007.0153270661</v>
      </c>
      <c r="H154">
        <f t="shared" si="58"/>
        <v>10000007.015327066</v>
      </c>
      <c r="I154">
        <f t="shared" si="59"/>
        <v>100000007.01532707</v>
      </c>
      <c r="U154">
        <f t="shared" si="57"/>
        <v>1.9893623739556965</v>
      </c>
    </row>
    <row r="155" spans="1:21">
      <c r="A155">
        <v>9.6403853603360687</v>
      </c>
      <c r="B155">
        <f t="shared" si="55"/>
        <v>19.640385360336069</v>
      </c>
      <c r="C155">
        <f t="shared" si="51"/>
        <v>109.64038536033607</v>
      </c>
      <c r="D155">
        <f t="shared" si="52"/>
        <v>1009.640385360336</v>
      </c>
      <c r="E155">
        <f t="shared" si="53"/>
        <v>10009.640385360337</v>
      </c>
      <c r="F155">
        <f t="shared" si="54"/>
        <v>100009.64038536034</v>
      </c>
      <c r="G155">
        <f t="shared" si="56"/>
        <v>1000009.6403853603</v>
      </c>
      <c r="H155">
        <f t="shared" si="58"/>
        <v>10000009.64038536</v>
      </c>
      <c r="I155">
        <f t="shared" si="59"/>
        <v>100000009.64038536</v>
      </c>
      <c r="U155">
        <f t="shared" si="57"/>
        <v>4.6144206682740139</v>
      </c>
    </row>
    <row r="156" spans="1:21">
      <c r="A156">
        <v>0.33789386052240467</v>
      </c>
      <c r="B156">
        <f t="shared" si="55"/>
        <v>10.337893860522405</v>
      </c>
      <c r="C156">
        <f t="shared" si="51"/>
        <v>100.3378938605224</v>
      </c>
      <c r="D156">
        <f t="shared" si="52"/>
        <v>1000.3378938605224</v>
      </c>
      <c r="E156">
        <f t="shared" si="53"/>
        <v>10000.337893860522</v>
      </c>
      <c r="F156">
        <f t="shared" si="54"/>
        <v>100000.33789386052</v>
      </c>
      <c r="G156">
        <f t="shared" si="56"/>
        <v>1000000.3378938605</v>
      </c>
      <c r="H156">
        <f t="shared" si="58"/>
        <v>10000000.33789386</v>
      </c>
      <c r="I156">
        <f t="shared" si="59"/>
        <v>100000000.33789386</v>
      </c>
      <c r="U156">
        <f t="shared" si="57"/>
        <v>-4.6880708315396502</v>
      </c>
    </row>
    <row r="157" spans="1:21">
      <c r="A157">
        <v>0.56887419053621879</v>
      </c>
      <c r="B157">
        <f t="shared" si="55"/>
        <v>10.568874190536219</v>
      </c>
      <c r="C157">
        <f t="shared" ref="C157:C220" si="60">A157+100</f>
        <v>100.56887419053622</v>
      </c>
      <c r="D157">
        <f t="shared" ref="D157:D220" si="61">A157+1000</f>
        <v>1000.5688741905362</v>
      </c>
      <c r="E157">
        <f t="shared" ref="E157:E220" si="62">A157+10000</f>
        <v>10000.568874190536</v>
      </c>
      <c r="F157">
        <f t="shared" ref="F157:F220" si="63">A157+100000</f>
        <v>100000.56887419053</v>
      </c>
      <c r="G157">
        <f t="shared" si="56"/>
        <v>1000000.5688741906</v>
      </c>
      <c r="H157">
        <f t="shared" si="58"/>
        <v>10000000.56887419</v>
      </c>
      <c r="I157">
        <f t="shared" si="59"/>
        <v>100000000.5688742</v>
      </c>
      <c r="U157">
        <f t="shared" si="57"/>
        <v>-4.457090501525836</v>
      </c>
    </row>
    <row r="158" spans="1:21">
      <c r="A158">
        <v>9.0266952562047695</v>
      </c>
      <c r="B158">
        <f t="shared" si="55"/>
        <v>19.026695256204768</v>
      </c>
      <c r="C158">
        <f t="shared" si="60"/>
        <v>109.02669525620477</v>
      </c>
      <c r="D158">
        <f t="shared" si="61"/>
        <v>1009.0266952562048</v>
      </c>
      <c r="E158">
        <f t="shared" si="62"/>
        <v>10009.026695256205</v>
      </c>
      <c r="F158">
        <f t="shared" si="63"/>
        <v>100009.02669525621</v>
      </c>
      <c r="G158">
        <f t="shared" si="56"/>
        <v>1000009.0266952562</v>
      </c>
      <c r="H158">
        <f t="shared" si="58"/>
        <v>10000009.026695257</v>
      </c>
      <c r="I158">
        <f t="shared" si="59"/>
        <v>100000009.02669525</v>
      </c>
      <c r="U158">
        <f t="shared" si="57"/>
        <v>4.0007305641427147</v>
      </c>
    </row>
    <row r="159" spans="1:21">
      <c r="A159">
        <v>3.287381187043783</v>
      </c>
      <c r="B159">
        <f t="shared" si="55"/>
        <v>13.287381187043783</v>
      </c>
      <c r="C159">
        <f t="shared" si="60"/>
        <v>103.28738118704378</v>
      </c>
      <c r="D159">
        <f t="shared" si="61"/>
        <v>1003.2873811870438</v>
      </c>
      <c r="E159">
        <f t="shared" si="62"/>
        <v>10003.287381187043</v>
      </c>
      <c r="F159">
        <f t="shared" si="63"/>
        <v>100003.28738118704</v>
      </c>
      <c r="G159">
        <f t="shared" si="56"/>
        <v>1000003.2873811871</v>
      </c>
      <c r="H159">
        <f t="shared" si="58"/>
        <v>10000003.287381187</v>
      </c>
      <c r="I159">
        <f t="shared" si="59"/>
        <v>100000003.28738119</v>
      </c>
      <c r="U159">
        <f t="shared" si="57"/>
        <v>-1.7385835050182719</v>
      </c>
    </row>
    <row r="160" spans="1:21">
      <c r="A160">
        <v>7.4839079569929918</v>
      </c>
      <c r="B160">
        <f t="shared" si="55"/>
        <v>17.483907956992994</v>
      </c>
      <c r="C160">
        <f t="shared" si="60"/>
        <v>107.48390795699299</v>
      </c>
      <c r="D160">
        <f t="shared" si="61"/>
        <v>1007.483907956993</v>
      </c>
      <c r="E160">
        <f t="shared" si="62"/>
        <v>10007.483907956994</v>
      </c>
      <c r="F160">
        <f t="shared" si="63"/>
        <v>100007.48390795699</v>
      </c>
      <c r="G160">
        <f t="shared" si="56"/>
        <v>1000007.483907957</v>
      </c>
      <c r="H160">
        <f t="shared" si="58"/>
        <v>10000007.483907957</v>
      </c>
      <c r="I160">
        <f t="shared" si="59"/>
        <v>100000007.48390795</v>
      </c>
      <c r="U160">
        <f t="shared" si="57"/>
        <v>2.457943264930937</v>
      </c>
    </row>
    <row r="161" spans="1:21">
      <c r="A161">
        <v>1.5733156281770988</v>
      </c>
      <c r="B161">
        <f t="shared" si="55"/>
        <v>11.573315628177099</v>
      </c>
      <c r="C161">
        <f t="shared" si="60"/>
        <v>101.5733156281771</v>
      </c>
      <c r="D161">
        <f t="shared" si="61"/>
        <v>1001.5733156281771</v>
      </c>
      <c r="E161">
        <f t="shared" si="62"/>
        <v>10001.573315628177</v>
      </c>
      <c r="F161">
        <f t="shared" si="63"/>
        <v>100001.57331562818</v>
      </c>
      <c r="G161">
        <f t="shared" si="56"/>
        <v>1000001.5733156282</v>
      </c>
      <c r="H161">
        <f t="shared" si="58"/>
        <v>10000001.573315628</v>
      </c>
      <c r="I161">
        <f t="shared" si="59"/>
        <v>100000001.57331564</v>
      </c>
      <c r="U161">
        <f t="shared" si="57"/>
        <v>-3.4526490638849561</v>
      </c>
    </row>
    <row r="162" spans="1:21">
      <c r="A162">
        <v>3.6460543272873314</v>
      </c>
      <c r="B162">
        <f t="shared" si="55"/>
        <v>13.646054327287331</v>
      </c>
      <c r="C162">
        <f t="shared" si="60"/>
        <v>103.64605432728733</v>
      </c>
      <c r="D162">
        <f t="shared" si="61"/>
        <v>1003.6460543272873</v>
      </c>
      <c r="E162">
        <f t="shared" si="62"/>
        <v>10003.646054327288</v>
      </c>
      <c r="F162">
        <f t="shared" si="63"/>
        <v>100003.64605432728</v>
      </c>
      <c r="G162">
        <f t="shared" si="56"/>
        <v>1000003.6460543273</v>
      </c>
      <c r="H162">
        <f t="shared" si="58"/>
        <v>10000003.646054327</v>
      </c>
      <c r="I162">
        <f t="shared" si="59"/>
        <v>100000003.64605433</v>
      </c>
      <c r="U162">
        <f t="shared" si="57"/>
        <v>-1.3799103647747235</v>
      </c>
    </row>
    <row r="163" spans="1:21">
      <c r="A163">
        <v>1.2818288881333295E-2</v>
      </c>
      <c r="B163">
        <f t="shared" si="55"/>
        <v>10.012818288881334</v>
      </c>
      <c r="C163">
        <f t="shared" si="60"/>
        <v>100.01281828888133</v>
      </c>
      <c r="D163">
        <f t="shared" si="61"/>
        <v>1000.0128182888814</v>
      </c>
      <c r="E163">
        <f t="shared" si="62"/>
        <v>10000.012818288882</v>
      </c>
      <c r="F163">
        <f t="shared" si="63"/>
        <v>100000.01281828889</v>
      </c>
      <c r="G163">
        <f t="shared" si="56"/>
        <v>1000000.0128182889</v>
      </c>
      <c r="H163">
        <f t="shared" si="58"/>
        <v>10000000.012818288</v>
      </c>
      <c r="I163">
        <f t="shared" si="59"/>
        <v>100000000.01281829</v>
      </c>
      <c r="U163">
        <f t="shared" si="57"/>
        <v>-5.0131464031807216</v>
      </c>
    </row>
    <row r="164" spans="1:21">
      <c r="A164">
        <v>8.0016851035742924</v>
      </c>
      <c r="B164">
        <f t="shared" si="55"/>
        <v>18.001685103574292</v>
      </c>
      <c r="C164">
        <f t="shared" si="60"/>
        <v>108.00168510357429</v>
      </c>
      <c r="D164">
        <f t="shared" si="61"/>
        <v>1008.0016851035743</v>
      </c>
      <c r="E164">
        <f t="shared" si="62"/>
        <v>10008.001685103574</v>
      </c>
      <c r="F164">
        <f t="shared" si="63"/>
        <v>100008.00168510358</v>
      </c>
      <c r="G164">
        <f t="shared" si="56"/>
        <v>1000008.0016851035</v>
      </c>
      <c r="H164">
        <f t="shared" si="58"/>
        <v>10000008.001685103</v>
      </c>
      <c r="I164">
        <f t="shared" si="59"/>
        <v>100000008.0016851</v>
      </c>
      <c r="U164">
        <f t="shared" si="57"/>
        <v>2.9757204115122375</v>
      </c>
    </row>
    <row r="165" spans="1:21">
      <c r="A165">
        <v>6.6626722031214225</v>
      </c>
      <c r="B165">
        <f t="shared" si="55"/>
        <v>16.662672203121424</v>
      </c>
      <c r="C165">
        <f t="shared" si="60"/>
        <v>106.66267220312142</v>
      </c>
      <c r="D165">
        <f t="shared" si="61"/>
        <v>1006.6626722031215</v>
      </c>
      <c r="E165">
        <f t="shared" si="62"/>
        <v>10006.662672203121</v>
      </c>
      <c r="F165">
        <f t="shared" si="63"/>
        <v>100006.66267220312</v>
      </c>
      <c r="G165">
        <f t="shared" si="56"/>
        <v>1000006.6626722032</v>
      </c>
      <c r="H165">
        <f t="shared" si="58"/>
        <v>10000006.662672203</v>
      </c>
      <c r="I165">
        <f t="shared" si="59"/>
        <v>100000006.66267221</v>
      </c>
      <c r="U165">
        <f t="shared" si="57"/>
        <v>1.6367075110593676</v>
      </c>
    </row>
    <row r="166" spans="1:21">
      <c r="A166">
        <v>6.2169768554903548</v>
      </c>
      <c r="B166">
        <f t="shared" si="55"/>
        <v>16.216976855490355</v>
      </c>
      <c r="C166">
        <f t="shared" si="60"/>
        <v>106.21697685549036</v>
      </c>
      <c r="D166">
        <f t="shared" si="61"/>
        <v>1006.2169768554903</v>
      </c>
      <c r="E166">
        <f t="shared" si="62"/>
        <v>10006.21697685549</v>
      </c>
      <c r="F166">
        <f t="shared" si="63"/>
        <v>100006.21697685549</v>
      </c>
      <c r="G166">
        <f t="shared" si="56"/>
        <v>1000006.2169768555</v>
      </c>
      <c r="H166">
        <f t="shared" si="58"/>
        <v>10000006.216976855</v>
      </c>
      <c r="I166">
        <f t="shared" si="59"/>
        <v>100000006.21697685</v>
      </c>
      <c r="U166">
        <f t="shared" si="57"/>
        <v>1.1910121634283</v>
      </c>
    </row>
    <row r="167" spans="1:21">
      <c r="A167">
        <v>9.0429677707748457</v>
      </c>
      <c r="B167">
        <f t="shared" si="55"/>
        <v>19.042967770774844</v>
      </c>
      <c r="C167">
        <f t="shared" si="60"/>
        <v>109.04296777077485</v>
      </c>
      <c r="D167">
        <f t="shared" si="61"/>
        <v>1009.0429677707748</v>
      </c>
      <c r="E167">
        <f t="shared" si="62"/>
        <v>10009.042967770774</v>
      </c>
      <c r="F167">
        <f t="shared" si="63"/>
        <v>100009.04296777077</v>
      </c>
      <c r="G167">
        <f t="shared" si="56"/>
        <v>1000009.0429677708</v>
      </c>
      <c r="H167">
        <f t="shared" si="58"/>
        <v>10000009.04296777</v>
      </c>
      <c r="I167">
        <f t="shared" si="59"/>
        <v>100000009.04296777</v>
      </c>
      <c r="U167">
        <f t="shared" si="57"/>
        <v>4.0170030787127908</v>
      </c>
    </row>
    <row r="168" spans="1:21">
      <c r="A168">
        <v>3.0997467797596556</v>
      </c>
      <c r="B168">
        <f t="shared" si="55"/>
        <v>13.099746779759656</v>
      </c>
      <c r="C168">
        <f t="shared" si="60"/>
        <v>103.09974677975966</v>
      </c>
      <c r="D168">
        <f t="shared" si="61"/>
        <v>1003.0997467797597</v>
      </c>
      <c r="E168">
        <f t="shared" si="62"/>
        <v>10003.099746779759</v>
      </c>
      <c r="F168">
        <f t="shared" si="63"/>
        <v>100003.09974677976</v>
      </c>
      <c r="G168">
        <f t="shared" si="56"/>
        <v>1000003.0997467798</v>
      </c>
      <c r="H168">
        <f t="shared" si="58"/>
        <v>10000003.09974678</v>
      </c>
      <c r="I168">
        <f t="shared" si="59"/>
        <v>100000003.09974678</v>
      </c>
      <c r="U168">
        <f t="shared" si="57"/>
        <v>-1.9262179123023992</v>
      </c>
    </row>
    <row r="169" spans="1:21">
      <c r="A169">
        <v>4.7263940195778815</v>
      </c>
      <c r="B169">
        <f t="shared" si="55"/>
        <v>14.726394019577882</v>
      </c>
      <c r="C169">
        <f t="shared" si="60"/>
        <v>104.72639401957788</v>
      </c>
      <c r="D169">
        <f t="shared" si="61"/>
        <v>1004.7263940195779</v>
      </c>
      <c r="E169">
        <f t="shared" si="62"/>
        <v>10004.726394019577</v>
      </c>
      <c r="F169">
        <f t="shared" si="63"/>
        <v>100004.72639401958</v>
      </c>
      <c r="G169">
        <f t="shared" si="56"/>
        <v>1000004.7263940196</v>
      </c>
      <c r="H169">
        <f t="shared" si="58"/>
        <v>10000004.72639402</v>
      </c>
      <c r="I169">
        <f t="shared" si="59"/>
        <v>100000004.72639401</v>
      </c>
      <c r="U169">
        <f t="shared" si="57"/>
        <v>-0.29957067248417335</v>
      </c>
    </row>
    <row r="170" spans="1:21">
      <c r="A170">
        <v>2.8936274378787985E-2</v>
      </c>
      <c r="B170">
        <f t="shared" si="55"/>
        <v>10.028936274378788</v>
      </c>
      <c r="C170">
        <f t="shared" si="60"/>
        <v>100.02893627437879</v>
      </c>
      <c r="D170">
        <f t="shared" si="61"/>
        <v>1000.0289362743788</v>
      </c>
      <c r="E170">
        <f t="shared" si="62"/>
        <v>10000.028936274379</v>
      </c>
      <c r="F170">
        <f t="shared" si="63"/>
        <v>100000.02893627438</v>
      </c>
      <c r="G170">
        <f t="shared" si="56"/>
        <v>1000000.0289362743</v>
      </c>
      <c r="H170">
        <f t="shared" si="58"/>
        <v>10000000.028936274</v>
      </c>
      <c r="I170">
        <f t="shared" si="59"/>
        <v>100000000.02893628</v>
      </c>
      <c r="U170">
        <f t="shared" si="57"/>
        <v>-4.9970284176832669</v>
      </c>
    </row>
    <row r="171" spans="1:21">
      <c r="A171">
        <v>6.2964206740768009</v>
      </c>
      <c r="B171">
        <f t="shared" si="55"/>
        <v>16.296420674076799</v>
      </c>
      <c r="C171">
        <f t="shared" si="60"/>
        <v>106.2964206740768</v>
      </c>
      <c r="D171">
        <f t="shared" si="61"/>
        <v>1006.2964206740768</v>
      </c>
      <c r="E171">
        <f t="shared" si="62"/>
        <v>10006.296420674076</v>
      </c>
      <c r="F171">
        <f t="shared" si="63"/>
        <v>100006.29642067407</v>
      </c>
      <c r="G171">
        <f t="shared" si="56"/>
        <v>1000006.2964206741</v>
      </c>
      <c r="H171">
        <f t="shared" si="58"/>
        <v>10000006.296420675</v>
      </c>
      <c r="I171">
        <f t="shared" si="59"/>
        <v>100000006.29642068</v>
      </c>
      <c r="U171">
        <f t="shared" si="57"/>
        <v>1.2704559820147461</v>
      </c>
    </row>
    <row r="172" spans="1:21">
      <c r="A172">
        <v>9.2607101082664833</v>
      </c>
      <c r="B172">
        <f t="shared" si="55"/>
        <v>19.260710108266483</v>
      </c>
      <c r="C172">
        <f t="shared" si="60"/>
        <v>109.26071010826648</v>
      </c>
      <c r="D172">
        <f t="shared" si="61"/>
        <v>1009.2607101082665</v>
      </c>
      <c r="E172">
        <f t="shared" si="62"/>
        <v>10009.260710108267</v>
      </c>
      <c r="F172">
        <f t="shared" si="63"/>
        <v>100009.26071010827</v>
      </c>
      <c r="G172">
        <f t="shared" si="56"/>
        <v>1000009.2607101082</v>
      </c>
      <c r="H172">
        <f t="shared" si="58"/>
        <v>10000009.260710109</v>
      </c>
      <c r="I172">
        <f t="shared" si="59"/>
        <v>100000009.26071011</v>
      </c>
      <c r="U172">
        <f t="shared" si="57"/>
        <v>4.2347454162044285</v>
      </c>
    </row>
    <row r="173" spans="1:21">
      <c r="A173">
        <v>1.5472432851327955</v>
      </c>
      <c r="B173">
        <f t="shared" si="55"/>
        <v>11.547243285132796</v>
      </c>
      <c r="C173">
        <f t="shared" si="60"/>
        <v>101.54724328513279</v>
      </c>
      <c r="D173">
        <f t="shared" si="61"/>
        <v>1001.5472432851328</v>
      </c>
      <c r="E173">
        <f t="shared" si="62"/>
        <v>10001.547243285133</v>
      </c>
      <c r="F173">
        <f t="shared" si="63"/>
        <v>100001.54724328514</v>
      </c>
      <c r="G173">
        <f t="shared" si="56"/>
        <v>1000001.5472432851</v>
      </c>
      <c r="H173">
        <f t="shared" si="58"/>
        <v>10000001.547243286</v>
      </c>
      <c r="I173">
        <f t="shared" si="59"/>
        <v>100000001.54724328</v>
      </c>
      <c r="U173">
        <f t="shared" si="57"/>
        <v>-3.4787214069292594</v>
      </c>
    </row>
    <row r="174" spans="1:21">
      <c r="A174">
        <v>7.5895732891848073</v>
      </c>
      <c r="B174">
        <f t="shared" si="55"/>
        <v>17.589573289184806</v>
      </c>
      <c r="C174">
        <f t="shared" si="60"/>
        <v>107.58957328918481</v>
      </c>
      <c r="D174">
        <f t="shared" si="61"/>
        <v>1007.5895732891848</v>
      </c>
      <c r="E174">
        <f t="shared" si="62"/>
        <v>10007.589573289184</v>
      </c>
      <c r="F174">
        <f t="shared" si="63"/>
        <v>100007.58957328918</v>
      </c>
      <c r="G174">
        <f t="shared" si="56"/>
        <v>1000007.5895732892</v>
      </c>
      <c r="H174">
        <f t="shared" si="58"/>
        <v>10000007.589573288</v>
      </c>
      <c r="I174">
        <f t="shared" si="59"/>
        <v>100000007.58957329</v>
      </c>
      <c r="U174">
        <f t="shared" si="57"/>
        <v>2.5636085971227525</v>
      </c>
    </row>
    <row r="175" spans="1:21">
      <c r="A175">
        <v>9.312543083997209</v>
      </c>
      <c r="B175">
        <f t="shared" si="55"/>
        <v>19.312543083997209</v>
      </c>
      <c r="C175">
        <f t="shared" si="60"/>
        <v>109.31254308399721</v>
      </c>
      <c r="D175">
        <f t="shared" si="61"/>
        <v>1009.3125430839972</v>
      </c>
      <c r="E175">
        <f t="shared" si="62"/>
        <v>10009.312543083997</v>
      </c>
      <c r="F175">
        <f t="shared" si="63"/>
        <v>100009.312543084</v>
      </c>
      <c r="G175">
        <f t="shared" si="56"/>
        <v>1000009.312543084</v>
      </c>
      <c r="H175">
        <f t="shared" si="58"/>
        <v>10000009.312543085</v>
      </c>
      <c r="I175">
        <f t="shared" si="59"/>
        <v>100000009.31254308</v>
      </c>
      <c r="U175">
        <f t="shared" si="57"/>
        <v>4.2865783919351541</v>
      </c>
    </row>
    <row r="176" spans="1:21">
      <c r="A176">
        <v>0.59889793658940427</v>
      </c>
      <c r="B176">
        <f t="shared" si="55"/>
        <v>10.598897936589404</v>
      </c>
      <c r="C176">
        <f t="shared" si="60"/>
        <v>100.59889793658941</v>
      </c>
      <c r="D176">
        <f t="shared" si="61"/>
        <v>1000.5988979365894</v>
      </c>
      <c r="E176">
        <f t="shared" si="62"/>
        <v>10000.59889793659</v>
      </c>
      <c r="F176">
        <f t="shared" si="63"/>
        <v>100000.59889793659</v>
      </c>
      <c r="G176">
        <f t="shared" si="56"/>
        <v>1000000.5988979366</v>
      </c>
      <c r="H176">
        <f t="shared" si="58"/>
        <v>10000000.598897936</v>
      </c>
      <c r="I176">
        <f t="shared" si="59"/>
        <v>100000000.59889793</v>
      </c>
      <c r="U176">
        <f t="shared" si="57"/>
        <v>-4.4270667554726506</v>
      </c>
    </row>
    <row r="177" spans="1:21">
      <c r="A177">
        <v>3.8899052445393085</v>
      </c>
      <c r="B177">
        <f t="shared" si="55"/>
        <v>13.889905244539309</v>
      </c>
      <c r="C177">
        <f t="shared" si="60"/>
        <v>103.88990524453931</v>
      </c>
      <c r="D177">
        <f t="shared" si="61"/>
        <v>1003.8899052445394</v>
      </c>
      <c r="E177">
        <f t="shared" si="62"/>
        <v>10003.889905244539</v>
      </c>
      <c r="F177">
        <f t="shared" si="63"/>
        <v>100003.88990524453</v>
      </c>
      <c r="G177">
        <f t="shared" si="56"/>
        <v>1000003.8899052446</v>
      </c>
      <c r="H177">
        <f t="shared" si="58"/>
        <v>10000003.889905244</v>
      </c>
      <c r="I177">
        <f t="shared" si="59"/>
        <v>100000003.88990524</v>
      </c>
      <c r="U177">
        <f t="shared" si="57"/>
        <v>-1.1360594475227463</v>
      </c>
    </row>
    <row r="178" spans="1:21">
      <c r="A178">
        <v>4.8726766205479493</v>
      </c>
      <c r="B178">
        <f t="shared" si="55"/>
        <v>14.872676620547949</v>
      </c>
      <c r="C178">
        <f t="shared" si="60"/>
        <v>104.87267662054795</v>
      </c>
      <c r="D178">
        <f t="shared" si="61"/>
        <v>1004.872676620548</v>
      </c>
      <c r="E178">
        <f t="shared" si="62"/>
        <v>10004.872676620547</v>
      </c>
      <c r="F178">
        <f t="shared" si="63"/>
        <v>100004.87267662055</v>
      </c>
      <c r="G178">
        <f t="shared" si="56"/>
        <v>1000004.8726766205</v>
      </c>
      <c r="H178">
        <f t="shared" si="58"/>
        <v>10000004.87267662</v>
      </c>
      <c r="I178">
        <f t="shared" si="59"/>
        <v>100000004.87267663</v>
      </c>
      <c r="U178">
        <f t="shared" si="57"/>
        <v>-0.15328807151410562</v>
      </c>
    </row>
    <row r="179" spans="1:21">
      <c r="A179">
        <v>6.6703604014052775</v>
      </c>
      <c r="B179">
        <f t="shared" si="55"/>
        <v>16.670360401405276</v>
      </c>
      <c r="C179">
        <f t="shared" si="60"/>
        <v>106.67036040140528</v>
      </c>
      <c r="D179">
        <f t="shared" si="61"/>
        <v>1006.6703604014053</v>
      </c>
      <c r="E179">
        <f t="shared" si="62"/>
        <v>10006.670360401406</v>
      </c>
      <c r="F179">
        <f t="shared" si="63"/>
        <v>100006.6703604014</v>
      </c>
      <c r="G179">
        <f t="shared" si="56"/>
        <v>1000006.6703604014</v>
      </c>
      <c r="H179">
        <f t="shared" si="58"/>
        <v>10000006.670360401</v>
      </c>
      <c r="I179">
        <f t="shared" si="59"/>
        <v>100000006.6703604</v>
      </c>
      <c r="U179">
        <f t="shared" si="57"/>
        <v>1.6443957093432227</v>
      </c>
    </row>
    <row r="180" spans="1:21">
      <c r="A180">
        <v>1.7227722012306046</v>
      </c>
      <c r="B180">
        <f t="shared" si="55"/>
        <v>11.722772201230605</v>
      </c>
      <c r="C180">
        <f t="shared" si="60"/>
        <v>101.72277220123061</v>
      </c>
      <c r="D180">
        <f t="shared" si="61"/>
        <v>1001.7227722012306</v>
      </c>
      <c r="E180">
        <f t="shared" si="62"/>
        <v>10001.72277220123</v>
      </c>
      <c r="F180">
        <f t="shared" si="63"/>
        <v>100001.72277220123</v>
      </c>
      <c r="G180">
        <f t="shared" si="56"/>
        <v>1000001.7227722012</v>
      </c>
      <c r="H180">
        <f t="shared" si="58"/>
        <v>10000001.722772202</v>
      </c>
      <c r="I180">
        <f t="shared" si="59"/>
        <v>100000001.7227722</v>
      </c>
      <c r="U180">
        <f t="shared" si="57"/>
        <v>-3.3031924908314503</v>
      </c>
    </row>
    <row r="181" spans="1:21">
      <c r="A181">
        <v>1.4590582857677181</v>
      </c>
      <c r="B181">
        <f t="shared" si="55"/>
        <v>11.459058285767718</v>
      </c>
      <c r="C181">
        <f t="shared" si="60"/>
        <v>101.45905828576772</v>
      </c>
      <c r="D181">
        <f t="shared" si="61"/>
        <v>1001.4590582857677</v>
      </c>
      <c r="E181">
        <f t="shared" si="62"/>
        <v>10001.459058285767</v>
      </c>
      <c r="F181">
        <f t="shared" si="63"/>
        <v>100001.45905828576</v>
      </c>
      <c r="G181">
        <f t="shared" si="56"/>
        <v>1000001.4590582858</v>
      </c>
      <c r="H181">
        <f t="shared" si="58"/>
        <v>10000001.459058287</v>
      </c>
      <c r="I181">
        <f t="shared" si="59"/>
        <v>100000001.45905828</v>
      </c>
      <c r="U181">
        <f t="shared" si="57"/>
        <v>-3.5669064062943368</v>
      </c>
    </row>
    <row r="182" spans="1:21">
      <c r="A182">
        <v>1.5246945247596733</v>
      </c>
      <c r="B182">
        <f t="shared" si="55"/>
        <v>11.524694524759674</v>
      </c>
      <c r="C182">
        <f t="shared" si="60"/>
        <v>101.52469452475967</v>
      </c>
      <c r="D182">
        <f t="shared" si="61"/>
        <v>1001.5246945247596</v>
      </c>
      <c r="E182">
        <f t="shared" si="62"/>
        <v>10001.52469452476</v>
      </c>
      <c r="F182">
        <f t="shared" si="63"/>
        <v>100001.52469452476</v>
      </c>
      <c r="G182">
        <f t="shared" si="56"/>
        <v>1000001.5246945247</v>
      </c>
      <c r="H182">
        <f t="shared" si="58"/>
        <v>10000001.524694525</v>
      </c>
      <c r="I182">
        <f t="shared" si="59"/>
        <v>100000001.52469453</v>
      </c>
      <c r="U182">
        <f t="shared" si="57"/>
        <v>-3.5012701673023816</v>
      </c>
    </row>
    <row r="183" spans="1:21">
      <c r="A183">
        <v>6.1381976647511287</v>
      </c>
      <c r="B183">
        <f t="shared" si="55"/>
        <v>16.138197664751129</v>
      </c>
      <c r="C183">
        <f t="shared" si="60"/>
        <v>106.13819766475113</v>
      </c>
      <c r="D183">
        <f t="shared" si="61"/>
        <v>1006.1381976647511</v>
      </c>
      <c r="E183">
        <f t="shared" si="62"/>
        <v>10006.138197664752</v>
      </c>
      <c r="F183">
        <f t="shared" si="63"/>
        <v>100006.13819766475</v>
      </c>
      <c r="G183">
        <f t="shared" si="56"/>
        <v>1000006.1381976648</v>
      </c>
      <c r="H183">
        <f t="shared" si="58"/>
        <v>10000006.138197664</v>
      </c>
      <c r="I183">
        <f t="shared" si="59"/>
        <v>100000006.13819766</v>
      </c>
      <c r="U183">
        <f t="shared" si="57"/>
        <v>1.1122329726890738</v>
      </c>
    </row>
    <row r="184" spans="1:21">
      <c r="A184">
        <v>5.3525355208307257</v>
      </c>
      <c r="B184">
        <f t="shared" si="55"/>
        <v>15.352535520830726</v>
      </c>
      <c r="C184">
        <f t="shared" si="60"/>
        <v>105.35253552083073</v>
      </c>
      <c r="D184">
        <f t="shared" si="61"/>
        <v>1005.3525355208308</v>
      </c>
      <c r="E184">
        <f t="shared" si="62"/>
        <v>10005.352535520831</v>
      </c>
      <c r="F184">
        <f t="shared" si="63"/>
        <v>100005.35253552083</v>
      </c>
      <c r="G184">
        <f t="shared" si="56"/>
        <v>1000005.3525355208</v>
      </c>
      <c r="H184">
        <f t="shared" si="58"/>
        <v>10000005.352535522</v>
      </c>
      <c r="I184">
        <f t="shared" si="59"/>
        <v>100000005.35253552</v>
      </c>
      <c r="U184">
        <f t="shared" si="57"/>
        <v>0.32657082876867083</v>
      </c>
    </row>
    <row r="185" spans="1:21">
      <c r="A185">
        <v>9.3646200785571132</v>
      </c>
      <c r="B185">
        <f t="shared" si="55"/>
        <v>19.364620078557113</v>
      </c>
      <c r="C185">
        <f t="shared" si="60"/>
        <v>109.36462007855711</v>
      </c>
      <c r="D185">
        <f t="shared" si="61"/>
        <v>1009.3646200785571</v>
      </c>
      <c r="E185">
        <f t="shared" si="62"/>
        <v>10009.364620078557</v>
      </c>
      <c r="F185">
        <f t="shared" si="63"/>
        <v>100009.36462007856</v>
      </c>
      <c r="G185">
        <f t="shared" si="56"/>
        <v>1000009.3646200786</v>
      </c>
      <c r="H185">
        <f t="shared" si="58"/>
        <v>10000009.364620078</v>
      </c>
      <c r="I185">
        <f t="shared" si="59"/>
        <v>100000009.36462007</v>
      </c>
      <c r="U185">
        <f t="shared" si="57"/>
        <v>4.3386553864950583</v>
      </c>
    </row>
    <row r="186" spans="1:21">
      <c r="A186">
        <v>2.0470615094087652</v>
      </c>
      <c r="B186">
        <f t="shared" si="55"/>
        <v>12.047061509408765</v>
      </c>
      <c r="C186">
        <f t="shared" si="60"/>
        <v>102.04706150940876</v>
      </c>
      <c r="D186">
        <f t="shared" si="61"/>
        <v>1002.0470615094088</v>
      </c>
      <c r="E186">
        <f t="shared" si="62"/>
        <v>10002.047061509409</v>
      </c>
      <c r="F186">
        <f t="shared" si="63"/>
        <v>100002.04706150941</v>
      </c>
      <c r="G186">
        <f t="shared" si="56"/>
        <v>1000002.0470615095</v>
      </c>
      <c r="H186">
        <f t="shared" si="58"/>
        <v>10000002.047061509</v>
      </c>
      <c r="I186">
        <f t="shared" si="59"/>
        <v>100000002.0470615</v>
      </c>
      <c r="U186">
        <f t="shared" si="57"/>
        <v>-2.9789031826532897</v>
      </c>
    </row>
    <row r="187" spans="1:21">
      <c r="A187">
        <v>6.3043539034829283</v>
      </c>
      <c r="B187">
        <f t="shared" si="55"/>
        <v>16.304353903482927</v>
      </c>
      <c r="C187">
        <f t="shared" si="60"/>
        <v>106.30435390348293</v>
      </c>
      <c r="D187">
        <f t="shared" si="61"/>
        <v>1006.3043539034829</v>
      </c>
      <c r="E187">
        <f t="shared" si="62"/>
        <v>10006.304353903482</v>
      </c>
      <c r="F187">
        <f t="shared" si="63"/>
        <v>100006.30435390348</v>
      </c>
      <c r="G187">
        <f t="shared" si="56"/>
        <v>1000006.3043539035</v>
      </c>
      <c r="H187">
        <f t="shared" si="58"/>
        <v>10000006.304353904</v>
      </c>
      <c r="I187">
        <f t="shared" si="59"/>
        <v>100000006.30435391</v>
      </c>
      <c r="U187">
        <f t="shared" si="57"/>
        <v>1.2783892114208735</v>
      </c>
    </row>
    <row r="188" spans="1:21">
      <c r="A188">
        <v>7.1729561058436353</v>
      </c>
      <c r="B188">
        <f t="shared" si="55"/>
        <v>17.172956105843635</v>
      </c>
      <c r="C188">
        <f t="shared" si="60"/>
        <v>107.17295610584364</v>
      </c>
      <c r="D188">
        <f t="shared" si="61"/>
        <v>1007.1729561058436</v>
      </c>
      <c r="E188">
        <f t="shared" si="62"/>
        <v>10007.172956105844</v>
      </c>
      <c r="F188">
        <f t="shared" si="63"/>
        <v>100007.17295610585</v>
      </c>
      <c r="G188">
        <f t="shared" si="56"/>
        <v>1000007.1729561058</v>
      </c>
      <c r="H188">
        <f t="shared" si="58"/>
        <v>10000007.172956105</v>
      </c>
      <c r="I188">
        <f t="shared" si="59"/>
        <v>100000007.17295611</v>
      </c>
      <c r="U188">
        <f t="shared" si="57"/>
        <v>2.1469914137815804</v>
      </c>
    </row>
    <row r="189" spans="1:21">
      <c r="A189">
        <v>7.7151854903422734</v>
      </c>
      <c r="B189">
        <f t="shared" si="55"/>
        <v>17.715185490342272</v>
      </c>
      <c r="C189">
        <f t="shared" si="60"/>
        <v>107.71518549034228</v>
      </c>
      <c r="D189">
        <f t="shared" si="61"/>
        <v>1007.7151854903423</v>
      </c>
      <c r="E189">
        <f t="shared" si="62"/>
        <v>10007.715185490342</v>
      </c>
      <c r="F189">
        <f t="shared" si="63"/>
        <v>100007.71518549035</v>
      </c>
      <c r="G189">
        <f t="shared" si="56"/>
        <v>1000007.7151854903</v>
      </c>
      <c r="H189">
        <f t="shared" si="58"/>
        <v>10000007.71518549</v>
      </c>
      <c r="I189">
        <f t="shared" si="59"/>
        <v>100000007.71518549</v>
      </c>
      <c r="U189">
        <f t="shared" si="57"/>
        <v>2.6892207982802185</v>
      </c>
    </row>
    <row r="190" spans="1:21">
      <c r="A190">
        <v>2.9499706514671686</v>
      </c>
      <c r="B190">
        <f t="shared" si="55"/>
        <v>12.949970651467169</v>
      </c>
      <c r="C190">
        <f t="shared" si="60"/>
        <v>102.94997065146717</v>
      </c>
      <c r="D190">
        <f t="shared" si="61"/>
        <v>1002.9499706514672</v>
      </c>
      <c r="E190">
        <f t="shared" si="62"/>
        <v>10002.949970651467</v>
      </c>
      <c r="F190">
        <f t="shared" si="63"/>
        <v>100002.94997065146</v>
      </c>
      <c r="G190">
        <f t="shared" si="56"/>
        <v>1000002.9499706514</v>
      </c>
      <c r="H190">
        <f t="shared" si="58"/>
        <v>10000002.949970651</v>
      </c>
      <c r="I190">
        <f t="shared" si="59"/>
        <v>100000002.94997065</v>
      </c>
      <c r="U190">
        <f t="shared" si="57"/>
        <v>-2.0759940405948862</v>
      </c>
    </row>
    <row r="191" spans="1:21">
      <c r="A191">
        <v>3.7750380590631782</v>
      </c>
      <c r="B191">
        <f t="shared" si="55"/>
        <v>13.775038059063178</v>
      </c>
      <c r="C191">
        <f t="shared" si="60"/>
        <v>103.77503805906318</v>
      </c>
      <c r="D191">
        <f t="shared" si="61"/>
        <v>1003.7750380590631</v>
      </c>
      <c r="E191">
        <f t="shared" si="62"/>
        <v>10003.775038059062</v>
      </c>
      <c r="F191">
        <f t="shared" si="63"/>
        <v>100003.77503805906</v>
      </c>
      <c r="G191">
        <f t="shared" si="56"/>
        <v>1000003.7750380591</v>
      </c>
      <c r="H191">
        <f t="shared" si="58"/>
        <v>10000003.77503806</v>
      </c>
      <c r="I191">
        <f t="shared" si="59"/>
        <v>100000003.77503806</v>
      </c>
      <c r="U191">
        <f t="shared" si="57"/>
        <v>-1.2509266329988766</v>
      </c>
    </row>
    <row r="192" spans="1:21">
      <c r="A192">
        <v>6.7620480594735133</v>
      </c>
      <c r="B192">
        <f t="shared" si="55"/>
        <v>16.762048059473514</v>
      </c>
      <c r="C192">
        <f t="shared" si="60"/>
        <v>106.76204805947351</v>
      </c>
      <c r="D192">
        <f t="shared" si="61"/>
        <v>1006.7620480594735</v>
      </c>
      <c r="E192">
        <f t="shared" si="62"/>
        <v>10006.762048059474</v>
      </c>
      <c r="F192">
        <f t="shared" si="63"/>
        <v>100006.76204805948</v>
      </c>
      <c r="G192">
        <f t="shared" si="56"/>
        <v>1000006.7620480595</v>
      </c>
      <c r="H192">
        <f t="shared" si="58"/>
        <v>10000006.76204806</v>
      </c>
      <c r="I192">
        <f t="shared" si="59"/>
        <v>100000006.76204807</v>
      </c>
      <c r="U192">
        <f t="shared" si="57"/>
        <v>1.7360833674114584</v>
      </c>
    </row>
    <row r="193" spans="1:21">
      <c r="A193">
        <v>2.1872620893739603</v>
      </c>
      <c r="B193">
        <f t="shared" si="55"/>
        <v>12.187262089373959</v>
      </c>
      <c r="C193">
        <f t="shared" si="60"/>
        <v>102.18726208937396</v>
      </c>
      <c r="D193">
        <f t="shared" si="61"/>
        <v>1002.1872620893739</v>
      </c>
      <c r="E193">
        <f t="shared" si="62"/>
        <v>10002.187262089374</v>
      </c>
      <c r="F193">
        <f t="shared" si="63"/>
        <v>100002.18726208937</v>
      </c>
      <c r="G193">
        <f t="shared" si="56"/>
        <v>1000002.1872620893</v>
      </c>
      <c r="H193">
        <f t="shared" si="58"/>
        <v>10000002.18726209</v>
      </c>
      <c r="I193">
        <f t="shared" si="59"/>
        <v>100000002.18726209</v>
      </c>
      <c r="U193">
        <f t="shared" si="57"/>
        <v>-2.8387026026880946</v>
      </c>
    </row>
    <row r="194" spans="1:21">
      <c r="A194">
        <v>3.2142497416638327</v>
      </c>
      <c r="B194">
        <f t="shared" si="55"/>
        <v>13.214249741663833</v>
      </c>
      <c r="C194">
        <f t="shared" si="60"/>
        <v>103.21424974166383</v>
      </c>
      <c r="D194">
        <f t="shared" si="61"/>
        <v>1003.2142497416638</v>
      </c>
      <c r="E194">
        <f t="shared" si="62"/>
        <v>10003.214249741664</v>
      </c>
      <c r="F194">
        <f t="shared" si="63"/>
        <v>100003.21424974166</v>
      </c>
      <c r="G194">
        <f t="shared" si="56"/>
        <v>1000003.2142497416</v>
      </c>
      <c r="H194">
        <f t="shared" si="58"/>
        <v>10000003.214249741</v>
      </c>
      <c r="I194">
        <f t="shared" si="59"/>
        <v>100000003.21424975</v>
      </c>
      <c r="U194">
        <f t="shared" si="57"/>
        <v>-1.8117149503982222</v>
      </c>
    </row>
    <row r="195" spans="1:21">
      <c r="A195">
        <v>9.2599828805009921</v>
      </c>
      <c r="B195">
        <f t="shared" si="55"/>
        <v>19.259982880500992</v>
      </c>
      <c r="C195">
        <f t="shared" si="60"/>
        <v>109.25998288050098</v>
      </c>
      <c r="D195">
        <f t="shared" si="61"/>
        <v>1009.259982880501</v>
      </c>
      <c r="E195">
        <f t="shared" si="62"/>
        <v>10009.259982880501</v>
      </c>
      <c r="F195">
        <f t="shared" si="63"/>
        <v>100009.2599828805</v>
      </c>
      <c r="G195">
        <f t="shared" si="56"/>
        <v>1000009.2599828806</v>
      </c>
      <c r="H195">
        <f t="shared" si="58"/>
        <v>10000009.25998288</v>
      </c>
      <c r="I195">
        <f t="shared" si="59"/>
        <v>100000009.25998288</v>
      </c>
      <c r="U195">
        <f t="shared" si="57"/>
        <v>4.2340181884389372</v>
      </c>
    </row>
    <row r="196" spans="1:21">
      <c r="A196">
        <v>4.40513940024295</v>
      </c>
      <c r="B196">
        <f t="shared" ref="B196:B259" si="64">A196+10</f>
        <v>14.40513940024295</v>
      </c>
      <c r="C196">
        <f t="shared" si="60"/>
        <v>104.40513940024294</v>
      </c>
      <c r="D196">
        <f t="shared" si="61"/>
        <v>1004.405139400243</v>
      </c>
      <c r="E196">
        <f t="shared" si="62"/>
        <v>10004.405139400244</v>
      </c>
      <c r="F196">
        <f t="shared" si="63"/>
        <v>100004.40513940025</v>
      </c>
      <c r="G196">
        <f t="shared" ref="G196:G259" si="65">A196+1000000</f>
        <v>1000004.4051394003</v>
      </c>
      <c r="H196">
        <f t="shared" si="58"/>
        <v>10000004.4051394</v>
      </c>
      <c r="I196">
        <f t="shared" si="59"/>
        <v>100000004.4051394</v>
      </c>
      <c r="U196">
        <f t="shared" ref="U196:U259" si="66">A196-$Z$3</f>
        <v>-0.62082529181910484</v>
      </c>
    </row>
    <row r="197" spans="1:21">
      <c r="A197">
        <v>4.9873197860122609</v>
      </c>
      <c r="B197">
        <f t="shared" si="64"/>
        <v>14.987319786012261</v>
      </c>
      <c r="C197">
        <f t="shared" si="60"/>
        <v>104.98731978601226</v>
      </c>
      <c r="D197">
        <f t="shared" si="61"/>
        <v>1004.9873197860122</v>
      </c>
      <c r="E197">
        <f t="shared" si="62"/>
        <v>10004.987319786012</v>
      </c>
      <c r="F197">
        <f t="shared" si="63"/>
        <v>100004.98731978601</v>
      </c>
      <c r="G197">
        <f t="shared" si="65"/>
        <v>1000004.987319786</v>
      </c>
      <c r="H197">
        <f t="shared" si="58"/>
        <v>10000004.987319786</v>
      </c>
      <c r="I197">
        <f t="shared" si="59"/>
        <v>100000004.98731978</v>
      </c>
      <c r="U197">
        <f t="shared" si="66"/>
        <v>-3.8644906049793981E-2</v>
      </c>
    </row>
    <row r="198" spans="1:21">
      <c r="A198">
        <v>2.580888426414214</v>
      </c>
      <c r="B198">
        <f t="shared" si="64"/>
        <v>12.580888426414214</v>
      </c>
      <c r="C198">
        <f t="shared" si="60"/>
        <v>102.58088842641422</v>
      </c>
      <c r="D198">
        <f t="shared" si="61"/>
        <v>1002.5808884264142</v>
      </c>
      <c r="E198">
        <f t="shared" si="62"/>
        <v>10002.580888426413</v>
      </c>
      <c r="F198">
        <f t="shared" si="63"/>
        <v>100002.58088842641</v>
      </c>
      <c r="G198">
        <f t="shared" si="65"/>
        <v>1000002.5808884264</v>
      </c>
      <c r="H198">
        <f t="shared" si="58"/>
        <v>10000002.580888426</v>
      </c>
      <c r="I198">
        <f t="shared" si="59"/>
        <v>100000002.58088842</v>
      </c>
      <c r="U198">
        <f t="shared" si="66"/>
        <v>-2.4450762656478409</v>
      </c>
    </row>
    <row r="199" spans="1:21">
      <c r="A199">
        <v>9.0185058139957892</v>
      </c>
      <c r="B199">
        <f t="shared" si="64"/>
        <v>19.018505813995787</v>
      </c>
      <c r="C199">
        <f t="shared" si="60"/>
        <v>109.01850581399579</v>
      </c>
      <c r="D199">
        <f t="shared" si="61"/>
        <v>1009.0185058139958</v>
      </c>
      <c r="E199">
        <f t="shared" si="62"/>
        <v>10009.018505813996</v>
      </c>
      <c r="F199">
        <f t="shared" si="63"/>
        <v>100009.01850581399</v>
      </c>
      <c r="G199">
        <f t="shared" si="65"/>
        <v>1000009.018505814</v>
      </c>
      <c r="H199">
        <f t="shared" si="58"/>
        <v>10000009.018505814</v>
      </c>
      <c r="I199">
        <f t="shared" si="59"/>
        <v>100000009.01850581</v>
      </c>
      <c r="U199">
        <f t="shared" si="66"/>
        <v>3.9925411219337343</v>
      </c>
    </row>
    <row r="200" spans="1:21">
      <c r="A200">
        <v>2.858869252650198</v>
      </c>
      <c r="B200">
        <f t="shared" si="64"/>
        <v>12.858869252650198</v>
      </c>
      <c r="C200">
        <f t="shared" si="60"/>
        <v>102.85886925265019</v>
      </c>
      <c r="D200">
        <f t="shared" si="61"/>
        <v>1002.8588692526502</v>
      </c>
      <c r="E200">
        <f t="shared" si="62"/>
        <v>10002.85886925265</v>
      </c>
      <c r="F200">
        <f t="shared" si="63"/>
        <v>100002.85886925265</v>
      </c>
      <c r="G200">
        <f t="shared" si="65"/>
        <v>1000002.8588692526</v>
      </c>
      <c r="H200">
        <f t="shared" si="58"/>
        <v>10000002.858869253</v>
      </c>
      <c r="I200">
        <f t="shared" si="59"/>
        <v>100000002.85886925</v>
      </c>
      <c r="U200">
        <f t="shared" si="66"/>
        <v>-2.1670954394118569</v>
      </c>
    </row>
    <row r="201" spans="1:21">
      <c r="A201">
        <v>9.0682002775943467</v>
      </c>
      <c r="B201">
        <f t="shared" si="64"/>
        <v>19.068200277594347</v>
      </c>
      <c r="C201">
        <f t="shared" si="60"/>
        <v>109.06820027759434</v>
      </c>
      <c r="D201">
        <f t="shared" si="61"/>
        <v>1009.0682002775943</v>
      </c>
      <c r="E201">
        <f t="shared" si="62"/>
        <v>10009.068200277594</v>
      </c>
      <c r="F201">
        <f t="shared" si="63"/>
        <v>100009.0682002776</v>
      </c>
      <c r="G201">
        <f t="shared" si="65"/>
        <v>1000009.0682002776</v>
      </c>
      <c r="H201">
        <f t="shared" si="58"/>
        <v>10000009.068200277</v>
      </c>
      <c r="I201">
        <f t="shared" si="59"/>
        <v>100000009.06820028</v>
      </c>
      <c r="U201">
        <f t="shared" si="66"/>
        <v>4.0422355855322918</v>
      </c>
    </row>
    <row r="202" spans="1:21">
      <c r="A202">
        <v>0.90819625408289362</v>
      </c>
      <c r="B202">
        <f t="shared" si="64"/>
        <v>10.908196254082894</v>
      </c>
      <c r="C202">
        <f t="shared" si="60"/>
        <v>100.9081962540829</v>
      </c>
      <c r="D202">
        <f t="shared" si="61"/>
        <v>1000.9081962540829</v>
      </c>
      <c r="E202">
        <f t="shared" si="62"/>
        <v>10000.908196254082</v>
      </c>
      <c r="F202">
        <f t="shared" si="63"/>
        <v>100000.90819625408</v>
      </c>
      <c r="G202">
        <f t="shared" si="65"/>
        <v>1000000.9081962541</v>
      </c>
      <c r="H202">
        <f t="shared" si="58"/>
        <v>10000000.908196254</v>
      </c>
      <c r="I202">
        <f t="shared" si="59"/>
        <v>100000000.90819626</v>
      </c>
      <c r="U202">
        <f t="shared" si="66"/>
        <v>-4.1177684379791613</v>
      </c>
    </row>
    <row r="203" spans="1:21">
      <c r="A203">
        <v>1.5086813480982126</v>
      </c>
      <c r="B203">
        <f t="shared" si="64"/>
        <v>11.508681348098213</v>
      </c>
      <c r="C203">
        <f t="shared" si="60"/>
        <v>101.50868134809821</v>
      </c>
      <c r="D203">
        <f t="shared" si="61"/>
        <v>1001.5086813480982</v>
      </c>
      <c r="E203">
        <f t="shared" si="62"/>
        <v>10001.508681348098</v>
      </c>
      <c r="F203">
        <f t="shared" si="63"/>
        <v>100001.5086813481</v>
      </c>
      <c r="G203">
        <f t="shared" si="65"/>
        <v>1000001.5086813481</v>
      </c>
      <c r="H203">
        <f t="shared" ref="H203:H266" si="67">A203+10000000</f>
        <v>10000001.508681348</v>
      </c>
      <c r="I203">
        <f t="shared" ref="I203:I266" si="68">A203+100000000</f>
        <v>100000001.50868134</v>
      </c>
      <c r="U203">
        <f t="shared" si="66"/>
        <v>-3.5172833439638422</v>
      </c>
    </row>
    <row r="204" spans="1:21">
      <c r="A204">
        <v>8.8727896725452275</v>
      </c>
      <c r="B204">
        <f t="shared" si="64"/>
        <v>18.872789672545228</v>
      </c>
      <c r="C204">
        <f t="shared" si="60"/>
        <v>108.87278967254522</v>
      </c>
      <c r="D204">
        <f t="shared" si="61"/>
        <v>1008.8727896725452</v>
      </c>
      <c r="E204">
        <f t="shared" si="62"/>
        <v>10008.872789672545</v>
      </c>
      <c r="F204">
        <f t="shared" si="63"/>
        <v>100008.87278967255</v>
      </c>
      <c r="G204">
        <f t="shared" si="65"/>
        <v>1000008.8727896726</v>
      </c>
      <c r="H204">
        <f t="shared" si="67"/>
        <v>10000008.872789672</v>
      </c>
      <c r="I204">
        <f t="shared" si="68"/>
        <v>100000008.87278967</v>
      </c>
      <c r="U204">
        <f t="shared" si="66"/>
        <v>3.8468249804831727</v>
      </c>
    </row>
    <row r="205" spans="1:21">
      <c r="A205">
        <v>1.7806440666753698</v>
      </c>
      <c r="B205">
        <f t="shared" si="64"/>
        <v>11.78064406667537</v>
      </c>
      <c r="C205">
        <f t="shared" si="60"/>
        <v>101.78064406667536</v>
      </c>
      <c r="D205">
        <f t="shared" si="61"/>
        <v>1001.7806440666753</v>
      </c>
      <c r="E205">
        <f t="shared" si="62"/>
        <v>10001.780644066675</v>
      </c>
      <c r="F205">
        <f t="shared" si="63"/>
        <v>100001.78064406668</v>
      </c>
      <c r="G205">
        <f t="shared" si="65"/>
        <v>1000001.7806440666</v>
      </c>
      <c r="H205">
        <f t="shared" si="67"/>
        <v>10000001.780644067</v>
      </c>
      <c r="I205">
        <f t="shared" si="68"/>
        <v>100000001.78064407</v>
      </c>
      <c r="U205">
        <f t="shared" si="66"/>
        <v>-3.2453206253866851</v>
      </c>
    </row>
    <row r="206" spans="1:21">
      <c r="A206">
        <v>9.818648818806663</v>
      </c>
      <c r="B206">
        <f t="shared" si="64"/>
        <v>19.818648818806665</v>
      </c>
      <c r="C206">
        <f t="shared" si="60"/>
        <v>109.81864881880666</v>
      </c>
      <c r="D206">
        <f t="shared" si="61"/>
        <v>1009.8186488188067</v>
      </c>
      <c r="E206">
        <f t="shared" si="62"/>
        <v>10009.818648818808</v>
      </c>
      <c r="F206">
        <f t="shared" si="63"/>
        <v>100009.81864881881</v>
      </c>
      <c r="G206">
        <f t="shared" si="65"/>
        <v>1000009.8186488188</v>
      </c>
      <c r="H206">
        <f t="shared" si="67"/>
        <v>10000009.818648819</v>
      </c>
      <c r="I206">
        <f t="shared" si="68"/>
        <v>100000009.81864882</v>
      </c>
      <c r="U206">
        <f t="shared" si="66"/>
        <v>4.7926841267446081</v>
      </c>
    </row>
    <row r="207" spans="1:21">
      <c r="A207">
        <v>1.0633195002412776</v>
      </c>
      <c r="B207">
        <f t="shared" si="64"/>
        <v>11.063319500241278</v>
      </c>
      <c r="C207">
        <f t="shared" si="60"/>
        <v>101.06331950024128</v>
      </c>
      <c r="D207">
        <f t="shared" si="61"/>
        <v>1001.0633195002413</v>
      </c>
      <c r="E207">
        <f t="shared" si="62"/>
        <v>10001.063319500241</v>
      </c>
      <c r="F207">
        <f t="shared" si="63"/>
        <v>100001.06331950024</v>
      </c>
      <c r="G207">
        <f t="shared" si="65"/>
        <v>1000001.0633195002</v>
      </c>
      <c r="H207">
        <f t="shared" si="67"/>
        <v>10000001.063319501</v>
      </c>
      <c r="I207">
        <f t="shared" si="68"/>
        <v>100000001.0633195</v>
      </c>
      <c r="U207">
        <f t="shared" si="66"/>
        <v>-3.9626451918207772</v>
      </c>
    </row>
    <row r="208" spans="1:21">
      <c r="A208">
        <v>4.9740818695876783</v>
      </c>
      <c r="B208">
        <f t="shared" si="64"/>
        <v>14.974081869587678</v>
      </c>
      <c r="C208">
        <f t="shared" si="60"/>
        <v>104.97408186958768</v>
      </c>
      <c r="D208">
        <f t="shared" si="61"/>
        <v>1004.9740818695877</v>
      </c>
      <c r="E208">
        <f t="shared" si="62"/>
        <v>10004.974081869588</v>
      </c>
      <c r="F208">
        <f t="shared" si="63"/>
        <v>100004.97408186959</v>
      </c>
      <c r="G208">
        <f t="shared" si="65"/>
        <v>1000004.9740818696</v>
      </c>
      <c r="H208">
        <f t="shared" si="67"/>
        <v>10000004.97408187</v>
      </c>
      <c r="I208">
        <f t="shared" si="68"/>
        <v>100000004.97408187</v>
      </c>
      <c r="U208">
        <f t="shared" si="66"/>
        <v>-5.1882822474376589E-2</v>
      </c>
    </row>
    <row r="209" spans="1:21">
      <c r="A209">
        <v>2.5713112205927846</v>
      </c>
      <c r="B209">
        <f t="shared" si="64"/>
        <v>12.571311220592785</v>
      </c>
      <c r="C209">
        <f t="shared" si="60"/>
        <v>102.57131122059279</v>
      </c>
      <c r="D209">
        <f t="shared" si="61"/>
        <v>1002.5713112205927</v>
      </c>
      <c r="E209">
        <f t="shared" si="62"/>
        <v>10002.571311220592</v>
      </c>
      <c r="F209">
        <f t="shared" si="63"/>
        <v>100002.5713112206</v>
      </c>
      <c r="G209">
        <f t="shared" si="65"/>
        <v>1000002.5713112206</v>
      </c>
      <c r="H209">
        <f t="shared" si="67"/>
        <v>10000002.571311221</v>
      </c>
      <c r="I209">
        <f t="shared" si="68"/>
        <v>100000002.57131122</v>
      </c>
      <c r="U209">
        <f t="shared" si="66"/>
        <v>-2.4546534714692703</v>
      </c>
    </row>
    <row r="210" spans="1:21">
      <c r="A210">
        <v>4.960767441737632</v>
      </c>
      <c r="B210">
        <f t="shared" si="64"/>
        <v>14.960767441737632</v>
      </c>
      <c r="C210">
        <f t="shared" si="60"/>
        <v>104.96076744173763</v>
      </c>
      <c r="D210">
        <f t="shared" si="61"/>
        <v>1004.9607674417376</v>
      </c>
      <c r="E210">
        <f t="shared" si="62"/>
        <v>10004.960767441738</v>
      </c>
      <c r="F210">
        <f t="shared" si="63"/>
        <v>100004.96076744173</v>
      </c>
      <c r="G210">
        <f t="shared" si="65"/>
        <v>1000004.9607674418</v>
      </c>
      <c r="H210">
        <f t="shared" si="67"/>
        <v>10000004.960767442</v>
      </c>
      <c r="I210">
        <f t="shared" si="68"/>
        <v>100000004.96076745</v>
      </c>
      <c r="U210">
        <f t="shared" si="66"/>
        <v>-6.5197250324422917E-2</v>
      </c>
    </row>
    <row r="211" spans="1:21">
      <c r="A211">
        <v>1.8103153052877907</v>
      </c>
      <c r="B211">
        <f t="shared" si="64"/>
        <v>11.810315305287791</v>
      </c>
      <c r="C211">
        <f t="shared" si="60"/>
        <v>101.81031530528779</v>
      </c>
      <c r="D211">
        <f t="shared" si="61"/>
        <v>1001.8103153052878</v>
      </c>
      <c r="E211">
        <f t="shared" si="62"/>
        <v>10001.810315305287</v>
      </c>
      <c r="F211">
        <f t="shared" si="63"/>
        <v>100001.81031530529</v>
      </c>
      <c r="G211">
        <f t="shared" si="65"/>
        <v>1000001.8103153053</v>
      </c>
      <c r="H211">
        <f t="shared" si="67"/>
        <v>10000001.810315305</v>
      </c>
      <c r="I211">
        <f t="shared" si="68"/>
        <v>100000001.81031531</v>
      </c>
      <c r="U211">
        <f t="shared" si="66"/>
        <v>-3.2156493867742642</v>
      </c>
    </row>
    <row r="212" spans="1:21">
      <c r="A212">
        <v>1.2198832313926755</v>
      </c>
      <c r="B212">
        <f t="shared" si="64"/>
        <v>11.219883231392675</v>
      </c>
      <c r="C212">
        <f t="shared" si="60"/>
        <v>101.21988323139267</v>
      </c>
      <c r="D212">
        <f t="shared" si="61"/>
        <v>1001.2198832313927</v>
      </c>
      <c r="E212">
        <f t="shared" si="62"/>
        <v>10001.219883231393</v>
      </c>
      <c r="F212">
        <f t="shared" si="63"/>
        <v>100001.21988323139</v>
      </c>
      <c r="G212">
        <f t="shared" si="65"/>
        <v>1000001.2198832314</v>
      </c>
      <c r="H212">
        <f t="shared" si="67"/>
        <v>10000001.219883231</v>
      </c>
      <c r="I212">
        <f t="shared" si="68"/>
        <v>100000001.21988323</v>
      </c>
      <c r="U212">
        <f t="shared" si="66"/>
        <v>-3.8060814606693794</v>
      </c>
    </row>
    <row r="213" spans="1:21">
      <c r="A213">
        <v>2.5864855074662385</v>
      </c>
      <c r="B213">
        <f t="shared" si="64"/>
        <v>12.586485507466239</v>
      </c>
      <c r="C213">
        <f t="shared" si="60"/>
        <v>102.58648550746624</v>
      </c>
      <c r="D213">
        <f t="shared" si="61"/>
        <v>1002.5864855074663</v>
      </c>
      <c r="E213">
        <f t="shared" si="62"/>
        <v>10002.586485507467</v>
      </c>
      <c r="F213">
        <f t="shared" si="63"/>
        <v>100002.58648550746</v>
      </c>
      <c r="G213">
        <f t="shared" si="65"/>
        <v>1000002.5864855074</v>
      </c>
      <c r="H213">
        <f t="shared" si="67"/>
        <v>10000002.586485507</v>
      </c>
      <c r="I213">
        <f t="shared" si="68"/>
        <v>100000002.58648551</v>
      </c>
      <c r="U213">
        <f t="shared" si="66"/>
        <v>-2.4394791845958164</v>
      </c>
    </row>
    <row r="214" spans="1:21">
      <c r="A214">
        <v>3.9874388259283999</v>
      </c>
      <c r="B214">
        <f t="shared" si="64"/>
        <v>13.9874388259284</v>
      </c>
      <c r="C214">
        <f t="shared" si="60"/>
        <v>103.98743882592839</v>
      </c>
      <c r="D214">
        <f t="shared" si="61"/>
        <v>1003.9874388259284</v>
      </c>
      <c r="E214">
        <f t="shared" si="62"/>
        <v>10003.987438825929</v>
      </c>
      <c r="F214">
        <f t="shared" si="63"/>
        <v>100003.98743882593</v>
      </c>
      <c r="G214">
        <f t="shared" si="65"/>
        <v>1000003.9874388259</v>
      </c>
      <c r="H214">
        <f t="shared" si="67"/>
        <v>10000003.987438826</v>
      </c>
      <c r="I214">
        <f t="shared" si="68"/>
        <v>100000003.98743883</v>
      </c>
      <c r="U214">
        <f t="shared" si="66"/>
        <v>-1.0385258661336549</v>
      </c>
    </row>
    <row r="215" spans="1:21">
      <c r="A215">
        <v>2.7499794428157376</v>
      </c>
      <c r="B215">
        <f t="shared" si="64"/>
        <v>12.749979442815738</v>
      </c>
      <c r="C215">
        <f t="shared" si="60"/>
        <v>102.74997944281574</v>
      </c>
      <c r="D215">
        <f t="shared" si="61"/>
        <v>1002.7499794428157</v>
      </c>
      <c r="E215">
        <f t="shared" si="62"/>
        <v>10002.749979442815</v>
      </c>
      <c r="F215">
        <f t="shared" si="63"/>
        <v>100002.74997944281</v>
      </c>
      <c r="G215">
        <f t="shared" si="65"/>
        <v>1000002.7499794428</v>
      </c>
      <c r="H215">
        <f t="shared" si="67"/>
        <v>10000002.749979442</v>
      </c>
      <c r="I215">
        <f t="shared" si="68"/>
        <v>100000002.74997944</v>
      </c>
      <c r="U215">
        <f t="shared" si="66"/>
        <v>-2.2759852492463173</v>
      </c>
    </row>
    <row r="216" spans="1:21">
      <c r="A216">
        <v>9.6613778933588197</v>
      </c>
      <c r="B216">
        <f t="shared" si="64"/>
        <v>19.661377893358818</v>
      </c>
      <c r="C216">
        <f t="shared" si="60"/>
        <v>109.66137789335882</v>
      </c>
      <c r="D216">
        <f t="shared" si="61"/>
        <v>1009.6613778933588</v>
      </c>
      <c r="E216">
        <f t="shared" si="62"/>
        <v>10009.661377893359</v>
      </c>
      <c r="F216">
        <f t="shared" si="63"/>
        <v>100009.66137789335</v>
      </c>
      <c r="G216">
        <f t="shared" si="65"/>
        <v>1000009.6613778934</v>
      </c>
      <c r="H216">
        <f t="shared" si="67"/>
        <v>10000009.661377894</v>
      </c>
      <c r="I216">
        <f t="shared" si="68"/>
        <v>100000009.66137789</v>
      </c>
      <c r="U216">
        <f t="shared" si="66"/>
        <v>4.6354132012967648</v>
      </c>
    </row>
    <row r="217" spans="1:21">
      <c r="A217">
        <v>6.5055606769725394</v>
      </c>
      <c r="B217">
        <f t="shared" si="64"/>
        <v>16.505560676972539</v>
      </c>
      <c r="C217">
        <f t="shared" si="60"/>
        <v>106.50556067697254</v>
      </c>
      <c r="D217">
        <f t="shared" si="61"/>
        <v>1006.5055606769726</v>
      </c>
      <c r="E217">
        <f t="shared" si="62"/>
        <v>10006.505560676973</v>
      </c>
      <c r="F217">
        <f t="shared" si="63"/>
        <v>100006.50556067697</v>
      </c>
      <c r="G217">
        <f t="shared" si="65"/>
        <v>1000006.5055606769</v>
      </c>
      <c r="H217">
        <f t="shared" si="67"/>
        <v>10000006.505560677</v>
      </c>
      <c r="I217">
        <f t="shared" si="68"/>
        <v>100000006.50556068</v>
      </c>
      <c r="U217">
        <f t="shared" si="66"/>
        <v>1.4795959849104845</v>
      </c>
    </row>
    <row r="218" spans="1:21">
      <c r="A218">
        <v>3.2246785473091411</v>
      </c>
      <c r="B218">
        <f t="shared" si="64"/>
        <v>13.224678547309141</v>
      </c>
      <c r="C218">
        <f t="shared" si="60"/>
        <v>103.22467854730914</v>
      </c>
      <c r="D218">
        <f t="shared" si="61"/>
        <v>1003.2246785473092</v>
      </c>
      <c r="E218">
        <f t="shared" si="62"/>
        <v>10003.224678547309</v>
      </c>
      <c r="F218">
        <f t="shared" si="63"/>
        <v>100003.22467854731</v>
      </c>
      <c r="G218">
        <f t="shared" si="65"/>
        <v>1000003.2246785474</v>
      </c>
      <c r="H218">
        <f t="shared" si="67"/>
        <v>10000003.224678548</v>
      </c>
      <c r="I218">
        <f t="shared" si="68"/>
        <v>100000003.22467855</v>
      </c>
      <c r="U218">
        <f t="shared" si="66"/>
        <v>-1.8012861447529138</v>
      </c>
    </row>
    <row r="219" spans="1:21">
      <c r="A219">
        <v>1.6812831230742753</v>
      </c>
      <c r="B219">
        <f t="shared" si="64"/>
        <v>11.681283123074275</v>
      </c>
      <c r="C219">
        <f t="shared" si="60"/>
        <v>101.68128312307428</v>
      </c>
      <c r="D219">
        <f t="shared" si="61"/>
        <v>1001.6812831230743</v>
      </c>
      <c r="E219">
        <f t="shared" si="62"/>
        <v>10001.681283123075</v>
      </c>
      <c r="F219">
        <f t="shared" si="63"/>
        <v>100001.68128312308</v>
      </c>
      <c r="G219">
        <f t="shared" si="65"/>
        <v>1000001.6812831231</v>
      </c>
      <c r="H219">
        <f t="shared" si="67"/>
        <v>10000001.681283124</v>
      </c>
      <c r="I219">
        <f t="shared" si="68"/>
        <v>100000001.68128312</v>
      </c>
      <c r="U219">
        <f t="shared" si="66"/>
        <v>-3.3446815689877796</v>
      </c>
    </row>
    <row r="220" spans="1:21">
      <c r="A220">
        <v>3.9948217124577079</v>
      </c>
      <c r="B220">
        <f t="shared" si="64"/>
        <v>13.994821712457707</v>
      </c>
      <c r="C220">
        <f t="shared" si="60"/>
        <v>103.99482171245771</v>
      </c>
      <c r="D220">
        <f t="shared" si="61"/>
        <v>1003.9948217124577</v>
      </c>
      <c r="E220">
        <f t="shared" si="62"/>
        <v>10003.994821712458</v>
      </c>
      <c r="F220">
        <f t="shared" si="63"/>
        <v>100003.99482171246</v>
      </c>
      <c r="G220">
        <f t="shared" si="65"/>
        <v>1000003.9948217125</v>
      </c>
      <c r="H220">
        <f t="shared" si="67"/>
        <v>10000003.994821712</v>
      </c>
      <c r="I220">
        <f t="shared" si="68"/>
        <v>100000003.99482171</v>
      </c>
      <c r="U220">
        <f t="shared" si="66"/>
        <v>-1.031142979604347</v>
      </c>
    </row>
    <row r="221" spans="1:21">
      <c r="A221">
        <v>5.2573080471492499</v>
      </c>
      <c r="B221">
        <f t="shared" si="64"/>
        <v>15.25730804714925</v>
      </c>
      <c r="C221">
        <f t="shared" ref="C221:C284" si="69">A221+100</f>
        <v>105.25730804714925</v>
      </c>
      <c r="D221">
        <f t="shared" ref="D221:D284" si="70">A221+1000</f>
        <v>1005.2573080471492</v>
      </c>
      <c r="E221">
        <f t="shared" ref="E221:E284" si="71">A221+10000</f>
        <v>10005.257308047148</v>
      </c>
      <c r="F221">
        <f t="shared" ref="F221:F284" si="72">A221+100000</f>
        <v>100005.25730804715</v>
      </c>
      <c r="G221">
        <f t="shared" si="65"/>
        <v>1000005.2573080471</v>
      </c>
      <c r="H221">
        <f t="shared" si="67"/>
        <v>10000005.257308047</v>
      </c>
      <c r="I221">
        <f t="shared" si="68"/>
        <v>100000005.25730805</v>
      </c>
      <c r="U221">
        <f t="shared" si="66"/>
        <v>0.23134335508719506</v>
      </c>
    </row>
    <row r="222" spans="1:21">
      <c r="A222">
        <v>4.1356010527792009</v>
      </c>
      <c r="B222">
        <f t="shared" si="64"/>
        <v>14.135601052779201</v>
      </c>
      <c r="C222">
        <f t="shared" si="69"/>
        <v>104.13560105277921</v>
      </c>
      <c r="D222">
        <f t="shared" si="70"/>
        <v>1004.1356010527792</v>
      </c>
      <c r="E222">
        <f t="shared" si="71"/>
        <v>10004.13560105278</v>
      </c>
      <c r="F222">
        <f t="shared" si="72"/>
        <v>100004.13560105278</v>
      </c>
      <c r="G222">
        <f t="shared" si="65"/>
        <v>1000004.1356010528</v>
      </c>
      <c r="H222">
        <f t="shared" si="67"/>
        <v>10000004.135601053</v>
      </c>
      <c r="I222">
        <f t="shared" si="68"/>
        <v>100000004.13560106</v>
      </c>
      <c r="U222">
        <f t="shared" si="66"/>
        <v>-0.890363639282854</v>
      </c>
    </row>
    <row r="223" spans="1:21">
      <c r="A223">
        <v>7.8512093445317461</v>
      </c>
      <c r="B223">
        <f t="shared" si="64"/>
        <v>17.851209344531746</v>
      </c>
      <c r="C223">
        <f t="shared" si="69"/>
        <v>107.85120934453175</v>
      </c>
      <c r="D223">
        <f t="shared" si="70"/>
        <v>1007.8512093445318</v>
      </c>
      <c r="E223">
        <f t="shared" si="71"/>
        <v>10007.851209344532</v>
      </c>
      <c r="F223">
        <f t="shared" si="72"/>
        <v>100007.85120934453</v>
      </c>
      <c r="G223">
        <f t="shared" si="65"/>
        <v>1000007.8512093446</v>
      </c>
      <c r="H223">
        <f t="shared" si="67"/>
        <v>10000007.851209344</v>
      </c>
      <c r="I223">
        <f t="shared" si="68"/>
        <v>100000007.85120934</v>
      </c>
      <c r="U223">
        <f t="shared" si="66"/>
        <v>2.8252446524696913</v>
      </c>
    </row>
    <row r="224" spans="1:21">
      <c r="A224">
        <v>8.8402426462830608</v>
      </c>
      <c r="B224">
        <f t="shared" si="64"/>
        <v>18.840242646283059</v>
      </c>
      <c r="C224">
        <f t="shared" si="69"/>
        <v>108.84024264628306</v>
      </c>
      <c r="D224">
        <f t="shared" si="70"/>
        <v>1008.8402426462831</v>
      </c>
      <c r="E224">
        <f t="shared" si="71"/>
        <v>10008.840242646284</v>
      </c>
      <c r="F224">
        <f t="shared" si="72"/>
        <v>100008.84024264629</v>
      </c>
      <c r="G224">
        <f t="shared" si="65"/>
        <v>1000008.8402426463</v>
      </c>
      <c r="H224">
        <f t="shared" si="67"/>
        <v>10000008.840242647</v>
      </c>
      <c r="I224">
        <f t="shared" si="68"/>
        <v>100000008.84024264</v>
      </c>
      <c r="U224">
        <f t="shared" si="66"/>
        <v>3.8142779542210059</v>
      </c>
    </row>
    <row r="225" spans="1:21">
      <c r="A225">
        <v>2.1362991459399083</v>
      </c>
      <c r="B225">
        <f t="shared" si="64"/>
        <v>12.136299145939908</v>
      </c>
      <c r="C225">
        <f t="shared" si="69"/>
        <v>102.13629914593992</v>
      </c>
      <c r="D225">
        <f t="shared" si="70"/>
        <v>1002.1362991459399</v>
      </c>
      <c r="E225">
        <f t="shared" si="71"/>
        <v>10002.136299145939</v>
      </c>
      <c r="F225">
        <f t="shared" si="72"/>
        <v>100002.13629914595</v>
      </c>
      <c r="G225">
        <f t="shared" si="65"/>
        <v>1000002.136299146</v>
      </c>
      <c r="H225">
        <f t="shared" si="67"/>
        <v>10000002.136299146</v>
      </c>
      <c r="I225">
        <f t="shared" si="68"/>
        <v>100000002.13629915</v>
      </c>
      <c r="U225">
        <f t="shared" si="66"/>
        <v>-2.8896655461221465</v>
      </c>
    </row>
    <row r="226" spans="1:21">
      <c r="A226">
        <v>2.7071822758396924</v>
      </c>
      <c r="B226">
        <f t="shared" si="64"/>
        <v>12.707182275839692</v>
      </c>
      <c r="C226">
        <f t="shared" si="69"/>
        <v>102.7071822758397</v>
      </c>
      <c r="D226">
        <f t="shared" si="70"/>
        <v>1002.7071822758397</v>
      </c>
      <c r="E226">
        <f t="shared" si="71"/>
        <v>10002.707182275839</v>
      </c>
      <c r="F226">
        <f t="shared" si="72"/>
        <v>100002.70718227584</v>
      </c>
      <c r="G226">
        <f t="shared" si="65"/>
        <v>1000002.7071822758</v>
      </c>
      <c r="H226">
        <f t="shared" si="67"/>
        <v>10000002.707182275</v>
      </c>
      <c r="I226">
        <f t="shared" si="68"/>
        <v>100000002.70718227</v>
      </c>
      <c r="U226">
        <f t="shared" si="66"/>
        <v>-2.3187824162223625</v>
      </c>
    </row>
    <row r="227" spans="1:21">
      <c r="A227">
        <v>9.3504010216190423</v>
      </c>
      <c r="B227">
        <f t="shared" si="64"/>
        <v>19.350401021619042</v>
      </c>
      <c r="C227">
        <f t="shared" si="69"/>
        <v>109.35040102161904</v>
      </c>
      <c r="D227">
        <f t="shared" si="70"/>
        <v>1009.3504010216191</v>
      </c>
      <c r="E227">
        <f t="shared" si="71"/>
        <v>10009.350401021618</v>
      </c>
      <c r="F227">
        <f t="shared" si="72"/>
        <v>100009.35040102161</v>
      </c>
      <c r="G227">
        <f t="shared" si="65"/>
        <v>1000009.3504010217</v>
      </c>
      <c r="H227">
        <f t="shared" si="67"/>
        <v>10000009.350401022</v>
      </c>
      <c r="I227">
        <f t="shared" si="68"/>
        <v>100000009.35040103</v>
      </c>
      <c r="U227">
        <f t="shared" si="66"/>
        <v>4.3244363295569874</v>
      </c>
    </row>
    <row r="228" spans="1:21">
      <c r="A228">
        <v>2.4017033206056748</v>
      </c>
      <c r="B228">
        <f t="shared" si="64"/>
        <v>12.401703320605675</v>
      </c>
      <c r="C228">
        <f t="shared" si="69"/>
        <v>102.40170332060568</v>
      </c>
      <c r="D228">
        <f t="shared" si="70"/>
        <v>1002.4017033206056</v>
      </c>
      <c r="E228">
        <f t="shared" si="71"/>
        <v>10002.401703320606</v>
      </c>
      <c r="F228">
        <f t="shared" si="72"/>
        <v>100002.4017033206</v>
      </c>
      <c r="G228">
        <f t="shared" si="65"/>
        <v>1000002.4017033206</v>
      </c>
      <c r="H228">
        <f t="shared" si="67"/>
        <v>10000002.40170332</v>
      </c>
      <c r="I228">
        <f t="shared" si="68"/>
        <v>100000002.40170333</v>
      </c>
      <c r="U228">
        <f t="shared" si="66"/>
        <v>-2.6242613714563801</v>
      </c>
    </row>
    <row r="229" spans="1:21">
      <c r="A229">
        <v>9.2415816683323921</v>
      </c>
      <c r="B229">
        <f t="shared" si="64"/>
        <v>19.241581668332394</v>
      </c>
      <c r="C229">
        <f t="shared" si="69"/>
        <v>109.24158166833239</v>
      </c>
      <c r="D229">
        <f t="shared" si="70"/>
        <v>1009.2415816683324</v>
      </c>
      <c r="E229">
        <f t="shared" si="71"/>
        <v>10009.241581668331</v>
      </c>
      <c r="F229">
        <f t="shared" si="72"/>
        <v>100009.24158166834</v>
      </c>
      <c r="G229">
        <f t="shared" si="65"/>
        <v>1000009.2415816684</v>
      </c>
      <c r="H229">
        <f t="shared" si="67"/>
        <v>10000009.241581669</v>
      </c>
      <c r="I229">
        <f t="shared" si="68"/>
        <v>100000009.24158166</v>
      </c>
      <c r="U229">
        <f t="shared" si="66"/>
        <v>4.2156169762703373</v>
      </c>
    </row>
    <row r="230" spans="1:21">
      <c r="A230">
        <v>3.6868346924275741</v>
      </c>
      <c r="B230">
        <f t="shared" si="64"/>
        <v>13.686834692427574</v>
      </c>
      <c r="C230">
        <f t="shared" si="69"/>
        <v>103.68683469242757</v>
      </c>
      <c r="D230">
        <f t="shared" si="70"/>
        <v>1003.6868346924276</v>
      </c>
      <c r="E230">
        <f t="shared" si="71"/>
        <v>10003.686834692428</v>
      </c>
      <c r="F230">
        <f t="shared" si="72"/>
        <v>100003.68683469243</v>
      </c>
      <c r="G230">
        <f t="shared" si="65"/>
        <v>1000003.6868346924</v>
      </c>
      <c r="H230">
        <f t="shared" si="67"/>
        <v>10000003.686834693</v>
      </c>
      <c r="I230">
        <f t="shared" si="68"/>
        <v>100000003.68683469</v>
      </c>
      <c r="U230">
        <f t="shared" si="66"/>
        <v>-1.3391299996344808</v>
      </c>
    </row>
    <row r="231" spans="1:21">
      <c r="A231">
        <v>0.51678433120535106</v>
      </c>
      <c r="B231">
        <f t="shared" si="64"/>
        <v>10.516784331205351</v>
      </c>
      <c r="C231">
        <f t="shared" si="69"/>
        <v>100.51678433120536</v>
      </c>
      <c r="D231">
        <f t="shared" si="70"/>
        <v>1000.5167843312054</v>
      </c>
      <c r="E231">
        <f t="shared" si="71"/>
        <v>10000.516784331205</v>
      </c>
      <c r="F231">
        <f t="shared" si="72"/>
        <v>100000.51678433121</v>
      </c>
      <c r="G231">
        <f t="shared" si="65"/>
        <v>1000000.5167843312</v>
      </c>
      <c r="H231">
        <f t="shared" si="67"/>
        <v>10000000.516784331</v>
      </c>
      <c r="I231">
        <f t="shared" si="68"/>
        <v>100000000.51678433</v>
      </c>
      <c r="U231">
        <f t="shared" si="66"/>
        <v>-4.5091803608567034</v>
      </c>
    </row>
    <row r="232" spans="1:21">
      <c r="A232">
        <v>7.4521867677527132</v>
      </c>
      <c r="B232">
        <f t="shared" si="64"/>
        <v>17.452186767752714</v>
      </c>
      <c r="C232">
        <f t="shared" si="69"/>
        <v>107.45218676775271</v>
      </c>
      <c r="D232">
        <f t="shared" si="70"/>
        <v>1007.4521867677527</v>
      </c>
      <c r="E232">
        <f t="shared" si="71"/>
        <v>10007.452186767752</v>
      </c>
      <c r="F232">
        <f t="shared" si="72"/>
        <v>100007.45218676775</v>
      </c>
      <c r="G232">
        <f t="shared" si="65"/>
        <v>1000007.4521867677</v>
      </c>
      <c r="H232">
        <f t="shared" si="67"/>
        <v>10000007.452186767</v>
      </c>
      <c r="I232">
        <f t="shared" si="68"/>
        <v>100000007.45218676</v>
      </c>
      <c r="U232">
        <f t="shared" si="66"/>
        <v>2.4262220756906583</v>
      </c>
    </row>
    <row r="233" spans="1:21">
      <c r="A233">
        <v>3.9516099395933146E-2</v>
      </c>
      <c r="B233">
        <f t="shared" si="64"/>
        <v>10.039516099395932</v>
      </c>
      <c r="C233">
        <f t="shared" si="69"/>
        <v>100.03951609939594</v>
      </c>
      <c r="D233">
        <f t="shared" si="70"/>
        <v>1000.0395160993959</v>
      </c>
      <c r="E233">
        <f t="shared" si="71"/>
        <v>10000.039516099396</v>
      </c>
      <c r="F233">
        <f t="shared" si="72"/>
        <v>100000.03951609939</v>
      </c>
      <c r="G233">
        <f t="shared" si="65"/>
        <v>1000000.0395160994</v>
      </c>
      <c r="H233">
        <f t="shared" si="67"/>
        <v>10000000.039516099</v>
      </c>
      <c r="I233">
        <f t="shared" si="68"/>
        <v>100000000.03951611</v>
      </c>
      <c r="U233">
        <f t="shared" si="66"/>
        <v>-4.9864485926661217</v>
      </c>
    </row>
    <row r="234" spans="1:21">
      <c r="A234">
        <v>0.20088216745943022</v>
      </c>
      <c r="B234">
        <f t="shared" si="64"/>
        <v>10.200882167459429</v>
      </c>
      <c r="C234">
        <f t="shared" si="69"/>
        <v>100.20088216745943</v>
      </c>
      <c r="D234">
        <f t="shared" si="70"/>
        <v>1000.2008821674594</v>
      </c>
      <c r="E234">
        <f t="shared" si="71"/>
        <v>10000.200882167459</v>
      </c>
      <c r="F234">
        <f t="shared" si="72"/>
        <v>100000.20088216745</v>
      </c>
      <c r="G234">
        <f t="shared" si="65"/>
        <v>1000000.2008821674</v>
      </c>
      <c r="H234">
        <f t="shared" si="67"/>
        <v>10000000.200882167</v>
      </c>
      <c r="I234">
        <f t="shared" si="68"/>
        <v>100000000.20088217</v>
      </c>
      <c r="U234">
        <f t="shared" si="66"/>
        <v>-4.8250825246026245</v>
      </c>
    </row>
    <row r="235" spans="1:21">
      <c r="A235">
        <v>4.9770366190641555</v>
      </c>
      <c r="B235">
        <f t="shared" si="64"/>
        <v>14.977036619064155</v>
      </c>
      <c r="C235">
        <f t="shared" si="69"/>
        <v>104.97703661906415</v>
      </c>
      <c r="D235">
        <f t="shared" si="70"/>
        <v>1004.9770366190642</v>
      </c>
      <c r="E235">
        <f t="shared" si="71"/>
        <v>10004.977036619064</v>
      </c>
      <c r="F235">
        <f t="shared" si="72"/>
        <v>100004.97703661906</v>
      </c>
      <c r="G235">
        <f t="shared" si="65"/>
        <v>1000004.9770366191</v>
      </c>
      <c r="H235">
        <f t="shared" si="67"/>
        <v>10000004.97703662</v>
      </c>
      <c r="I235">
        <f t="shared" si="68"/>
        <v>100000004.97703663</v>
      </c>
      <c r="U235">
        <f t="shared" si="66"/>
        <v>-4.8928072997899363E-2</v>
      </c>
    </row>
    <row r="236" spans="1:21">
      <c r="A236">
        <v>1.5899058290734347</v>
      </c>
      <c r="B236">
        <f t="shared" si="64"/>
        <v>11.589905829073434</v>
      </c>
      <c r="C236">
        <f t="shared" si="69"/>
        <v>101.58990582907343</v>
      </c>
      <c r="D236">
        <f t="shared" si="70"/>
        <v>1001.5899058290735</v>
      </c>
      <c r="E236">
        <f t="shared" si="71"/>
        <v>10001.589905829074</v>
      </c>
      <c r="F236">
        <f t="shared" si="72"/>
        <v>100001.58990582907</v>
      </c>
      <c r="G236">
        <f t="shared" si="65"/>
        <v>1000001.5899058291</v>
      </c>
      <c r="H236">
        <f t="shared" si="67"/>
        <v>10000001.589905828</v>
      </c>
      <c r="I236">
        <f t="shared" si="68"/>
        <v>100000001.58990583</v>
      </c>
      <c r="U236">
        <f t="shared" si="66"/>
        <v>-3.4360588629886202</v>
      </c>
    </row>
    <row r="237" spans="1:21">
      <c r="A237">
        <v>6.5784173302021447</v>
      </c>
      <c r="B237">
        <f t="shared" si="64"/>
        <v>16.578417330202143</v>
      </c>
      <c r="C237">
        <f t="shared" si="69"/>
        <v>106.57841733020214</v>
      </c>
      <c r="D237">
        <f t="shared" si="70"/>
        <v>1006.5784173302021</v>
      </c>
      <c r="E237">
        <f t="shared" si="71"/>
        <v>10006.578417330202</v>
      </c>
      <c r="F237">
        <f t="shared" si="72"/>
        <v>100006.57841733021</v>
      </c>
      <c r="G237">
        <f t="shared" si="65"/>
        <v>1000006.5784173302</v>
      </c>
      <c r="H237">
        <f t="shared" si="67"/>
        <v>10000006.578417331</v>
      </c>
      <c r="I237">
        <f t="shared" si="68"/>
        <v>100000006.57841733</v>
      </c>
      <c r="U237">
        <f t="shared" si="66"/>
        <v>1.5524526381400898</v>
      </c>
    </row>
    <row r="238" spans="1:21">
      <c r="A238">
        <v>8.7498699152587101</v>
      </c>
      <c r="B238">
        <f t="shared" si="64"/>
        <v>18.74986991525871</v>
      </c>
      <c r="C238">
        <f t="shared" si="69"/>
        <v>108.74986991525871</v>
      </c>
      <c r="D238">
        <f t="shared" si="70"/>
        <v>1008.7498699152587</v>
      </c>
      <c r="E238">
        <f t="shared" si="71"/>
        <v>10008.749869915258</v>
      </c>
      <c r="F238">
        <f t="shared" si="72"/>
        <v>100008.74986991526</v>
      </c>
      <c r="G238">
        <f t="shared" si="65"/>
        <v>1000008.7498699153</v>
      </c>
      <c r="H238">
        <f t="shared" si="67"/>
        <v>10000008.749869915</v>
      </c>
      <c r="I238">
        <f t="shared" si="68"/>
        <v>100000008.74986991</v>
      </c>
      <c r="U238">
        <f t="shared" si="66"/>
        <v>3.7239052231966552</v>
      </c>
    </row>
    <row r="239" spans="1:21">
      <c r="A239">
        <v>4.5857077557914128</v>
      </c>
      <c r="B239">
        <f t="shared" si="64"/>
        <v>14.585707755791413</v>
      </c>
      <c r="C239">
        <f t="shared" si="69"/>
        <v>104.58570775579142</v>
      </c>
      <c r="D239">
        <f t="shared" si="70"/>
        <v>1004.5857077557914</v>
      </c>
      <c r="E239">
        <f t="shared" si="71"/>
        <v>10004.585707755792</v>
      </c>
      <c r="F239">
        <f t="shared" si="72"/>
        <v>100004.58570775579</v>
      </c>
      <c r="G239">
        <f t="shared" si="65"/>
        <v>1000004.5857077558</v>
      </c>
      <c r="H239">
        <f t="shared" si="67"/>
        <v>10000004.585707756</v>
      </c>
      <c r="I239">
        <f t="shared" si="68"/>
        <v>100000004.58570775</v>
      </c>
      <c r="U239">
        <f t="shared" si="66"/>
        <v>-0.44025693627064211</v>
      </c>
    </row>
    <row r="240" spans="1:21">
      <c r="A240">
        <v>8.3491396274647656</v>
      </c>
      <c r="B240">
        <f t="shared" si="64"/>
        <v>18.349139627464766</v>
      </c>
      <c r="C240">
        <f t="shared" si="69"/>
        <v>108.34913962746477</v>
      </c>
      <c r="D240">
        <f t="shared" si="70"/>
        <v>1008.3491396274648</v>
      </c>
      <c r="E240">
        <f t="shared" si="71"/>
        <v>10008.349139627464</v>
      </c>
      <c r="F240">
        <f t="shared" si="72"/>
        <v>100008.34913962746</v>
      </c>
      <c r="G240">
        <f t="shared" si="65"/>
        <v>1000008.3491396274</v>
      </c>
      <c r="H240">
        <f t="shared" si="67"/>
        <v>10000008.349139627</v>
      </c>
      <c r="I240">
        <f t="shared" si="68"/>
        <v>100000008.34913963</v>
      </c>
      <c r="U240">
        <f t="shared" si="66"/>
        <v>3.3231749354027107</v>
      </c>
    </row>
    <row r="241" spans="1:21">
      <c r="A241">
        <v>9.0135513314626348</v>
      </c>
      <c r="B241">
        <f t="shared" si="64"/>
        <v>19.013551331462637</v>
      </c>
      <c r="C241">
        <f t="shared" si="69"/>
        <v>109.01355133146264</v>
      </c>
      <c r="D241">
        <f t="shared" si="70"/>
        <v>1009.0135513314626</v>
      </c>
      <c r="E241">
        <f t="shared" si="71"/>
        <v>10009.013551331464</v>
      </c>
      <c r="F241">
        <f t="shared" si="72"/>
        <v>100009.01355133146</v>
      </c>
      <c r="G241">
        <f t="shared" si="65"/>
        <v>1000009.0135513315</v>
      </c>
      <c r="H241">
        <f t="shared" si="67"/>
        <v>10000009.013551332</v>
      </c>
      <c r="I241">
        <f t="shared" si="68"/>
        <v>100000009.01355132</v>
      </c>
      <c r="U241">
        <f t="shared" si="66"/>
        <v>3.9875866394005799</v>
      </c>
    </row>
    <row r="242" spans="1:21">
      <c r="A242">
        <v>4.2008962945360118</v>
      </c>
      <c r="B242">
        <f t="shared" si="64"/>
        <v>14.200896294536012</v>
      </c>
      <c r="C242">
        <f t="shared" si="69"/>
        <v>104.20089629453601</v>
      </c>
      <c r="D242">
        <f t="shared" si="70"/>
        <v>1004.2008962945361</v>
      </c>
      <c r="E242">
        <f t="shared" si="71"/>
        <v>10004.200896294537</v>
      </c>
      <c r="F242">
        <f t="shared" si="72"/>
        <v>100004.20089629454</v>
      </c>
      <c r="G242">
        <f t="shared" si="65"/>
        <v>1000004.2008962946</v>
      </c>
      <c r="H242">
        <f t="shared" si="67"/>
        <v>10000004.200896295</v>
      </c>
      <c r="I242">
        <f t="shared" si="68"/>
        <v>100000004.20089629</v>
      </c>
      <c r="U242">
        <f t="shared" si="66"/>
        <v>-0.82506839752604311</v>
      </c>
    </row>
    <row r="243" spans="1:21">
      <c r="A243">
        <v>9.11577863817155</v>
      </c>
      <c r="B243">
        <f t="shared" si="64"/>
        <v>19.115778638171548</v>
      </c>
      <c r="C243">
        <f t="shared" si="69"/>
        <v>109.11577863817155</v>
      </c>
      <c r="D243">
        <f t="shared" si="70"/>
        <v>1009.1157786381716</v>
      </c>
      <c r="E243">
        <f t="shared" si="71"/>
        <v>10009.115778638172</v>
      </c>
      <c r="F243">
        <f t="shared" si="72"/>
        <v>100009.11577863817</v>
      </c>
      <c r="G243">
        <f t="shared" si="65"/>
        <v>1000009.1157786382</v>
      </c>
      <c r="H243">
        <f t="shared" si="67"/>
        <v>10000009.115778638</v>
      </c>
      <c r="I243">
        <f t="shared" si="68"/>
        <v>100000009.11577864</v>
      </c>
      <c r="U243">
        <f t="shared" si="66"/>
        <v>4.0898139461094951</v>
      </c>
    </row>
    <row r="244" spans="1:21">
      <c r="A244">
        <v>8.1752754827924079</v>
      </c>
      <c r="B244">
        <f t="shared" si="64"/>
        <v>18.175275482792408</v>
      </c>
      <c r="C244">
        <f t="shared" si="69"/>
        <v>108.17527548279242</v>
      </c>
      <c r="D244">
        <f t="shared" si="70"/>
        <v>1008.1752754827924</v>
      </c>
      <c r="E244">
        <f t="shared" si="71"/>
        <v>10008.175275482792</v>
      </c>
      <c r="F244">
        <f t="shared" si="72"/>
        <v>100008.17527548279</v>
      </c>
      <c r="G244">
        <f t="shared" si="65"/>
        <v>1000008.1752754828</v>
      </c>
      <c r="H244">
        <f t="shared" si="67"/>
        <v>10000008.175275482</v>
      </c>
      <c r="I244">
        <f t="shared" si="68"/>
        <v>100000008.17527549</v>
      </c>
      <c r="U244">
        <f t="shared" si="66"/>
        <v>3.149310790730353</v>
      </c>
    </row>
    <row r="245" spans="1:21">
      <c r="A245">
        <v>1.4937865042379794</v>
      </c>
      <c r="B245">
        <f t="shared" si="64"/>
        <v>11.493786504237979</v>
      </c>
      <c r="C245">
        <f t="shared" si="69"/>
        <v>101.49378650423797</v>
      </c>
      <c r="D245">
        <f t="shared" si="70"/>
        <v>1001.493786504238</v>
      </c>
      <c r="E245">
        <f t="shared" si="71"/>
        <v>10001.493786504238</v>
      </c>
      <c r="F245">
        <f t="shared" si="72"/>
        <v>100001.49378650424</v>
      </c>
      <c r="G245">
        <f t="shared" si="65"/>
        <v>1000001.4937865043</v>
      </c>
      <c r="H245">
        <f t="shared" si="67"/>
        <v>10000001.493786504</v>
      </c>
      <c r="I245">
        <f t="shared" si="68"/>
        <v>100000001.4937865</v>
      </c>
      <c r="U245">
        <f t="shared" si="66"/>
        <v>-3.5321781878240754</v>
      </c>
    </row>
    <row r="246" spans="1:21">
      <c r="A246">
        <v>2.5905281211959719</v>
      </c>
      <c r="B246">
        <f t="shared" si="64"/>
        <v>12.590528121195971</v>
      </c>
      <c r="C246">
        <f t="shared" si="69"/>
        <v>102.59052812119597</v>
      </c>
      <c r="D246">
        <f t="shared" si="70"/>
        <v>1002.5905281211959</v>
      </c>
      <c r="E246">
        <f t="shared" si="71"/>
        <v>10002.590528121196</v>
      </c>
      <c r="F246">
        <f t="shared" si="72"/>
        <v>100002.59052812119</v>
      </c>
      <c r="G246">
        <f t="shared" si="65"/>
        <v>1000002.5905281212</v>
      </c>
      <c r="H246">
        <f t="shared" si="67"/>
        <v>10000002.590528121</v>
      </c>
      <c r="I246">
        <f t="shared" si="68"/>
        <v>100000002.59052812</v>
      </c>
      <c r="U246">
        <f t="shared" si="66"/>
        <v>-2.435436570866083</v>
      </c>
    </row>
    <row r="247" spans="1:21">
      <c r="A247">
        <v>3.6899482656397042</v>
      </c>
      <c r="B247">
        <f t="shared" si="64"/>
        <v>13.689948265639703</v>
      </c>
      <c r="C247">
        <f t="shared" si="69"/>
        <v>103.6899482656397</v>
      </c>
      <c r="D247">
        <f t="shared" si="70"/>
        <v>1003.6899482656397</v>
      </c>
      <c r="E247">
        <f t="shared" si="71"/>
        <v>10003.689948265639</v>
      </c>
      <c r="F247">
        <f t="shared" si="72"/>
        <v>100003.68994826564</v>
      </c>
      <c r="G247">
        <f t="shared" si="65"/>
        <v>1000003.6899482657</v>
      </c>
      <c r="H247">
        <f t="shared" si="67"/>
        <v>10000003.689948266</v>
      </c>
      <c r="I247">
        <f t="shared" si="68"/>
        <v>100000003.68994826</v>
      </c>
      <c r="U247">
        <f t="shared" si="66"/>
        <v>-1.3360164264223506</v>
      </c>
    </row>
    <row r="248" spans="1:21">
      <c r="A248">
        <v>1.0951868475353321</v>
      </c>
      <c r="B248">
        <f t="shared" si="64"/>
        <v>11.095186847535333</v>
      </c>
      <c r="C248">
        <f t="shared" si="69"/>
        <v>101.09518684753533</v>
      </c>
      <c r="D248">
        <f t="shared" si="70"/>
        <v>1001.0951868475354</v>
      </c>
      <c r="E248">
        <f t="shared" si="71"/>
        <v>10001.095186847535</v>
      </c>
      <c r="F248">
        <f t="shared" si="72"/>
        <v>100001.09518684754</v>
      </c>
      <c r="G248">
        <f t="shared" si="65"/>
        <v>1000001.0951868475</v>
      </c>
      <c r="H248">
        <f t="shared" si="67"/>
        <v>10000001.095186848</v>
      </c>
      <c r="I248">
        <f t="shared" si="68"/>
        <v>100000001.09518684</v>
      </c>
      <c r="U248">
        <f t="shared" si="66"/>
        <v>-3.9307778445267227</v>
      </c>
    </row>
    <row r="249" spans="1:21">
      <c r="A249">
        <v>7.9432996444968573</v>
      </c>
      <c r="B249">
        <f t="shared" si="64"/>
        <v>17.943299644496857</v>
      </c>
      <c r="C249">
        <f t="shared" si="69"/>
        <v>107.94329964449686</v>
      </c>
      <c r="D249">
        <f t="shared" si="70"/>
        <v>1007.9432996444968</v>
      </c>
      <c r="E249">
        <f t="shared" si="71"/>
        <v>10007.943299644498</v>
      </c>
      <c r="F249">
        <f t="shared" si="72"/>
        <v>100007.9432996445</v>
      </c>
      <c r="G249">
        <f t="shared" si="65"/>
        <v>1000007.9432996445</v>
      </c>
      <c r="H249">
        <f t="shared" si="67"/>
        <v>10000007.943299644</v>
      </c>
      <c r="I249">
        <f t="shared" si="68"/>
        <v>100000007.94329965</v>
      </c>
      <c r="U249">
        <f t="shared" si="66"/>
        <v>2.9173349524348025</v>
      </c>
    </row>
    <row r="250" spans="1:21">
      <c r="A250">
        <v>3.2590786036357944</v>
      </c>
      <c r="B250">
        <f t="shared" si="64"/>
        <v>13.259078603635794</v>
      </c>
      <c r="C250">
        <f t="shared" si="69"/>
        <v>103.2590786036358</v>
      </c>
      <c r="D250">
        <f t="shared" si="70"/>
        <v>1003.2590786036358</v>
      </c>
      <c r="E250">
        <f t="shared" si="71"/>
        <v>10003.259078603636</v>
      </c>
      <c r="F250">
        <f t="shared" si="72"/>
        <v>100003.25907860363</v>
      </c>
      <c r="G250">
        <f t="shared" si="65"/>
        <v>1000003.2590786036</v>
      </c>
      <c r="H250">
        <f t="shared" si="67"/>
        <v>10000003.259078603</v>
      </c>
      <c r="I250">
        <f t="shared" si="68"/>
        <v>100000003.25907861</v>
      </c>
      <c r="U250">
        <f t="shared" si="66"/>
        <v>-1.7668860884262605</v>
      </c>
    </row>
    <row r="251" spans="1:21">
      <c r="A251">
        <v>9.5242363071366061</v>
      </c>
      <c r="B251">
        <f t="shared" si="64"/>
        <v>19.524236307136604</v>
      </c>
      <c r="C251">
        <f t="shared" si="69"/>
        <v>109.5242363071366</v>
      </c>
      <c r="D251">
        <f t="shared" si="70"/>
        <v>1009.5242363071366</v>
      </c>
      <c r="E251">
        <f t="shared" si="71"/>
        <v>10009.524236307137</v>
      </c>
      <c r="F251">
        <f t="shared" si="72"/>
        <v>100009.52423630713</v>
      </c>
      <c r="G251">
        <f t="shared" si="65"/>
        <v>1000009.5242363071</v>
      </c>
      <c r="H251">
        <f t="shared" si="67"/>
        <v>10000009.524236307</v>
      </c>
      <c r="I251">
        <f t="shared" si="68"/>
        <v>100000009.52423631</v>
      </c>
      <c r="U251">
        <f t="shared" si="66"/>
        <v>4.4982716150745512</v>
      </c>
    </row>
    <row r="252" spans="1:21">
      <c r="A252">
        <v>9.6380423886125932</v>
      </c>
      <c r="B252">
        <f t="shared" si="64"/>
        <v>19.638042388612593</v>
      </c>
      <c r="C252">
        <f t="shared" si="69"/>
        <v>109.63804238861259</v>
      </c>
      <c r="D252">
        <f t="shared" si="70"/>
        <v>1009.6380423886126</v>
      </c>
      <c r="E252">
        <f t="shared" si="71"/>
        <v>10009.638042388613</v>
      </c>
      <c r="F252">
        <f t="shared" si="72"/>
        <v>100009.63804238861</v>
      </c>
      <c r="G252">
        <f t="shared" si="65"/>
        <v>1000009.6380423886</v>
      </c>
      <c r="H252">
        <f t="shared" si="67"/>
        <v>10000009.638042388</v>
      </c>
      <c r="I252">
        <f t="shared" si="68"/>
        <v>100000009.63804239</v>
      </c>
      <c r="U252">
        <f t="shared" si="66"/>
        <v>4.6120776965505383</v>
      </c>
    </row>
    <row r="253" spans="1:21">
      <c r="A253">
        <v>7.3275685642779553</v>
      </c>
      <c r="B253">
        <f t="shared" si="64"/>
        <v>17.327568564277954</v>
      </c>
      <c r="C253">
        <f t="shared" si="69"/>
        <v>107.32756856427795</v>
      </c>
      <c r="D253">
        <f t="shared" si="70"/>
        <v>1007.327568564278</v>
      </c>
      <c r="E253">
        <f t="shared" si="71"/>
        <v>10007.327568564278</v>
      </c>
      <c r="F253">
        <f t="shared" si="72"/>
        <v>100007.32756856427</v>
      </c>
      <c r="G253">
        <f t="shared" si="65"/>
        <v>1000007.3275685643</v>
      </c>
      <c r="H253">
        <f t="shared" si="67"/>
        <v>10000007.327568565</v>
      </c>
      <c r="I253">
        <f t="shared" si="68"/>
        <v>100000007.32756856</v>
      </c>
      <c r="U253">
        <f t="shared" si="66"/>
        <v>2.3016038722159005</v>
      </c>
    </row>
    <row r="254" spans="1:21">
      <c r="A254">
        <v>6.1641397737993131</v>
      </c>
      <c r="B254">
        <f t="shared" si="64"/>
        <v>16.164139773799313</v>
      </c>
      <c r="C254">
        <f t="shared" si="69"/>
        <v>106.16413977379932</v>
      </c>
      <c r="D254">
        <f t="shared" si="70"/>
        <v>1006.1641397737993</v>
      </c>
      <c r="E254">
        <f t="shared" si="71"/>
        <v>10006.164139773799</v>
      </c>
      <c r="F254">
        <f t="shared" si="72"/>
        <v>100006.1641397738</v>
      </c>
      <c r="G254">
        <f t="shared" si="65"/>
        <v>1000006.1641397738</v>
      </c>
      <c r="H254">
        <f t="shared" si="67"/>
        <v>10000006.164139774</v>
      </c>
      <c r="I254">
        <f t="shared" si="68"/>
        <v>100000006.16413978</v>
      </c>
      <c r="U254">
        <f t="shared" si="66"/>
        <v>1.1381750817372582</v>
      </c>
    </row>
    <row r="255" spans="1:21">
      <c r="A255">
        <v>0.12998848305399768</v>
      </c>
      <c r="B255">
        <f t="shared" si="64"/>
        <v>10.129988483053998</v>
      </c>
      <c r="C255">
        <f t="shared" si="69"/>
        <v>100.12998848305399</v>
      </c>
      <c r="D255">
        <f t="shared" si="70"/>
        <v>1000.129988483054</v>
      </c>
      <c r="E255">
        <f t="shared" si="71"/>
        <v>10000.129988483053</v>
      </c>
      <c r="F255">
        <f t="shared" si="72"/>
        <v>100000.12998848305</v>
      </c>
      <c r="G255">
        <f t="shared" si="65"/>
        <v>1000000.129988483</v>
      </c>
      <c r="H255">
        <f t="shared" si="67"/>
        <v>10000000.129988482</v>
      </c>
      <c r="I255">
        <f t="shared" si="68"/>
        <v>100000000.12998848</v>
      </c>
      <c r="U255">
        <f t="shared" si="66"/>
        <v>-4.8959762090080572</v>
      </c>
    </row>
    <row r="256" spans="1:21">
      <c r="A256">
        <v>8.7301620733112468</v>
      </c>
      <c r="B256">
        <f t="shared" si="64"/>
        <v>18.730162073311249</v>
      </c>
      <c r="C256">
        <f t="shared" si="69"/>
        <v>108.73016207331125</v>
      </c>
      <c r="D256">
        <f t="shared" si="70"/>
        <v>1008.7301620733112</v>
      </c>
      <c r="E256">
        <f t="shared" si="71"/>
        <v>10008.730162073311</v>
      </c>
      <c r="F256">
        <f t="shared" si="72"/>
        <v>100008.73016207331</v>
      </c>
      <c r="G256">
        <f t="shared" si="65"/>
        <v>1000008.7301620733</v>
      </c>
      <c r="H256">
        <f t="shared" si="67"/>
        <v>10000008.730162073</v>
      </c>
      <c r="I256">
        <f t="shared" si="68"/>
        <v>100000008.73016207</v>
      </c>
      <c r="U256">
        <f t="shared" si="66"/>
        <v>3.704197381249192</v>
      </c>
    </row>
    <row r="257" spans="1:21">
      <c r="A257">
        <v>1.0349919897594617</v>
      </c>
      <c r="B257">
        <f t="shared" si="64"/>
        <v>11.034991989759462</v>
      </c>
      <c r="C257">
        <f t="shared" si="69"/>
        <v>101.03499198975946</v>
      </c>
      <c r="D257">
        <f t="shared" si="70"/>
        <v>1001.0349919897594</v>
      </c>
      <c r="E257">
        <f t="shared" si="71"/>
        <v>10001.03499198976</v>
      </c>
      <c r="F257">
        <f t="shared" si="72"/>
        <v>100001.03499198976</v>
      </c>
      <c r="G257">
        <f t="shared" si="65"/>
        <v>1000001.0349919897</v>
      </c>
      <c r="H257">
        <f t="shared" si="67"/>
        <v>10000001.034991989</v>
      </c>
      <c r="I257">
        <f t="shared" si="68"/>
        <v>100000001.03499199</v>
      </c>
      <c r="U257">
        <f t="shared" si="66"/>
        <v>-3.9909727023025932</v>
      </c>
    </row>
    <row r="258" spans="1:21">
      <c r="A258">
        <v>6.7696014276735212</v>
      </c>
      <c r="B258">
        <f t="shared" si="64"/>
        <v>16.769601427673521</v>
      </c>
      <c r="C258">
        <f t="shared" si="69"/>
        <v>106.76960142767352</v>
      </c>
      <c r="D258">
        <f t="shared" si="70"/>
        <v>1006.7696014276735</v>
      </c>
      <c r="E258">
        <f t="shared" si="71"/>
        <v>10006.769601427673</v>
      </c>
      <c r="F258">
        <f t="shared" si="72"/>
        <v>100006.76960142767</v>
      </c>
      <c r="G258">
        <f t="shared" si="65"/>
        <v>1000006.7696014277</v>
      </c>
      <c r="H258">
        <f t="shared" si="67"/>
        <v>10000006.769601427</v>
      </c>
      <c r="I258">
        <f t="shared" si="68"/>
        <v>100000006.76960143</v>
      </c>
      <c r="U258">
        <f t="shared" si="66"/>
        <v>1.7436367356114664</v>
      </c>
    </row>
    <row r="259" spans="1:21">
      <c r="A259">
        <v>6.3688911816564886</v>
      </c>
      <c r="B259">
        <f t="shared" si="64"/>
        <v>16.368891181656487</v>
      </c>
      <c r="C259">
        <f t="shared" si="69"/>
        <v>106.36889118165649</v>
      </c>
      <c r="D259">
        <f t="shared" si="70"/>
        <v>1006.3688911816565</v>
      </c>
      <c r="E259">
        <f t="shared" si="71"/>
        <v>10006.368891181657</v>
      </c>
      <c r="F259">
        <f t="shared" si="72"/>
        <v>100006.36889118166</v>
      </c>
      <c r="G259">
        <f t="shared" si="65"/>
        <v>1000006.3688911817</v>
      </c>
      <c r="H259">
        <f t="shared" si="67"/>
        <v>10000006.368891181</v>
      </c>
      <c r="I259">
        <f t="shared" si="68"/>
        <v>100000006.36889118</v>
      </c>
      <c r="U259">
        <f t="shared" si="66"/>
        <v>1.3429264895944337</v>
      </c>
    </row>
    <row r="260" spans="1:21">
      <c r="A260">
        <v>0.99356504837452064</v>
      </c>
      <c r="B260">
        <f t="shared" ref="B260:B323" si="73">A260+10</f>
        <v>10.993565048374521</v>
      </c>
      <c r="C260">
        <f t="shared" si="69"/>
        <v>100.99356504837452</v>
      </c>
      <c r="D260">
        <f t="shared" si="70"/>
        <v>1000.9935650483745</v>
      </c>
      <c r="E260">
        <f t="shared" si="71"/>
        <v>10000.993565048375</v>
      </c>
      <c r="F260">
        <f t="shared" si="72"/>
        <v>100000.99356504837</v>
      </c>
      <c r="G260">
        <f t="shared" ref="G260:G323" si="74">A260+1000000</f>
        <v>1000000.9935650483</v>
      </c>
      <c r="H260">
        <f t="shared" si="67"/>
        <v>10000000.993565049</v>
      </c>
      <c r="I260">
        <f t="shared" si="68"/>
        <v>100000000.99356505</v>
      </c>
      <c r="U260">
        <f t="shared" ref="U260:U323" si="75">A260-$Z$3</f>
        <v>-4.0323996436875342</v>
      </c>
    </row>
    <row r="261" spans="1:21">
      <c r="A261">
        <v>9.9156100861672343</v>
      </c>
      <c r="B261">
        <f t="shared" si="73"/>
        <v>19.915610086167234</v>
      </c>
      <c r="C261">
        <f t="shared" si="69"/>
        <v>109.91561008616723</v>
      </c>
      <c r="D261">
        <f t="shared" si="70"/>
        <v>1009.9156100861672</v>
      </c>
      <c r="E261">
        <f t="shared" si="71"/>
        <v>10009.915610086167</v>
      </c>
      <c r="F261">
        <f t="shared" si="72"/>
        <v>100009.91561008617</v>
      </c>
      <c r="G261">
        <f t="shared" si="74"/>
        <v>1000009.9156100862</v>
      </c>
      <c r="H261">
        <f t="shared" si="67"/>
        <v>10000009.915610086</v>
      </c>
      <c r="I261">
        <f t="shared" si="68"/>
        <v>100000009.91561009</v>
      </c>
      <c r="U261">
        <f t="shared" si="75"/>
        <v>4.8896453941051794</v>
      </c>
    </row>
    <row r="262" spans="1:21">
      <c r="A262">
        <v>3.3199262484121395</v>
      </c>
      <c r="B262">
        <f t="shared" si="73"/>
        <v>13.319926248412139</v>
      </c>
      <c r="C262">
        <f t="shared" si="69"/>
        <v>103.31992624841214</v>
      </c>
      <c r="D262">
        <f t="shared" si="70"/>
        <v>1003.3199262484121</v>
      </c>
      <c r="E262">
        <f t="shared" si="71"/>
        <v>10003.319926248412</v>
      </c>
      <c r="F262">
        <f t="shared" si="72"/>
        <v>100003.31992624841</v>
      </c>
      <c r="G262">
        <f t="shared" si="74"/>
        <v>1000003.3199262484</v>
      </c>
      <c r="H262">
        <f t="shared" si="67"/>
        <v>10000003.319926249</v>
      </c>
      <c r="I262">
        <f t="shared" si="68"/>
        <v>100000003.31992625</v>
      </c>
      <c r="U262">
        <f t="shared" si="75"/>
        <v>-1.7060384436499154</v>
      </c>
    </row>
    <row r="263" spans="1:21">
      <c r="A263">
        <v>7.1089556556216156</v>
      </c>
      <c r="B263">
        <f t="shared" si="73"/>
        <v>17.108955655621614</v>
      </c>
      <c r="C263">
        <f t="shared" si="69"/>
        <v>107.10895565562161</v>
      </c>
      <c r="D263">
        <f t="shared" si="70"/>
        <v>1007.1089556556216</v>
      </c>
      <c r="E263">
        <f t="shared" si="71"/>
        <v>10007.108955655622</v>
      </c>
      <c r="F263">
        <f t="shared" si="72"/>
        <v>100007.10895565563</v>
      </c>
      <c r="G263">
        <f t="shared" si="74"/>
        <v>1000007.1089556556</v>
      </c>
      <c r="H263">
        <f t="shared" si="67"/>
        <v>10000007.108955655</v>
      </c>
      <c r="I263">
        <f t="shared" si="68"/>
        <v>100000007.10895565</v>
      </c>
      <c r="U263">
        <f t="shared" si="75"/>
        <v>2.0829909635595607</v>
      </c>
    </row>
    <row r="264" spans="1:21">
      <c r="A264">
        <v>9.1667638598909384</v>
      </c>
      <c r="B264">
        <f t="shared" si="73"/>
        <v>19.166763859890938</v>
      </c>
      <c r="C264">
        <f t="shared" si="69"/>
        <v>109.16676385989093</v>
      </c>
      <c r="D264">
        <f t="shared" si="70"/>
        <v>1009.1667638598909</v>
      </c>
      <c r="E264">
        <f t="shared" si="71"/>
        <v>10009.16676385989</v>
      </c>
      <c r="F264">
        <f t="shared" si="72"/>
        <v>100009.16676385989</v>
      </c>
      <c r="G264">
        <f t="shared" si="74"/>
        <v>1000009.1667638599</v>
      </c>
      <c r="H264">
        <f t="shared" si="67"/>
        <v>10000009.166763861</v>
      </c>
      <c r="I264">
        <f t="shared" si="68"/>
        <v>100000009.16676386</v>
      </c>
      <c r="U264">
        <f t="shared" si="75"/>
        <v>4.1407991678288836</v>
      </c>
    </row>
    <row r="265" spans="1:21">
      <c r="A265">
        <v>8.9011379889065001</v>
      </c>
      <c r="B265">
        <f t="shared" si="73"/>
        <v>18.901137988906498</v>
      </c>
      <c r="C265">
        <f t="shared" si="69"/>
        <v>108.9011379889065</v>
      </c>
      <c r="D265">
        <f t="shared" si="70"/>
        <v>1008.9011379889065</v>
      </c>
      <c r="E265">
        <f t="shared" si="71"/>
        <v>10008.901137988907</v>
      </c>
      <c r="F265">
        <f t="shared" si="72"/>
        <v>100008.90113798891</v>
      </c>
      <c r="G265">
        <f t="shared" si="74"/>
        <v>1000008.9011379889</v>
      </c>
      <c r="H265">
        <f t="shared" si="67"/>
        <v>10000008.901137989</v>
      </c>
      <c r="I265">
        <f t="shared" si="68"/>
        <v>100000008.90113799</v>
      </c>
      <c r="U265">
        <f t="shared" si="75"/>
        <v>3.8751732968444452</v>
      </c>
    </row>
    <row r="266" spans="1:21">
      <c r="A266">
        <v>0.18945905073746161</v>
      </c>
      <c r="B266">
        <f t="shared" si="73"/>
        <v>10.189459050737462</v>
      </c>
      <c r="C266">
        <f t="shared" si="69"/>
        <v>100.18945905073747</v>
      </c>
      <c r="D266">
        <f t="shared" si="70"/>
        <v>1000.1894590507375</v>
      </c>
      <c r="E266">
        <f t="shared" si="71"/>
        <v>10000.189459050738</v>
      </c>
      <c r="F266">
        <f t="shared" si="72"/>
        <v>100000.18945905074</v>
      </c>
      <c r="G266">
        <f t="shared" si="74"/>
        <v>1000000.1894590508</v>
      </c>
      <c r="H266">
        <f t="shared" si="67"/>
        <v>10000000.18945905</v>
      </c>
      <c r="I266">
        <f t="shared" si="68"/>
        <v>100000000.18945906</v>
      </c>
      <c r="U266">
        <f t="shared" si="75"/>
        <v>-4.8365056413245933</v>
      </c>
    </row>
    <row r="267" spans="1:21">
      <c r="A267">
        <v>2.790607292610467</v>
      </c>
      <c r="B267">
        <f t="shared" si="73"/>
        <v>12.790607292610467</v>
      </c>
      <c r="C267">
        <f t="shared" si="69"/>
        <v>102.79060729261047</v>
      </c>
      <c r="D267">
        <f t="shared" si="70"/>
        <v>1002.7906072926105</v>
      </c>
      <c r="E267">
        <f t="shared" si="71"/>
        <v>10002.790607292611</v>
      </c>
      <c r="F267">
        <f t="shared" si="72"/>
        <v>100002.79060729261</v>
      </c>
      <c r="G267">
        <f t="shared" si="74"/>
        <v>1000002.7906072926</v>
      </c>
      <c r="H267">
        <f t="shared" ref="H267:H330" si="76">A267+10000000</f>
        <v>10000002.790607292</v>
      </c>
      <c r="I267">
        <f t="shared" ref="I267:I330" si="77">A267+100000000</f>
        <v>100000002.79060729</v>
      </c>
      <c r="U267">
        <f t="shared" si="75"/>
        <v>-2.2353573994515878</v>
      </c>
    </row>
    <row r="268" spans="1:21">
      <c r="A268">
        <v>8.6674907273955863</v>
      </c>
      <c r="B268">
        <f t="shared" si="73"/>
        <v>18.667490727395588</v>
      </c>
      <c r="C268">
        <f t="shared" si="69"/>
        <v>108.66749072739559</v>
      </c>
      <c r="D268">
        <f t="shared" si="70"/>
        <v>1008.6674907273956</v>
      </c>
      <c r="E268">
        <f t="shared" si="71"/>
        <v>10008.667490727395</v>
      </c>
      <c r="F268">
        <f t="shared" si="72"/>
        <v>100008.6674907274</v>
      </c>
      <c r="G268">
        <f t="shared" si="74"/>
        <v>1000008.6674907274</v>
      </c>
      <c r="H268">
        <f t="shared" si="76"/>
        <v>10000008.667490728</v>
      </c>
      <c r="I268">
        <f t="shared" si="77"/>
        <v>100000008.66749072</v>
      </c>
      <c r="U268">
        <f t="shared" si="75"/>
        <v>3.6415260353335315</v>
      </c>
    </row>
    <row r="269" spans="1:21">
      <c r="A269">
        <v>5.5397037520491565</v>
      </c>
      <c r="B269">
        <f t="shared" si="73"/>
        <v>15.539703752049157</v>
      </c>
      <c r="C269">
        <f t="shared" si="69"/>
        <v>105.53970375204915</v>
      </c>
      <c r="D269">
        <f t="shared" si="70"/>
        <v>1005.5397037520491</v>
      </c>
      <c r="E269">
        <f t="shared" si="71"/>
        <v>10005.539703752049</v>
      </c>
      <c r="F269">
        <f t="shared" si="72"/>
        <v>100005.53970375205</v>
      </c>
      <c r="G269">
        <f t="shared" si="74"/>
        <v>1000005.539703752</v>
      </c>
      <c r="H269">
        <f t="shared" si="76"/>
        <v>10000005.539703753</v>
      </c>
      <c r="I269">
        <f t="shared" si="77"/>
        <v>100000005.53970376</v>
      </c>
      <c r="U269">
        <f t="shared" si="75"/>
        <v>0.51373905998710168</v>
      </c>
    </row>
    <row r="270" spans="1:21">
      <c r="A270">
        <v>7.5438188747664636</v>
      </c>
      <c r="B270">
        <f t="shared" si="73"/>
        <v>17.543818874766465</v>
      </c>
      <c r="C270">
        <f t="shared" si="69"/>
        <v>107.54381887476646</v>
      </c>
      <c r="D270">
        <f t="shared" si="70"/>
        <v>1007.5438188747664</v>
      </c>
      <c r="E270">
        <f t="shared" si="71"/>
        <v>10007.543818874767</v>
      </c>
      <c r="F270">
        <f t="shared" si="72"/>
        <v>100007.54381887476</v>
      </c>
      <c r="G270">
        <f t="shared" si="74"/>
        <v>1000007.5438188748</v>
      </c>
      <c r="H270">
        <f t="shared" si="76"/>
        <v>10000007.543818874</v>
      </c>
      <c r="I270">
        <f t="shared" si="77"/>
        <v>100000007.54381888</v>
      </c>
      <c r="U270">
        <f t="shared" si="75"/>
        <v>2.5178541827044087</v>
      </c>
    </row>
    <row r="271" spans="1:21">
      <c r="A271">
        <v>9.9584390814392343</v>
      </c>
      <c r="B271">
        <f t="shared" si="73"/>
        <v>19.958439081439234</v>
      </c>
      <c r="C271">
        <f t="shared" si="69"/>
        <v>109.95843908143924</v>
      </c>
      <c r="D271">
        <f t="shared" si="70"/>
        <v>1009.9584390814392</v>
      </c>
      <c r="E271">
        <f t="shared" si="71"/>
        <v>10009.95843908144</v>
      </c>
      <c r="F271">
        <f t="shared" si="72"/>
        <v>100009.95843908144</v>
      </c>
      <c r="G271">
        <f t="shared" si="74"/>
        <v>1000009.9584390814</v>
      </c>
      <c r="H271">
        <f t="shared" si="76"/>
        <v>10000009.958439082</v>
      </c>
      <c r="I271">
        <f t="shared" si="77"/>
        <v>100000009.95843908</v>
      </c>
      <c r="U271">
        <f t="shared" si="75"/>
        <v>4.9324743893771794</v>
      </c>
    </row>
    <row r="272" spans="1:21">
      <c r="A272">
        <v>3.9434888147199221</v>
      </c>
      <c r="B272">
        <f t="shared" si="73"/>
        <v>13.943488814719922</v>
      </c>
      <c r="C272">
        <f t="shared" si="69"/>
        <v>103.94348881471993</v>
      </c>
      <c r="D272">
        <f t="shared" si="70"/>
        <v>1003.9434888147199</v>
      </c>
      <c r="E272">
        <f t="shared" si="71"/>
        <v>10003.943488814721</v>
      </c>
      <c r="F272">
        <f t="shared" si="72"/>
        <v>100003.94348881472</v>
      </c>
      <c r="G272">
        <f t="shared" si="74"/>
        <v>1000003.9434888148</v>
      </c>
      <c r="H272">
        <f t="shared" si="76"/>
        <v>10000003.943488814</v>
      </c>
      <c r="I272">
        <f t="shared" si="77"/>
        <v>100000003.94348882</v>
      </c>
      <c r="U272">
        <f t="shared" si="75"/>
        <v>-1.0824758773421328</v>
      </c>
    </row>
    <row r="273" spans="1:21">
      <c r="A273">
        <v>1.1169193643547026</v>
      </c>
      <c r="B273">
        <f t="shared" si="73"/>
        <v>11.116919364354702</v>
      </c>
      <c r="C273">
        <f t="shared" si="69"/>
        <v>101.1169193643547</v>
      </c>
      <c r="D273">
        <f t="shared" si="70"/>
        <v>1001.1169193643547</v>
      </c>
      <c r="E273">
        <f t="shared" si="71"/>
        <v>10001.116919364355</v>
      </c>
      <c r="F273">
        <f t="shared" si="72"/>
        <v>100001.11691936436</v>
      </c>
      <c r="G273">
        <f t="shared" si="74"/>
        <v>1000001.1169193643</v>
      </c>
      <c r="H273">
        <f t="shared" si="76"/>
        <v>10000001.116919365</v>
      </c>
      <c r="I273">
        <f t="shared" si="77"/>
        <v>100000001.11691937</v>
      </c>
      <c r="U273">
        <f t="shared" si="75"/>
        <v>-3.9090453277073522</v>
      </c>
    </row>
    <row r="274" spans="1:21">
      <c r="A274">
        <v>1.3783473275344926</v>
      </c>
      <c r="B274">
        <f t="shared" si="73"/>
        <v>11.378347327534492</v>
      </c>
      <c r="C274">
        <f t="shared" si="69"/>
        <v>101.3783473275345</v>
      </c>
      <c r="D274">
        <f t="shared" si="70"/>
        <v>1001.3783473275345</v>
      </c>
      <c r="E274">
        <f t="shared" si="71"/>
        <v>10001.378347327534</v>
      </c>
      <c r="F274">
        <f t="shared" si="72"/>
        <v>100001.37834732754</v>
      </c>
      <c r="G274">
        <f t="shared" si="74"/>
        <v>1000001.3783473276</v>
      </c>
      <c r="H274">
        <f t="shared" si="76"/>
        <v>10000001.378347328</v>
      </c>
      <c r="I274">
        <f t="shared" si="77"/>
        <v>100000001.37834732</v>
      </c>
      <c r="U274">
        <f t="shared" si="75"/>
        <v>-3.6476173645275622</v>
      </c>
    </row>
    <row r="275" spans="1:21">
      <c r="A275">
        <v>8.8623737162520992</v>
      </c>
      <c r="B275">
        <f t="shared" si="73"/>
        <v>18.862373716252101</v>
      </c>
      <c r="C275">
        <f t="shared" si="69"/>
        <v>108.86237371625209</v>
      </c>
      <c r="D275">
        <f t="shared" si="70"/>
        <v>1008.8623737162521</v>
      </c>
      <c r="E275">
        <f t="shared" si="71"/>
        <v>10008.862373716252</v>
      </c>
      <c r="F275">
        <f t="shared" si="72"/>
        <v>100008.86237371626</v>
      </c>
      <c r="G275">
        <f t="shared" si="74"/>
        <v>1000008.8623737162</v>
      </c>
      <c r="H275">
        <f t="shared" si="76"/>
        <v>10000008.862373717</v>
      </c>
      <c r="I275">
        <f t="shared" si="77"/>
        <v>100000008.86237371</v>
      </c>
      <c r="U275">
        <f t="shared" si="75"/>
        <v>3.8364090241900444</v>
      </c>
    </row>
    <row r="276" spans="1:21">
      <c r="A276">
        <v>9.4855373118623021</v>
      </c>
      <c r="B276">
        <f t="shared" si="73"/>
        <v>19.485537311862302</v>
      </c>
      <c r="C276">
        <f t="shared" si="69"/>
        <v>109.4855373118623</v>
      </c>
      <c r="D276">
        <f t="shared" si="70"/>
        <v>1009.4855373118623</v>
      </c>
      <c r="E276">
        <f t="shared" si="71"/>
        <v>10009.485537311863</v>
      </c>
      <c r="F276">
        <f t="shared" si="72"/>
        <v>100009.48553731186</v>
      </c>
      <c r="G276">
        <f t="shared" si="74"/>
        <v>1000009.4855373119</v>
      </c>
      <c r="H276">
        <f t="shared" si="76"/>
        <v>10000009.485537311</v>
      </c>
      <c r="I276">
        <f t="shared" si="77"/>
        <v>100000009.48553731</v>
      </c>
      <c r="U276">
        <f t="shared" si="75"/>
        <v>4.4595726198002472</v>
      </c>
    </row>
    <row r="277" spans="1:21">
      <c r="A277">
        <v>9.5752097996688246</v>
      </c>
      <c r="B277">
        <f t="shared" si="73"/>
        <v>19.575209799668826</v>
      </c>
      <c r="C277">
        <f t="shared" si="69"/>
        <v>109.57520979966883</v>
      </c>
      <c r="D277">
        <f t="shared" si="70"/>
        <v>1009.5752097996689</v>
      </c>
      <c r="E277">
        <f t="shared" si="71"/>
        <v>10009.575209799668</v>
      </c>
      <c r="F277">
        <f t="shared" si="72"/>
        <v>100009.57520979967</v>
      </c>
      <c r="G277">
        <f t="shared" si="74"/>
        <v>1000009.5752097997</v>
      </c>
      <c r="H277">
        <f t="shared" si="76"/>
        <v>10000009.5752098</v>
      </c>
      <c r="I277">
        <f t="shared" si="77"/>
        <v>100000009.5752098</v>
      </c>
      <c r="U277">
        <f t="shared" si="75"/>
        <v>4.5492451076067697</v>
      </c>
    </row>
    <row r="278" spans="1:21">
      <c r="A278">
        <v>0.2487125475261287</v>
      </c>
      <c r="B278">
        <f t="shared" si="73"/>
        <v>10.248712547526129</v>
      </c>
      <c r="C278">
        <f t="shared" si="69"/>
        <v>100.24871254752613</v>
      </c>
      <c r="D278">
        <f t="shared" si="70"/>
        <v>1000.2487125475261</v>
      </c>
      <c r="E278">
        <f t="shared" si="71"/>
        <v>10000.248712547525</v>
      </c>
      <c r="F278">
        <f t="shared" si="72"/>
        <v>100000.24871254753</v>
      </c>
      <c r="G278">
        <f t="shared" si="74"/>
        <v>1000000.2487125475</v>
      </c>
      <c r="H278">
        <f t="shared" si="76"/>
        <v>10000000.248712547</v>
      </c>
      <c r="I278">
        <f t="shared" si="77"/>
        <v>100000000.24871255</v>
      </c>
      <c r="U278">
        <f t="shared" si="75"/>
        <v>-4.7772521445359262</v>
      </c>
    </row>
    <row r="279" spans="1:21">
      <c r="A279">
        <v>4.7191992541099843</v>
      </c>
      <c r="B279">
        <f t="shared" si="73"/>
        <v>14.719199254109984</v>
      </c>
      <c r="C279">
        <f t="shared" si="69"/>
        <v>104.71919925410998</v>
      </c>
      <c r="D279">
        <f t="shared" si="70"/>
        <v>1004.71919925411</v>
      </c>
      <c r="E279">
        <f t="shared" si="71"/>
        <v>10004.71919925411</v>
      </c>
      <c r="F279">
        <f t="shared" si="72"/>
        <v>100004.7191992541</v>
      </c>
      <c r="G279">
        <f t="shared" si="74"/>
        <v>1000004.7191992541</v>
      </c>
      <c r="H279">
        <f t="shared" si="76"/>
        <v>10000004.719199253</v>
      </c>
      <c r="I279">
        <f t="shared" si="77"/>
        <v>100000004.71919926</v>
      </c>
      <c r="U279">
        <f t="shared" si="75"/>
        <v>-0.30676543795207056</v>
      </c>
    </row>
    <row r="280" spans="1:21">
      <c r="A280">
        <v>9.3691446141548127</v>
      </c>
      <c r="B280">
        <f t="shared" si="73"/>
        <v>19.369144614154813</v>
      </c>
      <c r="C280">
        <f t="shared" si="69"/>
        <v>109.36914461415481</v>
      </c>
      <c r="D280">
        <f t="shared" si="70"/>
        <v>1009.3691446141548</v>
      </c>
      <c r="E280">
        <f t="shared" si="71"/>
        <v>10009.369144614155</v>
      </c>
      <c r="F280">
        <f t="shared" si="72"/>
        <v>100009.36914461416</v>
      </c>
      <c r="G280">
        <f t="shared" si="74"/>
        <v>1000009.3691446142</v>
      </c>
      <c r="H280">
        <f t="shared" si="76"/>
        <v>10000009.369144615</v>
      </c>
      <c r="I280">
        <f t="shared" si="77"/>
        <v>100000009.36914462</v>
      </c>
      <c r="U280">
        <f t="shared" si="75"/>
        <v>4.3431799220927578</v>
      </c>
    </row>
    <row r="281" spans="1:21">
      <c r="A281">
        <v>6.4825256144068089</v>
      </c>
      <c r="B281">
        <f t="shared" si="73"/>
        <v>16.482525614406811</v>
      </c>
      <c r="C281">
        <f t="shared" si="69"/>
        <v>106.48252561440681</v>
      </c>
      <c r="D281">
        <f t="shared" si="70"/>
        <v>1006.4825256144068</v>
      </c>
      <c r="E281">
        <f t="shared" si="71"/>
        <v>10006.482525614407</v>
      </c>
      <c r="F281">
        <f t="shared" si="72"/>
        <v>100006.48252561441</v>
      </c>
      <c r="G281">
        <f t="shared" si="74"/>
        <v>1000006.4825256144</v>
      </c>
      <c r="H281">
        <f t="shared" si="76"/>
        <v>10000006.482525615</v>
      </c>
      <c r="I281">
        <f t="shared" si="77"/>
        <v>100000006.48252562</v>
      </c>
      <c r="U281">
        <f t="shared" si="75"/>
        <v>1.456560922344754</v>
      </c>
    </row>
    <row r="282" spans="1:21">
      <c r="A282">
        <v>6.9973290892697726</v>
      </c>
      <c r="B282">
        <f t="shared" si="73"/>
        <v>16.997329089269773</v>
      </c>
      <c r="C282">
        <f t="shared" si="69"/>
        <v>106.99732908926977</v>
      </c>
      <c r="D282">
        <f t="shared" si="70"/>
        <v>1006.9973290892698</v>
      </c>
      <c r="E282">
        <f t="shared" si="71"/>
        <v>10006.99732908927</v>
      </c>
      <c r="F282">
        <f t="shared" si="72"/>
        <v>100006.99732908927</v>
      </c>
      <c r="G282">
        <f t="shared" si="74"/>
        <v>1000006.9973290893</v>
      </c>
      <c r="H282">
        <f t="shared" si="76"/>
        <v>10000006.99732909</v>
      </c>
      <c r="I282">
        <f t="shared" si="77"/>
        <v>100000006.99732909</v>
      </c>
      <c r="U282">
        <f t="shared" si="75"/>
        <v>1.9713643972077177</v>
      </c>
    </row>
    <row r="283" spans="1:21">
      <c r="A283">
        <v>2.8822557184366548</v>
      </c>
      <c r="B283">
        <f t="shared" si="73"/>
        <v>12.882255718436655</v>
      </c>
      <c r="C283">
        <f t="shared" si="69"/>
        <v>102.88225571843665</v>
      </c>
      <c r="D283">
        <f t="shared" si="70"/>
        <v>1002.8822557184367</v>
      </c>
      <c r="E283">
        <f t="shared" si="71"/>
        <v>10002.882255718436</v>
      </c>
      <c r="F283">
        <f t="shared" si="72"/>
        <v>100002.88225571843</v>
      </c>
      <c r="G283">
        <f t="shared" si="74"/>
        <v>1000002.8822557185</v>
      </c>
      <c r="H283">
        <f t="shared" si="76"/>
        <v>10000002.882255718</v>
      </c>
      <c r="I283">
        <f t="shared" si="77"/>
        <v>100000002.88225572</v>
      </c>
      <c r="U283">
        <f t="shared" si="75"/>
        <v>-2.1437089736254</v>
      </c>
    </row>
    <row r="284" spans="1:21">
      <c r="A284">
        <v>8.7466807663872377</v>
      </c>
      <c r="B284">
        <f t="shared" si="73"/>
        <v>18.746680766387236</v>
      </c>
      <c r="C284">
        <f t="shared" si="69"/>
        <v>108.74668076638724</v>
      </c>
      <c r="D284">
        <f t="shared" si="70"/>
        <v>1008.7466807663873</v>
      </c>
      <c r="E284">
        <f t="shared" si="71"/>
        <v>10008.746680766388</v>
      </c>
      <c r="F284">
        <f t="shared" si="72"/>
        <v>100008.74668076639</v>
      </c>
      <c r="G284">
        <f t="shared" si="74"/>
        <v>1000008.7466807663</v>
      </c>
      <c r="H284">
        <f t="shared" si="76"/>
        <v>10000008.746680766</v>
      </c>
      <c r="I284">
        <f t="shared" si="77"/>
        <v>100000008.74668077</v>
      </c>
      <c r="U284">
        <f t="shared" si="75"/>
        <v>3.7207160743251828</v>
      </c>
    </row>
    <row r="285" spans="1:21">
      <c r="A285">
        <v>3.2650766890656335</v>
      </c>
      <c r="B285">
        <f t="shared" si="73"/>
        <v>13.265076689065634</v>
      </c>
      <c r="C285">
        <f t="shared" ref="C285:C348" si="78">A285+100</f>
        <v>103.26507668906564</v>
      </c>
      <c r="D285">
        <f t="shared" ref="D285:D348" si="79">A285+1000</f>
        <v>1003.2650766890656</v>
      </c>
      <c r="E285">
        <f t="shared" ref="E285:E348" si="80">A285+10000</f>
        <v>10003.265076689066</v>
      </c>
      <c r="F285">
        <f t="shared" ref="F285:F348" si="81">A285+100000</f>
        <v>100003.26507668907</v>
      </c>
      <c r="G285">
        <f t="shared" si="74"/>
        <v>1000003.2650766891</v>
      </c>
      <c r="H285">
        <f t="shared" si="76"/>
        <v>10000003.265076689</v>
      </c>
      <c r="I285">
        <f t="shared" si="77"/>
        <v>100000003.26507668</v>
      </c>
      <c r="U285">
        <f t="shared" si="75"/>
        <v>-1.7608880029964213</v>
      </c>
    </row>
    <row r="286" spans="1:21">
      <c r="A286">
        <v>8.4314333135869042</v>
      </c>
      <c r="B286">
        <f t="shared" si="73"/>
        <v>18.431433313586904</v>
      </c>
      <c r="C286">
        <f t="shared" si="78"/>
        <v>108.43143331358691</v>
      </c>
      <c r="D286">
        <f t="shared" si="79"/>
        <v>1008.4314333135869</v>
      </c>
      <c r="E286">
        <f t="shared" si="80"/>
        <v>10008.431433313586</v>
      </c>
      <c r="F286">
        <f t="shared" si="81"/>
        <v>100008.43143331358</v>
      </c>
      <c r="G286">
        <f t="shared" si="74"/>
        <v>1000008.4314333136</v>
      </c>
      <c r="H286">
        <f t="shared" si="76"/>
        <v>10000008.431433314</v>
      </c>
      <c r="I286">
        <f t="shared" si="77"/>
        <v>100000008.43143332</v>
      </c>
      <c r="U286">
        <f t="shared" si="75"/>
        <v>3.4054686215248493</v>
      </c>
    </row>
    <row r="287" spans="1:21">
      <c r="A287">
        <v>7.2198427369902785</v>
      </c>
      <c r="B287">
        <f t="shared" si="73"/>
        <v>17.21984273699028</v>
      </c>
      <c r="C287">
        <f t="shared" si="78"/>
        <v>107.21984273699027</v>
      </c>
      <c r="D287">
        <f t="shared" si="79"/>
        <v>1007.2198427369902</v>
      </c>
      <c r="E287">
        <f t="shared" si="80"/>
        <v>10007.219842736989</v>
      </c>
      <c r="F287">
        <f t="shared" si="81"/>
        <v>100007.21984273699</v>
      </c>
      <c r="G287">
        <f t="shared" si="74"/>
        <v>1000007.219842737</v>
      </c>
      <c r="H287">
        <f t="shared" si="76"/>
        <v>10000007.219842738</v>
      </c>
      <c r="I287">
        <f t="shared" si="77"/>
        <v>100000007.21984273</v>
      </c>
      <c r="U287">
        <f t="shared" si="75"/>
        <v>2.1938780449282236</v>
      </c>
    </row>
    <row r="288" spans="1:21">
      <c r="A288">
        <v>8.188789981524689</v>
      </c>
      <c r="B288">
        <f t="shared" si="73"/>
        <v>18.188789981524689</v>
      </c>
      <c r="C288">
        <f t="shared" si="78"/>
        <v>108.18878998152469</v>
      </c>
      <c r="D288">
        <f t="shared" si="79"/>
        <v>1008.1887899815247</v>
      </c>
      <c r="E288">
        <f t="shared" si="80"/>
        <v>10008.188789981525</v>
      </c>
      <c r="F288">
        <f t="shared" si="81"/>
        <v>100008.18878998152</v>
      </c>
      <c r="G288">
        <f t="shared" si="74"/>
        <v>1000008.1887899815</v>
      </c>
      <c r="H288">
        <f t="shared" si="76"/>
        <v>10000008.188789982</v>
      </c>
      <c r="I288">
        <f t="shared" si="77"/>
        <v>100000008.18878998</v>
      </c>
      <c r="U288">
        <f t="shared" si="75"/>
        <v>3.1628252894626341</v>
      </c>
    </row>
    <row r="289" spans="1:21">
      <c r="A289">
        <v>4.2196785539702208</v>
      </c>
      <c r="B289">
        <f t="shared" si="73"/>
        <v>14.219678553970221</v>
      </c>
      <c r="C289">
        <f t="shared" si="78"/>
        <v>104.21967855397023</v>
      </c>
      <c r="D289">
        <f t="shared" si="79"/>
        <v>1004.2196785539702</v>
      </c>
      <c r="E289">
        <f t="shared" si="80"/>
        <v>10004.219678553971</v>
      </c>
      <c r="F289">
        <f t="shared" si="81"/>
        <v>100004.21967855397</v>
      </c>
      <c r="G289">
        <f t="shared" si="74"/>
        <v>1000004.219678554</v>
      </c>
      <c r="H289">
        <f t="shared" si="76"/>
        <v>10000004.219678555</v>
      </c>
      <c r="I289">
        <f t="shared" si="77"/>
        <v>100000004.21967855</v>
      </c>
      <c r="U289">
        <f t="shared" si="75"/>
        <v>-0.80628613809183403</v>
      </c>
    </row>
    <row r="290" spans="1:21">
      <c r="A290">
        <v>3.576348541538934</v>
      </c>
      <c r="B290">
        <f t="shared" si="73"/>
        <v>13.576348541538934</v>
      </c>
      <c r="C290">
        <f t="shared" si="78"/>
        <v>103.57634854153893</v>
      </c>
      <c r="D290">
        <f t="shared" si="79"/>
        <v>1003.5763485415389</v>
      </c>
      <c r="E290">
        <f t="shared" si="80"/>
        <v>10003.576348541539</v>
      </c>
      <c r="F290">
        <f t="shared" si="81"/>
        <v>100003.57634854154</v>
      </c>
      <c r="G290">
        <f t="shared" si="74"/>
        <v>1000003.5763485415</v>
      </c>
      <c r="H290">
        <f t="shared" si="76"/>
        <v>10000003.576348541</v>
      </c>
      <c r="I290">
        <f t="shared" si="77"/>
        <v>100000003.57634854</v>
      </c>
      <c r="U290">
        <f t="shared" si="75"/>
        <v>-1.4496161505231209</v>
      </c>
    </row>
    <row r="291" spans="1:21">
      <c r="A291">
        <v>5.4322964538708192</v>
      </c>
      <c r="B291">
        <f t="shared" si="73"/>
        <v>15.432296453870819</v>
      </c>
      <c r="C291">
        <f t="shared" si="78"/>
        <v>105.43229645387082</v>
      </c>
      <c r="D291">
        <f t="shared" si="79"/>
        <v>1005.4322964538708</v>
      </c>
      <c r="E291">
        <f t="shared" si="80"/>
        <v>10005.432296453871</v>
      </c>
      <c r="F291">
        <f t="shared" si="81"/>
        <v>100005.43229645387</v>
      </c>
      <c r="G291">
        <f t="shared" si="74"/>
        <v>1000005.4322964539</v>
      </c>
      <c r="H291">
        <f t="shared" si="76"/>
        <v>10000005.432296453</v>
      </c>
      <c r="I291">
        <f t="shared" si="77"/>
        <v>100000005.43229645</v>
      </c>
      <c r="U291">
        <f t="shared" si="75"/>
        <v>0.40633176180876429</v>
      </c>
    </row>
    <row r="292" spans="1:21">
      <c r="A292">
        <v>2.6967434653193667</v>
      </c>
      <c r="B292">
        <f t="shared" si="73"/>
        <v>12.696743465319367</v>
      </c>
      <c r="C292">
        <f t="shared" si="78"/>
        <v>102.69674346531937</v>
      </c>
      <c r="D292">
        <f t="shared" si="79"/>
        <v>1002.6967434653194</v>
      </c>
      <c r="E292">
        <f t="shared" si="80"/>
        <v>10002.69674346532</v>
      </c>
      <c r="F292">
        <f t="shared" si="81"/>
        <v>100002.69674346532</v>
      </c>
      <c r="G292">
        <f t="shared" si="74"/>
        <v>1000002.6967434653</v>
      </c>
      <c r="H292">
        <f t="shared" si="76"/>
        <v>10000002.696743466</v>
      </c>
      <c r="I292">
        <f t="shared" si="77"/>
        <v>100000002.69674346</v>
      </c>
      <c r="U292">
        <f t="shared" si="75"/>
        <v>-2.3292212267426882</v>
      </c>
    </row>
    <row r="293" spans="1:21">
      <c r="A293">
        <v>6.8308429015004197</v>
      </c>
      <c r="B293">
        <f t="shared" si="73"/>
        <v>16.830842901500418</v>
      </c>
      <c r="C293">
        <f t="shared" si="78"/>
        <v>106.83084290150042</v>
      </c>
      <c r="D293">
        <f t="shared" si="79"/>
        <v>1006.8308429015004</v>
      </c>
      <c r="E293">
        <f t="shared" si="80"/>
        <v>10006.8308429015</v>
      </c>
      <c r="F293">
        <f t="shared" si="81"/>
        <v>100006.8308429015</v>
      </c>
      <c r="G293">
        <f t="shared" si="74"/>
        <v>1000006.8308429015</v>
      </c>
      <c r="H293">
        <f t="shared" si="76"/>
        <v>10000006.830842901</v>
      </c>
      <c r="I293">
        <f t="shared" si="77"/>
        <v>100000006.8308429</v>
      </c>
      <c r="U293">
        <f t="shared" si="75"/>
        <v>1.8048782094383649</v>
      </c>
    </row>
    <row r="294" spans="1:21">
      <c r="A294">
        <v>7.8214056356265083</v>
      </c>
      <c r="B294">
        <f t="shared" si="73"/>
        <v>17.821405635626508</v>
      </c>
      <c r="C294">
        <f t="shared" si="78"/>
        <v>107.8214056356265</v>
      </c>
      <c r="D294">
        <f t="shared" si="79"/>
        <v>1007.8214056356265</v>
      </c>
      <c r="E294">
        <f t="shared" si="80"/>
        <v>10007.821405635626</v>
      </c>
      <c r="F294">
        <f t="shared" si="81"/>
        <v>100007.82140563562</v>
      </c>
      <c r="G294">
        <f t="shared" si="74"/>
        <v>1000007.8214056357</v>
      </c>
      <c r="H294">
        <f t="shared" si="76"/>
        <v>10000007.821405636</v>
      </c>
      <c r="I294">
        <f t="shared" si="77"/>
        <v>100000007.82140563</v>
      </c>
      <c r="U294">
        <f t="shared" si="75"/>
        <v>2.7954409435644534</v>
      </c>
    </row>
    <row r="295" spans="1:21">
      <c r="A295">
        <v>6.1380174879375904</v>
      </c>
      <c r="B295">
        <f t="shared" si="73"/>
        <v>16.138017487937589</v>
      </c>
      <c r="C295">
        <f t="shared" si="78"/>
        <v>106.13801748793759</v>
      </c>
      <c r="D295">
        <f t="shared" si="79"/>
        <v>1006.1380174879376</v>
      </c>
      <c r="E295">
        <f t="shared" si="80"/>
        <v>10006.138017487938</v>
      </c>
      <c r="F295">
        <f t="shared" si="81"/>
        <v>100006.13801748793</v>
      </c>
      <c r="G295">
        <f t="shared" si="74"/>
        <v>1000006.1380174879</v>
      </c>
      <c r="H295">
        <f t="shared" si="76"/>
        <v>10000006.138017489</v>
      </c>
      <c r="I295">
        <f t="shared" si="77"/>
        <v>100000006.13801749</v>
      </c>
      <c r="U295">
        <f t="shared" si="75"/>
        <v>1.1120527958755355</v>
      </c>
    </row>
    <row r="296" spans="1:21">
      <c r="A296">
        <v>3.5830190350752034</v>
      </c>
      <c r="B296">
        <f t="shared" si="73"/>
        <v>13.583019035075203</v>
      </c>
      <c r="C296">
        <f t="shared" si="78"/>
        <v>103.58301903507521</v>
      </c>
      <c r="D296">
        <f t="shared" si="79"/>
        <v>1003.5830190350752</v>
      </c>
      <c r="E296">
        <f t="shared" si="80"/>
        <v>10003.583019035075</v>
      </c>
      <c r="F296">
        <f t="shared" si="81"/>
        <v>100003.58301903507</v>
      </c>
      <c r="G296">
        <f t="shared" si="74"/>
        <v>1000003.5830190351</v>
      </c>
      <c r="H296">
        <f t="shared" si="76"/>
        <v>10000003.583019035</v>
      </c>
      <c r="I296">
        <f t="shared" si="77"/>
        <v>100000003.58301903</v>
      </c>
      <c r="U296">
        <f t="shared" si="75"/>
        <v>-1.4429456569868515</v>
      </c>
    </row>
    <row r="297" spans="1:21">
      <c r="A297">
        <v>0.94321347357222196</v>
      </c>
      <c r="B297">
        <f t="shared" si="73"/>
        <v>10.943213473572222</v>
      </c>
      <c r="C297">
        <f t="shared" si="78"/>
        <v>100.94321347357223</v>
      </c>
      <c r="D297">
        <f t="shared" si="79"/>
        <v>1000.9432134735722</v>
      </c>
      <c r="E297">
        <f t="shared" si="80"/>
        <v>10000.943213473573</v>
      </c>
      <c r="F297">
        <f t="shared" si="81"/>
        <v>100000.94321347357</v>
      </c>
      <c r="G297">
        <f t="shared" si="74"/>
        <v>1000000.9432134735</v>
      </c>
      <c r="H297">
        <f t="shared" si="76"/>
        <v>10000000.943213474</v>
      </c>
      <c r="I297">
        <f t="shared" si="77"/>
        <v>100000000.94321348</v>
      </c>
      <c r="U297">
        <f t="shared" si="75"/>
        <v>-4.0827512184898325</v>
      </c>
    </row>
    <row r="298" spans="1:21">
      <c r="A298">
        <v>5.4127939527918789</v>
      </c>
      <c r="B298">
        <f t="shared" si="73"/>
        <v>15.41279395279188</v>
      </c>
      <c r="C298">
        <f t="shared" si="78"/>
        <v>105.41279395279187</v>
      </c>
      <c r="D298">
        <f t="shared" si="79"/>
        <v>1005.4127939527918</v>
      </c>
      <c r="E298">
        <f t="shared" si="80"/>
        <v>10005.412793952792</v>
      </c>
      <c r="F298">
        <f t="shared" si="81"/>
        <v>100005.4127939528</v>
      </c>
      <c r="G298">
        <f t="shared" si="74"/>
        <v>1000005.4127939527</v>
      </c>
      <c r="H298">
        <f t="shared" si="76"/>
        <v>10000005.412793953</v>
      </c>
      <c r="I298">
        <f t="shared" si="77"/>
        <v>100000005.41279395</v>
      </c>
      <c r="U298">
        <f t="shared" si="75"/>
        <v>0.38682926072982404</v>
      </c>
    </row>
    <row r="299" spans="1:21">
      <c r="A299">
        <v>1.1626803690428256</v>
      </c>
      <c r="B299">
        <f t="shared" si="73"/>
        <v>11.162680369042825</v>
      </c>
      <c r="C299">
        <f t="shared" si="78"/>
        <v>101.16268036904283</v>
      </c>
      <c r="D299">
        <f t="shared" si="79"/>
        <v>1001.1626803690428</v>
      </c>
      <c r="E299">
        <f t="shared" si="80"/>
        <v>10001.162680369043</v>
      </c>
      <c r="F299">
        <f t="shared" si="81"/>
        <v>100001.16268036905</v>
      </c>
      <c r="G299">
        <f t="shared" si="74"/>
        <v>1000001.162680369</v>
      </c>
      <c r="H299">
        <f t="shared" si="76"/>
        <v>10000001.162680369</v>
      </c>
      <c r="I299">
        <f t="shared" si="77"/>
        <v>100000001.16268037</v>
      </c>
      <c r="U299">
        <f t="shared" si="75"/>
        <v>-3.8632843230192293</v>
      </c>
    </row>
    <row r="300" spans="1:21">
      <c r="A300">
        <v>0.7971743695899014</v>
      </c>
      <c r="B300">
        <f t="shared" si="73"/>
        <v>10.797174369589902</v>
      </c>
      <c r="C300">
        <f t="shared" si="78"/>
        <v>100.7971743695899</v>
      </c>
      <c r="D300">
        <f t="shared" si="79"/>
        <v>1000.7971743695899</v>
      </c>
      <c r="E300">
        <f t="shared" si="80"/>
        <v>10000.797174369591</v>
      </c>
      <c r="F300">
        <f t="shared" si="81"/>
        <v>100000.7971743696</v>
      </c>
      <c r="G300">
        <f t="shared" si="74"/>
        <v>1000000.7971743696</v>
      </c>
      <c r="H300">
        <f t="shared" si="76"/>
        <v>10000000.79717437</v>
      </c>
      <c r="I300">
        <f t="shared" si="77"/>
        <v>100000000.79717436</v>
      </c>
      <c r="U300">
        <f t="shared" si="75"/>
        <v>-4.2287903224721539</v>
      </c>
    </row>
    <row r="301" spans="1:21">
      <c r="A301">
        <v>1.1627537424216423</v>
      </c>
      <c r="B301">
        <f t="shared" si="73"/>
        <v>11.162753742421643</v>
      </c>
      <c r="C301">
        <f t="shared" si="78"/>
        <v>101.16275374242164</v>
      </c>
      <c r="D301">
        <f t="shared" si="79"/>
        <v>1001.1627537424216</v>
      </c>
      <c r="E301">
        <f t="shared" si="80"/>
        <v>10001.162753742421</v>
      </c>
      <c r="F301">
        <f t="shared" si="81"/>
        <v>100001.16275374242</v>
      </c>
      <c r="G301">
        <f t="shared" si="74"/>
        <v>1000001.1627537424</v>
      </c>
      <c r="H301">
        <f t="shared" si="76"/>
        <v>10000001.162753742</v>
      </c>
      <c r="I301">
        <f t="shared" si="77"/>
        <v>100000001.16275375</v>
      </c>
      <c r="U301">
        <f t="shared" si="75"/>
        <v>-3.8632109496404126</v>
      </c>
    </row>
    <row r="302" spans="1:21">
      <c r="A302">
        <v>1.5177743229480489</v>
      </c>
      <c r="B302">
        <f t="shared" si="73"/>
        <v>11.51777432294805</v>
      </c>
      <c r="C302">
        <f t="shared" si="78"/>
        <v>101.51777432294804</v>
      </c>
      <c r="D302">
        <f t="shared" si="79"/>
        <v>1001.5177743229481</v>
      </c>
      <c r="E302">
        <f t="shared" si="80"/>
        <v>10001.517774322949</v>
      </c>
      <c r="F302">
        <f t="shared" si="81"/>
        <v>100001.51777432294</v>
      </c>
      <c r="G302">
        <f t="shared" si="74"/>
        <v>1000001.517774323</v>
      </c>
      <c r="H302">
        <f t="shared" si="76"/>
        <v>10000001.517774323</v>
      </c>
      <c r="I302">
        <f t="shared" si="77"/>
        <v>100000001.51777433</v>
      </c>
      <c r="U302">
        <f t="shared" si="75"/>
        <v>-3.5081903691140059</v>
      </c>
    </row>
    <row r="303" spans="1:21">
      <c r="A303">
        <v>8.1748956727885052</v>
      </c>
      <c r="B303">
        <f t="shared" si="73"/>
        <v>18.174895672788505</v>
      </c>
      <c r="C303">
        <f t="shared" si="78"/>
        <v>108.17489567278851</v>
      </c>
      <c r="D303">
        <f t="shared" si="79"/>
        <v>1008.1748956727885</v>
      </c>
      <c r="E303">
        <f t="shared" si="80"/>
        <v>10008.174895672788</v>
      </c>
      <c r="F303">
        <f t="shared" si="81"/>
        <v>100008.17489567278</v>
      </c>
      <c r="G303">
        <f t="shared" si="74"/>
        <v>1000008.1748956728</v>
      </c>
      <c r="H303">
        <f t="shared" si="76"/>
        <v>10000008.174895672</v>
      </c>
      <c r="I303">
        <f t="shared" si="77"/>
        <v>100000008.17489567</v>
      </c>
      <c r="U303">
        <f t="shared" si="75"/>
        <v>3.1489309807264503</v>
      </c>
    </row>
    <row r="304" spans="1:21">
      <c r="A304">
        <v>7.7636724559047376</v>
      </c>
      <c r="B304">
        <f t="shared" si="73"/>
        <v>17.763672455904739</v>
      </c>
      <c r="C304">
        <f t="shared" si="78"/>
        <v>107.76367245590474</v>
      </c>
      <c r="D304">
        <f t="shared" si="79"/>
        <v>1007.7636724559047</v>
      </c>
      <c r="E304">
        <f t="shared" si="80"/>
        <v>10007.763672455905</v>
      </c>
      <c r="F304">
        <f t="shared" si="81"/>
        <v>100007.7636724559</v>
      </c>
      <c r="G304">
        <f t="shared" si="74"/>
        <v>1000007.7636724559</v>
      </c>
      <c r="H304">
        <f t="shared" si="76"/>
        <v>10000007.763672456</v>
      </c>
      <c r="I304">
        <f t="shared" si="77"/>
        <v>100000007.76367246</v>
      </c>
      <c r="U304">
        <f t="shared" si="75"/>
        <v>2.7377077638426828</v>
      </c>
    </row>
    <row r="305" spans="1:21">
      <c r="A305">
        <v>9.140459440428419</v>
      </c>
      <c r="B305">
        <f t="shared" si="73"/>
        <v>19.140459440428419</v>
      </c>
      <c r="C305">
        <f t="shared" si="78"/>
        <v>109.14045944042842</v>
      </c>
      <c r="D305">
        <f t="shared" si="79"/>
        <v>1009.1404594404285</v>
      </c>
      <c r="E305">
        <f t="shared" si="80"/>
        <v>10009.140459440428</v>
      </c>
      <c r="F305">
        <f t="shared" si="81"/>
        <v>100009.14045944043</v>
      </c>
      <c r="G305">
        <f t="shared" si="74"/>
        <v>1000009.1404594404</v>
      </c>
      <c r="H305">
        <f t="shared" si="76"/>
        <v>10000009.140459441</v>
      </c>
      <c r="I305">
        <f t="shared" si="77"/>
        <v>100000009.14045943</v>
      </c>
      <c r="U305">
        <f t="shared" si="75"/>
        <v>4.1144947483663641</v>
      </c>
    </row>
    <row r="306" spans="1:21">
      <c r="A306">
        <v>0.56543444750258409</v>
      </c>
      <c r="B306">
        <f t="shared" si="73"/>
        <v>10.565434447502584</v>
      </c>
      <c r="C306">
        <f t="shared" si="78"/>
        <v>100.56543444750258</v>
      </c>
      <c r="D306">
        <f t="shared" si="79"/>
        <v>1000.5654344475026</v>
      </c>
      <c r="E306">
        <f t="shared" si="80"/>
        <v>10000.565434447502</v>
      </c>
      <c r="F306">
        <f t="shared" si="81"/>
        <v>100000.5654344475</v>
      </c>
      <c r="G306">
        <f t="shared" si="74"/>
        <v>1000000.5654344475</v>
      </c>
      <c r="H306">
        <f t="shared" si="76"/>
        <v>10000000.565434448</v>
      </c>
      <c r="I306">
        <f t="shared" si="77"/>
        <v>100000000.56543444</v>
      </c>
      <c r="U306">
        <f t="shared" si="75"/>
        <v>-4.4605302445594708</v>
      </c>
    </row>
    <row r="307" spans="1:21">
      <c r="A307">
        <v>5.244978922878369</v>
      </c>
      <c r="B307">
        <f t="shared" si="73"/>
        <v>15.244978922878369</v>
      </c>
      <c r="C307">
        <f t="shared" si="78"/>
        <v>105.24497892287837</v>
      </c>
      <c r="D307">
        <f t="shared" si="79"/>
        <v>1005.2449789228783</v>
      </c>
      <c r="E307">
        <f t="shared" si="80"/>
        <v>10005.244978922878</v>
      </c>
      <c r="F307">
        <f t="shared" si="81"/>
        <v>100005.24497892288</v>
      </c>
      <c r="G307">
        <f t="shared" si="74"/>
        <v>1000005.2449789229</v>
      </c>
      <c r="H307">
        <f t="shared" si="76"/>
        <v>10000005.244978923</v>
      </c>
      <c r="I307">
        <f t="shared" si="77"/>
        <v>100000005.24497892</v>
      </c>
      <c r="U307">
        <f t="shared" si="75"/>
        <v>0.2190142308163141</v>
      </c>
    </row>
    <row r="308" spans="1:21">
      <c r="A308">
        <v>3.0512715884660757</v>
      </c>
      <c r="B308">
        <f t="shared" si="73"/>
        <v>13.051271588466076</v>
      </c>
      <c r="C308">
        <f t="shared" si="78"/>
        <v>103.05127158846608</v>
      </c>
      <c r="D308">
        <f t="shared" si="79"/>
        <v>1003.0512715884661</v>
      </c>
      <c r="E308">
        <f t="shared" si="80"/>
        <v>10003.051271588465</v>
      </c>
      <c r="F308">
        <f t="shared" si="81"/>
        <v>100003.05127158847</v>
      </c>
      <c r="G308">
        <f t="shared" si="74"/>
        <v>1000003.0512715884</v>
      </c>
      <c r="H308">
        <f t="shared" si="76"/>
        <v>10000003.051271588</v>
      </c>
      <c r="I308">
        <f t="shared" si="77"/>
        <v>100000003.05127159</v>
      </c>
      <c r="U308">
        <f t="shared" si="75"/>
        <v>-1.9746931035959792</v>
      </c>
    </row>
    <row r="309" spans="1:21">
      <c r="A309">
        <v>8.6515403253295737</v>
      </c>
      <c r="B309">
        <f t="shared" si="73"/>
        <v>18.651540325329574</v>
      </c>
      <c r="C309">
        <f t="shared" si="78"/>
        <v>108.65154032532958</v>
      </c>
      <c r="D309">
        <f t="shared" si="79"/>
        <v>1008.6515403253296</v>
      </c>
      <c r="E309">
        <f t="shared" si="80"/>
        <v>10008.651540325329</v>
      </c>
      <c r="F309">
        <f t="shared" si="81"/>
        <v>100008.65154032533</v>
      </c>
      <c r="G309">
        <f t="shared" si="74"/>
        <v>1000008.6515403254</v>
      </c>
      <c r="H309">
        <f t="shared" si="76"/>
        <v>10000008.651540326</v>
      </c>
      <c r="I309">
        <f t="shared" si="77"/>
        <v>100000008.65154032</v>
      </c>
      <c r="U309">
        <f t="shared" si="75"/>
        <v>3.6255756332675189</v>
      </c>
    </row>
    <row r="310" spans="1:21">
      <c r="A310">
        <v>8.8908050617479883</v>
      </c>
      <c r="B310">
        <f t="shared" si="73"/>
        <v>18.89080506174799</v>
      </c>
      <c r="C310">
        <f t="shared" si="78"/>
        <v>108.89080506174798</v>
      </c>
      <c r="D310">
        <f t="shared" si="79"/>
        <v>1008.890805061748</v>
      </c>
      <c r="E310">
        <f t="shared" si="80"/>
        <v>10008.890805061748</v>
      </c>
      <c r="F310">
        <f t="shared" si="81"/>
        <v>100008.89080506175</v>
      </c>
      <c r="G310">
        <f t="shared" si="74"/>
        <v>1000008.8908050618</v>
      </c>
      <c r="H310">
        <f t="shared" si="76"/>
        <v>10000008.890805062</v>
      </c>
      <c r="I310">
        <f t="shared" si="77"/>
        <v>100000008.89080507</v>
      </c>
      <c r="U310">
        <f t="shared" si="75"/>
        <v>3.8648403696859335</v>
      </c>
    </row>
    <row r="311" spans="1:21">
      <c r="A311">
        <v>8.7097814269935547</v>
      </c>
      <c r="B311">
        <f t="shared" si="73"/>
        <v>18.709781426993555</v>
      </c>
      <c r="C311">
        <f t="shared" si="78"/>
        <v>108.70978142699356</v>
      </c>
      <c r="D311">
        <f t="shared" si="79"/>
        <v>1008.7097814269936</v>
      </c>
      <c r="E311">
        <f t="shared" si="80"/>
        <v>10008.709781426993</v>
      </c>
      <c r="F311">
        <f t="shared" si="81"/>
        <v>100008.70978142699</v>
      </c>
      <c r="G311">
        <f t="shared" si="74"/>
        <v>1000008.7097814269</v>
      </c>
      <c r="H311">
        <f t="shared" si="76"/>
        <v>10000008.709781427</v>
      </c>
      <c r="I311">
        <f t="shared" si="77"/>
        <v>100000008.70978142</v>
      </c>
      <c r="U311">
        <f t="shared" si="75"/>
        <v>3.6838167349314999</v>
      </c>
    </row>
    <row r="312" spans="1:21">
      <c r="A312">
        <v>0.87666450370101678</v>
      </c>
      <c r="B312">
        <f t="shared" si="73"/>
        <v>10.876664503701017</v>
      </c>
      <c r="C312">
        <f t="shared" si="78"/>
        <v>100.87666450370102</v>
      </c>
      <c r="D312">
        <f t="shared" si="79"/>
        <v>1000.876664503701</v>
      </c>
      <c r="E312">
        <f t="shared" si="80"/>
        <v>10000.876664503701</v>
      </c>
      <c r="F312">
        <f t="shared" si="81"/>
        <v>100000.8766645037</v>
      </c>
      <c r="G312">
        <f t="shared" si="74"/>
        <v>1000000.8766645037</v>
      </c>
      <c r="H312">
        <f t="shared" si="76"/>
        <v>10000000.876664504</v>
      </c>
      <c r="I312">
        <f t="shared" si="77"/>
        <v>100000000.8766645</v>
      </c>
      <c r="U312">
        <f t="shared" si="75"/>
        <v>-4.1493001883610381</v>
      </c>
    </row>
    <row r="313" spans="1:21">
      <c r="A313">
        <v>1.8353608476858359</v>
      </c>
      <c r="B313">
        <f t="shared" si="73"/>
        <v>11.835360847685836</v>
      </c>
      <c r="C313">
        <f t="shared" si="78"/>
        <v>101.83536084768583</v>
      </c>
      <c r="D313">
        <f t="shared" si="79"/>
        <v>1001.8353608476858</v>
      </c>
      <c r="E313">
        <f t="shared" si="80"/>
        <v>10001.835360847686</v>
      </c>
      <c r="F313">
        <f t="shared" si="81"/>
        <v>100001.83536084769</v>
      </c>
      <c r="G313">
        <f t="shared" si="74"/>
        <v>1000001.8353608476</v>
      </c>
      <c r="H313">
        <f t="shared" si="76"/>
        <v>10000001.835360847</v>
      </c>
      <c r="I313">
        <f t="shared" si="77"/>
        <v>100000001.83536085</v>
      </c>
      <c r="U313">
        <f t="shared" si="75"/>
        <v>-3.190603844376219</v>
      </c>
    </row>
    <row r="314" spans="1:21">
      <c r="A314">
        <v>7.1921551225927942</v>
      </c>
      <c r="B314">
        <f t="shared" si="73"/>
        <v>17.192155122592794</v>
      </c>
      <c r="C314">
        <f t="shared" si="78"/>
        <v>107.19215512259279</v>
      </c>
      <c r="D314">
        <f t="shared" si="79"/>
        <v>1007.1921551225928</v>
      </c>
      <c r="E314">
        <f t="shared" si="80"/>
        <v>10007.192155122593</v>
      </c>
      <c r="F314">
        <f t="shared" si="81"/>
        <v>100007.1921551226</v>
      </c>
      <c r="G314">
        <f t="shared" si="74"/>
        <v>1000007.1921551226</v>
      </c>
      <c r="H314">
        <f t="shared" si="76"/>
        <v>10000007.192155123</v>
      </c>
      <c r="I314">
        <f t="shared" si="77"/>
        <v>100000007.19215512</v>
      </c>
      <c r="U314">
        <f t="shared" si="75"/>
        <v>2.1661904305307393</v>
      </c>
    </row>
    <row r="315" spans="1:21">
      <c r="A315">
        <v>6.2687289838276161</v>
      </c>
      <c r="B315">
        <f t="shared" si="73"/>
        <v>16.268728983827614</v>
      </c>
      <c r="C315">
        <f t="shared" si="78"/>
        <v>106.26872898382761</v>
      </c>
      <c r="D315">
        <f t="shared" si="79"/>
        <v>1006.2687289838276</v>
      </c>
      <c r="E315">
        <f t="shared" si="80"/>
        <v>10006.268728983827</v>
      </c>
      <c r="F315">
        <f t="shared" si="81"/>
        <v>100006.26872898382</v>
      </c>
      <c r="G315">
        <f t="shared" si="74"/>
        <v>1000006.2687289838</v>
      </c>
      <c r="H315">
        <f t="shared" si="76"/>
        <v>10000006.268728985</v>
      </c>
      <c r="I315">
        <f t="shared" si="77"/>
        <v>100000006.26872899</v>
      </c>
      <c r="U315">
        <f t="shared" si="75"/>
        <v>1.2427642917655612</v>
      </c>
    </row>
    <row r="316" spans="1:21">
      <c r="A316">
        <v>7.3006201710179042</v>
      </c>
      <c r="B316">
        <f t="shared" si="73"/>
        <v>17.300620171017904</v>
      </c>
      <c r="C316">
        <f t="shared" si="78"/>
        <v>107.3006201710179</v>
      </c>
      <c r="D316">
        <f t="shared" si="79"/>
        <v>1007.300620171018</v>
      </c>
      <c r="E316">
        <f t="shared" si="80"/>
        <v>10007.300620171018</v>
      </c>
      <c r="F316">
        <f t="shared" si="81"/>
        <v>100007.30062017102</v>
      </c>
      <c r="G316">
        <f t="shared" si="74"/>
        <v>1000007.300620171</v>
      </c>
      <c r="H316">
        <f t="shared" si="76"/>
        <v>10000007.30062017</v>
      </c>
      <c r="I316">
        <f t="shared" si="77"/>
        <v>100000007.30062017</v>
      </c>
      <c r="U316">
        <f t="shared" si="75"/>
        <v>2.2746554789558493</v>
      </c>
    </row>
    <row r="317" spans="1:21">
      <c r="A317">
        <v>1.5039695668368491</v>
      </c>
      <c r="B317">
        <f t="shared" si="73"/>
        <v>11.503969566836849</v>
      </c>
      <c r="C317">
        <f t="shared" si="78"/>
        <v>101.50396956683684</v>
      </c>
      <c r="D317">
        <f t="shared" si="79"/>
        <v>1001.5039695668369</v>
      </c>
      <c r="E317">
        <f t="shared" si="80"/>
        <v>10001.503969566837</v>
      </c>
      <c r="F317">
        <f t="shared" si="81"/>
        <v>100001.50396956684</v>
      </c>
      <c r="G317">
        <f t="shared" si="74"/>
        <v>1000001.5039695668</v>
      </c>
      <c r="H317">
        <f t="shared" si="76"/>
        <v>10000001.503969567</v>
      </c>
      <c r="I317">
        <f t="shared" si="77"/>
        <v>100000001.50396957</v>
      </c>
      <c r="U317">
        <f t="shared" si="75"/>
        <v>-3.5219951252252057</v>
      </c>
    </row>
    <row r="318" spans="1:21">
      <c r="A318">
        <v>2.5983859046952618</v>
      </c>
      <c r="B318">
        <f t="shared" si="73"/>
        <v>12.598385904695261</v>
      </c>
      <c r="C318">
        <f t="shared" si="78"/>
        <v>102.59838590469526</v>
      </c>
      <c r="D318">
        <f t="shared" si="79"/>
        <v>1002.5983859046953</v>
      </c>
      <c r="E318">
        <f t="shared" si="80"/>
        <v>10002.598385904696</v>
      </c>
      <c r="F318">
        <f t="shared" si="81"/>
        <v>100002.5983859047</v>
      </c>
      <c r="G318">
        <f t="shared" si="74"/>
        <v>1000002.5983859047</v>
      </c>
      <c r="H318">
        <f t="shared" si="76"/>
        <v>10000002.598385904</v>
      </c>
      <c r="I318">
        <f t="shared" si="77"/>
        <v>100000002.5983859</v>
      </c>
      <c r="U318">
        <f t="shared" si="75"/>
        <v>-2.4275787873667931</v>
      </c>
    </row>
    <row r="319" spans="1:21">
      <c r="A319">
        <v>0.86124001216575596</v>
      </c>
      <c r="B319">
        <f t="shared" si="73"/>
        <v>10.861240012165755</v>
      </c>
      <c r="C319">
        <f t="shared" si="78"/>
        <v>100.86124001216575</v>
      </c>
      <c r="D319">
        <f t="shared" si="79"/>
        <v>1000.8612400121658</v>
      </c>
      <c r="E319">
        <f t="shared" si="80"/>
        <v>10000.861240012166</v>
      </c>
      <c r="F319">
        <f t="shared" si="81"/>
        <v>100000.86124001216</v>
      </c>
      <c r="G319">
        <f t="shared" si="74"/>
        <v>1000000.8612400122</v>
      </c>
      <c r="H319">
        <f t="shared" si="76"/>
        <v>10000000.861240013</v>
      </c>
      <c r="I319">
        <f t="shared" si="77"/>
        <v>100000000.86124001</v>
      </c>
      <c r="U319">
        <f t="shared" si="75"/>
        <v>-4.1647246798962989</v>
      </c>
    </row>
    <row r="320" spans="1:21">
      <c r="A320">
        <v>0.35142947988931972</v>
      </c>
      <c r="B320">
        <f t="shared" si="73"/>
        <v>10.351429479889319</v>
      </c>
      <c r="C320">
        <f t="shared" si="78"/>
        <v>100.35142947988932</v>
      </c>
      <c r="D320">
        <f t="shared" si="79"/>
        <v>1000.3514294798894</v>
      </c>
      <c r="E320">
        <f t="shared" si="80"/>
        <v>10000.35142947989</v>
      </c>
      <c r="F320">
        <f t="shared" si="81"/>
        <v>100000.3514294799</v>
      </c>
      <c r="G320">
        <f t="shared" si="74"/>
        <v>1000000.3514294799</v>
      </c>
      <c r="H320">
        <f t="shared" si="76"/>
        <v>10000000.351429479</v>
      </c>
      <c r="I320">
        <f t="shared" si="77"/>
        <v>100000000.35142948</v>
      </c>
      <c r="U320">
        <f t="shared" si="75"/>
        <v>-4.674535212172735</v>
      </c>
    </row>
    <row r="321" spans="1:21">
      <c r="A321">
        <v>3.5021919930089505</v>
      </c>
      <c r="B321">
        <f t="shared" si="73"/>
        <v>13.50219199300895</v>
      </c>
      <c r="C321">
        <f t="shared" si="78"/>
        <v>103.50219199300895</v>
      </c>
      <c r="D321">
        <f t="shared" si="79"/>
        <v>1003.502191993009</v>
      </c>
      <c r="E321">
        <f t="shared" si="80"/>
        <v>10003.50219199301</v>
      </c>
      <c r="F321">
        <f t="shared" si="81"/>
        <v>100003.50219199302</v>
      </c>
      <c r="G321">
        <f t="shared" si="74"/>
        <v>1000003.5021919931</v>
      </c>
      <c r="H321">
        <f t="shared" si="76"/>
        <v>10000003.502191992</v>
      </c>
      <c r="I321">
        <f t="shared" si="77"/>
        <v>100000003.50219199</v>
      </c>
      <c r="U321">
        <f t="shared" si="75"/>
        <v>-1.5237726990531044</v>
      </c>
    </row>
    <row r="322" spans="1:21">
      <c r="A322">
        <v>7.1408333409045959</v>
      </c>
      <c r="B322">
        <f t="shared" si="73"/>
        <v>17.140833340904596</v>
      </c>
      <c r="C322">
        <f t="shared" si="78"/>
        <v>107.14083334090459</v>
      </c>
      <c r="D322">
        <f t="shared" si="79"/>
        <v>1007.1408333409046</v>
      </c>
      <c r="E322">
        <f t="shared" si="80"/>
        <v>10007.140833340905</v>
      </c>
      <c r="F322">
        <f t="shared" si="81"/>
        <v>100007.14083334091</v>
      </c>
      <c r="G322">
        <f t="shared" si="74"/>
        <v>1000007.1408333409</v>
      </c>
      <c r="H322">
        <f t="shared" si="76"/>
        <v>10000007.140833341</v>
      </c>
      <c r="I322">
        <f t="shared" si="77"/>
        <v>100000007.14083335</v>
      </c>
      <c r="U322">
        <f t="shared" si="75"/>
        <v>2.114868648842541</v>
      </c>
    </row>
    <row r="323" spans="1:21">
      <c r="A323">
        <v>2.2375110240316953</v>
      </c>
      <c r="B323">
        <f t="shared" si="73"/>
        <v>12.237511024031695</v>
      </c>
      <c r="C323">
        <f t="shared" si="78"/>
        <v>102.23751102403169</v>
      </c>
      <c r="D323">
        <f t="shared" si="79"/>
        <v>1002.2375110240317</v>
      </c>
      <c r="E323">
        <f t="shared" si="80"/>
        <v>10002.237511024032</v>
      </c>
      <c r="F323">
        <f t="shared" si="81"/>
        <v>100002.23751102402</v>
      </c>
      <c r="G323">
        <f t="shared" si="74"/>
        <v>1000002.237511024</v>
      </c>
      <c r="H323">
        <f t="shared" si="76"/>
        <v>10000002.237511024</v>
      </c>
      <c r="I323">
        <f t="shared" si="77"/>
        <v>100000002.23751102</v>
      </c>
      <c r="U323">
        <f t="shared" si="75"/>
        <v>-2.7884536680303595</v>
      </c>
    </row>
    <row r="324" spans="1:21">
      <c r="A324">
        <v>6.7090370152798169</v>
      </c>
      <c r="B324">
        <f t="shared" ref="B324:B387" si="82">A324+10</f>
        <v>16.709037015279819</v>
      </c>
      <c r="C324">
        <f t="shared" si="78"/>
        <v>106.70903701527982</v>
      </c>
      <c r="D324">
        <f t="shared" si="79"/>
        <v>1006.7090370152798</v>
      </c>
      <c r="E324">
        <f t="shared" si="80"/>
        <v>10006.70903701528</v>
      </c>
      <c r="F324">
        <f t="shared" si="81"/>
        <v>100006.70903701527</v>
      </c>
      <c r="G324">
        <f t="shared" ref="G324:G387" si="83">A324+1000000</f>
        <v>1000006.7090370153</v>
      </c>
      <c r="H324">
        <f t="shared" si="76"/>
        <v>10000006.709037015</v>
      </c>
      <c r="I324">
        <f t="shared" si="77"/>
        <v>100000006.70903702</v>
      </c>
      <c r="U324">
        <f t="shared" ref="U324:U387" si="84">A324-$Z$3</f>
        <v>1.683072323217762</v>
      </c>
    </row>
    <row r="325" spans="1:21">
      <c r="A325">
        <v>1.5657970630859808</v>
      </c>
      <c r="B325">
        <f t="shared" si="82"/>
        <v>11.565797063085981</v>
      </c>
      <c r="C325">
        <f t="shared" si="78"/>
        <v>101.56579706308598</v>
      </c>
      <c r="D325">
        <f t="shared" si="79"/>
        <v>1001.5657970630859</v>
      </c>
      <c r="E325">
        <f t="shared" si="80"/>
        <v>10001.565797063085</v>
      </c>
      <c r="F325">
        <f t="shared" si="81"/>
        <v>100001.56579706309</v>
      </c>
      <c r="G325">
        <f t="shared" si="83"/>
        <v>1000001.5657970631</v>
      </c>
      <c r="H325">
        <f t="shared" si="76"/>
        <v>10000001.565797063</v>
      </c>
      <c r="I325">
        <f t="shared" si="77"/>
        <v>100000001.56579706</v>
      </c>
      <c r="U325">
        <f t="shared" si="84"/>
        <v>-3.4601676289760741</v>
      </c>
    </row>
    <row r="326" spans="1:21">
      <c r="A326">
        <v>9.806226567417113</v>
      </c>
      <c r="B326">
        <f t="shared" si="82"/>
        <v>19.806226567417113</v>
      </c>
      <c r="C326">
        <f t="shared" si="78"/>
        <v>109.80622656741711</v>
      </c>
      <c r="D326">
        <f t="shared" si="79"/>
        <v>1009.8062265674171</v>
      </c>
      <c r="E326">
        <f t="shared" si="80"/>
        <v>10009.806226567418</v>
      </c>
      <c r="F326">
        <f t="shared" si="81"/>
        <v>100009.80622656742</v>
      </c>
      <c r="G326">
        <f t="shared" si="83"/>
        <v>1000009.8062265674</v>
      </c>
      <c r="H326">
        <f t="shared" si="76"/>
        <v>10000009.806226568</v>
      </c>
      <c r="I326">
        <f t="shared" si="77"/>
        <v>100000009.80622657</v>
      </c>
      <c r="U326">
        <f t="shared" si="84"/>
        <v>4.7802618753550581</v>
      </c>
    </row>
    <row r="327" spans="1:21">
      <c r="A327">
        <v>9.064388603470741</v>
      </c>
      <c r="B327">
        <f t="shared" si="82"/>
        <v>19.064388603470739</v>
      </c>
      <c r="C327">
        <f t="shared" si="78"/>
        <v>109.06438860347075</v>
      </c>
      <c r="D327">
        <f t="shared" si="79"/>
        <v>1009.0643886034708</v>
      </c>
      <c r="E327">
        <f t="shared" si="80"/>
        <v>10009.06438860347</v>
      </c>
      <c r="F327">
        <f t="shared" si="81"/>
        <v>100009.06438860347</v>
      </c>
      <c r="G327">
        <f t="shared" si="83"/>
        <v>1000009.0643886034</v>
      </c>
      <c r="H327">
        <f t="shared" si="76"/>
        <v>10000009.064388603</v>
      </c>
      <c r="I327">
        <f t="shared" si="77"/>
        <v>100000009.0643886</v>
      </c>
      <c r="U327">
        <f t="shared" si="84"/>
        <v>4.0384239114086862</v>
      </c>
    </row>
    <row r="328" spans="1:21">
      <c r="A328">
        <v>3.4737446861478105</v>
      </c>
      <c r="B328">
        <f t="shared" si="82"/>
        <v>13.473744686147811</v>
      </c>
      <c r="C328">
        <f t="shared" si="78"/>
        <v>103.47374468614781</v>
      </c>
      <c r="D328">
        <f t="shared" si="79"/>
        <v>1003.4737446861478</v>
      </c>
      <c r="E328">
        <f t="shared" si="80"/>
        <v>10003.473744686147</v>
      </c>
      <c r="F328">
        <f t="shared" si="81"/>
        <v>100003.47374468615</v>
      </c>
      <c r="G328">
        <f t="shared" si="83"/>
        <v>1000003.4737446861</v>
      </c>
      <c r="H328">
        <f t="shared" si="76"/>
        <v>10000003.473744687</v>
      </c>
      <c r="I328">
        <f t="shared" si="77"/>
        <v>100000003.47374469</v>
      </c>
      <c r="U328">
        <f t="shared" si="84"/>
        <v>-1.5522200059142444</v>
      </c>
    </row>
    <row r="329" spans="1:21">
      <c r="A329">
        <v>7.7598326576470384</v>
      </c>
      <c r="B329">
        <f t="shared" si="82"/>
        <v>17.759832657647038</v>
      </c>
      <c r="C329">
        <f t="shared" si="78"/>
        <v>107.75983265764704</v>
      </c>
      <c r="D329">
        <f t="shared" si="79"/>
        <v>1007.7598326576471</v>
      </c>
      <c r="E329">
        <f t="shared" si="80"/>
        <v>10007.759832657646</v>
      </c>
      <c r="F329">
        <f t="shared" si="81"/>
        <v>100007.75983265764</v>
      </c>
      <c r="G329">
        <f t="shared" si="83"/>
        <v>1000007.7598326576</v>
      </c>
      <c r="H329">
        <f t="shared" si="76"/>
        <v>10000007.759832658</v>
      </c>
      <c r="I329">
        <f t="shared" si="77"/>
        <v>100000007.75983265</v>
      </c>
      <c r="U329">
        <f t="shared" si="84"/>
        <v>2.7338679655849836</v>
      </c>
    </row>
    <row r="330" spans="1:21">
      <c r="A330">
        <v>1.4298007515689282</v>
      </c>
      <c r="B330">
        <f t="shared" si="82"/>
        <v>11.429800751568928</v>
      </c>
      <c r="C330">
        <f t="shared" si="78"/>
        <v>101.42980075156893</v>
      </c>
      <c r="D330">
        <f t="shared" si="79"/>
        <v>1001.4298007515689</v>
      </c>
      <c r="E330">
        <f t="shared" si="80"/>
        <v>10001.429800751568</v>
      </c>
      <c r="F330">
        <f t="shared" si="81"/>
        <v>100001.42980075158</v>
      </c>
      <c r="G330">
        <f t="shared" si="83"/>
        <v>1000001.4298007516</v>
      </c>
      <c r="H330">
        <f t="shared" si="76"/>
        <v>10000001.429800751</v>
      </c>
      <c r="I330">
        <f t="shared" si="77"/>
        <v>100000001.42980075</v>
      </c>
      <c r="U330">
        <f t="shared" si="84"/>
        <v>-3.5961639404931267</v>
      </c>
    </row>
    <row r="331" spans="1:21">
      <c r="A331">
        <v>4.1864511584434911</v>
      </c>
      <c r="B331">
        <f t="shared" si="82"/>
        <v>14.186451158443491</v>
      </c>
      <c r="C331">
        <f t="shared" si="78"/>
        <v>104.18645115844349</v>
      </c>
      <c r="D331">
        <f t="shared" si="79"/>
        <v>1004.1864511584434</v>
      </c>
      <c r="E331">
        <f t="shared" si="80"/>
        <v>10004.186451158443</v>
      </c>
      <c r="F331">
        <f t="shared" si="81"/>
        <v>100004.18645115844</v>
      </c>
      <c r="G331">
        <f t="shared" si="83"/>
        <v>1000004.1864511585</v>
      </c>
      <c r="H331">
        <f t="shared" ref="H331:H394" si="85">A331+10000000</f>
        <v>10000004.186451158</v>
      </c>
      <c r="I331">
        <f t="shared" ref="I331:I394" si="86">A331+100000000</f>
        <v>100000004.18645115</v>
      </c>
      <c r="U331">
        <f t="shared" si="84"/>
        <v>-0.83951353361856373</v>
      </c>
    </row>
    <row r="332" spans="1:21">
      <c r="A332">
        <v>7.2500970735308279</v>
      </c>
      <c r="B332">
        <f t="shared" si="82"/>
        <v>17.250097073530828</v>
      </c>
      <c r="C332">
        <f t="shared" si="78"/>
        <v>107.25009707353082</v>
      </c>
      <c r="D332">
        <f t="shared" si="79"/>
        <v>1007.2500970735308</v>
      </c>
      <c r="E332">
        <f t="shared" si="80"/>
        <v>10007.250097073531</v>
      </c>
      <c r="F332">
        <f t="shared" si="81"/>
        <v>100007.25009707353</v>
      </c>
      <c r="G332">
        <f t="shared" si="83"/>
        <v>1000007.2500970735</v>
      </c>
      <c r="H332">
        <f t="shared" si="85"/>
        <v>10000007.250097074</v>
      </c>
      <c r="I332">
        <f t="shared" si="86"/>
        <v>100000007.25009707</v>
      </c>
      <c r="U332">
        <f t="shared" si="84"/>
        <v>2.224132381468773</v>
      </c>
    </row>
    <row r="333" spans="1:21">
      <c r="A333">
        <v>5.3166291462606541</v>
      </c>
      <c r="B333">
        <f t="shared" si="82"/>
        <v>15.316629146260654</v>
      </c>
      <c r="C333">
        <f t="shared" si="78"/>
        <v>105.31662914626065</v>
      </c>
      <c r="D333">
        <f t="shared" si="79"/>
        <v>1005.3166291462607</v>
      </c>
      <c r="E333">
        <f t="shared" si="80"/>
        <v>10005.31662914626</v>
      </c>
      <c r="F333">
        <f t="shared" si="81"/>
        <v>100005.31662914625</v>
      </c>
      <c r="G333">
        <f t="shared" si="83"/>
        <v>1000005.3166291462</v>
      </c>
      <c r="H333">
        <f t="shared" si="85"/>
        <v>10000005.316629147</v>
      </c>
      <c r="I333">
        <f t="shared" si="86"/>
        <v>100000005.31662914</v>
      </c>
      <c r="U333">
        <f t="shared" si="84"/>
        <v>0.29066445419859921</v>
      </c>
    </row>
    <row r="334" spans="1:21">
      <c r="A334">
        <v>6.7281154258837361</v>
      </c>
      <c r="B334">
        <f t="shared" si="82"/>
        <v>16.728115425883736</v>
      </c>
      <c r="C334">
        <f t="shared" si="78"/>
        <v>106.72811542588374</v>
      </c>
      <c r="D334">
        <f t="shared" si="79"/>
        <v>1006.7281154258837</v>
      </c>
      <c r="E334">
        <f t="shared" si="80"/>
        <v>10006.728115425884</v>
      </c>
      <c r="F334">
        <f t="shared" si="81"/>
        <v>100006.72811542588</v>
      </c>
      <c r="G334">
        <f t="shared" si="83"/>
        <v>1000006.7281154259</v>
      </c>
      <c r="H334">
        <f t="shared" si="85"/>
        <v>10000006.728115426</v>
      </c>
      <c r="I334">
        <f t="shared" si="86"/>
        <v>100000006.72811542</v>
      </c>
      <c r="U334">
        <f t="shared" si="84"/>
        <v>1.7021507338216812</v>
      </c>
    </row>
    <row r="335" spans="1:21">
      <c r="A335">
        <v>8.9348676041724584</v>
      </c>
      <c r="B335">
        <f t="shared" si="82"/>
        <v>18.93486760417246</v>
      </c>
      <c r="C335">
        <f t="shared" si="78"/>
        <v>108.93486760417245</v>
      </c>
      <c r="D335">
        <f t="shared" si="79"/>
        <v>1008.9348676041725</v>
      </c>
      <c r="E335">
        <f t="shared" si="80"/>
        <v>10008.934867604172</v>
      </c>
      <c r="F335">
        <f t="shared" si="81"/>
        <v>100008.93486760417</v>
      </c>
      <c r="G335">
        <f t="shared" si="83"/>
        <v>1000008.9348676042</v>
      </c>
      <c r="H335">
        <f t="shared" si="85"/>
        <v>10000008.934867604</v>
      </c>
      <c r="I335">
        <f t="shared" si="86"/>
        <v>100000008.93486761</v>
      </c>
      <c r="U335">
        <f t="shared" si="84"/>
        <v>3.9089029121104035</v>
      </c>
    </row>
    <row r="336" spans="1:21">
      <c r="A336">
        <v>1.4480105777139407</v>
      </c>
      <c r="B336">
        <f t="shared" si="82"/>
        <v>11.448010577713941</v>
      </c>
      <c r="C336">
        <f t="shared" si="78"/>
        <v>101.44801057771394</v>
      </c>
      <c r="D336">
        <f t="shared" si="79"/>
        <v>1001.4480105777139</v>
      </c>
      <c r="E336">
        <f t="shared" si="80"/>
        <v>10001.448010577715</v>
      </c>
      <c r="F336">
        <f t="shared" si="81"/>
        <v>100001.44801057772</v>
      </c>
      <c r="G336">
        <f t="shared" si="83"/>
        <v>1000001.4480105777</v>
      </c>
      <c r="H336">
        <f t="shared" si="85"/>
        <v>10000001.448010577</v>
      </c>
      <c r="I336">
        <f t="shared" si="86"/>
        <v>100000001.44801058</v>
      </c>
      <c r="U336">
        <f t="shared" si="84"/>
        <v>-3.5779541143481142</v>
      </c>
    </row>
    <row r="337" spans="1:21">
      <c r="A337">
        <v>3.025153728611667</v>
      </c>
      <c r="B337">
        <f t="shared" si="82"/>
        <v>13.025153728611667</v>
      </c>
      <c r="C337">
        <f t="shared" si="78"/>
        <v>103.02515372861167</v>
      </c>
      <c r="D337">
        <f t="shared" si="79"/>
        <v>1003.0251537286117</v>
      </c>
      <c r="E337">
        <f t="shared" si="80"/>
        <v>10003.025153728611</v>
      </c>
      <c r="F337">
        <f t="shared" si="81"/>
        <v>100003.02515372861</v>
      </c>
      <c r="G337">
        <f t="shared" si="83"/>
        <v>1000003.0251537287</v>
      </c>
      <c r="H337">
        <f t="shared" si="85"/>
        <v>10000003.025153728</v>
      </c>
      <c r="I337">
        <f t="shared" si="86"/>
        <v>100000003.02515373</v>
      </c>
      <c r="U337">
        <f t="shared" si="84"/>
        <v>-2.0008109634503879</v>
      </c>
    </row>
    <row r="338" spans="1:21">
      <c r="A338">
        <v>2.1480386951814223</v>
      </c>
      <c r="B338">
        <f t="shared" si="82"/>
        <v>12.148038695181423</v>
      </c>
      <c r="C338">
        <f t="shared" si="78"/>
        <v>102.14803869518143</v>
      </c>
      <c r="D338">
        <f t="shared" si="79"/>
        <v>1002.1480386951814</v>
      </c>
      <c r="E338">
        <f t="shared" si="80"/>
        <v>10002.148038695181</v>
      </c>
      <c r="F338">
        <f t="shared" si="81"/>
        <v>100002.14803869519</v>
      </c>
      <c r="G338">
        <f t="shared" si="83"/>
        <v>1000002.1480386952</v>
      </c>
      <c r="H338">
        <f t="shared" si="85"/>
        <v>10000002.148038695</v>
      </c>
      <c r="I338">
        <f t="shared" si="86"/>
        <v>100000002.1480387</v>
      </c>
      <c r="U338">
        <f t="shared" si="84"/>
        <v>-2.8779259968806326</v>
      </c>
    </row>
    <row r="339" spans="1:21">
      <c r="A339">
        <v>8.001295376748601</v>
      </c>
      <c r="B339">
        <f t="shared" si="82"/>
        <v>18.001295376748601</v>
      </c>
      <c r="C339">
        <f t="shared" si="78"/>
        <v>108.0012953767486</v>
      </c>
      <c r="D339">
        <f t="shared" si="79"/>
        <v>1008.0012953767487</v>
      </c>
      <c r="E339">
        <f t="shared" si="80"/>
        <v>10008.001295376749</v>
      </c>
      <c r="F339">
        <f t="shared" si="81"/>
        <v>100008.00129537674</v>
      </c>
      <c r="G339">
        <f t="shared" si="83"/>
        <v>1000008.0012953768</v>
      </c>
      <c r="H339">
        <f t="shared" si="85"/>
        <v>10000008.001295377</v>
      </c>
      <c r="I339">
        <f t="shared" si="86"/>
        <v>100000008.00129537</v>
      </c>
      <c r="U339">
        <f t="shared" si="84"/>
        <v>2.9753306846865462</v>
      </c>
    </row>
    <row r="340" spans="1:21">
      <c r="A340">
        <v>2.8351650480063473</v>
      </c>
      <c r="B340">
        <f t="shared" si="82"/>
        <v>12.835165048006347</v>
      </c>
      <c r="C340">
        <f t="shared" si="78"/>
        <v>102.83516504800635</v>
      </c>
      <c r="D340">
        <f t="shared" si="79"/>
        <v>1002.8351650480064</v>
      </c>
      <c r="E340">
        <f t="shared" si="80"/>
        <v>10002.835165048007</v>
      </c>
      <c r="F340">
        <f t="shared" si="81"/>
        <v>100002.835165048</v>
      </c>
      <c r="G340">
        <f t="shared" si="83"/>
        <v>1000002.835165048</v>
      </c>
      <c r="H340">
        <f t="shared" si="85"/>
        <v>10000002.835165048</v>
      </c>
      <c r="I340">
        <f t="shared" si="86"/>
        <v>100000002.83516505</v>
      </c>
      <c r="U340">
        <f t="shared" si="84"/>
        <v>-2.1907996440557076</v>
      </c>
    </row>
    <row r="341" spans="1:21">
      <c r="A341">
        <v>6.2692064703366075</v>
      </c>
      <c r="B341">
        <f t="shared" si="82"/>
        <v>16.269206470336606</v>
      </c>
      <c r="C341">
        <f t="shared" si="78"/>
        <v>106.26920647033661</v>
      </c>
      <c r="D341">
        <f t="shared" si="79"/>
        <v>1006.2692064703366</v>
      </c>
      <c r="E341">
        <f t="shared" si="80"/>
        <v>10006.269206470337</v>
      </c>
      <c r="F341">
        <f t="shared" si="81"/>
        <v>100006.26920647033</v>
      </c>
      <c r="G341">
        <f t="shared" si="83"/>
        <v>1000006.2692064703</v>
      </c>
      <c r="H341">
        <f t="shared" si="85"/>
        <v>10000006.26920647</v>
      </c>
      <c r="I341">
        <f t="shared" si="86"/>
        <v>100000006.26920646</v>
      </c>
      <c r="U341">
        <f t="shared" si="84"/>
        <v>1.2432417782745526</v>
      </c>
    </row>
    <row r="342" spans="1:21">
      <c r="A342">
        <v>1.9900151758265672</v>
      </c>
      <c r="B342">
        <f t="shared" si="82"/>
        <v>11.990015175826567</v>
      </c>
      <c r="C342">
        <f t="shared" si="78"/>
        <v>101.99001517582657</v>
      </c>
      <c r="D342">
        <f t="shared" si="79"/>
        <v>1001.9900151758266</v>
      </c>
      <c r="E342">
        <f t="shared" si="80"/>
        <v>10001.990015175827</v>
      </c>
      <c r="F342">
        <f t="shared" si="81"/>
        <v>100001.99001517583</v>
      </c>
      <c r="G342">
        <f t="shared" si="83"/>
        <v>1000001.9900151758</v>
      </c>
      <c r="H342">
        <f t="shared" si="85"/>
        <v>10000001.990015175</v>
      </c>
      <c r="I342">
        <f t="shared" si="86"/>
        <v>100000001.99001518</v>
      </c>
      <c r="U342">
        <f t="shared" si="84"/>
        <v>-3.0359495162354877</v>
      </c>
    </row>
    <row r="343" spans="1:21">
      <c r="A343">
        <v>6.0523117927162069</v>
      </c>
      <c r="B343">
        <f t="shared" si="82"/>
        <v>16.052311792716207</v>
      </c>
      <c r="C343">
        <f t="shared" si="78"/>
        <v>106.05231179271621</v>
      </c>
      <c r="D343">
        <f t="shared" si="79"/>
        <v>1006.0523117927162</v>
      </c>
      <c r="E343">
        <f t="shared" si="80"/>
        <v>10006.052311792717</v>
      </c>
      <c r="F343">
        <f t="shared" si="81"/>
        <v>100006.05231179272</v>
      </c>
      <c r="G343">
        <f t="shared" si="83"/>
        <v>1000006.0523117927</v>
      </c>
      <c r="H343">
        <f t="shared" si="85"/>
        <v>10000006.052311793</v>
      </c>
      <c r="I343">
        <f t="shared" si="86"/>
        <v>100000006.05231179</v>
      </c>
      <c r="U343">
        <f t="shared" si="84"/>
        <v>1.026347100654152</v>
      </c>
    </row>
    <row r="344" spans="1:21">
      <c r="A344">
        <v>1.8673862658722751</v>
      </c>
      <c r="B344">
        <f t="shared" si="82"/>
        <v>11.867386265872275</v>
      </c>
      <c r="C344">
        <f t="shared" si="78"/>
        <v>101.86738626587227</v>
      </c>
      <c r="D344">
        <f t="shared" si="79"/>
        <v>1001.8673862658723</v>
      </c>
      <c r="E344">
        <f t="shared" si="80"/>
        <v>10001.867386265872</v>
      </c>
      <c r="F344">
        <f t="shared" si="81"/>
        <v>100001.86738626588</v>
      </c>
      <c r="G344">
        <f t="shared" si="83"/>
        <v>1000001.8673862659</v>
      </c>
      <c r="H344">
        <f t="shared" si="85"/>
        <v>10000001.867386267</v>
      </c>
      <c r="I344">
        <f t="shared" si="86"/>
        <v>100000001.86738627</v>
      </c>
      <c r="U344">
        <f t="shared" si="84"/>
        <v>-3.1585784261897798</v>
      </c>
    </row>
    <row r="345" spans="1:21">
      <c r="A345">
        <v>1.7137871316135134</v>
      </c>
      <c r="B345">
        <f t="shared" si="82"/>
        <v>11.713787131613513</v>
      </c>
      <c r="C345">
        <f t="shared" si="78"/>
        <v>101.71378713161351</v>
      </c>
      <c r="D345">
        <f t="shared" si="79"/>
        <v>1001.7137871316135</v>
      </c>
      <c r="E345">
        <f t="shared" si="80"/>
        <v>10001.713787131614</v>
      </c>
      <c r="F345">
        <f t="shared" si="81"/>
        <v>100001.71378713161</v>
      </c>
      <c r="G345">
        <f t="shared" si="83"/>
        <v>1000001.7137871316</v>
      </c>
      <c r="H345">
        <f t="shared" si="85"/>
        <v>10000001.713787131</v>
      </c>
      <c r="I345">
        <f t="shared" si="86"/>
        <v>100000001.71378714</v>
      </c>
      <c r="U345">
        <f t="shared" si="84"/>
        <v>-3.3121775604485415</v>
      </c>
    </row>
    <row r="346" spans="1:21">
      <c r="A346">
        <v>3.2166895763148107</v>
      </c>
      <c r="B346">
        <f t="shared" si="82"/>
        <v>13.21668957631481</v>
      </c>
      <c r="C346">
        <f t="shared" si="78"/>
        <v>103.21668957631481</v>
      </c>
      <c r="D346">
        <f t="shared" si="79"/>
        <v>1003.2166895763148</v>
      </c>
      <c r="E346">
        <f t="shared" si="80"/>
        <v>10003.216689576315</v>
      </c>
      <c r="F346">
        <f t="shared" si="81"/>
        <v>100003.21668957631</v>
      </c>
      <c r="G346">
        <f t="shared" si="83"/>
        <v>1000003.2166895763</v>
      </c>
      <c r="H346">
        <f t="shared" si="85"/>
        <v>10000003.216689575</v>
      </c>
      <c r="I346">
        <f t="shared" si="86"/>
        <v>100000003.21668957</v>
      </c>
      <c r="U346">
        <f t="shared" si="84"/>
        <v>-1.8092751157472442</v>
      </c>
    </row>
    <row r="347" spans="1:21">
      <c r="A347">
        <v>3.2215989877556139</v>
      </c>
      <c r="B347">
        <f t="shared" si="82"/>
        <v>13.221598987755614</v>
      </c>
      <c r="C347">
        <f t="shared" si="78"/>
        <v>103.22159898775561</v>
      </c>
      <c r="D347">
        <f t="shared" si="79"/>
        <v>1003.2215989877557</v>
      </c>
      <c r="E347">
        <f t="shared" si="80"/>
        <v>10003.221598987755</v>
      </c>
      <c r="F347">
        <f t="shared" si="81"/>
        <v>100003.22159898776</v>
      </c>
      <c r="G347">
        <f t="shared" si="83"/>
        <v>1000003.2215989877</v>
      </c>
      <c r="H347">
        <f t="shared" si="85"/>
        <v>10000003.221598988</v>
      </c>
      <c r="I347">
        <f t="shared" si="86"/>
        <v>100000003.22159898</v>
      </c>
      <c r="U347">
        <f t="shared" si="84"/>
        <v>-1.8043657043064409</v>
      </c>
    </row>
    <row r="348" spans="1:21">
      <c r="A348">
        <v>1.4369287478844051</v>
      </c>
      <c r="B348">
        <f t="shared" si="82"/>
        <v>11.436928747884405</v>
      </c>
      <c r="C348">
        <f t="shared" si="78"/>
        <v>101.43692874788441</v>
      </c>
      <c r="D348">
        <f t="shared" si="79"/>
        <v>1001.4369287478844</v>
      </c>
      <c r="E348">
        <f t="shared" si="80"/>
        <v>10001.436928747884</v>
      </c>
      <c r="F348">
        <f t="shared" si="81"/>
        <v>100001.43692874789</v>
      </c>
      <c r="G348">
        <f t="shared" si="83"/>
        <v>1000001.4369287479</v>
      </c>
      <c r="H348">
        <f t="shared" si="85"/>
        <v>10000001.436928747</v>
      </c>
      <c r="I348">
        <f t="shared" si="86"/>
        <v>100000001.43692875</v>
      </c>
      <c r="U348">
        <f t="shared" si="84"/>
        <v>-3.5890359441776498</v>
      </c>
    </row>
    <row r="349" spans="1:21">
      <c r="A349">
        <v>4.1905029727420491</v>
      </c>
      <c r="B349">
        <f t="shared" si="82"/>
        <v>14.190502972742049</v>
      </c>
      <c r="C349">
        <f t="shared" ref="C349:C412" si="87">A349+100</f>
        <v>104.19050297274205</v>
      </c>
      <c r="D349">
        <f t="shared" ref="D349:D412" si="88">A349+1000</f>
        <v>1004.190502972742</v>
      </c>
      <c r="E349">
        <f t="shared" ref="E349:E412" si="89">A349+10000</f>
        <v>10004.190502972742</v>
      </c>
      <c r="F349">
        <f t="shared" ref="F349:F412" si="90">A349+100000</f>
        <v>100004.19050297273</v>
      </c>
      <c r="G349">
        <f t="shared" si="83"/>
        <v>1000004.1905029727</v>
      </c>
      <c r="H349">
        <f t="shared" si="85"/>
        <v>10000004.190502973</v>
      </c>
      <c r="I349">
        <f t="shared" si="86"/>
        <v>100000004.19050297</v>
      </c>
      <c r="U349">
        <f t="shared" si="84"/>
        <v>-0.83546171932000579</v>
      </c>
    </row>
    <row r="350" spans="1:21">
      <c r="A350">
        <v>7.0429652996683867</v>
      </c>
      <c r="B350">
        <f t="shared" si="82"/>
        <v>17.042965299668388</v>
      </c>
      <c r="C350">
        <f t="shared" si="87"/>
        <v>107.04296529966838</v>
      </c>
      <c r="D350">
        <f t="shared" si="88"/>
        <v>1007.0429652996684</v>
      </c>
      <c r="E350">
        <f t="shared" si="89"/>
        <v>10007.042965299668</v>
      </c>
      <c r="F350">
        <f t="shared" si="90"/>
        <v>100007.04296529967</v>
      </c>
      <c r="G350">
        <f t="shared" si="83"/>
        <v>1000007.0429652997</v>
      </c>
      <c r="H350">
        <f t="shared" si="85"/>
        <v>10000007.0429653</v>
      </c>
      <c r="I350">
        <f t="shared" si="86"/>
        <v>100000007.04296529</v>
      </c>
      <c r="U350">
        <f t="shared" si="84"/>
        <v>2.0170006076063318</v>
      </c>
    </row>
    <row r="351" spans="1:21">
      <c r="A351">
        <v>1.0754780432256972</v>
      </c>
      <c r="B351">
        <f t="shared" si="82"/>
        <v>11.075478043225697</v>
      </c>
      <c r="C351">
        <f t="shared" si="87"/>
        <v>101.0754780432257</v>
      </c>
      <c r="D351">
        <f t="shared" si="88"/>
        <v>1001.0754780432256</v>
      </c>
      <c r="E351">
        <f t="shared" si="89"/>
        <v>10001.075478043225</v>
      </c>
      <c r="F351">
        <f t="shared" si="90"/>
        <v>100001.07547804323</v>
      </c>
      <c r="G351">
        <f t="shared" si="83"/>
        <v>1000001.0754780432</v>
      </c>
      <c r="H351">
        <f t="shared" si="85"/>
        <v>10000001.075478043</v>
      </c>
      <c r="I351">
        <f t="shared" si="86"/>
        <v>100000001.07547805</v>
      </c>
      <c r="U351">
        <f t="shared" si="84"/>
        <v>-3.9504866488363577</v>
      </c>
    </row>
    <row r="352" spans="1:21">
      <c r="A352">
        <v>4.3831325195719835</v>
      </c>
      <c r="B352">
        <f t="shared" si="82"/>
        <v>14.383132519571983</v>
      </c>
      <c r="C352">
        <f t="shared" si="87"/>
        <v>104.38313251957199</v>
      </c>
      <c r="D352">
        <f t="shared" si="88"/>
        <v>1004.383132519572</v>
      </c>
      <c r="E352">
        <f t="shared" si="89"/>
        <v>10004.383132519572</v>
      </c>
      <c r="F352">
        <f t="shared" si="90"/>
        <v>100004.38313251958</v>
      </c>
      <c r="G352">
        <f t="shared" si="83"/>
        <v>1000004.3831325195</v>
      </c>
      <c r="H352">
        <f t="shared" si="85"/>
        <v>10000004.383132519</v>
      </c>
      <c r="I352">
        <f t="shared" si="86"/>
        <v>100000004.38313252</v>
      </c>
      <c r="U352">
        <f t="shared" si="84"/>
        <v>-0.64283217249007141</v>
      </c>
    </row>
    <row r="353" spans="1:21">
      <c r="A353">
        <v>8.8577447164539702</v>
      </c>
      <c r="B353">
        <f t="shared" si="82"/>
        <v>18.857744716453972</v>
      </c>
      <c r="C353">
        <f t="shared" si="87"/>
        <v>108.85774471645396</v>
      </c>
      <c r="D353">
        <f t="shared" si="88"/>
        <v>1008.857744716454</v>
      </c>
      <c r="E353">
        <f t="shared" si="89"/>
        <v>10008.857744716453</v>
      </c>
      <c r="F353">
        <f t="shared" si="90"/>
        <v>100008.85774471646</v>
      </c>
      <c r="G353">
        <f t="shared" si="83"/>
        <v>1000008.8577447165</v>
      </c>
      <c r="H353">
        <f t="shared" si="85"/>
        <v>10000008.857744716</v>
      </c>
      <c r="I353">
        <f t="shared" si="86"/>
        <v>100000008.85774472</v>
      </c>
      <c r="U353">
        <f t="shared" si="84"/>
        <v>3.8317800243919153</v>
      </c>
    </row>
    <row r="354" spans="1:21">
      <c r="A354">
        <v>4.0241302944414592</v>
      </c>
      <c r="B354">
        <f t="shared" si="82"/>
        <v>14.024130294441459</v>
      </c>
      <c r="C354">
        <f t="shared" si="87"/>
        <v>104.02413029444146</v>
      </c>
      <c r="D354">
        <f t="shared" si="88"/>
        <v>1004.0241302944414</v>
      </c>
      <c r="E354">
        <f t="shared" si="89"/>
        <v>10004.024130294441</v>
      </c>
      <c r="F354">
        <f t="shared" si="90"/>
        <v>100004.02413029445</v>
      </c>
      <c r="G354">
        <f t="shared" si="83"/>
        <v>1000004.0241302944</v>
      </c>
      <c r="H354">
        <f t="shared" si="85"/>
        <v>10000004.024130294</v>
      </c>
      <c r="I354">
        <f t="shared" si="86"/>
        <v>100000004.0241303</v>
      </c>
      <c r="U354">
        <f t="shared" si="84"/>
        <v>-1.0018343976205957</v>
      </c>
    </row>
    <row r="355" spans="1:21">
      <c r="A355">
        <v>3.0968917095707948</v>
      </c>
      <c r="B355">
        <f t="shared" si="82"/>
        <v>13.096891709570794</v>
      </c>
      <c r="C355">
        <f t="shared" si="87"/>
        <v>103.0968917095708</v>
      </c>
      <c r="D355">
        <f t="shared" si="88"/>
        <v>1003.0968917095707</v>
      </c>
      <c r="E355">
        <f t="shared" si="89"/>
        <v>10003.096891709571</v>
      </c>
      <c r="F355">
        <f t="shared" si="90"/>
        <v>100003.09689170957</v>
      </c>
      <c r="G355">
        <f t="shared" si="83"/>
        <v>1000003.0968917096</v>
      </c>
      <c r="H355">
        <f t="shared" si="85"/>
        <v>10000003.096891709</v>
      </c>
      <c r="I355">
        <f t="shared" si="86"/>
        <v>100000003.09689172</v>
      </c>
      <c r="U355">
        <f t="shared" si="84"/>
        <v>-1.92907298249126</v>
      </c>
    </row>
    <row r="356" spans="1:21">
      <c r="A356">
        <v>6.6867496947762062</v>
      </c>
      <c r="B356">
        <f t="shared" si="82"/>
        <v>16.686749694776207</v>
      </c>
      <c r="C356">
        <f t="shared" si="87"/>
        <v>106.68674969477621</v>
      </c>
      <c r="D356">
        <f t="shared" si="88"/>
        <v>1006.6867496947762</v>
      </c>
      <c r="E356">
        <f t="shared" si="89"/>
        <v>10006.686749694776</v>
      </c>
      <c r="F356">
        <f t="shared" si="90"/>
        <v>100006.68674969478</v>
      </c>
      <c r="G356">
        <f t="shared" si="83"/>
        <v>1000006.6867496948</v>
      </c>
      <c r="H356">
        <f t="shared" si="85"/>
        <v>10000006.686749695</v>
      </c>
      <c r="I356">
        <f t="shared" si="86"/>
        <v>100000006.6867497</v>
      </c>
      <c r="U356">
        <f t="shared" si="84"/>
        <v>1.6607850027141513</v>
      </c>
    </row>
    <row r="357" spans="1:21">
      <c r="A357">
        <v>2.6820223971208579</v>
      </c>
      <c r="B357">
        <f t="shared" si="82"/>
        <v>12.682022397120857</v>
      </c>
      <c r="C357">
        <f t="shared" si="87"/>
        <v>102.68202239712086</v>
      </c>
      <c r="D357">
        <f t="shared" si="88"/>
        <v>1002.6820223971208</v>
      </c>
      <c r="E357">
        <f t="shared" si="89"/>
        <v>10002.682022397121</v>
      </c>
      <c r="F357">
        <f t="shared" si="90"/>
        <v>100002.68202239712</v>
      </c>
      <c r="G357">
        <f t="shared" si="83"/>
        <v>1000002.6820223972</v>
      </c>
      <c r="H357">
        <f t="shared" si="85"/>
        <v>10000002.682022396</v>
      </c>
      <c r="I357">
        <f t="shared" si="86"/>
        <v>100000002.68202239</v>
      </c>
      <c r="U357">
        <f t="shared" si="84"/>
        <v>-2.343942294941197</v>
      </c>
    </row>
    <row r="358" spans="1:21">
      <c r="A358">
        <v>2.2552321239452566</v>
      </c>
      <c r="B358">
        <f t="shared" si="82"/>
        <v>12.255232123945257</v>
      </c>
      <c r="C358">
        <f t="shared" si="87"/>
        <v>102.25523212394526</v>
      </c>
      <c r="D358">
        <f t="shared" si="88"/>
        <v>1002.2552321239452</v>
      </c>
      <c r="E358">
        <f t="shared" si="89"/>
        <v>10002.255232123945</v>
      </c>
      <c r="F358">
        <f t="shared" si="90"/>
        <v>100002.25523212395</v>
      </c>
      <c r="G358">
        <f t="shared" si="83"/>
        <v>1000002.2552321239</v>
      </c>
      <c r="H358">
        <f t="shared" si="85"/>
        <v>10000002.255232124</v>
      </c>
      <c r="I358">
        <f t="shared" si="86"/>
        <v>100000002.25523213</v>
      </c>
      <c r="U358">
        <f t="shared" si="84"/>
        <v>-2.7707325681167982</v>
      </c>
    </row>
    <row r="359" spans="1:21">
      <c r="A359">
        <v>0.7479592663653456</v>
      </c>
      <c r="B359">
        <f t="shared" si="82"/>
        <v>10.747959266365346</v>
      </c>
      <c r="C359">
        <f t="shared" si="87"/>
        <v>100.74795926636534</v>
      </c>
      <c r="D359">
        <f t="shared" si="88"/>
        <v>1000.7479592663653</v>
      </c>
      <c r="E359">
        <f t="shared" si="89"/>
        <v>10000.747959266366</v>
      </c>
      <c r="F359">
        <f t="shared" si="90"/>
        <v>100000.74795926636</v>
      </c>
      <c r="G359">
        <f t="shared" si="83"/>
        <v>1000000.7479592664</v>
      </c>
      <c r="H359">
        <f t="shared" si="85"/>
        <v>10000000.747959265</v>
      </c>
      <c r="I359">
        <f t="shared" si="86"/>
        <v>100000000.74795927</v>
      </c>
      <c r="U359">
        <f t="shared" si="84"/>
        <v>-4.2780054256967093</v>
      </c>
    </row>
    <row r="360" spans="1:21">
      <c r="A360">
        <v>7.821224974059124</v>
      </c>
      <c r="B360">
        <f t="shared" si="82"/>
        <v>17.821224974059124</v>
      </c>
      <c r="C360">
        <f t="shared" si="87"/>
        <v>107.82122497405912</v>
      </c>
      <c r="D360">
        <f t="shared" si="88"/>
        <v>1007.8212249740591</v>
      </c>
      <c r="E360">
        <f t="shared" si="89"/>
        <v>10007.821224974059</v>
      </c>
      <c r="F360">
        <f t="shared" si="90"/>
        <v>100007.82122497406</v>
      </c>
      <c r="G360">
        <f t="shared" si="83"/>
        <v>1000007.821224974</v>
      </c>
      <c r="H360">
        <f t="shared" si="85"/>
        <v>10000007.821224974</v>
      </c>
      <c r="I360">
        <f t="shared" si="86"/>
        <v>100000007.82122497</v>
      </c>
      <c r="U360">
        <f t="shared" si="84"/>
        <v>2.7952602819970691</v>
      </c>
    </row>
    <row r="361" spans="1:21">
      <c r="A361">
        <v>4.3637402346609644</v>
      </c>
      <c r="B361">
        <f t="shared" si="82"/>
        <v>14.363740234660964</v>
      </c>
      <c r="C361">
        <f t="shared" si="87"/>
        <v>104.36374023466097</v>
      </c>
      <c r="D361">
        <f t="shared" si="88"/>
        <v>1004.363740234661</v>
      </c>
      <c r="E361">
        <f t="shared" si="89"/>
        <v>10004.363740234661</v>
      </c>
      <c r="F361">
        <f t="shared" si="90"/>
        <v>100004.36374023466</v>
      </c>
      <c r="G361">
        <f t="shared" si="83"/>
        <v>1000004.3637402346</v>
      </c>
      <c r="H361">
        <f t="shared" si="85"/>
        <v>10000004.363740236</v>
      </c>
      <c r="I361">
        <f t="shared" si="86"/>
        <v>100000004.36374024</v>
      </c>
      <c r="U361">
        <f t="shared" si="84"/>
        <v>-0.66222445740109048</v>
      </c>
    </row>
    <row r="362" spans="1:21">
      <c r="A362">
        <v>8.4061146053312719</v>
      </c>
      <c r="B362">
        <f t="shared" si="82"/>
        <v>18.406114605331272</v>
      </c>
      <c r="C362">
        <f t="shared" si="87"/>
        <v>108.40611460533127</v>
      </c>
      <c r="D362">
        <f t="shared" si="88"/>
        <v>1008.4061146053313</v>
      </c>
      <c r="E362">
        <f t="shared" si="89"/>
        <v>10008.406114605332</v>
      </c>
      <c r="F362">
        <f t="shared" si="90"/>
        <v>100008.40611460533</v>
      </c>
      <c r="G362">
        <f t="shared" si="83"/>
        <v>1000008.4061146054</v>
      </c>
      <c r="H362">
        <f t="shared" si="85"/>
        <v>10000008.406114606</v>
      </c>
      <c r="I362">
        <f t="shared" si="86"/>
        <v>100000008.40611461</v>
      </c>
      <c r="U362">
        <f t="shared" si="84"/>
        <v>3.380149913269217</v>
      </c>
    </row>
    <row r="363" spans="1:21">
      <c r="A363">
        <v>8.5648089584209419</v>
      </c>
      <c r="B363">
        <f t="shared" si="82"/>
        <v>18.56480895842094</v>
      </c>
      <c r="C363">
        <f t="shared" si="87"/>
        <v>108.56480895842094</v>
      </c>
      <c r="D363">
        <f t="shared" si="88"/>
        <v>1008.5648089584209</v>
      </c>
      <c r="E363">
        <f t="shared" si="89"/>
        <v>10008.564808958421</v>
      </c>
      <c r="F363">
        <f t="shared" si="90"/>
        <v>100008.56480895841</v>
      </c>
      <c r="G363">
        <f t="shared" si="83"/>
        <v>1000008.5648089584</v>
      </c>
      <c r="H363">
        <f t="shared" si="85"/>
        <v>10000008.564808959</v>
      </c>
      <c r="I363">
        <f t="shared" si="86"/>
        <v>100000008.56480896</v>
      </c>
      <c r="U363">
        <f t="shared" si="84"/>
        <v>3.538844266358887</v>
      </c>
    </row>
    <row r="364" spans="1:21">
      <c r="A364">
        <v>7.102050652070595</v>
      </c>
      <c r="B364">
        <f t="shared" si="82"/>
        <v>17.102050652070595</v>
      </c>
      <c r="C364">
        <f t="shared" si="87"/>
        <v>107.1020506520706</v>
      </c>
      <c r="D364">
        <f t="shared" si="88"/>
        <v>1007.1020506520706</v>
      </c>
      <c r="E364">
        <f t="shared" si="89"/>
        <v>10007.102050652071</v>
      </c>
      <c r="F364">
        <f t="shared" si="90"/>
        <v>100007.10205065207</v>
      </c>
      <c r="G364">
        <f t="shared" si="83"/>
        <v>1000007.102050652</v>
      </c>
      <c r="H364">
        <f t="shared" si="85"/>
        <v>10000007.102050653</v>
      </c>
      <c r="I364">
        <f t="shared" si="86"/>
        <v>100000007.10205065</v>
      </c>
      <c r="U364">
        <f t="shared" si="84"/>
        <v>2.0760859600085402</v>
      </c>
    </row>
    <row r="365" spans="1:21">
      <c r="A365">
        <v>1.3527239853139772</v>
      </c>
      <c r="B365">
        <f t="shared" si="82"/>
        <v>11.352723985313977</v>
      </c>
      <c r="C365">
        <f t="shared" si="87"/>
        <v>101.35272398531397</v>
      </c>
      <c r="D365">
        <f t="shared" si="88"/>
        <v>1001.352723985314</v>
      </c>
      <c r="E365">
        <f t="shared" si="89"/>
        <v>10001.352723985314</v>
      </c>
      <c r="F365">
        <f t="shared" si="90"/>
        <v>100001.35272398531</v>
      </c>
      <c r="G365">
        <f t="shared" si="83"/>
        <v>1000001.3527239853</v>
      </c>
      <c r="H365">
        <f t="shared" si="85"/>
        <v>10000001.352723986</v>
      </c>
      <c r="I365">
        <f t="shared" si="86"/>
        <v>100000001.35272399</v>
      </c>
      <c r="U365">
        <f t="shared" si="84"/>
        <v>-3.6732407067480777</v>
      </c>
    </row>
    <row r="366" spans="1:21">
      <c r="A366">
        <v>7.2155297685700344</v>
      </c>
      <c r="B366">
        <f t="shared" si="82"/>
        <v>17.215529768570036</v>
      </c>
      <c r="C366">
        <f t="shared" si="87"/>
        <v>107.21552976857004</v>
      </c>
      <c r="D366">
        <f t="shared" si="88"/>
        <v>1007.21552976857</v>
      </c>
      <c r="E366">
        <f t="shared" si="89"/>
        <v>10007.215529768569</v>
      </c>
      <c r="F366">
        <f t="shared" si="90"/>
        <v>100007.21552976857</v>
      </c>
      <c r="G366">
        <f t="shared" si="83"/>
        <v>1000007.2155297686</v>
      </c>
      <c r="H366">
        <f t="shared" si="85"/>
        <v>10000007.215529768</v>
      </c>
      <c r="I366">
        <f t="shared" si="86"/>
        <v>100000007.21552977</v>
      </c>
      <c r="U366">
        <f t="shared" si="84"/>
        <v>2.1895650765079795</v>
      </c>
    </row>
    <row r="367" spans="1:21">
      <c r="A367">
        <v>5.8311271263118414</v>
      </c>
      <c r="B367">
        <f t="shared" si="82"/>
        <v>15.831127126311841</v>
      </c>
      <c r="C367">
        <f t="shared" si="87"/>
        <v>105.83112712631184</v>
      </c>
      <c r="D367">
        <f t="shared" si="88"/>
        <v>1005.8311271263118</v>
      </c>
      <c r="E367">
        <f t="shared" si="89"/>
        <v>10005.831127126312</v>
      </c>
      <c r="F367">
        <f t="shared" si="90"/>
        <v>100005.83112712631</v>
      </c>
      <c r="G367">
        <f t="shared" si="83"/>
        <v>1000005.8311271264</v>
      </c>
      <c r="H367">
        <f t="shared" si="85"/>
        <v>10000005.831127126</v>
      </c>
      <c r="I367">
        <f t="shared" si="86"/>
        <v>100000005.83112712</v>
      </c>
      <c r="U367">
        <f t="shared" si="84"/>
        <v>0.80516243424978651</v>
      </c>
    </row>
    <row r="368" spans="1:21">
      <c r="A368">
        <v>9.6127775085941902</v>
      </c>
      <c r="B368">
        <f t="shared" si="82"/>
        <v>19.612777508594192</v>
      </c>
      <c r="C368">
        <f t="shared" si="87"/>
        <v>109.61277750859419</v>
      </c>
      <c r="D368">
        <f t="shared" si="88"/>
        <v>1009.6127775085941</v>
      </c>
      <c r="E368">
        <f t="shared" si="89"/>
        <v>10009.612777508593</v>
      </c>
      <c r="F368">
        <f t="shared" si="90"/>
        <v>100009.61277750859</v>
      </c>
      <c r="G368">
        <f t="shared" si="83"/>
        <v>1000009.6127775086</v>
      </c>
      <c r="H368">
        <f t="shared" si="85"/>
        <v>10000009.612777509</v>
      </c>
      <c r="I368">
        <f t="shared" si="86"/>
        <v>100000009.6127775</v>
      </c>
      <c r="U368">
        <f t="shared" si="84"/>
        <v>4.5868128165321354</v>
      </c>
    </row>
    <row r="369" spans="1:21">
      <c r="A369">
        <v>9.2011819035421816</v>
      </c>
      <c r="B369">
        <f t="shared" si="82"/>
        <v>19.201181903542182</v>
      </c>
      <c r="C369">
        <f t="shared" si="87"/>
        <v>109.20118190354218</v>
      </c>
      <c r="D369">
        <f t="shared" si="88"/>
        <v>1009.2011819035422</v>
      </c>
      <c r="E369">
        <f t="shared" si="89"/>
        <v>10009.201181903542</v>
      </c>
      <c r="F369">
        <f t="shared" si="90"/>
        <v>100009.20118190354</v>
      </c>
      <c r="G369">
        <f t="shared" si="83"/>
        <v>1000009.2011819036</v>
      </c>
      <c r="H369">
        <f t="shared" si="85"/>
        <v>10000009.201181903</v>
      </c>
      <c r="I369">
        <f t="shared" si="86"/>
        <v>100000009.2011819</v>
      </c>
      <c r="U369">
        <f t="shared" si="84"/>
        <v>4.1752172114801267</v>
      </c>
    </row>
    <row r="370" spans="1:21">
      <c r="A370">
        <v>6.9207446877652234</v>
      </c>
      <c r="B370">
        <f t="shared" si="82"/>
        <v>16.920744687765222</v>
      </c>
      <c r="C370">
        <f t="shared" si="87"/>
        <v>106.92074468776522</v>
      </c>
      <c r="D370">
        <f t="shared" si="88"/>
        <v>1006.9207446877653</v>
      </c>
      <c r="E370">
        <f t="shared" si="89"/>
        <v>10006.920744687764</v>
      </c>
      <c r="F370">
        <f t="shared" si="90"/>
        <v>100006.92074468777</v>
      </c>
      <c r="G370">
        <f t="shared" si="83"/>
        <v>1000006.9207446878</v>
      </c>
      <c r="H370">
        <f t="shared" si="85"/>
        <v>10000006.920744687</v>
      </c>
      <c r="I370">
        <f t="shared" si="86"/>
        <v>100000006.92074469</v>
      </c>
      <c r="U370">
        <f t="shared" si="84"/>
        <v>1.8947799957031686</v>
      </c>
    </row>
    <row r="371" spans="1:21">
      <c r="A371">
        <v>0.74684854225946395</v>
      </c>
      <c r="B371">
        <f t="shared" si="82"/>
        <v>10.746848542259464</v>
      </c>
      <c r="C371">
        <f t="shared" si="87"/>
        <v>100.74684854225947</v>
      </c>
      <c r="D371">
        <f t="shared" si="88"/>
        <v>1000.7468485422595</v>
      </c>
      <c r="E371">
        <f t="shared" si="89"/>
        <v>10000.74684854226</v>
      </c>
      <c r="F371">
        <f t="shared" si="90"/>
        <v>100000.74684854226</v>
      </c>
      <c r="G371">
        <f t="shared" si="83"/>
        <v>1000000.7468485422</v>
      </c>
      <c r="H371">
        <f t="shared" si="85"/>
        <v>10000000.746848542</v>
      </c>
      <c r="I371">
        <f t="shared" si="86"/>
        <v>100000000.74684854</v>
      </c>
      <c r="U371">
        <f t="shared" si="84"/>
        <v>-4.2791161498025909</v>
      </c>
    </row>
    <row r="372" spans="1:21">
      <c r="A372">
        <v>6.9128035301954966</v>
      </c>
      <c r="B372">
        <f t="shared" si="82"/>
        <v>16.912803530195497</v>
      </c>
      <c r="C372">
        <f t="shared" si="87"/>
        <v>106.9128035301955</v>
      </c>
      <c r="D372">
        <f t="shared" si="88"/>
        <v>1006.9128035301954</v>
      </c>
      <c r="E372">
        <f t="shared" si="89"/>
        <v>10006.912803530195</v>
      </c>
      <c r="F372">
        <f t="shared" si="90"/>
        <v>100006.9128035302</v>
      </c>
      <c r="G372">
        <f t="shared" si="83"/>
        <v>1000006.9128035302</v>
      </c>
      <c r="H372">
        <f t="shared" si="85"/>
        <v>10000006.912803531</v>
      </c>
      <c r="I372">
        <f t="shared" si="86"/>
        <v>100000006.91280353</v>
      </c>
      <c r="U372">
        <f t="shared" si="84"/>
        <v>1.8868388381334418</v>
      </c>
    </row>
    <row r="373" spans="1:21">
      <c r="A373">
        <v>2.7567400499769423</v>
      </c>
      <c r="B373">
        <f t="shared" si="82"/>
        <v>12.756740049976942</v>
      </c>
      <c r="C373">
        <f t="shared" si="87"/>
        <v>102.75674004997694</v>
      </c>
      <c r="D373">
        <f t="shared" si="88"/>
        <v>1002.756740049977</v>
      </c>
      <c r="E373">
        <f t="shared" si="89"/>
        <v>10002.756740049977</v>
      </c>
      <c r="F373">
        <f t="shared" si="90"/>
        <v>100002.75674004998</v>
      </c>
      <c r="G373">
        <f t="shared" si="83"/>
        <v>1000002.7567400499</v>
      </c>
      <c r="H373">
        <f t="shared" si="85"/>
        <v>10000002.75674005</v>
      </c>
      <c r="I373">
        <f t="shared" si="86"/>
        <v>100000002.75674005</v>
      </c>
      <c r="U373">
        <f t="shared" si="84"/>
        <v>-2.2692246420851125</v>
      </c>
    </row>
    <row r="374" spans="1:21">
      <c r="A374">
        <v>6.0573008235506283</v>
      </c>
      <c r="B374">
        <f t="shared" si="82"/>
        <v>16.057300823550626</v>
      </c>
      <c r="C374">
        <f t="shared" si="87"/>
        <v>106.05730082355063</v>
      </c>
      <c r="D374">
        <f t="shared" si="88"/>
        <v>1006.0573008235506</v>
      </c>
      <c r="E374">
        <f t="shared" si="89"/>
        <v>10006.057300823551</v>
      </c>
      <c r="F374">
        <f t="shared" si="90"/>
        <v>100006.05730082355</v>
      </c>
      <c r="G374">
        <f t="shared" si="83"/>
        <v>1000006.0573008235</v>
      </c>
      <c r="H374">
        <f t="shared" si="85"/>
        <v>10000006.057300823</v>
      </c>
      <c r="I374">
        <f t="shared" si="86"/>
        <v>100000006.05730082</v>
      </c>
      <c r="U374">
        <f t="shared" si="84"/>
        <v>1.0313361314885734</v>
      </c>
    </row>
    <row r="375" spans="1:21">
      <c r="A375">
        <v>0.86465809072455713</v>
      </c>
      <c r="B375">
        <f t="shared" si="82"/>
        <v>10.864658090724557</v>
      </c>
      <c r="C375">
        <f t="shared" si="87"/>
        <v>100.86465809072456</v>
      </c>
      <c r="D375">
        <f t="shared" si="88"/>
        <v>1000.8646580907246</v>
      </c>
      <c r="E375">
        <f t="shared" si="89"/>
        <v>10000.864658090724</v>
      </c>
      <c r="F375">
        <f t="shared" si="90"/>
        <v>100000.86465809072</v>
      </c>
      <c r="G375">
        <f t="shared" si="83"/>
        <v>1000000.8646580908</v>
      </c>
      <c r="H375">
        <f t="shared" si="85"/>
        <v>10000000.864658091</v>
      </c>
      <c r="I375">
        <f t="shared" si="86"/>
        <v>100000000.86465809</v>
      </c>
      <c r="U375">
        <f t="shared" si="84"/>
        <v>-4.1613066013374977</v>
      </c>
    </row>
    <row r="376" spans="1:21">
      <c r="A376">
        <v>3.9203790058755423</v>
      </c>
      <c r="B376">
        <f t="shared" si="82"/>
        <v>13.920379005875542</v>
      </c>
      <c r="C376">
        <f t="shared" si="87"/>
        <v>103.92037900587555</v>
      </c>
      <c r="D376">
        <f t="shared" si="88"/>
        <v>1003.9203790058756</v>
      </c>
      <c r="E376">
        <f t="shared" si="89"/>
        <v>10003.920379005876</v>
      </c>
      <c r="F376">
        <f t="shared" si="90"/>
        <v>100003.92037900588</v>
      </c>
      <c r="G376">
        <f t="shared" si="83"/>
        <v>1000003.9203790058</v>
      </c>
      <c r="H376">
        <f t="shared" si="85"/>
        <v>10000003.920379005</v>
      </c>
      <c r="I376">
        <f t="shared" si="86"/>
        <v>100000003.92037901</v>
      </c>
      <c r="U376">
        <f t="shared" si="84"/>
        <v>-1.1055856861865125</v>
      </c>
    </row>
    <row r="377" spans="1:21">
      <c r="A377">
        <v>4.1554867037001646</v>
      </c>
      <c r="B377">
        <f t="shared" si="82"/>
        <v>14.155486703700165</v>
      </c>
      <c r="C377">
        <f t="shared" si="87"/>
        <v>104.15548670370016</v>
      </c>
      <c r="D377">
        <f t="shared" si="88"/>
        <v>1004.1554867037001</v>
      </c>
      <c r="E377">
        <f t="shared" si="89"/>
        <v>10004.155486703699</v>
      </c>
      <c r="F377">
        <f t="shared" si="90"/>
        <v>100004.1554867037</v>
      </c>
      <c r="G377">
        <f t="shared" si="83"/>
        <v>1000004.1554867037</v>
      </c>
      <c r="H377">
        <f t="shared" si="85"/>
        <v>10000004.155486703</v>
      </c>
      <c r="I377">
        <f t="shared" si="86"/>
        <v>100000004.1554867</v>
      </c>
      <c r="U377">
        <f t="shared" si="84"/>
        <v>-0.87047798836189028</v>
      </c>
    </row>
    <row r="378" spans="1:21">
      <c r="A378">
        <v>3.1481870393121447</v>
      </c>
      <c r="B378">
        <f t="shared" si="82"/>
        <v>13.148187039312145</v>
      </c>
      <c r="C378">
        <f t="shared" si="87"/>
        <v>103.14818703931215</v>
      </c>
      <c r="D378">
        <f t="shared" si="88"/>
        <v>1003.1481870393121</v>
      </c>
      <c r="E378">
        <f t="shared" si="89"/>
        <v>10003.148187039313</v>
      </c>
      <c r="F378">
        <f t="shared" si="90"/>
        <v>100003.14818703932</v>
      </c>
      <c r="G378">
        <f t="shared" si="83"/>
        <v>1000003.1481870393</v>
      </c>
      <c r="H378">
        <f t="shared" si="85"/>
        <v>10000003.148187039</v>
      </c>
      <c r="I378">
        <f t="shared" si="86"/>
        <v>100000003.14818704</v>
      </c>
      <c r="U378">
        <f t="shared" si="84"/>
        <v>-1.8777776527499102</v>
      </c>
    </row>
    <row r="379" spans="1:21">
      <c r="A379">
        <v>0.45818308457328927</v>
      </c>
      <c r="B379">
        <f t="shared" si="82"/>
        <v>10.458183084573289</v>
      </c>
      <c r="C379">
        <f t="shared" si="87"/>
        <v>100.45818308457329</v>
      </c>
      <c r="D379">
        <f t="shared" si="88"/>
        <v>1000.4581830845733</v>
      </c>
      <c r="E379">
        <f t="shared" si="89"/>
        <v>10000.458183084573</v>
      </c>
      <c r="F379">
        <f t="shared" si="90"/>
        <v>100000.45818308457</v>
      </c>
      <c r="G379">
        <f t="shared" si="83"/>
        <v>1000000.4581830846</v>
      </c>
      <c r="H379">
        <f t="shared" si="85"/>
        <v>10000000.458183084</v>
      </c>
      <c r="I379">
        <f t="shared" si="86"/>
        <v>100000000.45818308</v>
      </c>
      <c r="U379">
        <f t="shared" si="84"/>
        <v>-4.5677816074887652</v>
      </c>
    </row>
    <row r="380" spans="1:21">
      <c r="A380">
        <v>1.9293435942738975</v>
      </c>
      <c r="B380">
        <f t="shared" si="82"/>
        <v>11.929343594273897</v>
      </c>
      <c r="C380">
        <f t="shared" si="87"/>
        <v>101.9293435942739</v>
      </c>
      <c r="D380">
        <f t="shared" si="88"/>
        <v>1001.9293435942739</v>
      </c>
      <c r="E380">
        <f t="shared" si="89"/>
        <v>10001.929343594275</v>
      </c>
      <c r="F380">
        <f t="shared" si="90"/>
        <v>100001.92934359427</v>
      </c>
      <c r="G380">
        <f t="shared" si="83"/>
        <v>1000001.9293435942</v>
      </c>
      <c r="H380">
        <f t="shared" si="85"/>
        <v>10000001.929343594</v>
      </c>
      <c r="I380">
        <f t="shared" si="86"/>
        <v>100000001.9293436</v>
      </c>
      <c r="U380">
        <f t="shared" si="84"/>
        <v>-3.0966210977881574</v>
      </c>
    </row>
    <row r="381" spans="1:21">
      <c r="A381">
        <v>0.1967093639458195</v>
      </c>
      <c r="B381">
        <f t="shared" si="82"/>
        <v>10.19670936394582</v>
      </c>
      <c r="C381">
        <f t="shared" si="87"/>
        <v>100.19670936394581</v>
      </c>
      <c r="D381">
        <f t="shared" si="88"/>
        <v>1000.1967093639458</v>
      </c>
      <c r="E381">
        <f t="shared" si="89"/>
        <v>10000.196709363945</v>
      </c>
      <c r="F381">
        <f t="shared" si="90"/>
        <v>100000.19670936394</v>
      </c>
      <c r="G381">
        <f t="shared" si="83"/>
        <v>1000000.196709364</v>
      </c>
      <c r="H381">
        <f t="shared" si="85"/>
        <v>10000000.196709365</v>
      </c>
      <c r="I381">
        <f t="shared" si="86"/>
        <v>100000000.19670936</v>
      </c>
      <c r="U381">
        <f t="shared" si="84"/>
        <v>-4.8292553281162354</v>
      </c>
    </row>
    <row r="382" spans="1:21">
      <c r="A382">
        <v>3.9959333118933511</v>
      </c>
      <c r="B382">
        <f t="shared" si="82"/>
        <v>13.995933311893351</v>
      </c>
      <c r="C382">
        <f t="shared" si="87"/>
        <v>103.99593331189335</v>
      </c>
      <c r="D382">
        <f t="shared" si="88"/>
        <v>1003.9959333118934</v>
      </c>
      <c r="E382">
        <f t="shared" si="89"/>
        <v>10003.995933311893</v>
      </c>
      <c r="F382">
        <f t="shared" si="90"/>
        <v>100003.99593331189</v>
      </c>
      <c r="G382">
        <f t="shared" si="83"/>
        <v>1000003.9959333119</v>
      </c>
      <c r="H382">
        <f t="shared" si="85"/>
        <v>10000003.995933311</v>
      </c>
      <c r="I382">
        <f t="shared" si="86"/>
        <v>100000003.99593331</v>
      </c>
      <c r="U382">
        <f t="shared" si="84"/>
        <v>-1.0300313801687038</v>
      </c>
    </row>
    <row r="383" spans="1:21">
      <c r="A383">
        <v>6.1743261046000946</v>
      </c>
      <c r="B383">
        <f t="shared" si="82"/>
        <v>16.174326104600095</v>
      </c>
      <c r="C383">
        <f t="shared" si="87"/>
        <v>106.1743261046001</v>
      </c>
      <c r="D383">
        <f t="shared" si="88"/>
        <v>1006.1743261046001</v>
      </c>
      <c r="E383">
        <f t="shared" si="89"/>
        <v>10006.174326104599</v>
      </c>
      <c r="F383">
        <f t="shared" si="90"/>
        <v>100006.17432610461</v>
      </c>
      <c r="G383">
        <f t="shared" si="83"/>
        <v>1000006.1743261046</v>
      </c>
      <c r="H383">
        <f t="shared" si="85"/>
        <v>10000006.174326105</v>
      </c>
      <c r="I383">
        <f t="shared" si="86"/>
        <v>100000006.17432611</v>
      </c>
      <c r="U383">
        <f t="shared" si="84"/>
        <v>1.1483614125380397</v>
      </c>
    </row>
    <row r="384" spans="1:21">
      <c r="A384">
        <v>0.16994327752438032</v>
      </c>
      <c r="B384">
        <f t="shared" si="82"/>
        <v>10.16994327752438</v>
      </c>
      <c r="C384">
        <f t="shared" si="87"/>
        <v>100.16994327752438</v>
      </c>
      <c r="D384">
        <f t="shared" si="88"/>
        <v>1000.1699432775243</v>
      </c>
      <c r="E384">
        <f t="shared" si="89"/>
        <v>10000.169943277524</v>
      </c>
      <c r="F384">
        <f t="shared" si="90"/>
        <v>100000.16994327752</v>
      </c>
      <c r="G384">
        <f t="shared" si="83"/>
        <v>1000000.1699432775</v>
      </c>
      <c r="H384">
        <f t="shared" si="85"/>
        <v>10000000.169943277</v>
      </c>
      <c r="I384">
        <f t="shared" si="86"/>
        <v>100000000.16994327</v>
      </c>
      <c r="U384">
        <f t="shared" si="84"/>
        <v>-4.8560214145376746</v>
      </c>
    </row>
    <row r="385" spans="1:21">
      <c r="A385">
        <v>1.126198566939129</v>
      </c>
      <c r="B385">
        <f t="shared" si="82"/>
        <v>11.126198566939129</v>
      </c>
      <c r="C385">
        <f t="shared" si="87"/>
        <v>101.12619856693912</v>
      </c>
      <c r="D385">
        <f t="shared" si="88"/>
        <v>1001.1261985669391</v>
      </c>
      <c r="E385">
        <f t="shared" si="89"/>
        <v>10001.126198566939</v>
      </c>
      <c r="F385">
        <f t="shared" si="90"/>
        <v>100001.12619856694</v>
      </c>
      <c r="G385">
        <f t="shared" si="83"/>
        <v>1000001.126198567</v>
      </c>
      <c r="H385">
        <f t="shared" si="85"/>
        <v>10000001.126198567</v>
      </c>
      <c r="I385">
        <f t="shared" si="86"/>
        <v>100000001.12619856</v>
      </c>
      <c r="U385">
        <f t="shared" si="84"/>
        <v>-3.8997661251229259</v>
      </c>
    </row>
    <row r="386" spans="1:21">
      <c r="A386">
        <v>2.5093959091849061</v>
      </c>
      <c r="B386">
        <f t="shared" si="82"/>
        <v>12.509395909184907</v>
      </c>
      <c r="C386">
        <f t="shared" si="87"/>
        <v>102.5093959091849</v>
      </c>
      <c r="D386">
        <f t="shared" si="88"/>
        <v>1002.5093959091849</v>
      </c>
      <c r="E386">
        <f t="shared" si="89"/>
        <v>10002.509395909185</v>
      </c>
      <c r="F386">
        <f t="shared" si="90"/>
        <v>100002.50939590919</v>
      </c>
      <c r="G386">
        <f t="shared" si="83"/>
        <v>1000002.5093959091</v>
      </c>
      <c r="H386">
        <f t="shared" si="85"/>
        <v>10000002.509395909</v>
      </c>
      <c r="I386">
        <f t="shared" si="86"/>
        <v>100000002.50939591</v>
      </c>
      <c r="U386">
        <f t="shared" si="84"/>
        <v>-2.5165687828771488</v>
      </c>
    </row>
    <row r="387" spans="1:21">
      <c r="A387">
        <v>6.890494104962519</v>
      </c>
      <c r="B387">
        <f t="shared" si="82"/>
        <v>16.890494104962521</v>
      </c>
      <c r="C387">
        <f t="shared" si="87"/>
        <v>106.89049410496251</v>
      </c>
      <c r="D387">
        <f t="shared" si="88"/>
        <v>1006.8904941049625</v>
      </c>
      <c r="E387">
        <f t="shared" si="89"/>
        <v>10006.890494104962</v>
      </c>
      <c r="F387">
        <f t="shared" si="90"/>
        <v>100006.89049410497</v>
      </c>
      <c r="G387">
        <f t="shared" si="83"/>
        <v>1000006.8904941049</v>
      </c>
      <c r="H387">
        <f t="shared" si="85"/>
        <v>10000006.890494104</v>
      </c>
      <c r="I387">
        <f t="shared" si="86"/>
        <v>100000006.89049411</v>
      </c>
      <c r="U387">
        <f t="shared" si="84"/>
        <v>1.8645294129004641</v>
      </c>
    </row>
    <row r="388" spans="1:21">
      <c r="A388">
        <v>3.6558748368992688</v>
      </c>
      <c r="B388">
        <f t="shared" ref="B388:B451" si="91">A388+10</f>
        <v>13.655874836899269</v>
      </c>
      <c r="C388">
        <f t="shared" si="87"/>
        <v>103.65587483689927</v>
      </c>
      <c r="D388">
        <f t="shared" si="88"/>
        <v>1003.6558748368992</v>
      </c>
      <c r="E388">
        <f t="shared" si="89"/>
        <v>10003.655874836899</v>
      </c>
      <c r="F388">
        <f t="shared" si="90"/>
        <v>100003.6558748369</v>
      </c>
      <c r="G388">
        <f t="shared" ref="G388:G451" si="92">A388+1000000</f>
        <v>1000003.655874837</v>
      </c>
      <c r="H388">
        <f t="shared" si="85"/>
        <v>10000003.655874837</v>
      </c>
      <c r="I388">
        <f t="shared" si="86"/>
        <v>100000003.65587483</v>
      </c>
      <c r="U388">
        <f t="shared" ref="U388:U451" si="93">A388-$Z$3</f>
        <v>-1.370089855162786</v>
      </c>
    </row>
    <row r="389" spans="1:21">
      <c r="A389">
        <v>6.4600431877193039</v>
      </c>
      <c r="B389">
        <f t="shared" si="91"/>
        <v>16.460043187719304</v>
      </c>
      <c r="C389">
        <f t="shared" si="87"/>
        <v>106.46004318771931</v>
      </c>
      <c r="D389">
        <f t="shared" si="88"/>
        <v>1006.4600431877193</v>
      </c>
      <c r="E389">
        <f t="shared" si="89"/>
        <v>10006.460043187719</v>
      </c>
      <c r="F389">
        <f t="shared" si="90"/>
        <v>100006.46004318772</v>
      </c>
      <c r="G389">
        <f t="shared" si="92"/>
        <v>1000006.4600431877</v>
      </c>
      <c r="H389">
        <f t="shared" si="85"/>
        <v>10000006.460043188</v>
      </c>
      <c r="I389">
        <f t="shared" si="86"/>
        <v>100000006.46004319</v>
      </c>
      <c r="U389">
        <f t="shared" si="93"/>
        <v>1.434078495657249</v>
      </c>
    </row>
    <row r="390" spans="1:21">
      <c r="A390">
        <v>6.1974165912875545</v>
      </c>
      <c r="B390">
        <f t="shared" si="91"/>
        <v>16.197416591287556</v>
      </c>
      <c r="C390">
        <f t="shared" si="87"/>
        <v>106.19741659128755</v>
      </c>
      <c r="D390">
        <f t="shared" si="88"/>
        <v>1006.1974165912876</v>
      </c>
      <c r="E390">
        <f t="shared" si="89"/>
        <v>10006.197416591287</v>
      </c>
      <c r="F390">
        <f t="shared" si="90"/>
        <v>100006.19741659128</v>
      </c>
      <c r="G390">
        <f t="shared" si="92"/>
        <v>1000006.1974165913</v>
      </c>
      <c r="H390">
        <f t="shared" si="85"/>
        <v>10000006.197416591</v>
      </c>
      <c r="I390">
        <f t="shared" si="86"/>
        <v>100000006.19741659</v>
      </c>
      <c r="U390">
        <f t="shared" si="93"/>
        <v>1.1714518992254996</v>
      </c>
    </row>
    <row r="391" spans="1:21">
      <c r="A391">
        <v>6.9416130350728444</v>
      </c>
      <c r="B391">
        <f t="shared" si="91"/>
        <v>16.941613035072844</v>
      </c>
      <c r="C391">
        <f t="shared" si="87"/>
        <v>106.94161303507285</v>
      </c>
      <c r="D391">
        <f t="shared" si="88"/>
        <v>1006.9416130350728</v>
      </c>
      <c r="E391">
        <f t="shared" si="89"/>
        <v>10006.941613035073</v>
      </c>
      <c r="F391">
        <f t="shared" si="90"/>
        <v>100006.94161303507</v>
      </c>
      <c r="G391">
        <f t="shared" si="92"/>
        <v>1000006.941613035</v>
      </c>
      <c r="H391">
        <f t="shared" si="85"/>
        <v>10000006.941613035</v>
      </c>
      <c r="I391">
        <f t="shared" si="86"/>
        <v>100000006.94161303</v>
      </c>
      <c r="U391">
        <f t="shared" si="93"/>
        <v>1.9156483430107896</v>
      </c>
    </row>
    <row r="392" spans="1:21">
      <c r="A392">
        <v>5.6948874504052416</v>
      </c>
      <c r="B392">
        <f t="shared" si="91"/>
        <v>15.694887450405242</v>
      </c>
      <c r="C392">
        <f t="shared" si="87"/>
        <v>105.69488745040525</v>
      </c>
      <c r="D392">
        <f t="shared" si="88"/>
        <v>1005.6948874504052</v>
      </c>
      <c r="E392">
        <f t="shared" si="89"/>
        <v>10005.694887450405</v>
      </c>
      <c r="F392">
        <f t="shared" si="90"/>
        <v>100005.6948874504</v>
      </c>
      <c r="G392">
        <f t="shared" si="92"/>
        <v>1000005.6948874504</v>
      </c>
      <c r="H392">
        <f t="shared" si="85"/>
        <v>10000005.69488745</v>
      </c>
      <c r="I392">
        <f t="shared" si="86"/>
        <v>100000005.69488744</v>
      </c>
      <c r="U392">
        <f t="shared" si="93"/>
        <v>0.66892275834318671</v>
      </c>
    </row>
    <row r="393" spans="1:21">
      <c r="A393">
        <v>1.6029204298775568</v>
      </c>
      <c r="B393">
        <f t="shared" si="91"/>
        <v>11.602920429877557</v>
      </c>
      <c r="C393">
        <f t="shared" si="87"/>
        <v>101.60292042987756</v>
      </c>
      <c r="D393">
        <f t="shared" si="88"/>
        <v>1001.6029204298776</v>
      </c>
      <c r="E393">
        <f t="shared" si="89"/>
        <v>10001.602920429877</v>
      </c>
      <c r="F393">
        <f t="shared" si="90"/>
        <v>100001.60292042988</v>
      </c>
      <c r="G393">
        <f t="shared" si="92"/>
        <v>1000001.6029204299</v>
      </c>
      <c r="H393">
        <f t="shared" si="85"/>
        <v>10000001.60292043</v>
      </c>
      <c r="I393">
        <f t="shared" si="86"/>
        <v>100000001.60292043</v>
      </c>
      <c r="U393">
        <f t="shared" si="93"/>
        <v>-3.4230442621844981</v>
      </c>
    </row>
    <row r="394" spans="1:21">
      <c r="A394">
        <v>4.3948118274851851</v>
      </c>
      <c r="B394">
        <f t="shared" si="91"/>
        <v>14.394811827485185</v>
      </c>
      <c r="C394">
        <f t="shared" si="87"/>
        <v>104.39481182748519</v>
      </c>
      <c r="D394">
        <f t="shared" si="88"/>
        <v>1004.3948118274852</v>
      </c>
      <c r="E394">
        <f t="shared" si="89"/>
        <v>10004.394811827486</v>
      </c>
      <c r="F394">
        <f t="shared" si="90"/>
        <v>100004.39481182749</v>
      </c>
      <c r="G394">
        <f t="shared" si="92"/>
        <v>1000004.3948118275</v>
      </c>
      <c r="H394">
        <f t="shared" si="85"/>
        <v>10000004.394811828</v>
      </c>
      <c r="I394">
        <f t="shared" si="86"/>
        <v>100000004.39481182</v>
      </c>
      <c r="U394">
        <f t="shared" si="93"/>
        <v>-0.63115286457686981</v>
      </c>
    </row>
    <row r="395" spans="1:21">
      <c r="A395">
        <v>3.5602277320068598</v>
      </c>
      <c r="B395">
        <f t="shared" si="91"/>
        <v>13.56022773200686</v>
      </c>
      <c r="C395">
        <f t="shared" si="87"/>
        <v>103.56022773200687</v>
      </c>
      <c r="D395">
        <f t="shared" si="88"/>
        <v>1003.5602277320069</v>
      </c>
      <c r="E395">
        <f t="shared" si="89"/>
        <v>10003.560227732007</v>
      </c>
      <c r="F395">
        <f t="shared" si="90"/>
        <v>100003.56022773201</v>
      </c>
      <c r="G395">
        <f t="shared" si="92"/>
        <v>1000003.5602277321</v>
      </c>
      <c r="H395">
        <f t="shared" ref="H395:H458" si="94">A395+10000000</f>
        <v>10000003.560227731</v>
      </c>
      <c r="I395">
        <f t="shared" ref="I395:I458" si="95">A395+100000000</f>
        <v>100000003.56022774</v>
      </c>
      <c r="U395">
        <f t="shared" si="93"/>
        <v>-1.465736960055195</v>
      </c>
    </row>
    <row r="396" spans="1:21">
      <c r="A396">
        <v>7.1098260393703345</v>
      </c>
      <c r="B396">
        <f t="shared" si="91"/>
        <v>17.109826039370333</v>
      </c>
      <c r="C396">
        <f t="shared" si="87"/>
        <v>107.10982603937033</v>
      </c>
      <c r="D396">
        <f t="shared" si="88"/>
        <v>1007.1098260393703</v>
      </c>
      <c r="E396">
        <f t="shared" si="89"/>
        <v>10007.10982603937</v>
      </c>
      <c r="F396">
        <f t="shared" si="90"/>
        <v>100007.10982603938</v>
      </c>
      <c r="G396">
        <f t="shared" si="92"/>
        <v>1000007.1098260394</v>
      </c>
      <c r="H396">
        <f t="shared" si="94"/>
        <v>10000007.10982604</v>
      </c>
      <c r="I396">
        <f t="shared" si="95"/>
        <v>100000007.10982604</v>
      </c>
      <c r="U396">
        <f t="shared" si="93"/>
        <v>2.0838613473082797</v>
      </c>
    </row>
    <row r="397" spans="1:21">
      <c r="A397">
        <v>7.7148026560597494</v>
      </c>
      <c r="B397">
        <f t="shared" si="91"/>
        <v>17.714802656059749</v>
      </c>
      <c r="C397">
        <f t="shared" si="87"/>
        <v>107.71480265605975</v>
      </c>
      <c r="D397">
        <f t="shared" si="88"/>
        <v>1007.7148026560598</v>
      </c>
      <c r="E397">
        <f t="shared" si="89"/>
        <v>10007.714802656059</v>
      </c>
      <c r="F397">
        <f t="shared" si="90"/>
        <v>100007.71480265606</v>
      </c>
      <c r="G397">
        <f t="shared" si="92"/>
        <v>1000007.7148026561</v>
      </c>
      <c r="H397">
        <f t="shared" si="94"/>
        <v>10000007.714802656</v>
      </c>
      <c r="I397">
        <f t="shared" si="95"/>
        <v>100000007.71480265</v>
      </c>
      <c r="U397">
        <f t="shared" si="93"/>
        <v>2.6888379639976945</v>
      </c>
    </row>
    <row r="398" spans="1:21">
      <c r="A398">
        <v>9.1901551627983924</v>
      </c>
      <c r="B398">
        <f t="shared" si="91"/>
        <v>19.190155162798391</v>
      </c>
      <c r="C398">
        <f t="shared" si="87"/>
        <v>109.19015516279839</v>
      </c>
      <c r="D398">
        <f t="shared" si="88"/>
        <v>1009.1901551627984</v>
      </c>
      <c r="E398">
        <f t="shared" si="89"/>
        <v>10009.190155162798</v>
      </c>
      <c r="F398">
        <f t="shared" si="90"/>
        <v>100009.1901551628</v>
      </c>
      <c r="G398">
        <f t="shared" si="92"/>
        <v>1000009.1901551628</v>
      </c>
      <c r="H398">
        <f t="shared" si="94"/>
        <v>10000009.190155163</v>
      </c>
      <c r="I398">
        <f t="shared" si="95"/>
        <v>100000009.19015516</v>
      </c>
      <c r="U398">
        <f t="shared" si="93"/>
        <v>4.1641904707363375</v>
      </c>
    </row>
    <row r="399" spans="1:21">
      <c r="A399">
        <v>8.6271238430117236</v>
      </c>
      <c r="B399">
        <f t="shared" si="91"/>
        <v>18.627123843011724</v>
      </c>
      <c r="C399">
        <f t="shared" si="87"/>
        <v>108.62712384301173</v>
      </c>
      <c r="D399">
        <f t="shared" si="88"/>
        <v>1008.6271238430118</v>
      </c>
      <c r="E399">
        <f t="shared" si="89"/>
        <v>10008.627123843011</v>
      </c>
      <c r="F399">
        <f t="shared" si="90"/>
        <v>100008.62712384301</v>
      </c>
      <c r="G399">
        <f t="shared" si="92"/>
        <v>1000008.6271238431</v>
      </c>
      <c r="H399">
        <f t="shared" si="94"/>
        <v>10000008.627123844</v>
      </c>
      <c r="I399">
        <f t="shared" si="95"/>
        <v>100000008.62712385</v>
      </c>
      <c r="U399">
        <f t="shared" si="93"/>
        <v>3.6011591509496688</v>
      </c>
    </row>
    <row r="400" spans="1:21">
      <c r="A400">
        <v>9.0965322181378294</v>
      </c>
      <c r="B400">
        <f t="shared" si="91"/>
        <v>19.096532218137831</v>
      </c>
      <c r="C400">
        <f t="shared" si="87"/>
        <v>109.09653221813782</v>
      </c>
      <c r="D400">
        <f t="shared" si="88"/>
        <v>1009.0965322181378</v>
      </c>
      <c r="E400">
        <f t="shared" si="89"/>
        <v>10009.096532218138</v>
      </c>
      <c r="F400">
        <f t="shared" si="90"/>
        <v>100009.09653221814</v>
      </c>
      <c r="G400">
        <f t="shared" si="92"/>
        <v>1000009.0965322182</v>
      </c>
      <c r="H400">
        <f t="shared" si="94"/>
        <v>10000009.096532218</v>
      </c>
      <c r="I400">
        <f t="shared" si="95"/>
        <v>100000009.09653221</v>
      </c>
      <c r="U400">
        <f t="shared" si="93"/>
        <v>4.0705675260757745</v>
      </c>
    </row>
    <row r="401" spans="1:21">
      <c r="A401">
        <v>9.1561843316227076</v>
      </c>
      <c r="B401">
        <f t="shared" si="91"/>
        <v>19.156184331622708</v>
      </c>
      <c r="C401">
        <f t="shared" si="87"/>
        <v>109.15618433162271</v>
      </c>
      <c r="D401">
        <f t="shared" si="88"/>
        <v>1009.1561843316227</v>
      </c>
      <c r="E401">
        <f t="shared" si="89"/>
        <v>10009.156184331623</v>
      </c>
      <c r="F401">
        <f t="shared" si="90"/>
        <v>100009.15618433162</v>
      </c>
      <c r="G401">
        <f t="shared" si="92"/>
        <v>1000009.1561843316</v>
      </c>
      <c r="H401">
        <f t="shared" si="94"/>
        <v>10000009.156184332</v>
      </c>
      <c r="I401">
        <f t="shared" si="95"/>
        <v>100000009.15618433</v>
      </c>
      <c r="U401">
        <f t="shared" si="93"/>
        <v>4.1302196395606527</v>
      </c>
    </row>
    <row r="402" spans="1:21">
      <c r="A402">
        <v>4.9995908666115074</v>
      </c>
      <c r="B402">
        <f t="shared" si="91"/>
        <v>14.999590866611507</v>
      </c>
      <c r="C402">
        <f t="shared" si="87"/>
        <v>104.99959086661151</v>
      </c>
      <c r="D402">
        <f t="shared" si="88"/>
        <v>1004.9995908666115</v>
      </c>
      <c r="E402">
        <f t="shared" si="89"/>
        <v>10004.999590866611</v>
      </c>
      <c r="F402">
        <f t="shared" si="90"/>
        <v>100004.99959086662</v>
      </c>
      <c r="G402">
        <f t="shared" si="92"/>
        <v>1000004.9995908666</v>
      </c>
      <c r="H402">
        <f t="shared" si="94"/>
        <v>10000004.999590866</v>
      </c>
      <c r="I402">
        <f t="shared" si="95"/>
        <v>100000004.99959087</v>
      </c>
      <c r="U402">
        <f t="shared" si="93"/>
        <v>-2.637382545054745E-2</v>
      </c>
    </row>
    <row r="403" spans="1:21">
      <c r="A403">
        <v>3.0951709916143955</v>
      </c>
      <c r="B403">
        <f t="shared" si="91"/>
        <v>13.095170991614395</v>
      </c>
      <c r="C403">
        <f t="shared" si="87"/>
        <v>103.0951709916144</v>
      </c>
      <c r="D403">
        <f t="shared" si="88"/>
        <v>1003.0951709916144</v>
      </c>
      <c r="E403">
        <f t="shared" si="89"/>
        <v>10003.095170991615</v>
      </c>
      <c r="F403">
        <f t="shared" si="90"/>
        <v>100003.09517099161</v>
      </c>
      <c r="G403">
        <f t="shared" si="92"/>
        <v>1000003.0951709916</v>
      </c>
      <c r="H403">
        <f t="shared" si="94"/>
        <v>10000003.095170991</v>
      </c>
      <c r="I403">
        <f t="shared" si="95"/>
        <v>100000003.09517099</v>
      </c>
      <c r="U403">
        <f t="shared" si="93"/>
        <v>-1.9307937004476594</v>
      </c>
    </row>
    <row r="404" spans="1:21">
      <c r="A404">
        <v>9.7875786449778275</v>
      </c>
      <c r="B404">
        <f t="shared" si="91"/>
        <v>19.787578644977827</v>
      </c>
      <c r="C404">
        <f t="shared" si="87"/>
        <v>109.78757864497783</v>
      </c>
      <c r="D404">
        <f t="shared" si="88"/>
        <v>1009.7875786449779</v>
      </c>
      <c r="E404">
        <f t="shared" si="89"/>
        <v>10009.787578644979</v>
      </c>
      <c r="F404">
        <f t="shared" si="90"/>
        <v>100009.78757864497</v>
      </c>
      <c r="G404">
        <f t="shared" si="92"/>
        <v>1000009.7875786449</v>
      </c>
      <c r="H404">
        <f t="shared" si="94"/>
        <v>10000009.787578644</v>
      </c>
      <c r="I404">
        <f t="shared" si="95"/>
        <v>100000009.78757864</v>
      </c>
      <c r="U404">
        <f t="shared" si="93"/>
        <v>4.7616139529157726</v>
      </c>
    </row>
    <row r="405" spans="1:21">
      <c r="A405">
        <v>5.9231423272480388</v>
      </c>
      <c r="B405">
        <f t="shared" si="91"/>
        <v>15.923142327248039</v>
      </c>
      <c r="C405">
        <f t="shared" si="87"/>
        <v>105.92314232724804</v>
      </c>
      <c r="D405">
        <f t="shared" si="88"/>
        <v>1005.923142327248</v>
      </c>
      <c r="E405">
        <f t="shared" si="89"/>
        <v>10005.923142327249</v>
      </c>
      <c r="F405">
        <f t="shared" si="90"/>
        <v>100005.92314232724</v>
      </c>
      <c r="G405">
        <f t="shared" si="92"/>
        <v>1000005.9231423272</v>
      </c>
      <c r="H405">
        <f t="shared" si="94"/>
        <v>10000005.923142327</v>
      </c>
      <c r="I405">
        <f t="shared" si="95"/>
        <v>100000005.92314233</v>
      </c>
      <c r="U405">
        <f t="shared" si="93"/>
        <v>0.89717763518598392</v>
      </c>
    </row>
    <row r="406" spans="1:21">
      <c r="A406">
        <v>3.2940659029890185</v>
      </c>
      <c r="B406">
        <f t="shared" si="91"/>
        <v>13.294065902989018</v>
      </c>
      <c r="C406">
        <f t="shared" si="87"/>
        <v>103.29406590298902</v>
      </c>
      <c r="D406">
        <f t="shared" si="88"/>
        <v>1003.294065902989</v>
      </c>
      <c r="E406">
        <f t="shared" si="89"/>
        <v>10003.294065902988</v>
      </c>
      <c r="F406">
        <f t="shared" si="90"/>
        <v>100003.29406590298</v>
      </c>
      <c r="G406">
        <f t="shared" si="92"/>
        <v>1000003.2940659029</v>
      </c>
      <c r="H406">
        <f t="shared" si="94"/>
        <v>10000003.294065904</v>
      </c>
      <c r="I406">
        <f t="shared" si="95"/>
        <v>100000003.29406591</v>
      </c>
      <c r="U406">
        <f t="shared" si="93"/>
        <v>-1.7318987890730364</v>
      </c>
    </row>
    <row r="407" spans="1:21">
      <c r="A407">
        <v>3.1345032551503782</v>
      </c>
      <c r="B407">
        <f t="shared" si="91"/>
        <v>13.134503255150378</v>
      </c>
      <c r="C407">
        <f t="shared" si="87"/>
        <v>103.13450325515038</v>
      </c>
      <c r="D407">
        <f t="shared" si="88"/>
        <v>1003.1345032551504</v>
      </c>
      <c r="E407">
        <f t="shared" si="89"/>
        <v>10003.134503255151</v>
      </c>
      <c r="F407">
        <f t="shared" si="90"/>
        <v>100003.13450325515</v>
      </c>
      <c r="G407">
        <f t="shared" si="92"/>
        <v>1000003.1345032551</v>
      </c>
      <c r="H407">
        <f t="shared" si="94"/>
        <v>10000003.134503255</v>
      </c>
      <c r="I407">
        <f t="shared" si="95"/>
        <v>100000003.13450326</v>
      </c>
      <c r="U407">
        <f t="shared" si="93"/>
        <v>-1.8914614369116767</v>
      </c>
    </row>
    <row r="408" spans="1:21">
      <c r="A408">
        <v>6.0697388318642842</v>
      </c>
      <c r="B408">
        <f t="shared" si="91"/>
        <v>16.069738831864285</v>
      </c>
      <c r="C408">
        <f t="shared" si="87"/>
        <v>106.06973883186429</v>
      </c>
      <c r="D408">
        <f t="shared" si="88"/>
        <v>1006.0697388318642</v>
      </c>
      <c r="E408">
        <f t="shared" si="89"/>
        <v>10006.069738831864</v>
      </c>
      <c r="F408">
        <f t="shared" si="90"/>
        <v>100006.06973883187</v>
      </c>
      <c r="G408">
        <f t="shared" si="92"/>
        <v>1000006.0697388318</v>
      </c>
      <c r="H408">
        <f t="shared" si="94"/>
        <v>10000006.069738831</v>
      </c>
      <c r="I408">
        <f t="shared" si="95"/>
        <v>100000006.06973884</v>
      </c>
      <c r="U408">
        <f t="shared" si="93"/>
        <v>1.0437741398022293</v>
      </c>
    </row>
    <row r="409" spans="1:21">
      <c r="A409">
        <v>3.0183377391351351</v>
      </c>
      <c r="B409">
        <f t="shared" si="91"/>
        <v>13.018337739135134</v>
      </c>
      <c r="C409">
        <f t="shared" si="87"/>
        <v>103.01833773913513</v>
      </c>
      <c r="D409">
        <f t="shared" si="88"/>
        <v>1003.0183377391352</v>
      </c>
      <c r="E409">
        <f t="shared" si="89"/>
        <v>10003.018337739135</v>
      </c>
      <c r="F409">
        <f t="shared" si="90"/>
        <v>100003.01833773914</v>
      </c>
      <c r="G409">
        <f t="shared" si="92"/>
        <v>1000003.0183377392</v>
      </c>
      <c r="H409">
        <f t="shared" si="94"/>
        <v>10000003.01833774</v>
      </c>
      <c r="I409">
        <f t="shared" si="95"/>
        <v>100000003.01833774</v>
      </c>
      <c r="U409">
        <f t="shared" si="93"/>
        <v>-2.0076269529269197</v>
      </c>
    </row>
    <row r="410" spans="1:21">
      <c r="A410">
        <v>5.2082060461622586</v>
      </c>
      <c r="B410">
        <f t="shared" si="91"/>
        <v>15.208206046162259</v>
      </c>
      <c r="C410">
        <f t="shared" si="87"/>
        <v>105.20820604616226</v>
      </c>
      <c r="D410">
        <f t="shared" si="88"/>
        <v>1005.2082060461622</v>
      </c>
      <c r="E410">
        <f t="shared" si="89"/>
        <v>10005.208206046162</v>
      </c>
      <c r="F410">
        <f t="shared" si="90"/>
        <v>100005.20820604617</v>
      </c>
      <c r="G410">
        <f t="shared" si="92"/>
        <v>1000005.2082060461</v>
      </c>
      <c r="H410">
        <f t="shared" si="94"/>
        <v>10000005.208206046</v>
      </c>
      <c r="I410">
        <f t="shared" si="95"/>
        <v>100000005.20820604</v>
      </c>
      <c r="U410">
        <f t="shared" si="93"/>
        <v>0.1822413541002037</v>
      </c>
    </row>
    <row r="411" spans="1:21">
      <c r="A411">
        <v>1.9048493595370886</v>
      </c>
      <c r="B411">
        <f t="shared" si="91"/>
        <v>11.904849359537089</v>
      </c>
      <c r="C411">
        <f t="shared" si="87"/>
        <v>101.90484935953708</v>
      </c>
      <c r="D411">
        <f t="shared" si="88"/>
        <v>1001.9048493595371</v>
      </c>
      <c r="E411">
        <f t="shared" si="89"/>
        <v>10001.904849359536</v>
      </c>
      <c r="F411">
        <f t="shared" si="90"/>
        <v>100001.90484935953</v>
      </c>
      <c r="G411">
        <f t="shared" si="92"/>
        <v>1000001.9048493595</v>
      </c>
      <c r="H411">
        <f t="shared" si="94"/>
        <v>10000001.90484936</v>
      </c>
      <c r="I411">
        <f t="shared" si="95"/>
        <v>100000001.90484937</v>
      </c>
      <c r="U411">
        <f t="shared" si="93"/>
        <v>-3.1211153325249663</v>
      </c>
    </row>
    <row r="412" spans="1:21">
      <c r="A412">
        <v>9.6388300137467482</v>
      </c>
      <c r="B412">
        <f t="shared" si="91"/>
        <v>19.638830013746748</v>
      </c>
      <c r="C412">
        <f t="shared" si="87"/>
        <v>109.63883001374674</v>
      </c>
      <c r="D412">
        <f t="shared" si="88"/>
        <v>1009.6388300137468</v>
      </c>
      <c r="E412">
        <f t="shared" si="89"/>
        <v>10009.638830013746</v>
      </c>
      <c r="F412">
        <f t="shared" si="90"/>
        <v>100009.63883001375</v>
      </c>
      <c r="G412">
        <f t="shared" si="92"/>
        <v>1000009.6388300137</v>
      </c>
      <c r="H412">
        <f t="shared" si="94"/>
        <v>10000009.638830014</v>
      </c>
      <c r="I412">
        <f t="shared" si="95"/>
        <v>100000009.63883002</v>
      </c>
      <c r="U412">
        <f t="shared" si="93"/>
        <v>4.6128653216846933</v>
      </c>
    </row>
    <row r="413" spans="1:21">
      <c r="A413">
        <v>5.0628350068183625</v>
      </c>
      <c r="B413">
        <f t="shared" si="91"/>
        <v>15.062835006818363</v>
      </c>
      <c r="C413">
        <f t="shared" ref="C413:C476" si="96">A413+100</f>
        <v>105.06283500681836</v>
      </c>
      <c r="D413">
        <f t="shared" ref="D413:D476" si="97">A413+1000</f>
        <v>1005.0628350068183</v>
      </c>
      <c r="E413">
        <f t="shared" ref="E413:E476" si="98">A413+10000</f>
        <v>10005.062835006818</v>
      </c>
      <c r="F413">
        <f t="shared" ref="F413:F476" si="99">A413+100000</f>
        <v>100005.06283500681</v>
      </c>
      <c r="G413">
        <f t="shared" si="92"/>
        <v>1000005.0628350069</v>
      </c>
      <c r="H413">
        <f t="shared" si="94"/>
        <v>10000005.062835006</v>
      </c>
      <c r="I413">
        <f t="shared" si="95"/>
        <v>100000005.06283501</v>
      </c>
      <c r="U413">
        <f t="shared" si="93"/>
        <v>3.6870314756307643E-2</v>
      </c>
    </row>
    <row r="414" spans="1:21">
      <c r="A414">
        <v>4.2158719631382624</v>
      </c>
      <c r="B414">
        <f t="shared" si="91"/>
        <v>14.215871963138262</v>
      </c>
      <c r="C414">
        <f t="shared" si="96"/>
        <v>104.21587196313826</v>
      </c>
      <c r="D414">
        <f t="shared" si="97"/>
        <v>1004.2158719631383</v>
      </c>
      <c r="E414">
        <f t="shared" si="98"/>
        <v>10004.215871963139</v>
      </c>
      <c r="F414">
        <f t="shared" si="99"/>
        <v>100004.21587196314</v>
      </c>
      <c r="G414">
        <f t="shared" si="92"/>
        <v>1000004.2158719632</v>
      </c>
      <c r="H414">
        <f t="shared" si="94"/>
        <v>10000004.215871964</v>
      </c>
      <c r="I414">
        <f t="shared" si="95"/>
        <v>100000004.21587196</v>
      </c>
      <c r="U414">
        <f t="shared" si="93"/>
        <v>-0.81009272892379247</v>
      </c>
    </row>
    <row r="415" spans="1:21">
      <c r="A415">
        <v>6.191819980875044</v>
      </c>
      <c r="B415">
        <f t="shared" si="91"/>
        <v>16.191819980875046</v>
      </c>
      <c r="C415">
        <f t="shared" si="96"/>
        <v>106.19181998087504</v>
      </c>
      <c r="D415">
        <f t="shared" si="97"/>
        <v>1006.191819980875</v>
      </c>
      <c r="E415">
        <f t="shared" si="98"/>
        <v>10006.191819980875</v>
      </c>
      <c r="F415">
        <f t="shared" si="99"/>
        <v>100006.19181998087</v>
      </c>
      <c r="G415">
        <f t="shared" si="92"/>
        <v>1000006.1918199809</v>
      </c>
      <c r="H415">
        <f t="shared" si="94"/>
        <v>10000006.191819981</v>
      </c>
      <c r="I415">
        <f t="shared" si="95"/>
        <v>100000006.19181998</v>
      </c>
      <c r="U415">
        <f t="shared" si="93"/>
        <v>1.1658552888129892</v>
      </c>
    </row>
    <row r="416" spans="1:21">
      <c r="A416">
        <v>1.9773021738074981</v>
      </c>
      <c r="B416">
        <f t="shared" si="91"/>
        <v>11.977302173807498</v>
      </c>
      <c r="C416">
        <f t="shared" si="96"/>
        <v>101.9773021738075</v>
      </c>
      <c r="D416">
        <f t="shared" si="97"/>
        <v>1001.9773021738075</v>
      </c>
      <c r="E416">
        <f t="shared" si="98"/>
        <v>10001.977302173807</v>
      </c>
      <c r="F416">
        <f t="shared" si="99"/>
        <v>100001.97730217381</v>
      </c>
      <c r="G416">
        <f t="shared" si="92"/>
        <v>1000001.9773021739</v>
      </c>
      <c r="H416">
        <f t="shared" si="94"/>
        <v>10000001.977302173</v>
      </c>
      <c r="I416">
        <f t="shared" si="95"/>
        <v>100000001.97730218</v>
      </c>
      <c r="U416">
        <f t="shared" si="93"/>
        <v>-3.0486625182545568</v>
      </c>
    </row>
    <row r="417" spans="1:21">
      <c r="A417">
        <v>1.1979189634384935</v>
      </c>
      <c r="B417">
        <f t="shared" si="91"/>
        <v>11.197918963438493</v>
      </c>
      <c r="C417">
        <f t="shared" si="96"/>
        <v>101.1979189634385</v>
      </c>
      <c r="D417">
        <f t="shared" si="97"/>
        <v>1001.1979189634385</v>
      </c>
      <c r="E417">
        <f t="shared" si="98"/>
        <v>10001.197918963438</v>
      </c>
      <c r="F417">
        <f t="shared" si="99"/>
        <v>100001.19791896344</v>
      </c>
      <c r="G417">
        <f t="shared" si="92"/>
        <v>1000001.1979189634</v>
      </c>
      <c r="H417">
        <f t="shared" si="94"/>
        <v>10000001.197918963</v>
      </c>
      <c r="I417">
        <f t="shared" si="95"/>
        <v>100000001.19791897</v>
      </c>
      <c r="U417">
        <f t="shared" si="93"/>
        <v>-3.8280457286235614</v>
      </c>
    </row>
    <row r="418" spans="1:21">
      <c r="A418">
        <v>6.8754099294443405</v>
      </c>
      <c r="B418">
        <f t="shared" si="91"/>
        <v>16.875409929444341</v>
      </c>
      <c r="C418">
        <f t="shared" si="96"/>
        <v>106.87540992944434</v>
      </c>
      <c r="D418">
        <f t="shared" si="97"/>
        <v>1006.8754099294443</v>
      </c>
      <c r="E418">
        <f t="shared" si="98"/>
        <v>10006.875409929444</v>
      </c>
      <c r="F418">
        <f t="shared" si="99"/>
        <v>100006.87540992945</v>
      </c>
      <c r="G418">
        <f t="shared" si="92"/>
        <v>1000006.8754099294</v>
      </c>
      <c r="H418">
        <f t="shared" si="94"/>
        <v>10000006.875409929</v>
      </c>
      <c r="I418">
        <f t="shared" si="95"/>
        <v>100000006.87540993</v>
      </c>
      <c r="U418">
        <f t="shared" si="93"/>
        <v>1.8494452373822856</v>
      </c>
    </row>
    <row r="419" spans="1:21">
      <c r="A419">
        <v>5.5141870728678954</v>
      </c>
      <c r="B419">
        <f t="shared" si="91"/>
        <v>15.514187072867895</v>
      </c>
      <c r="C419">
        <f t="shared" si="96"/>
        <v>105.5141870728679</v>
      </c>
      <c r="D419">
        <f t="shared" si="97"/>
        <v>1005.5141870728679</v>
      </c>
      <c r="E419">
        <f t="shared" si="98"/>
        <v>10005.514187072868</v>
      </c>
      <c r="F419">
        <f t="shared" si="99"/>
        <v>100005.51418707287</v>
      </c>
      <c r="G419">
        <f t="shared" si="92"/>
        <v>1000005.5141870729</v>
      </c>
      <c r="H419">
        <f t="shared" si="94"/>
        <v>10000005.514187073</v>
      </c>
      <c r="I419">
        <f t="shared" si="95"/>
        <v>100000005.51418707</v>
      </c>
      <c r="U419">
        <f t="shared" si="93"/>
        <v>0.48822238080584057</v>
      </c>
    </row>
    <row r="420" spans="1:21">
      <c r="A420">
        <v>6.9445126356011633</v>
      </c>
      <c r="B420">
        <f t="shared" si="91"/>
        <v>16.944512635601164</v>
      </c>
      <c r="C420">
        <f t="shared" si="96"/>
        <v>106.94451263560116</v>
      </c>
      <c r="D420">
        <f t="shared" si="97"/>
        <v>1006.9445126356012</v>
      </c>
      <c r="E420">
        <f t="shared" si="98"/>
        <v>10006.9445126356</v>
      </c>
      <c r="F420">
        <f t="shared" si="99"/>
        <v>100006.9445126356</v>
      </c>
      <c r="G420">
        <f t="shared" si="92"/>
        <v>1000006.9445126356</v>
      </c>
      <c r="H420">
        <f t="shared" si="94"/>
        <v>10000006.944512635</v>
      </c>
      <c r="I420">
        <f t="shared" si="95"/>
        <v>100000006.94451264</v>
      </c>
      <c r="U420">
        <f t="shared" si="93"/>
        <v>1.9185479435391084</v>
      </c>
    </row>
    <row r="421" spans="1:21">
      <c r="A421">
        <v>4.1718642390245231</v>
      </c>
      <c r="B421">
        <f t="shared" si="91"/>
        <v>14.171864239024522</v>
      </c>
      <c r="C421">
        <f t="shared" si="96"/>
        <v>104.17186423902453</v>
      </c>
      <c r="D421">
        <f t="shared" si="97"/>
        <v>1004.1718642390246</v>
      </c>
      <c r="E421">
        <f t="shared" si="98"/>
        <v>10004.171864239024</v>
      </c>
      <c r="F421">
        <f t="shared" si="99"/>
        <v>100004.17186423902</v>
      </c>
      <c r="G421">
        <f t="shared" si="92"/>
        <v>1000004.171864239</v>
      </c>
      <c r="H421">
        <f t="shared" si="94"/>
        <v>10000004.171864239</v>
      </c>
      <c r="I421">
        <f t="shared" si="95"/>
        <v>100000004.17186424</v>
      </c>
      <c r="U421">
        <f t="shared" si="93"/>
        <v>-0.85410045303753179</v>
      </c>
    </row>
    <row r="422" spans="1:21">
      <c r="A422">
        <v>3.9919614598411668</v>
      </c>
      <c r="B422">
        <f t="shared" si="91"/>
        <v>13.991961459841168</v>
      </c>
      <c r="C422">
        <f t="shared" si="96"/>
        <v>103.99196145984116</v>
      </c>
      <c r="D422">
        <f t="shared" si="97"/>
        <v>1003.9919614598411</v>
      </c>
      <c r="E422">
        <f t="shared" si="98"/>
        <v>10003.991961459842</v>
      </c>
      <c r="F422">
        <f t="shared" si="99"/>
        <v>100003.99196145985</v>
      </c>
      <c r="G422">
        <f t="shared" si="92"/>
        <v>1000003.9919614599</v>
      </c>
      <c r="H422">
        <f t="shared" si="94"/>
        <v>10000003.991961461</v>
      </c>
      <c r="I422">
        <f t="shared" si="95"/>
        <v>100000003.99196146</v>
      </c>
      <c r="U422">
        <f t="shared" si="93"/>
        <v>-1.0340032322208881</v>
      </c>
    </row>
    <row r="423" spans="1:21">
      <c r="A423">
        <v>7.1667671000990723</v>
      </c>
      <c r="B423">
        <f t="shared" si="91"/>
        <v>17.166767100099072</v>
      </c>
      <c r="C423">
        <f t="shared" si="96"/>
        <v>107.16676710009907</v>
      </c>
      <c r="D423">
        <f t="shared" si="97"/>
        <v>1007.166767100099</v>
      </c>
      <c r="E423">
        <f t="shared" si="98"/>
        <v>10007.1667671001</v>
      </c>
      <c r="F423">
        <f t="shared" si="99"/>
        <v>100007.16676710011</v>
      </c>
      <c r="G423">
        <f t="shared" si="92"/>
        <v>1000007.1667671001</v>
      </c>
      <c r="H423">
        <f t="shared" si="94"/>
        <v>10000007.1667671</v>
      </c>
      <c r="I423">
        <f t="shared" si="95"/>
        <v>100000007.16676711</v>
      </c>
      <c r="U423">
        <f t="shared" si="93"/>
        <v>2.1408024080370174</v>
      </c>
    </row>
    <row r="424" spans="1:21">
      <c r="A424">
        <v>6.9329600729842245</v>
      </c>
      <c r="B424">
        <f t="shared" si="91"/>
        <v>16.932960072984223</v>
      </c>
      <c r="C424">
        <f t="shared" si="96"/>
        <v>106.93296007298423</v>
      </c>
      <c r="D424">
        <f t="shared" si="97"/>
        <v>1006.9329600729842</v>
      </c>
      <c r="E424">
        <f t="shared" si="98"/>
        <v>10006.932960072983</v>
      </c>
      <c r="F424">
        <f t="shared" si="99"/>
        <v>100006.93296007298</v>
      </c>
      <c r="G424">
        <f t="shared" si="92"/>
        <v>1000006.932960073</v>
      </c>
      <c r="H424">
        <f t="shared" si="94"/>
        <v>10000006.932960073</v>
      </c>
      <c r="I424">
        <f t="shared" si="95"/>
        <v>100000006.93296008</v>
      </c>
      <c r="U424">
        <f t="shared" si="93"/>
        <v>1.9069953809221696</v>
      </c>
    </row>
    <row r="425" spans="1:21">
      <c r="A425">
        <v>0.71414677806835414</v>
      </c>
      <c r="B425">
        <f t="shared" si="91"/>
        <v>10.714146778068354</v>
      </c>
      <c r="C425">
        <f t="shared" si="96"/>
        <v>100.71414677806835</v>
      </c>
      <c r="D425">
        <f t="shared" si="97"/>
        <v>1000.7141467780683</v>
      </c>
      <c r="E425">
        <f t="shared" si="98"/>
        <v>10000.714146778068</v>
      </c>
      <c r="F425">
        <f t="shared" si="99"/>
        <v>100000.71414677807</v>
      </c>
      <c r="G425">
        <f t="shared" si="92"/>
        <v>1000000.7141467781</v>
      </c>
      <c r="H425">
        <f t="shared" si="94"/>
        <v>10000000.714146778</v>
      </c>
      <c r="I425">
        <f t="shared" si="95"/>
        <v>100000000.71414678</v>
      </c>
      <c r="U425">
        <f t="shared" si="93"/>
        <v>-4.3118179139937007</v>
      </c>
    </row>
    <row r="426" spans="1:21">
      <c r="A426">
        <v>5.7487774093059869</v>
      </c>
      <c r="B426">
        <f t="shared" si="91"/>
        <v>15.748777409305987</v>
      </c>
      <c r="C426">
        <f t="shared" si="96"/>
        <v>105.74877740930599</v>
      </c>
      <c r="D426">
        <f t="shared" si="97"/>
        <v>1005.7487774093059</v>
      </c>
      <c r="E426">
        <f t="shared" si="98"/>
        <v>10005.748777409306</v>
      </c>
      <c r="F426">
        <f t="shared" si="99"/>
        <v>100005.7487774093</v>
      </c>
      <c r="G426">
        <f t="shared" si="92"/>
        <v>1000005.7487774093</v>
      </c>
      <c r="H426">
        <f t="shared" si="94"/>
        <v>10000005.74877741</v>
      </c>
      <c r="I426">
        <f t="shared" si="95"/>
        <v>100000005.7487774</v>
      </c>
      <c r="U426">
        <f t="shared" si="93"/>
        <v>0.72281271724393203</v>
      </c>
    </row>
    <row r="427" spans="1:21">
      <c r="A427">
        <v>0.8562067941017748</v>
      </c>
      <c r="B427">
        <f t="shared" si="91"/>
        <v>10.856206794101775</v>
      </c>
      <c r="C427">
        <f t="shared" si="96"/>
        <v>100.85620679410178</v>
      </c>
      <c r="D427">
        <f t="shared" si="97"/>
        <v>1000.8562067941018</v>
      </c>
      <c r="E427">
        <f t="shared" si="98"/>
        <v>10000.856206794102</v>
      </c>
      <c r="F427">
        <f t="shared" si="99"/>
        <v>100000.85620679409</v>
      </c>
      <c r="G427">
        <f t="shared" si="92"/>
        <v>1000000.8562067942</v>
      </c>
      <c r="H427">
        <f t="shared" si="94"/>
        <v>10000000.856206793</v>
      </c>
      <c r="I427">
        <f t="shared" si="95"/>
        <v>100000000.85620679</v>
      </c>
      <c r="U427">
        <f t="shared" si="93"/>
        <v>-4.1697578979602801</v>
      </c>
    </row>
    <row r="428" spans="1:21">
      <c r="A428">
        <v>0.92019487353035057</v>
      </c>
      <c r="B428">
        <f t="shared" si="91"/>
        <v>10.920194873530351</v>
      </c>
      <c r="C428">
        <f t="shared" si="96"/>
        <v>100.92019487353035</v>
      </c>
      <c r="D428">
        <f t="shared" si="97"/>
        <v>1000.9201948735304</v>
      </c>
      <c r="E428">
        <f t="shared" si="98"/>
        <v>10000.92019487353</v>
      </c>
      <c r="F428">
        <f t="shared" si="99"/>
        <v>100000.92019487353</v>
      </c>
      <c r="G428">
        <f t="shared" si="92"/>
        <v>1000000.9201948736</v>
      </c>
      <c r="H428">
        <f t="shared" si="94"/>
        <v>10000000.920194874</v>
      </c>
      <c r="I428">
        <f t="shared" si="95"/>
        <v>100000000.92019488</v>
      </c>
      <c r="U428">
        <f t="shared" si="93"/>
        <v>-4.1057698185317042</v>
      </c>
    </row>
    <row r="429" spans="1:21">
      <c r="A429">
        <v>9.3471229415729038</v>
      </c>
      <c r="B429">
        <f t="shared" si="91"/>
        <v>19.347122941572906</v>
      </c>
      <c r="C429">
        <f t="shared" si="96"/>
        <v>109.34712294157291</v>
      </c>
      <c r="D429">
        <f t="shared" si="97"/>
        <v>1009.3471229415729</v>
      </c>
      <c r="E429">
        <f t="shared" si="98"/>
        <v>10009.347122941574</v>
      </c>
      <c r="F429">
        <f t="shared" si="99"/>
        <v>100009.34712294157</v>
      </c>
      <c r="G429">
        <f t="shared" si="92"/>
        <v>1000009.3471229415</v>
      </c>
      <c r="H429">
        <f t="shared" si="94"/>
        <v>10000009.347122941</v>
      </c>
      <c r="I429">
        <f t="shared" si="95"/>
        <v>100000009.34712294</v>
      </c>
      <c r="U429">
        <f t="shared" si="93"/>
        <v>4.3211582495108489</v>
      </c>
    </row>
    <row r="430" spans="1:21">
      <c r="A430">
        <v>0.20767918749037939</v>
      </c>
      <c r="B430">
        <f t="shared" si="91"/>
        <v>10.207679187490379</v>
      </c>
      <c r="C430">
        <f t="shared" si="96"/>
        <v>100.20767918749038</v>
      </c>
      <c r="D430">
        <f t="shared" si="97"/>
        <v>1000.2076791874904</v>
      </c>
      <c r="E430">
        <f t="shared" si="98"/>
        <v>10000.20767918749</v>
      </c>
      <c r="F430">
        <f t="shared" si="99"/>
        <v>100000.20767918749</v>
      </c>
      <c r="G430">
        <f t="shared" si="92"/>
        <v>1000000.2076791875</v>
      </c>
      <c r="H430">
        <f t="shared" si="94"/>
        <v>10000000.207679188</v>
      </c>
      <c r="I430">
        <f t="shared" si="95"/>
        <v>100000000.20767918</v>
      </c>
      <c r="U430">
        <f t="shared" si="93"/>
        <v>-4.8182855045716755</v>
      </c>
    </row>
    <row r="431" spans="1:21">
      <c r="A431">
        <v>1.7305703430159998</v>
      </c>
      <c r="B431">
        <f t="shared" si="91"/>
        <v>11.730570343016</v>
      </c>
      <c r="C431">
        <f t="shared" si="96"/>
        <v>101.730570343016</v>
      </c>
      <c r="D431">
        <f t="shared" si="97"/>
        <v>1001.730570343016</v>
      </c>
      <c r="E431">
        <f t="shared" si="98"/>
        <v>10001.730570343016</v>
      </c>
      <c r="F431">
        <f t="shared" si="99"/>
        <v>100001.73057034302</v>
      </c>
      <c r="G431">
        <f t="shared" si="92"/>
        <v>1000001.730570343</v>
      </c>
      <c r="H431">
        <f t="shared" si="94"/>
        <v>10000001.730570342</v>
      </c>
      <c r="I431">
        <f t="shared" si="95"/>
        <v>100000001.73057035</v>
      </c>
      <c r="U431">
        <f t="shared" si="93"/>
        <v>-3.2953943490460551</v>
      </c>
    </row>
    <row r="432" spans="1:21">
      <c r="A432">
        <v>8.0446087601326326</v>
      </c>
      <c r="B432">
        <f t="shared" si="91"/>
        <v>18.044608760132633</v>
      </c>
      <c r="C432">
        <f t="shared" si="96"/>
        <v>108.04460876013263</v>
      </c>
      <c r="D432">
        <f t="shared" si="97"/>
        <v>1008.0446087601326</v>
      </c>
      <c r="E432">
        <f t="shared" si="98"/>
        <v>10008.044608760132</v>
      </c>
      <c r="F432">
        <f t="shared" si="99"/>
        <v>100008.04460876013</v>
      </c>
      <c r="G432">
        <f t="shared" si="92"/>
        <v>1000008.0446087602</v>
      </c>
      <c r="H432">
        <f t="shared" si="94"/>
        <v>10000008.044608761</v>
      </c>
      <c r="I432">
        <f t="shared" si="95"/>
        <v>100000008.04460876</v>
      </c>
      <c r="U432">
        <f t="shared" si="93"/>
        <v>3.0186440680705777</v>
      </c>
    </row>
    <row r="433" spans="1:21">
      <c r="A433">
        <v>8.2159032625803707</v>
      </c>
      <c r="B433">
        <f t="shared" si="91"/>
        <v>18.215903262580369</v>
      </c>
      <c r="C433">
        <f t="shared" si="96"/>
        <v>108.21590326258037</v>
      </c>
      <c r="D433">
        <f t="shared" si="97"/>
        <v>1008.2159032625804</v>
      </c>
      <c r="E433">
        <f t="shared" si="98"/>
        <v>10008.21590326258</v>
      </c>
      <c r="F433">
        <f t="shared" si="99"/>
        <v>100008.21590326258</v>
      </c>
      <c r="G433">
        <f t="shared" si="92"/>
        <v>1000008.2159032626</v>
      </c>
      <c r="H433">
        <f t="shared" si="94"/>
        <v>10000008.215903262</v>
      </c>
      <c r="I433">
        <f t="shared" si="95"/>
        <v>100000008.21590327</v>
      </c>
      <c r="U433">
        <f t="shared" si="93"/>
        <v>3.1899385705183159</v>
      </c>
    </row>
    <row r="434" spans="1:21">
      <c r="A434">
        <v>0.49921180182099789</v>
      </c>
      <c r="B434">
        <f t="shared" si="91"/>
        <v>10.499211801820998</v>
      </c>
      <c r="C434">
        <f t="shared" si="96"/>
        <v>100.49921180182099</v>
      </c>
      <c r="D434">
        <f t="shared" si="97"/>
        <v>1000.499211801821</v>
      </c>
      <c r="E434">
        <f t="shared" si="98"/>
        <v>10000.499211801822</v>
      </c>
      <c r="F434">
        <f t="shared" si="99"/>
        <v>100000.49921180183</v>
      </c>
      <c r="G434">
        <f t="shared" si="92"/>
        <v>1000000.4992118018</v>
      </c>
      <c r="H434">
        <f t="shared" si="94"/>
        <v>10000000.499211801</v>
      </c>
      <c r="I434">
        <f t="shared" si="95"/>
        <v>100000000.4992118</v>
      </c>
      <c r="U434">
        <f t="shared" si="93"/>
        <v>-4.526752890241057</v>
      </c>
    </row>
    <row r="435" spans="1:21">
      <c r="A435">
        <v>4.872375684020291</v>
      </c>
      <c r="B435">
        <f t="shared" si="91"/>
        <v>14.872375684020291</v>
      </c>
      <c r="C435">
        <f t="shared" si="96"/>
        <v>104.87237568402028</v>
      </c>
      <c r="D435">
        <f t="shared" si="97"/>
        <v>1004.8723756840203</v>
      </c>
      <c r="E435">
        <f t="shared" si="98"/>
        <v>10004.872375684021</v>
      </c>
      <c r="F435">
        <f t="shared" si="99"/>
        <v>100004.87237568402</v>
      </c>
      <c r="G435">
        <f t="shared" si="92"/>
        <v>1000004.872375684</v>
      </c>
      <c r="H435">
        <f t="shared" si="94"/>
        <v>10000004.872375684</v>
      </c>
      <c r="I435">
        <f t="shared" si="95"/>
        <v>100000004.87237568</v>
      </c>
      <c r="U435">
        <f t="shared" si="93"/>
        <v>-0.1535890080417639</v>
      </c>
    </row>
    <row r="436" spans="1:21">
      <c r="A436">
        <v>3.7148627632765807</v>
      </c>
      <c r="B436">
        <f t="shared" si="91"/>
        <v>13.714862763276582</v>
      </c>
      <c r="C436">
        <f t="shared" si="96"/>
        <v>103.71486276327659</v>
      </c>
      <c r="D436">
        <f t="shared" si="97"/>
        <v>1003.7148627632765</v>
      </c>
      <c r="E436">
        <f t="shared" si="98"/>
        <v>10003.714862763276</v>
      </c>
      <c r="F436">
        <f t="shared" si="99"/>
        <v>100003.71486276327</v>
      </c>
      <c r="G436">
        <f t="shared" si="92"/>
        <v>1000003.7148627633</v>
      </c>
      <c r="H436">
        <f t="shared" si="94"/>
        <v>10000003.714862764</v>
      </c>
      <c r="I436">
        <f t="shared" si="95"/>
        <v>100000003.71486276</v>
      </c>
      <c r="U436">
        <f t="shared" si="93"/>
        <v>-1.3111019287854742</v>
      </c>
    </row>
    <row r="437" spans="1:21">
      <c r="A437">
        <v>5.7804681392992023</v>
      </c>
      <c r="B437">
        <f t="shared" si="91"/>
        <v>15.780468139299202</v>
      </c>
      <c r="C437">
        <f t="shared" si="96"/>
        <v>105.7804681392992</v>
      </c>
      <c r="D437">
        <f t="shared" si="97"/>
        <v>1005.7804681392992</v>
      </c>
      <c r="E437">
        <f t="shared" si="98"/>
        <v>10005.780468139299</v>
      </c>
      <c r="F437">
        <f t="shared" si="99"/>
        <v>100005.7804681393</v>
      </c>
      <c r="G437">
        <f t="shared" si="92"/>
        <v>1000005.7804681393</v>
      </c>
      <c r="H437">
        <f t="shared" si="94"/>
        <v>10000005.78046814</v>
      </c>
      <c r="I437">
        <f t="shared" si="95"/>
        <v>100000005.78046814</v>
      </c>
      <c r="U437">
        <f t="shared" si="93"/>
        <v>0.75450344723714746</v>
      </c>
    </row>
    <row r="438" spans="1:21">
      <c r="A438">
        <v>2.0908660574617688</v>
      </c>
      <c r="B438">
        <f t="shared" si="91"/>
        <v>12.090866057461769</v>
      </c>
      <c r="C438">
        <f t="shared" si="96"/>
        <v>102.09086605746177</v>
      </c>
      <c r="D438">
        <f t="shared" si="97"/>
        <v>1002.0908660574618</v>
      </c>
      <c r="E438">
        <f t="shared" si="98"/>
        <v>10002.090866057462</v>
      </c>
      <c r="F438">
        <f t="shared" si="99"/>
        <v>100002.09086605746</v>
      </c>
      <c r="G438">
        <f t="shared" si="92"/>
        <v>1000002.0908660574</v>
      </c>
      <c r="H438">
        <f t="shared" si="94"/>
        <v>10000002.090866057</v>
      </c>
      <c r="I438">
        <f t="shared" si="95"/>
        <v>100000002.09086606</v>
      </c>
      <c r="U438">
        <f t="shared" si="93"/>
        <v>-2.9350986346002861</v>
      </c>
    </row>
    <row r="439" spans="1:21">
      <c r="A439">
        <v>6.5088203320312861</v>
      </c>
      <c r="B439">
        <f t="shared" si="91"/>
        <v>16.508820332031284</v>
      </c>
      <c r="C439">
        <f t="shared" si="96"/>
        <v>106.50882033203129</v>
      </c>
      <c r="D439">
        <f t="shared" si="97"/>
        <v>1006.5088203320313</v>
      </c>
      <c r="E439">
        <f t="shared" si="98"/>
        <v>10006.508820332032</v>
      </c>
      <c r="F439">
        <f t="shared" si="99"/>
        <v>100006.50882033203</v>
      </c>
      <c r="G439">
        <f t="shared" si="92"/>
        <v>1000006.508820332</v>
      </c>
      <c r="H439">
        <f t="shared" si="94"/>
        <v>10000006.508820333</v>
      </c>
      <c r="I439">
        <f t="shared" si="95"/>
        <v>100000006.50882033</v>
      </c>
      <c r="U439">
        <f t="shared" si="93"/>
        <v>1.4828556399692312</v>
      </c>
    </row>
    <row r="440" spans="1:21">
      <c r="A440">
        <v>5.2377508792648619</v>
      </c>
      <c r="B440">
        <f t="shared" si="91"/>
        <v>15.237750879264862</v>
      </c>
      <c r="C440">
        <f t="shared" si="96"/>
        <v>105.23775087926487</v>
      </c>
      <c r="D440">
        <f t="shared" si="97"/>
        <v>1005.2377508792648</v>
      </c>
      <c r="E440">
        <f t="shared" si="98"/>
        <v>10005.237750879265</v>
      </c>
      <c r="F440">
        <f t="shared" si="99"/>
        <v>100005.23775087927</v>
      </c>
      <c r="G440">
        <f t="shared" si="92"/>
        <v>1000005.2377508793</v>
      </c>
      <c r="H440">
        <f t="shared" si="94"/>
        <v>10000005.237750879</v>
      </c>
      <c r="I440">
        <f t="shared" si="95"/>
        <v>100000005.23775087</v>
      </c>
      <c r="U440">
        <f t="shared" si="93"/>
        <v>0.21178618720280706</v>
      </c>
    </row>
    <row r="441" spans="1:21">
      <c r="A441">
        <v>2.064655260209074</v>
      </c>
      <c r="B441">
        <f t="shared" si="91"/>
        <v>12.064655260209074</v>
      </c>
      <c r="C441">
        <f t="shared" si="96"/>
        <v>102.06465526020908</v>
      </c>
      <c r="D441">
        <f t="shared" si="97"/>
        <v>1002.0646552602091</v>
      </c>
      <c r="E441">
        <f t="shared" si="98"/>
        <v>10002.064655260208</v>
      </c>
      <c r="F441">
        <f t="shared" si="99"/>
        <v>100002.06465526021</v>
      </c>
      <c r="G441">
        <f t="shared" si="92"/>
        <v>1000002.0646552602</v>
      </c>
      <c r="H441">
        <f t="shared" si="94"/>
        <v>10000002.064655261</v>
      </c>
      <c r="I441">
        <f t="shared" si="95"/>
        <v>100000002.06465526</v>
      </c>
      <c r="U441">
        <f t="shared" si="93"/>
        <v>-2.9613094318529809</v>
      </c>
    </row>
    <row r="442" spans="1:21">
      <c r="A442">
        <v>9.0925805133154842</v>
      </c>
      <c r="B442">
        <f t="shared" si="91"/>
        <v>19.092580513315482</v>
      </c>
      <c r="C442">
        <f t="shared" si="96"/>
        <v>109.09258051331548</v>
      </c>
      <c r="D442">
        <f t="shared" si="97"/>
        <v>1009.0925805133155</v>
      </c>
      <c r="E442">
        <f t="shared" si="98"/>
        <v>10009.092580513316</v>
      </c>
      <c r="F442">
        <f t="shared" si="99"/>
        <v>100009.09258051332</v>
      </c>
      <c r="G442">
        <f t="shared" si="92"/>
        <v>1000009.0925805133</v>
      </c>
      <c r="H442">
        <f t="shared" si="94"/>
        <v>10000009.092580514</v>
      </c>
      <c r="I442">
        <f t="shared" si="95"/>
        <v>100000009.09258051</v>
      </c>
      <c r="U442">
        <f t="shared" si="93"/>
        <v>4.0666158212534294</v>
      </c>
    </row>
    <row r="443" spans="1:21">
      <c r="A443">
        <v>0.34649127137493352</v>
      </c>
      <c r="B443">
        <f t="shared" si="91"/>
        <v>10.346491271374934</v>
      </c>
      <c r="C443">
        <f t="shared" si="96"/>
        <v>100.34649127137493</v>
      </c>
      <c r="D443">
        <f t="shared" si="97"/>
        <v>1000.3464912713749</v>
      </c>
      <c r="E443">
        <f t="shared" si="98"/>
        <v>10000.346491271375</v>
      </c>
      <c r="F443">
        <f t="shared" si="99"/>
        <v>100000.34649127137</v>
      </c>
      <c r="G443">
        <f t="shared" si="92"/>
        <v>1000000.3464912714</v>
      </c>
      <c r="H443">
        <f t="shared" si="94"/>
        <v>10000000.346491272</v>
      </c>
      <c r="I443">
        <f t="shared" si="95"/>
        <v>100000000.34649128</v>
      </c>
      <c r="U443">
        <f t="shared" si="93"/>
        <v>-4.6794734206871214</v>
      </c>
    </row>
    <row r="444" spans="1:21">
      <c r="A444">
        <v>5.0040461732220827</v>
      </c>
      <c r="B444">
        <f t="shared" si="91"/>
        <v>15.004046173222083</v>
      </c>
      <c r="C444">
        <f t="shared" si="96"/>
        <v>105.00404617322208</v>
      </c>
      <c r="D444">
        <f t="shared" si="97"/>
        <v>1005.004046173222</v>
      </c>
      <c r="E444">
        <f t="shared" si="98"/>
        <v>10005.004046173222</v>
      </c>
      <c r="F444">
        <f t="shared" si="99"/>
        <v>100005.00404617323</v>
      </c>
      <c r="G444">
        <f t="shared" si="92"/>
        <v>1000005.0040461732</v>
      </c>
      <c r="H444">
        <f t="shared" si="94"/>
        <v>10000005.004046174</v>
      </c>
      <c r="I444">
        <f t="shared" si="95"/>
        <v>100000005.00404617</v>
      </c>
      <c r="U444">
        <f t="shared" si="93"/>
        <v>-2.1918518839972201E-2</v>
      </c>
    </row>
    <row r="445" spans="1:21">
      <c r="A445">
        <v>6.8507372140782774</v>
      </c>
      <c r="B445">
        <f t="shared" si="91"/>
        <v>16.850737214078279</v>
      </c>
      <c r="C445">
        <f t="shared" si="96"/>
        <v>106.85073721407828</v>
      </c>
      <c r="D445">
        <f t="shared" si="97"/>
        <v>1006.8507372140783</v>
      </c>
      <c r="E445">
        <f t="shared" si="98"/>
        <v>10006.850737214078</v>
      </c>
      <c r="F445">
        <f t="shared" si="99"/>
        <v>100006.85073721407</v>
      </c>
      <c r="G445">
        <f t="shared" si="92"/>
        <v>1000006.8507372141</v>
      </c>
      <c r="H445">
        <f t="shared" si="94"/>
        <v>10000006.850737214</v>
      </c>
      <c r="I445">
        <f t="shared" si="95"/>
        <v>100000006.85073721</v>
      </c>
      <c r="U445">
        <f t="shared" si="93"/>
        <v>1.8247725220162225</v>
      </c>
    </row>
    <row r="446" spans="1:21">
      <c r="A446">
        <v>3.2034494627623822</v>
      </c>
      <c r="B446">
        <f t="shared" si="91"/>
        <v>13.203449462762382</v>
      </c>
      <c r="C446">
        <f t="shared" si="96"/>
        <v>103.20344946276238</v>
      </c>
      <c r="D446">
        <f t="shared" si="97"/>
        <v>1003.2034494627624</v>
      </c>
      <c r="E446">
        <f t="shared" si="98"/>
        <v>10003.203449462762</v>
      </c>
      <c r="F446">
        <f t="shared" si="99"/>
        <v>100003.20344946276</v>
      </c>
      <c r="G446">
        <f t="shared" si="92"/>
        <v>1000003.2034494628</v>
      </c>
      <c r="H446">
        <f t="shared" si="94"/>
        <v>10000003.203449463</v>
      </c>
      <c r="I446">
        <f t="shared" si="95"/>
        <v>100000003.20344946</v>
      </c>
      <c r="U446">
        <f t="shared" si="93"/>
        <v>-1.8225152292996727</v>
      </c>
    </row>
    <row r="447" spans="1:21">
      <c r="A447">
        <v>3.1904437893554172</v>
      </c>
      <c r="B447">
        <f t="shared" si="91"/>
        <v>13.190443789355417</v>
      </c>
      <c r="C447">
        <f t="shared" si="96"/>
        <v>103.19044378935541</v>
      </c>
      <c r="D447">
        <f t="shared" si="97"/>
        <v>1003.1904437893554</v>
      </c>
      <c r="E447">
        <f t="shared" si="98"/>
        <v>10003.190443789355</v>
      </c>
      <c r="F447">
        <f t="shared" si="99"/>
        <v>100003.19044378935</v>
      </c>
      <c r="G447">
        <f t="shared" si="92"/>
        <v>1000003.1904437894</v>
      </c>
      <c r="H447">
        <f t="shared" si="94"/>
        <v>10000003.19044379</v>
      </c>
      <c r="I447">
        <f t="shared" si="95"/>
        <v>100000003.19044378</v>
      </c>
      <c r="U447">
        <f t="shared" si="93"/>
        <v>-1.8355209027066377</v>
      </c>
    </row>
    <row r="448" spans="1:21">
      <c r="A448">
        <v>5.4617252595520283</v>
      </c>
      <c r="B448">
        <f t="shared" si="91"/>
        <v>15.461725259552029</v>
      </c>
      <c r="C448">
        <f t="shared" si="96"/>
        <v>105.46172525955203</v>
      </c>
      <c r="D448">
        <f t="shared" si="97"/>
        <v>1005.4617252595521</v>
      </c>
      <c r="E448">
        <f t="shared" si="98"/>
        <v>10005.461725259553</v>
      </c>
      <c r="F448">
        <f t="shared" si="99"/>
        <v>100005.46172525955</v>
      </c>
      <c r="G448">
        <f t="shared" si="92"/>
        <v>1000005.4617252595</v>
      </c>
      <c r="H448">
        <f t="shared" si="94"/>
        <v>10000005.461725259</v>
      </c>
      <c r="I448">
        <f t="shared" si="95"/>
        <v>100000005.46172526</v>
      </c>
      <c r="U448">
        <f t="shared" si="93"/>
        <v>0.43576056748997338</v>
      </c>
    </row>
    <row r="449" spans="1:21">
      <c r="A449">
        <v>1.7170440604694948</v>
      </c>
      <c r="B449">
        <f t="shared" si="91"/>
        <v>11.717044060469494</v>
      </c>
      <c r="C449">
        <f t="shared" si="96"/>
        <v>101.71704406046949</v>
      </c>
      <c r="D449">
        <f t="shared" si="97"/>
        <v>1001.7170440604694</v>
      </c>
      <c r="E449">
        <f t="shared" si="98"/>
        <v>10001.71704406047</v>
      </c>
      <c r="F449">
        <f t="shared" si="99"/>
        <v>100001.71704406047</v>
      </c>
      <c r="G449">
        <f t="shared" si="92"/>
        <v>1000001.7170440605</v>
      </c>
      <c r="H449">
        <f t="shared" si="94"/>
        <v>10000001.717044061</v>
      </c>
      <c r="I449">
        <f t="shared" si="95"/>
        <v>100000001.71704406</v>
      </c>
      <c r="U449">
        <f t="shared" si="93"/>
        <v>-3.3089206315925601</v>
      </c>
    </row>
    <row r="450" spans="1:21">
      <c r="A450">
        <v>5.2029878709080339</v>
      </c>
      <c r="B450">
        <f t="shared" si="91"/>
        <v>15.202987870908034</v>
      </c>
      <c r="C450">
        <f t="shared" si="96"/>
        <v>105.20298787090803</v>
      </c>
      <c r="D450">
        <f t="shared" si="97"/>
        <v>1005.202987870908</v>
      </c>
      <c r="E450">
        <f t="shared" si="98"/>
        <v>10005.202987870907</v>
      </c>
      <c r="F450">
        <f t="shared" si="99"/>
        <v>100005.20298787091</v>
      </c>
      <c r="G450">
        <f t="shared" si="92"/>
        <v>1000005.2029878709</v>
      </c>
      <c r="H450">
        <f t="shared" si="94"/>
        <v>10000005.20298787</v>
      </c>
      <c r="I450">
        <f t="shared" si="95"/>
        <v>100000005.20298786</v>
      </c>
      <c r="U450">
        <f t="shared" si="93"/>
        <v>0.17702317884597907</v>
      </c>
    </row>
    <row r="451" spans="1:21">
      <c r="A451">
        <v>0.65715018779696877</v>
      </c>
      <c r="B451">
        <f t="shared" si="91"/>
        <v>10.657150187796969</v>
      </c>
      <c r="C451">
        <f t="shared" si="96"/>
        <v>100.65715018779697</v>
      </c>
      <c r="D451">
        <f t="shared" si="97"/>
        <v>1000.657150187797</v>
      </c>
      <c r="E451">
        <f t="shared" si="98"/>
        <v>10000.657150187797</v>
      </c>
      <c r="F451">
        <f t="shared" si="99"/>
        <v>100000.65715018779</v>
      </c>
      <c r="G451">
        <f t="shared" si="92"/>
        <v>1000000.6571501878</v>
      </c>
      <c r="H451">
        <f t="shared" si="94"/>
        <v>10000000.657150188</v>
      </c>
      <c r="I451">
        <f t="shared" si="95"/>
        <v>100000000.65715019</v>
      </c>
      <c r="U451">
        <f t="shared" si="93"/>
        <v>-4.3688145042650861</v>
      </c>
    </row>
    <row r="452" spans="1:21">
      <c r="A452">
        <v>5.9852643540302459</v>
      </c>
      <c r="B452">
        <f t="shared" ref="B452:B515" si="100">A452+10</f>
        <v>15.985264354030246</v>
      </c>
      <c r="C452">
        <f t="shared" si="96"/>
        <v>105.98526435403025</v>
      </c>
      <c r="D452">
        <f t="shared" si="97"/>
        <v>1005.9852643540303</v>
      </c>
      <c r="E452">
        <f t="shared" si="98"/>
        <v>10005.985264354031</v>
      </c>
      <c r="F452">
        <f t="shared" si="99"/>
        <v>100005.98526435404</v>
      </c>
      <c r="G452">
        <f t="shared" ref="G452:G515" si="101">A452+1000000</f>
        <v>1000005.985264354</v>
      </c>
      <c r="H452">
        <f t="shared" si="94"/>
        <v>10000005.985264353</v>
      </c>
      <c r="I452">
        <f t="shared" si="95"/>
        <v>100000005.98526436</v>
      </c>
      <c r="U452">
        <f t="shared" ref="U452:U515" si="102">A452-$Z$3</f>
        <v>0.95929966196819105</v>
      </c>
    </row>
    <row r="453" spans="1:21">
      <c r="A453">
        <v>3.3944909310495941</v>
      </c>
      <c r="B453">
        <f t="shared" si="100"/>
        <v>13.394490931049594</v>
      </c>
      <c r="C453">
        <f t="shared" si="96"/>
        <v>103.39449093104959</v>
      </c>
      <c r="D453">
        <f t="shared" si="97"/>
        <v>1003.3944909310496</v>
      </c>
      <c r="E453">
        <f t="shared" si="98"/>
        <v>10003.39449093105</v>
      </c>
      <c r="F453">
        <f t="shared" si="99"/>
        <v>100003.39449093105</v>
      </c>
      <c r="G453">
        <f t="shared" si="101"/>
        <v>1000003.3944909311</v>
      </c>
      <c r="H453">
        <f t="shared" si="94"/>
        <v>10000003.394490931</v>
      </c>
      <c r="I453">
        <f t="shared" si="95"/>
        <v>100000003.39449093</v>
      </c>
      <c r="U453">
        <f t="shared" si="102"/>
        <v>-1.6314737610124608</v>
      </c>
    </row>
    <row r="454" spans="1:21">
      <c r="A454">
        <v>9.4087038380636141</v>
      </c>
      <c r="B454">
        <f t="shared" si="100"/>
        <v>19.408703838063616</v>
      </c>
      <c r="C454">
        <f t="shared" si="96"/>
        <v>109.40870383806362</v>
      </c>
      <c r="D454">
        <f t="shared" si="97"/>
        <v>1009.4087038380636</v>
      </c>
      <c r="E454">
        <f t="shared" si="98"/>
        <v>10009.408703838064</v>
      </c>
      <c r="F454">
        <f t="shared" si="99"/>
        <v>100009.40870383807</v>
      </c>
      <c r="G454">
        <f t="shared" si="101"/>
        <v>1000009.408703838</v>
      </c>
      <c r="H454">
        <f t="shared" si="94"/>
        <v>10000009.408703838</v>
      </c>
      <c r="I454">
        <f t="shared" si="95"/>
        <v>100000009.40870383</v>
      </c>
      <c r="U454">
        <f t="shared" si="102"/>
        <v>4.3827391460015592</v>
      </c>
    </row>
    <row r="455" spans="1:21">
      <c r="A455">
        <v>4.993663622758433</v>
      </c>
      <c r="B455">
        <f t="shared" si="100"/>
        <v>14.993663622758433</v>
      </c>
      <c r="C455">
        <f t="shared" si="96"/>
        <v>104.99366362275843</v>
      </c>
      <c r="D455">
        <f t="shared" si="97"/>
        <v>1004.9936636227584</v>
      </c>
      <c r="E455">
        <f t="shared" si="98"/>
        <v>10004.993663622758</v>
      </c>
      <c r="F455">
        <f t="shared" si="99"/>
        <v>100004.99366362276</v>
      </c>
      <c r="G455">
        <f t="shared" si="101"/>
        <v>1000004.9936636228</v>
      </c>
      <c r="H455">
        <f t="shared" si="94"/>
        <v>10000004.993663622</v>
      </c>
      <c r="I455">
        <f t="shared" si="95"/>
        <v>100000004.99366362</v>
      </c>
      <c r="U455">
        <f t="shared" si="102"/>
        <v>-3.2301069303621865E-2</v>
      </c>
    </row>
    <row r="456" spans="1:21">
      <c r="A456">
        <v>4.8837091105705621</v>
      </c>
      <c r="B456">
        <f t="shared" si="100"/>
        <v>14.883709110570562</v>
      </c>
      <c r="C456">
        <f t="shared" si="96"/>
        <v>104.88370911057056</v>
      </c>
      <c r="D456">
        <f t="shared" si="97"/>
        <v>1004.8837091105705</v>
      </c>
      <c r="E456">
        <f t="shared" si="98"/>
        <v>10004.883709110571</v>
      </c>
      <c r="F456">
        <f t="shared" si="99"/>
        <v>100004.88370911057</v>
      </c>
      <c r="G456">
        <f t="shared" si="101"/>
        <v>1000004.8837091106</v>
      </c>
      <c r="H456">
        <f t="shared" si="94"/>
        <v>10000004.88370911</v>
      </c>
      <c r="I456">
        <f t="shared" si="95"/>
        <v>100000004.88370912</v>
      </c>
      <c r="U456">
        <f t="shared" si="102"/>
        <v>-0.14225558149149276</v>
      </c>
    </row>
    <row r="457" spans="1:21">
      <c r="A457">
        <v>5.0204449134905538</v>
      </c>
      <c r="B457">
        <f t="shared" si="100"/>
        <v>15.020444913490554</v>
      </c>
      <c r="C457">
        <f t="shared" si="96"/>
        <v>105.02044491349055</v>
      </c>
      <c r="D457">
        <f t="shared" si="97"/>
        <v>1005.0204449134906</v>
      </c>
      <c r="E457">
        <f t="shared" si="98"/>
        <v>10005.020444913491</v>
      </c>
      <c r="F457">
        <f t="shared" si="99"/>
        <v>100005.02044491349</v>
      </c>
      <c r="G457">
        <f t="shared" si="101"/>
        <v>1000005.0204449135</v>
      </c>
      <c r="H457">
        <f t="shared" si="94"/>
        <v>10000005.020444913</v>
      </c>
      <c r="I457">
        <f t="shared" si="95"/>
        <v>100000005.02044491</v>
      </c>
      <c r="U457">
        <f t="shared" si="102"/>
        <v>-5.5197785715010994E-3</v>
      </c>
    </row>
    <row r="458" spans="1:21">
      <c r="A458">
        <v>7.9027653907286055</v>
      </c>
      <c r="B458">
        <f t="shared" si="100"/>
        <v>17.902765390728604</v>
      </c>
      <c r="C458">
        <f t="shared" si="96"/>
        <v>107.9027653907286</v>
      </c>
      <c r="D458">
        <f t="shared" si="97"/>
        <v>1007.9027653907286</v>
      </c>
      <c r="E458">
        <f t="shared" si="98"/>
        <v>10007.902765390729</v>
      </c>
      <c r="F458">
        <f t="shared" si="99"/>
        <v>100007.90276539073</v>
      </c>
      <c r="G458">
        <f t="shared" si="101"/>
        <v>1000007.9027653907</v>
      </c>
      <c r="H458">
        <f t="shared" si="94"/>
        <v>10000007.902765391</v>
      </c>
      <c r="I458">
        <f t="shared" si="95"/>
        <v>100000007.90276539</v>
      </c>
      <c r="U458">
        <f t="shared" si="102"/>
        <v>2.8768006986665506</v>
      </c>
    </row>
    <row r="459" spans="1:21">
      <c r="A459">
        <v>5.1721723456347135</v>
      </c>
      <c r="B459">
        <f t="shared" si="100"/>
        <v>15.172172345634714</v>
      </c>
      <c r="C459">
        <f t="shared" si="96"/>
        <v>105.17217234563472</v>
      </c>
      <c r="D459">
        <f t="shared" si="97"/>
        <v>1005.1721723456347</v>
      </c>
      <c r="E459">
        <f t="shared" si="98"/>
        <v>10005.172172345634</v>
      </c>
      <c r="F459">
        <f t="shared" si="99"/>
        <v>100005.17217234563</v>
      </c>
      <c r="G459">
        <f t="shared" si="101"/>
        <v>1000005.1721723457</v>
      </c>
      <c r="H459">
        <f t="shared" ref="H459:H522" si="103">A459+10000000</f>
        <v>10000005.172172345</v>
      </c>
      <c r="I459">
        <f t="shared" ref="I459:I522" si="104">A459+100000000</f>
        <v>100000005.17217235</v>
      </c>
      <c r="U459">
        <f t="shared" si="102"/>
        <v>0.14620765357265864</v>
      </c>
    </row>
    <row r="460" spans="1:21">
      <c r="A460">
        <v>8.0178764785213641</v>
      </c>
      <c r="B460">
        <f t="shared" si="100"/>
        <v>18.017876478521366</v>
      </c>
      <c r="C460">
        <f t="shared" si="96"/>
        <v>108.01787647852136</v>
      </c>
      <c r="D460">
        <f t="shared" si="97"/>
        <v>1008.0178764785213</v>
      </c>
      <c r="E460">
        <f t="shared" si="98"/>
        <v>10008.017876478521</v>
      </c>
      <c r="F460">
        <f t="shared" si="99"/>
        <v>100008.01787647852</v>
      </c>
      <c r="G460">
        <f t="shared" si="101"/>
        <v>1000008.0178764785</v>
      </c>
      <c r="H460">
        <f t="shared" si="103"/>
        <v>10000008.017876478</v>
      </c>
      <c r="I460">
        <f t="shared" si="104"/>
        <v>100000008.01787648</v>
      </c>
      <c r="U460">
        <f t="shared" si="102"/>
        <v>2.9919117864593092</v>
      </c>
    </row>
    <row r="461" spans="1:21">
      <c r="A461">
        <v>5.6781655583167456</v>
      </c>
      <c r="B461">
        <f t="shared" si="100"/>
        <v>15.678165558316746</v>
      </c>
      <c r="C461">
        <f t="shared" si="96"/>
        <v>105.67816555831675</v>
      </c>
      <c r="D461">
        <f t="shared" si="97"/>
        <v>1005.6781655583168</v>
      </c>
      <c r="E461">
        <f t="shared" si="98"/>
        <v>10005.678165558316</v>
      </c>
      <c r="F461">
        <f t="shared" si="99"/>
        <v>100005.67816555832</v>
      </c>
      <c r="G461">
        <f t="shared" si="101"/>
        <v>1000005.6781655583</v>
      </c>
      <c r="H461">
        <f t="shared" si="103"/>
        <v>10000005.678165559</v>
      </c>
      <c r="I461">
        <f t="shared" si="104"/>
        <v>100000005.67816556</v>
      </c>
      <c r="U461">
        <f t="shared" si="102"/>
        <v>0.65220086625469076</v>
      </c>
    </row>
    <row r="462" spans="1:21">
      <c r="A462">
        <v>7.3772182287588439</v>
      </c>
      <c r="B462">
        <f t="shared" si="100"/>
        <v>17.377218228758842</v>
      </c>
      <c r="C462">
        <f t="shared" si="96"/>
        <v>107.37721822875885</v>
      </c>
      <c r="D462">
        <f t="shared" si="97"/>
        <v>1007.3772182287588</v>
      </c>
      <c r="E462">
        <f t="shared" si="98"/>
        <v>10007.377218228759</v>
      </c>
      <c r="F462">
        <f t="shared" si="99"/>
        <v>100007.37721822876</v>
      </c>
      <c r="G462">
        <f t="shared" si="101"/>
        <v>1000007.3772182288</v>
      </c>
      <c r="H462">
        <f t="shared" si="103"/>
        <v>10000007.377218228</v>
      </c>
      <c r="I462">
        <f t="shared" si="104"/>
        <v>100000007.37721823</v>
      </c>
      <c r="U462">
        <f t="shared" si="102"/>
        <v>2.351253536696789</v>
      </c>
    </row>
    <row r="463" spans="1:21">
      <c r="A463">
        <v>3.7734946406061454</v>
      </c>
      <c r="B463">
        <f t="shared" si="100"/>
        <v>13.773494640606145</v>
      </c>
      <c r="C463">
        <f t="shared" si="96"/>
        <v>103.77349464060615</v>
      </c>
      <c r="D463">
        <f t="shared" si="97"/>
        <v>1003.7734946406061</v>
      </c>
      <c r="E463">
        <f t="shared" si="98"/>
        <v>10003.773494640605</v>
      </c>
      <c r="F463">
        <f t="shared" si="99"/>
        <v>100003.77349464061</v>
      </c>
      <c r="G463">
        <f t="shared" si="101"/>
        <v>1000003.7734946406</v>
      </c>
      <c r="H463">
        <f t="shared" si="103"/>
        <v>10000003.77349464</v>
      </c>
      <c r="I463">
        <f t="shared" si="104"/>
        <v>100000003.77349465</v>
      </c>
      <c r="U463">
        <f t="shared" si="102"/>
        <v>-1.2524700514559095</v>
      </c>
    </row>
    <row r="464" spans="1:21">
      <c r="A464">
        <v>1.6041353929536517</v>
      </c>
      <c r="B464">
        <f t="shared" si="100"/>
        <v>11.604135392953651</v>
      </c>
      <c r="C464">
        <f t="shared" si="96"/>
        <v>101.60413539295365</v>
      </c>
      <c r="D464">
        <f t="shared" si="97"/>
        <v>1001.6041353929537</v>
      </c>
      <c r="E464">
        <f t="shared" si="98"/>
        <v>10001.604135392954</v>
      </c>
      <c r="F464">
        <f t="shared" si="99"/>
        <v>100001.60413539295</v>
      </c>
      <c r="G464">
        <f t="shared" si="101"/>
        <v>1000001.6041353929</v>
      </c>
      <c r="H464">
        <f t="shared" si="103"/>
        <v>10000001.604135392</v>
      </c>
      <c r="I464">
        <f t="shared" si="104"/>
        <v>100000001.60413539</v>
      </c>
      <c r="U464">
        <f t="shared" si="102"/>
        <v>-3.4218292991084032</v>
      </c>
    </row>
    <row r="465" spans="1:21">
      <c r="A465">
        <v>6.3269641978134095</v>
      </c>
      <c r="B465">
        <f t="shared" si="100"/>
        <v>16.32696419781341</v>
      </c>
      <c r="C465">
        <f t="shared" si="96"/>
        <v>106.32696419781341</v>
      </c>
      <c r="D465">
        <f t="shared" si="97"/>
        <v>1006.3269641978134</v>
      </c>
      <c r="E465">
        <f t="shared" si="98"/>
        <v>10006.326964197813</v>
      </c>
      <c r="F465">
        <f t="shared" si="99"/>
        <v>100006.32696419781</v>
      </c>
      <c r="G465">
        <f t="shared" si="101"/>
        <v>1000006.3269641978</v>
      </c>
      <c r="H465">
        <f t="shared" si="103"/>
        <v>10000006.326964198</v>
      </c>
      <c r="I465">
        <f t="shared" si="104"/>
        <v>100000006.3269642</v>
      </c>
      <c r="U465">
        <f t="shared" si="102"/>
        <v>1.3009995057513546</v>
      </c>
    </row>
    <row r="466" spans="1:21">
      <c r="A466">
        <v>9.2286567254943321</v>
      </c>
      <c r="B466">
        <f t="shared" si="100"/>
        <v>19.228656725494332</v>
      </c>
      <c r="C466">
        <f t="shared" si="96"/>
        <v>109.22865672549433</v>
      </c>
      <c r="D466">
        <f t="shared" si="97"/>
        <v>1009.2286567254944</v>
      </c>
      <c r="E466">
        <f t="shared" si="98"/>
        <v>10009.228656725494</v>
      </c>
      <c r="F466">
        <f t="shared" si="99"/>
        <v>100009.22865672549</v>
      </c>
      <c r="G466">
        <f t="shared" si="101"/>
        <v>1000009.2286567255</v>
      </c>
      <c r="H466">
        <f t="shared" si="103"/>
        <v>10000009.228656726</v>
      </c>
      <c r="I466">
        <f t="shared" si="104"/>
        <v>100000009.22865672</v>
      </c>
      <c r="U466">
        <f t="shared" si="102"/>
        <v>4.2026920334322773</v>
      </c>
    </row>
    <row r="467" spans="1:21">
      <c r="A467">
        <v>6.7509710798446232</v>
      </c>
      <c r="B467">
        <f t="shared" si="100"/>
        <v>16.750971079844625</v>
      </c>
      <c r="C467">
        <f t="shared" si="96"/>
        <v>106.75097107984462</v>
      </c>
      <c r="D467">
        <f t="shared" si="97"/>
        <v>1006.7509710798446</v>
      </c>
      <c r="E467">
        <f t="shared" si="98"/>
        <v>10006.750971079844</v>
      </c>
      <c r="F467">
        <f t="shared" si="99"/>
        <v>100006.75097107985</v>
      </c>
      <c r="G467">
        <f t="shared" si="101"/>
        <v>1000006.7509710798</v>
      </c>
      <c r="H467">
        <f t="shared" si="103"/>
        <v>10000006.750971081</v>
      </c>
      <c r="I467">
        <f t="shared" si="104"/>
        <v>100000006.75097108</v>
      </c>
      <c r="U467">
        <f t="shared" si="102"/>
        <v>1.7250063877825683</v>
      </c>
    </row>
    <row r="468" spans="1:21">
      <c r="A468">
        <v>3.4002451540443523</v>
      </c>
      <c r="B468">
        <f t="shared" si="100"/>
        <v>13.400245154044352</v>
      </c>
      <c r="C468">
        <f t="shared" si="96"/>
        <v>103.40024515404436</v>
      </c>
      <c r="D468">
        <f t="shared" si="97"/>
        <v>1003.4002451540443</v>
      </c>
      <c r="E468">
        <f t="shared" si="98"/>
        <v>10003.400245154044</v>
      </c>
      <c r="F468">
        <f t="shared" si="99"/>
        <v>100003.40024515404</v>
      </c>
      <c r="G468">
        <f t="shared" si="101"/>
        <v>1000003.400245154</v>
      </c>
      <c r="H468">
        <f t="shared" si="103"/>
        <v>10000003.400245154</v>
      </c>
      <c r="I468">
        <f t="shared" si="104"/>
        <v>100000003.40024516</v>
      </c>
      <c r="U468">
        <f t="shared" si="102"/>
        <v>-1.6257195380177025</v>
      </c>
    </row>
    <row r="469" spans="1:21">
      <c r="A469">
        <v>5.9209278695843999</v>
      </c>
      <c r="B469">
        <f t="shared" si="100"/>
        <v>15.9209278695844</v>
      </c>
      <c r="C469">
        <f t="shared" si="96"/>
        <v>105.9209278695844</v>
      </c>
      <c r="D469">
        <f t="shared" si="97"/>
        <v>1005.9209278695844</v>
      </c>
      <c r="E469">
        <f t="shared" si="98"/>
        <v>10005.920927869585</v>
      </c>
      <c r="F469">
        <f t="shared" si="99"/>
        <v>100005.92092786958</v>
      </c>
      <c r="G469">
        <f t="shared" si="101"/>
        <v>1000005.9209278696</v>
      </c>
      <c r="H469">
        <f t="shared" si="103"/>
        <v>10000005.920927869</v>
      </c>
      <c r="I469">
        <f t="shared" si="104"/>
        <v>100000005.92092787</v>
      </c>
      <c r="U469">
        <f t="shared" si="102"/>
        <v>0.894963177522345</v>
      </c>
    </row>
    <row r="470" spans="1:21">
      <c r="A470">
        <v>1.5458771883954991</v>
      </c>
      <c r="B470">
        <f t="shared" si="100"/>
        <v>11.545877188395499</v>
      </c>
      <c r="C470">
        <f t="shared" si="96"/>
        <v>101.54587718839549</v>
      </c>
      <c r="D470">
        <f t="shared" si="97"/>
        <v>1001.5458771883955</v>
      </c>
      <c r="E470">
        <f t="shared" si="98"/>
        <v>10001.545877188395</v>
      </c>
      <c r="F470">
        <f t="shared" si="99"/>
        <v>100001.5458771884</v>
      </c>
      <c r="G470">
        <f t="shared" si="101"/>
        <v>1000001.5458771884</v>
      </c>
      <c r="H470">
        <f t="shared" si="103"/>
        <v>10000001.545877188</v>
      </c>
      <c r="I470">
        <f t="shared" si="104"/>
        <v>100000001.54587719</v>
      </c>
      <c r="U470">
        <f t="shared" si="102"/>
        <v>-3.4800875036665557</v>
      </c>
    </row>
    <row r="471" spans="1:21">
      <c r="A471">
        <v>4.173137232197119</v>
      </c>
      <c r="B471">
        <f t="shared" si="100"/>
        <v>14.173137232197119</v>
      </c>
      <c r="C471">
        <f t="shared" si="96"/>
        <v>104.17313723219712</v>
      </c>
      <c r="D471">
        <f t="shared" si="97"/>
        <v>1004.1731372321971</v>
      </c>
      <c r="E471">
        <f t="shared" si="98"/>
        <v>10004.173137232197</v>
      </c>
      <c r="F471">
        <f t="shared" si="99"/>
        <v>100004.1731372322</v>
      </c>
      <c r="G471">
        <f t="shared" si="101"/>
        <v>1000004.1731372322</v>
      </c>
      <c r="H471">
        <f t="shared" si="103"/>
        <v>10000004.173137233</v>
      </c>
      <c r="I471">
        <f t="shared" si="104"/>
        <v>100000004.17313723</v>
      </c>
      <c r="U471">
        <f t="shared" si="102"/>
        <v>-0.85282745986493591</v>
      </c>
    </row>
    <row r="472" spans="1:21">
      <c r="A472">
        <v>6.4940274079096838</v>
      </c>
      <c r="B472">
        <f t="shared" si="100"/>
        <v>16.494027407909684</v>
      </c>
      <c r="C472">
        <f t="shared" si="96"/>
        <v>106.49402740790968</v>
      </c>
      <c r="D472">
        <f t="shared" si="97"/>
        <v>1006.4940274079097</v>
      </c>
      <c r="E472">
        <f t="shared" si="98"/>
        <v>10006.494027407909</v>
      </c>
      <c r="F472">
        <f t="shared" si="99"/>
        <v>100006.49402740791</v>
      </c>
      <c r="G472">
        <f t="shared" si="101"/>
        <v>1000006.494027408</v>
      </c>
      <c r="H472">
        <f t="shared" si="103"/>
        <v>10000006.494027408</v>
      </c>
      <c r="I472">
        <f t="shared" si="104"/>
        <v>100000006.49402741</v>
      </c>
      <c r="U472">
        <f t="shared" si="102"/>
        <v>1.4680627158476289</v>
      </c>
    </row>
    <row r="473" spans="1:21">
      <c r="A473">
        <v>9.9564430810046201</v>
      </c>
      <c r="B473">
        <f t="shared" si="100"/>
        <v>19.956443081004622</v>
      </c>
      <c r="C473">
        <f t="shared" si="96"/>
        <v>109.95644308100462</v>
      </c>
      <c r="D473">
        <f t="shared" si="97"/>
        <v>1009.9564430810046</v>
      </c>
      <c r="E473">
        <f t="shared" si="98"/>
        <v>10009.956443081004</v>
      </c>
      <c r="F473">
        <f t="shared" si="99"/>
        <v>100009.956443081</v>
      </c>
      <c r="G473">
        <f t="shared" si="101"/>
        <v>1000009.956443081</v>
      </c>
      <c r="H473">
        <f t="shared" si="103"/>
        <v>10000009.956443081</v>
      </c>
      <c r="I473">
        <f t="shared" si="104"/>
        <v>100000009.95644309</v>
      </c>
      <c r="U473">
        <f t="shared" si="102"/>
        <v>4.9304783889425652</v>
      </c>
    </row>
    <row r="474" spans="1:21">
      <c r="A474">
        <v>4.3407685463735568</v>
      </c>
      <c r="B474">
        <f t="shared" si="100"/>
        <v>14.340768546373557</v>
      </c>
      <c r="C474">
        <f t="shared" si="96"/>
        <v>104.34076854637355</v>
      </c>
      <c r="D474">
        <f t="shared" si="97"/>
        <v>1004.3407685463735</v>
      </c>
      <c r="E474">
        <f t="shared" si="98"/>
        <v>10004.340768546374</v>
      </c>
      <c r="F474">
        <f t="shared" si="99"/>
        <v>100004.34076854638</v>
      </c>
      <c r="G474">
        <f t="shared" si="101"/>
        <v>1000004.3407685463</v>
      </c>
      <c r="H474">
        <f t="shared" si="103"/>
        <v>10000004.340768546</v>
      </c>
      <c r="I474">
        <f t="shared" si="104"/>
        <v>100000004.34076855</v>
      </c>
      <c r="U474">
        <f t="shared" si="102"/>
        <v>-0.68519614568849807</v>
      </c>
    </row>
    <row r="475" spans="1:21">
      <c r="A475">
        <v>2.8011639347013517</v>
      </c>
      <c r="B475">
        <f t="shared" si="100"/>
        <v>12.801163934701352</v>
      </c>
      <c r="C475">
        <f t="shared" si="96"/>
        <v>102.80116393470135</v>
      </c>
      <c r="D475">
        <f t="shared" si="97"/>
        <v>1002.8011639347013</v>
      </c>
      <c r="E475">
        <f t="shared" si="98"/>
        <v>10002.801163934701</v>
      </c>
      <c r="F475">
        <f t="shared" si="99"/>
        <v>100002.8011639347</v>
      </c>
      <c r="G475">
        <f t="shared" si="101"/>
        <v>1000002.8011639348</v>
      </c>
      <c r="H475">
        <f t="shared" si="103"/>
        <v>10000002.801163934</v>
      </c>
      <c r="I475">
        <f t="shared" si="104"/>
        <v>100000002.80116394</v>
      </c>
      <c r="U475">
        <f t="shared" si="102"/>
        <v>-2.2248007573607032</v>
      </c>
    </row>
    <row r="476" spans="1:21">
      <c r="A476">
        <v>2.3442727019752518</v>
      </c>
      <c r="B476">
        <f t="shared" si="100"/>
        <v>12.344272701975251</v>
      </c>
      <c r="C476">
        <f t="shared" si="96"/>
        <v>102.34427270197526</v>
      </c>
      <c r="D476">
        <f t="shared" si="97"/>
        <v>1002.3442727019752</v>
      </c>
      <c r="E476">
        <f t="shared" si="98"/>
        <v>10002.344272701976</v>
      </c>
      <c r="F476">
        <f t="shared" si="99"/>
        <v>100002.34427270197</v>
      </c>
      <c r="G476">
        <f t="shared" si="101"/>
        <v>1000002.344272702</v>
      </c>
      <c r="H476">
        <f t="shared" si="103"/>
        <v>10000002.344272701</v>
      </c>
      <c r="I476">
        <f t="shared" si="104"/>
        <v>100000002.3442727</v>
      </c>
      <c r="U476">
        <f t="shared" si="102"/>
        <v>-2.681691990086803</v>
      </c>
    </row>
    <row r="477" spans="1:21">
      <c r="A477">
        <v>5.2154760989483018</v>
      </c>
      <c r="B477">
        <f t="shared" si="100"/>
        <v>15.215476098948301</v>
      </c>
      <c r="C477">
        <f t="shared" ref="C477:C540" si="105">A477+100</f>
        <v>105.2154760989483</v>
      </c>
      <c r="D477">
        <f t="shared" ref="D477:D540" si="106">A477+1000</f>
        <v>1005.2154760989483</v>
      </c>
      <c r="E477">
        <f t="shared" ref="E477:E540" si="107">A477+10000</f>
        <v>10005.215476098949</v>
      </c>
      <c r="F477">
        <f t="shared" ref="F477:F540" si="108">A477+100000</f>
        <v>100005.21547609895</v>
      </c>
      <c r="G477">
        <f t="shared" si="101"/>
        <v>1000005.2154760989</v>
      </c>
      <c r="H477">
        <f t="shared" si="103"/>
        <v>10000005.215476099</v>
      </c>
      <c r="I477">
        <f t="shared" si="104"/>
        <v>100000005.2154761</v>
      </c>
      <c r="U477">
        <f t="shared" si="102"/>
        <v>0.1895114068862469</v>
      </c>
    </row>
    <row r="478" spans="1:21">
      <c r="A478">
        <v>3.3040377712717328</v>
      </c>
      <c r="B478">
        <f t="shared" si="100"/>
        <v>13.304037771271734</v>
      </c>
      <c r="C478">
        <f t="shared" si="105"/>
        <v>103.30403777127174</v>
      </c>
      <c r="D478">
        <f t="shared" si="106"/>
        <v>1003.3040377712717</v>
      </c>
      <c r="E478">
        <f t="shared" si="107"/>
        <v>10003.304037771271</v>
      </c>
      <c r="F478">
        <f t="shared" si="108"/>
        <v>100003.30403777128</v>
      </c>
      <c r="G478">
        <f t="shared" si="101"/>
        <v>1000003.3040377713</v>
      </c>
      <c r="H478">
        <f t="shared" si="103"/>
        <v>10000003.304037772</v>
      </c>
      <c r="I478">
        <f t="shared" si="104"/>
        <v>100000003.30403776</v>
      </c>
      <c r="U478">
        <f t="shared" si="102"/>
        <v>-1.7219269207903221</v>
      </c>
    </row>
    <row r="479" spans="1:21">
      <c r="A479">
        <v>1.0682216596879779</v>
      </c>
      <c r="B479">
        <f t="shared" si="100"/>
        <v>11.068221659687978</v>
      </c>
      <c r="C479">
        <f t="shared" si="105"/>
        <v>101.06822165968798</v>
      </c>
      <c r="D479">
        <f t="shared" si="106"/>
        <v>1001.068221659688</v>
      </c>
      <c r="E479">
        <f t="shared" si="107"/>
        <v>10001.068221659689</v>
      </c>
      <c r="F479">
        <f t="shared" si="108"/>
        <v>100001.06822165969</v>
      </c>
      <c r="G479">
        <f t="shared" si="101"/>
        <v>1000001.0682216596</v>
      </c>
      <c r="H479">
        <f t="shared" si="103"/>
        <v>10000001.06822166</v>
      </c>
      <c r="I479">
        <f t="shared" si="104"/>
        <v>100000001.06822166</v>
      </c>
      <c r="U479">
        <f t="shared" si="102"/>
        <v>-3.957743032374077</v>
      </c>
    </row>
    <row r="480" spans="1:21">
      <c r="A480">
        <v>3.118189795630828</v>
      </c>
      <c r="B480">
        <f t="shared" si="100"/>
        <v>13.118189795630828</v>
      </c>
      <c r="C480">
        <f t="shared" si="105"/>
        <v>103.11818979563083</v>
      </c>
      <c r="D480">
        <f t="shared" si="106"/>
        <v>1003.1181897956309</v>
      </c>
      <c r="E480">
        <f t="shared" si="107"/>
        <v>10003.11818979563</v>
      </c>
      <c r="F480">
        <f t="shared" si="108"/>
        <v>100003.11818979563</v>
      </c>
      <c r="G480">
        <f t="shared" si="101"/>
        <v>1000003.1181897956</v>
      </c>
      <c r="H480">
        <f t="shared" si="103"/>
        <v>10000003.118189795</v>
      </c>
      <c r="I480">
        <f t="shared" si="104"/>
        <v>100000003.1181898</v>
      </c>
      <c r="U480">
        <f t="shared" si="102"/>
        <v>-1.9077748964312269</v>
      </c>
    </row>
    <row r="481" spans="1:21">
      <c r="A481">
        <v>5.8552528903616636</v>
      </c>
      <c r="B481">
        <f t="shared" si="100"/>
        <v>15.855252890361664</v>
      </c>
      <c r="C481">
        <f t="shared" si="105"/>
        <v>105.85525289036167</v>
      </c>
      <c r="D481">
        <f t="shared" si="106"/>
        <v>1005.8552528903616</v>
      </c>
      <c r="E481">
        <f t="shared" si="107"/>
        <v>10005.855252890362</v>
      </c>
      <c r="F481">
        <f t="shared" si="108"/>
        <v>100005.85525289037</v>
      </c>
      <c r="G481">
        <f t="shared" si="101"/>
        <v>1000005.8552528904</v>
      </c>
      <c r="H481">
        <f t="shared" si="103"/>
        <v>10000005.85525289</v>
      </c>
      <c r="I481">
        <f t="shared" si="104"/>
        <v>100000005.85525289</v>
      </c>
      <c r="U481">
        <f t="shared" si="102"/>
        <v>0.82928819829960876</v>
      </c>
    </row>
    <row r="482" spans="1:21">
      <c r="A482">
        <v>6.5519062419028806</v>
      </c>
      <c r="B482">
        <f t="shared" si="100"/>
        <v>16.551906241902881</v>
      </c>
      <c r="C482">
        <f t="shared" si="105"/>
        <v>106.55190624190288</v>
      </c>
      <c r="D482">
        <f t="shared" si="106"/>
        <v>1006.5519062419029</v>
      </c>
      <c r="E482">
        <f t="shared" si="107"/>
        <v>10006.551906241903</v>
      </c>
      <c r="F482">
        <f t="shared" si="108"/>
        <v>100006.5519062419</v>
      </c>
      <c r="G482">
        <f t="shared" si="101"/>
        <v>1000006.5519062419</v>
      </c>
      <c r="H482">
        <f t="shared" si="103"/>
        <v>10000006.551906241</v>
      </c>
      <c r="I482">
        <f t="shared" si="104"/>
        <v>100000006.55190624</v>
      </c>
      <c r="U482">
        <f t="shared" si="102"/>
        <v>1.5259415498408258</v>
      </c>
    </row>
    <row r="483" spans="1:21">
      <c r="A483">
        <v>8.3844717281905989</v>
      </c>
      <c r="B483">
        <f t="shared" si="100"/>
        <v>18.384471728190597</v>
      </c>
      <c r="C483">
        <f t="shared" si="105"/>
        <v>108.3844717281906</v>
      </c>
      <c r="D483">
        <f t="shared" si="106"/>
        <v>1008.3844717281906</v>
      </c>
      <c r="E483">
        <f t="shared" si="107"/>
        <v>10008.38447172819</v>
      </c>
      <c r="F483">
        <f t="shared" si="108"/>
        <v>100008.38447172819</v>
      </c>
      <c r="G483">
        <f t="shared" si="101"/>
        <v>1000008.3844717282</v>
      </c>
      <c r="H483">
        <f t="shared" si="103"/>
        <v>10000008.384471728</v>
      </c>
      <c r="I483">
        <f t="shared" si="104"/>
        <v>100000008.38447173</v>
      </c>
      <c r="U483">
        <f t="shared" si="102"/>
        <v>3.3585070361285441</v>
      </c>
    </row>
    <row r="484" spans="1:21">
      <c r="A484">
        <v>6.0101125598721694</v>
      </c>
      <c r="B484">
        <f t="shared" si="100"/>
        <v>16.010112559872169</v>
      </c>
      <c r="C484">
        <f t="shared" si="105"/>
        <v>106.01011255987217</v>
      </c>
      <c r="D484">
        <f t="shared" si="106"/>
        <v>1006.0101125598721</v>
      </c>
      <c r="E484">
        <f t="shared" si="107"/>
        <v>10006.010112559872</v>
      </c>
      <c r="F484">
        <f t="shared" si="108"/>
        <v>100006.01011255987</v>
      </c>
      <c r="G484">
        <f t="shared" si="101"/>
        <v>1000006.0101125599</v>
      </c>
      <c r="H484">
        <f t="shared" si="103"/>
        <v>10000006.010112559</v>
      </c>
      <c r="I484">
        <f t="shared" si="104"/>
        <v>100000006.01011255</v>
      </c>
      <c r="U484">
        <f t="shared" si="102"/>
        <v>0.98414786781011454</v>
      </c>
    </row>
    <row r="485" spans="1:21">
      <c r="A485">
        <v>7.4287205045758054</v>
      </c>
      <c r="B485">
        <f t="shared" si="100"/>
        <v>17.428720504575807</v>
      </c>
      <c r="C485">
        <f t="shared" si="105"/>
        <v>107.42872050457581</v>
      </c>
      <c r="D485">
        <f t="shared" si="106"/>
        <v>1007.4287205045758</v>
      </c>
      <c r="E485">
        <f t="shared" si="107"/>
        <v>10007.428720504577</v>
      </c>
      <c r="F485">
        <f t="shared" si="108"/>
        <v>100007.42872050457</v>
      </c>
      <c r="G485">
        <f t="shared" si="101"/>
        <v>1000007.4287205046</v>
      </c>
      <c r="H485">
        <f t="shared" si="103"/>
        <v>10000007.428720504</v>
      </c>
      <c r="I485">
        <f t="shared" si="104"/>
        <v>100000007.4287205</v>
      </c>
      <c r="U485">
        <f t="shared" si="102"/>
        <v>2.4027558125137505</v>
      </c>
    </row>
    <row r="486" spans="1:21">
      <c r="A486">
        <v>9.5773454389843415</v>
      </c>
      <c r="B486">
        <f t="shared" si="100"/>
        <v>19.577345438984342</v>
      </c>
      <c r="C486">
        <f t="shared" si="105"/>
        <v>109.57734543898434</v>
      </c>
      <c r="D486">
        <f t="shared" si="106"/>
        <v>1009.5773454389844</v>
      </c>
      <c r="E486">
        <f t="shared" si="107"/>
        <v>10009.577345438984</v>
      </c>
      <c r="F486">
        <f t="shared" si="108"/>
        <v>100009.57734543899</v>
      </c>
      <c r="G486">
        <f t="shared" si="101"/>
        <v>1000009.577345439</v>
      </c>
      <c r="H486">
        <f t="shared" si="103"/>
        <v>10000009.577345438</v>
      </c>
      <c r="I486">
        <f t="shared" si="104"/>
        <v>100000009.57734545</v>
      </c>
      <c r="U486">
        <f t="shared" si="102"/>
        <v>4.5513807469222867</v>
      </c>
    </row>
    <row r="487" spans="1:21">
      <c r="A487">
        <v>1.2228262652182753</v>
      </c>
      <c r="B487">
        <f t="shared" si="100"/>
        <v>11.222826265218275</v>
      </c>
      <c r="C487">
        <f t="shared" si="105"/>
        <v>101.22282626521827</v>
      </c>
      <c r="D487">
        <f t="shared" si="106"/>
        <v>1001.2228262652183</v>
      </c>
      <c r="E487">
        <f t="shared" si="107"/>
        <v>10001.222826265219</v>
      </c>
      <c r="F487">
        <f t="shared" si="108"/>
        <v>100001.22282626522</v>
      </c>
      <c r="G487">
        <f t="shared" si="101"/>
        <v>1000001.2228262653</v>
      </c>
      <c r="H487">
        <f t="shared" si="103"/>
        <v>10000001.222826265</v>
      </c>
      <c r="I487">
        <f t="shared" si="104"/>
        <v>100000001.22282627</v>
      </c>
      <c r="U487">
        <f t="shared" si="102"/>
        <v>-3.8031384268437796</v>
      </c>
    </row>
    <row r="488" spans="1:21">
      <c r="A488">
        <v>1.4900207086818207</v>
      </c>
      <c r="B488">
        <f t="shared" si="100"/>
        <v>11.49002070868182</v>
      </c>
      <c r="C488">
        <f t="shared" si="105"/>
        <v>101.49002070868183</v>
      </c>
      <c r="D488">
        <f t="shared" si="106"/>
        <v>1001.4900207086819</v>
      </c>
      <c r="E488">
        <f t="shared" si="107"/>
        <v>10001.490020708681</v>
      </c>
      <c r="F488">
        <f t="shared" si="108"/>
        <v>100001.49002070868</v>
      </c>
      <c r="G488">
        <f t="shared" si="101"/>
        <v>1000001.4900207086</v>
      </c>
      <c r="H488">
        <f t="shared" si="103"/>
        <v>10000001.490020709</v>
      </c>
      <c r="I488">
        <f t="shared" si="104"/>
        <v>100000001.49002071</v>
      </c>
      <c r="U488">
        <f t="shared" si="102"/>
        <v>-3.5359439833802342</v>
      </c>
    </row>
    <row r="489" spans="1:21">
      <c r="A489">
        <v>5.6066499641609235</v>
      </c>
      <c r="B489">
        <f t="shared" si="100"/>
        <v>15.606649964160923</v>
      </c>
      <c r="C489">
        <f t="shared" si="105"/>
        <v>105.60664996416092</v>
      </c>
      <c r="D489">
        <f t="shared" si="106"/>
        <v>1005.606649964161</v>
      </c>
      <c r="E489">
        <f t="shared" si="107"/>
        <v>10005.60664996416</v>
      </c>
      <c r="F489">
        <f t="shared" si="108"/>
        <v>100005.60664996416</v>
      </c>
      <c r="G489">
        <f t="shared" si="101"/>
        <v>1000005.6066499641</v>
      </c>
      <c r="H489">
        <f t="shared" si="103"/>
        <v>10000005.606649965</v>
      </c>
      <c r="I489">
        <f t="shared" si="104"/>
        <v>100000005.60664997</v>
      </c>
      <c r="U489">
        <f t="shared" si="102"/>
        <v>0.58068527209886867</v>
      </c>
    </row>
    <row r="490" spans="1:21">
      <c r="A490">
        <v>5.0225680244300674</v>
      </c>
      <c r="B490">
        <f t="shared" si="100"/>
        <v>15.022568024430068</v>
      </c>
      <c r="C490">
        <f t="shared" si="105"/>
        <v>105.02256802443007</v>
      </c>
      <c r="D490">
        <f t="shared" si="106"/>
        <v>1005.02256802443</v>
      </c>
      <c r="E490">
        <f t="shared" si="107"/>
        <v>10005.022568024429</v>
      </c>
      <c r="F490">
        <f t="shared" si="108"/>
        <v>100005.02256802443</v>
      </c>
      <c r="G490">
        <f t="shared" si="101"/>
        <v>1000005.0225680245</v>
      </c>
      <c r="H490">
        <f t="shared" si="103"/>
        <v>10000005.022568025</v>
      </c>
      <c r="I490">
        <f t="shared" si="104"/>
        <v>100000005.02256802</v>
      </c>
      <c r="U490">
        <f t="shared" si="102"/>
        <v>-3.3966676319874267E-3</v>
      </c>
    </row>
    <row r="491" spans="1:21">
      <c r="A491">
        <v>8.7538379276923841</v>
      </c>
      <c r="B491">
        <f t="shared" si="100"/>
        <v>18.753837927692384</v>
      </c>
      <c r="C491">
        <f t="shared" si="105"/>
        <v>108.75383792769239</v>
      </c>
      <c r="D491">
        <f t="shared" si="106"/>
        <v>1008.7538379276924</v>
      </c>
      <c r="E491">
        <f t="shared" si="107"/>
        <v>10008.753837927692</v>
      </c>
      <c r="F491">
        <f t="shared" si="108"/>
        <v>100008.7538379277</v>
      </c>
      <c r="G491">
        <f t="shared" si="101"/>
        <v>1000008.7538379277</v>
      </c>
      <c r="H491">
        <f t="shared" si="103"/>
        <v>10000008.753837928</v>
      </c>
      <c r="I491">
        <f t="shared" si="104"/>
        <v>100000008.75383793</v>
      </c>
      <c r="U491">
        <f t="shared" si="102"/>
        <v>3.7278732356303292</v>
      </c>
    </row>
    <row r="492" spans="1:21">
      <c r="A492">
        <v>3.5555578669130927</v>
      </c>
      <c r="B492">
        <f t="shared" si="100"/>
        <v>13.555557866913093</v>
      </c>
      <c r="C492">
        <f t="shared" si="105"/>
        <v>103.55555786691309</v>
      </c>
      <c r="D492">
        <f t="shared" si="106"/>
        <v>1003.5555578669131</v>
      </c>
      <c r="E492">
        <f t="shared" si="107"/>
        <v>10003.555557866914</v>
      </c>
      <c r="F492">
        <f t="shared" si="108"/>
        <v>100003.55555786692</v>
      </c>
      <c r="G492">
        <f t="shared" si="101"/>
        <v>1000003.5555578669</v>
      </c>
      <c r="H492">
        <f t="shared" si="103"/>
        <v>10000003.555557868</v>
      </c>
      <c r="I492">
        <f t="shared" si="104"/>
        <v>100000003.55555786</v>
      </c>
      <c r="U492">
        <f t="shared" si="102"/>
        <v>-1.4704068251489621</v>
      </c>
    </row>
    <row r="493" spans="1:21">
      <c r="A493">
        <v>1.2470809534836413</v>
      </c>
      <c r="B493">
        <f t="shared" si="100"/>
        <v>11.247080953483641</v>
      </c>
      <c r="C493">
        <f t="shared" si="105"/>
        <v>101.24708095348365</v>
      </c>
      <c r="D493">
        <f t="shared" si="106"/>
        <v>1001.2470809534836</v>
      </c>
      <c r="E493">
        <f t="shared" si="107"/>
        <v>10001.247080953484</v>
      </c>
      <c r="F493">
        <f t="shared" si="108"/>
        <v>100001.24708095349</v>
      </c>
      <c r="G493">
        <f t="shared" si="101"/>
        <v>1000001.2470809534</v>
      </c>
      <c r="H493">
        <f t="shared" si="103"/>
        <v>10000001.247080954</v>
      </c>
      <c r="I493">
        <f t="shared" si="104"/>
        <v>100000001.24708095</v>
      </c>
      <c r="U493">
        <f t="shared" si="102"/>
        <v>-3.7788837385784135</v>
      </c>
    </row>
    <row r="494" spans="1:21">
      <c r="A494">
        <v>9.695314162841612</v>
      </c>
      <c r="B494">
        <f t="shared" si="100"/>
        <v>19.695314162841612</v>
      </c>
      <c r="C494">
        <f t="shared" si="105"/>
        <v>109.69531416284161</v>
      </c>
      <c r="D494">
        <f t="shared" si="106"/>
        <v>1009.6953141628417</v>
      </c>
      <c r="E494">
        <f t="shared" si="107"/>
        <v>10009.695314162842</v>
      </c>
      <c r="F494">
        <f t="shared" si="108"/>
        <v>100009.69531416285</v>
      </c>
      <c r="G494">
        <f t="shared" si="101"/>
        <v>1000009.6953141629</v>
      </c>
      <c r="H494">
        <f t="shared" si="103"/>
        <v>10000009.695314163</v>
      </c>
      <c r="I494">
        <f t="shared" si="104"/>
        <v>100000009.69531417</v>
      </c>
      <c r="U494">
        <f t="shared" si="102"/>
        <v>4.6693494707795571</v>
      </c>
    </row>
    <row r="495" spans="1:21">
      <c r="A495">
        <v>9.7936632674797774</v>
      </c>
      <c r="B495">
        <f t="shared" si="100"/>
        <v>19.793663267479779</v>
      </c>
      <c r="C495">
        <f t="shared" si="105"/>
        <v>109.79366326747977</v>
      </c>
      <c r="D495">
        <f t="shared" si="106"/>
        <v>1009.7936632674798</v>
      </c>
      <c r="E495">
        <f t="shared" si="107"/>
        <v>10009.793663267479</v>
      </c>
      <c r="F495">
        <f t="shared" si="108"/>
        <v>100009.79366326748</v>
      </c>
      <c r="G495">
        <f t="shared" si="101"/>
        <v>1000009.7936632675</v>
      </c>
      <c r="H495">
        <f t="shared" si="103"/>
        <v>10000009.793663267</v>
      </c>
      <c r="I495">
        <f t="shared" si="104"/>
        <v>100000009.79366326</v>
      </c>
      <c r="U495">
        <f t="shared" si="102"/>
        <v>4.7676985754177226</v>
      </c>
    </row>
    <row r="496" spans="1:21">
      <c r="A496">
        <v>5.6802199188942915</v>
      </c>
      <c r="B496">
        <f t="shared" si="100"/>
        <v>15.680219918894291</v>
      </c>
      <c r="C496">
        <f t="shared" si="105"/>
        <v>105.6802199188943</v>
      </c>
      <c r="D496">
        <f t="shared" si="106"/>
        <v>1005.6802199188943</v>
      </c>
      <c r="E496">
        <f t="shared" si="107"/>
        <v>10005.680219918895</v>
      </c>
      <c r="F496">
        <f t="shared" si="108"/>
        <v>100005.6802199189</v>
      </c>
      <c r="G496">
        <f t="shared" si="101"/>
        <v>1000005.6802199188</v>
      </c>
      <c r="H496">
        <f t="shared" si="103"/>
        <v>10000005.680219918</v>
      </c>
      <c r="I496">
        <f t="shared" si="104"/>
        <v>100000005.68021992</v>
      </c>
      <c r="U496">
        <f t="shared" si="102"/>
        <v>0.65425522683223658</v>
      </c>
    </row>
    <row r="497" spans="1:21">
      <c r="A497">
        <v>7.5530934608363598</v>
      </c>
      <c r="B497">
        <f t="shared" si="100"/>
        <v>17.553093460836358</v>
      </c>
      <c r="C497">
        <f t="shared" si="105"/>
        <v>107.55309346083637</v>
      </c>
      <c r="D497">
        <f t="shared" si="106"/>
        <v>1007.5530934608364</v>
      </c>
      <c r="E497">
        <f t="shared" si="107"/>
        <v>10007.553093460836</v>
      </c>
      <c r="F497">
        <f t="shared" si="108"/>
        <v>100007.55309346084</v>
      </c>
      <c r="G497">
        <f t="shared" si="101"/>
        <v>1000007.5530934609</v>
      </c>
      <c r="H497">
        <f t="shared" si="103"/>
        <v>10000007.553093461</v>
      </c>
      <c r="I497">
        <f t="shared" si="104"/>
        <v>100000007.55309346</v>
      </c>
      <c r="U497">
        <f t="shared" si="102"/>
        <v>2.5271287687743049</v>
      </c>
    </row>
    <row r="498" spans="1:21">
      <c r="A498">
        <v>1.0441488738895544</v>
      </c>
      <c r="B498">
        <f t="shared" si="100"/>
        <v>11.044148873889554</v>
      </c>
      <c r="C498">
        <f t="shared" si="105"/>
        <v>101.04414887388955</v>
      </c>
      <c r="D498">
        <f t="shared" si="106"/>
        <v>1001.0441488738895</v>
      </c>
      <c r="E498">
        <f t="shared" si="107"/>
        <v>10001.044148873889</v>
      </c>
      <c r="F498">
        <f t="shared" si="108"/>
        <v>100001.04414887389</v>
      </c>
      <c r="G498">
        <f t="shared" si="101"/>
        <v>1000001.0441488739</v>
      </c>
      <c r="H498">
        <f t="shared" si="103"/>
        <v>10000001.044148874</v>
      </c>
      <c r="I498">
        <f t="shared" si="104"/>
        <v>100000001.04414888</v>
      </c>
      <c r="U498">
        <f t="shared" si="102"/>
        <v>-3.9818158181725005</v>
      </c>
    </row>
    <row r="499" spans="1:21">
      <c r="A499">
        <v>6.6993604693132909</v>
      </c>
      <c r="B499">
        <f t="shared" si="100"/>
        <v>16.699360469313291</v>
      </c>
      <c r="C499">
        <f t="shared" si="105"/>
        <v>106.69936046931329</v>
      </c>
      <c r="D499">
        <f t="shared" si="106"/>
        <v>1006.6993604693133</v>
      </c>
      <c r="E499">
        <f t="shared" si="107"/>
        <v>10006.699360469313</v>
      </c>
      <c r="F499">
        <f t="shared" si="108"/>
        <v>100006.69936046931</v>
      </c>
      <c r="G499">
        <f t="shared" si="101"/>
        <v>1000006.6993604694</v>
      </c>
      <c r="H499">
        <f t="shared" si="103"/>
        <v>10000006.699360469</v>
      </c>
      <c r="I499">
        <f t="shared" si="104"/>
        <v>100000006.69936047</v>
      </c>
      <c r="U499">
        <f t="shared" si="102"/>
        <v>1.673395777251236</v>
      </c>
    </row>
    <row r="500" spans="1:21">
      <c r="A500">
        <v>6.5324391258340686</v>
      </c>
      <c r="B500">
        <f t="shared" si="100"/>
        <v>16.532439125834067</v>
      </c>
      <c r="C500">
        <f t="shared" si="105"/>
        <v>106.53243912583407</v>
      </c>
      <c r="D500">
        <f t="shared" si="106"/>
        <v>1006.5324391258341</v>
      </c>
      <c r="E500">
        <f t="shared" si="107"/>
        <v>10006.532439125835</v>
      </c>
      <c r="F500">
        <f t="shared" si="108"/>
        <v>100006.53243912583</v>
      </c>
      <c r="G500">
        <f t="shared" si="101"/>
        <v>1000006.5324391258</v>
      </c>
      <c r="H500">
        <f t="shared" si="103"/>
        <v>10000006.532439126</v>
      </c>
      <c r="I500">
        <f t="shared" si="104"/>
        <v>100000006.53243913</v>
      </c>
      <c r="U500">
        <f t="shared" si="102"/>
        <v>1.5064744337720137</v>
      </c>
    </row>
    <row r="501" spans="1:21">
      <c r="A501">
        <v>7.1979248163877685</v>
      </c>
      <c r="B501">
        <f t="shared" si="100"/>
        <v>17.197924816387768</v>
      </c>
      <c r="C501">
        <f t="shared" si="105"/>
        <v>107.19792481638777</v>
      </c>
      <c r="D501">
        <f t="shared" si="106"/>
        <v>1007.1979248163877</v>
      </c>
      <c r="E501">
        <f t="shared" si="107"/>
        <v>10007.197924816388</v>
      </c>
      <c r="F501">
        <f t="shared" si="108"/>
        <v>100007.19792481638</v>
      </c>
      <c r="G501">
        <f t="shared" si="101"/>
        <v>1000007.1979248164</v>
      </c>
      <c r="H501">
        <f t="shared" si="103"/>
        <v>10000007.197924817</v>
      </c>
      <c r="I501">
        <f t="shared" si="104"/>
        <v>100000007.19792482</v>
      </c>
      <c r="U501">
        <f t="shared" si="102"/>
        <v>2.1719601243257136</v>
      </c>
    </row>
    <row r="502" spans="1:21">
      <c r="A502">
        <v>2.932891744274313</v>
      </c>
      <c r="B502">
        <f t="shared" si="100"/>
        <v>12.932891744274313</v>
      </c>
      <c r="C502">
        <f t="shared" si="105"/>
        <v>102.93289174427431</v>
      </c>
      <c r="D502">
        <f t="shared" si="106"/>
        <v>1002.9328917442743</v>
      </c>
      <c r="E502">
        <f t="shared" si="107"/>
        <v>10002.932891744274</v>
      </c>
      <c r="F502">
        <f t="shared" si="108"/>
        <v>100002.93289174428</v>
      </c>
      <c r="G502">
        <f t="shared" si="101"/>
        <v>1000002.9328917443</v>
      </c>
      <c r="H502">
        <f t="shared" si="103"/>
        <v>10000002.932891745</v>
      </c>
      <c r="I502">
        <f t="shared" si="104"/>
        <v>100000002.93289174</v>
      </c>
      <c r="U502">
        <f t="shared" si="102"/>
        <v>-2.0930729477877419</v>
      </c>
    </row>
    <row r="503" spans="1:21">
      <c r="A503">
        <v>6.0430905180278156</v>
      </c>
      <c r="B503">
        <f t="shared" si="100"/>
        <v>16.043090518027817</v>
      </c>
      <c r="C503">
        <f t="shared" si="105"/>
        <v>106.04309051802781</v>
      </c>
      <c r="D503">
        <f t="shared" si="106"/>
        <v>1006.0430905180278</v>
      </c>
      <c r="E503">
        <f t="shared" si="107"/>
        <v>10006.043090518027</v>
      </c>
      <c r="F503">
        <f t="shared" si="108"/>
        <v>100006.04309051803</v>
      </c>
      <c r="G503">
        <f t="shared" si="101"/>
        <v>1000006.043090518</v>
      </c>
      <c r="H503">
        <f t="shared" si="103"/>
        <v>10000006.043090519</v>
      </c>
      <c r="I503">
        <f t="shared" si="104"/>
        <v>100000006.04309052</v>
      </c>
      <c r="U503">
        <f t="shared" si="102"/>
        <v>1.0171258259657607</v>
      </c>
    </row>
    <row r="504" spans="1:21">
      <c r="A504">
        <v>1.3052475511814166</v>
      </c>
      <c r="B504">
        <f t="shared" si="100"/>
        <v>11.305247551181417</v>
      </c>
      <c r="C504">
        <f t="shared" si="105"/>
        <v>101.30524755118142</v>
      </c>
      <c r="D504">
        <f t="shared" si="106"/>
        <v>1001.3052475511814</v>
      </c>
      <c r="E504">
        <f t="shared" si="107"/>
        <v>10001.305247551181</v>
      </c>
      <c r="F504">
        <f t="shared" si="108"/>
        <v>100001.30524755118</v>
      </c>
      <c r="G504">
        <f t="shared" si="101"/>
        <v>1000001.3052475512</v>
      </c>
      <c r="H504">
        <f t="shared" si="103"/>
        <v>10000001.305247551</v>
      </c>
      <c r="I504">
        <f t="shared" si="104"/>
        <v>100000001.30524755</v>
      </c>
      <c r="U504">
        <f t="shared" si="102"/>
        <v>-3.7207171408806383</v>
      </c>
    </row>
    <row r="505" spans="1:21">
      <c r="A505">
        <v>0.94947015269198021</v>
      </c>
      <c r="B505">
        <f t="shared" si="100"/>
        <v>10.94947015269198</v>
      </c>
      <c r="C505">
        <f t="shared" si="105"/>
        <v>100.94947015269199</v>
      </c>
      <c r="D505">
        <f t="shared" si="106"/>
        <v>1000.949470152692</v>
      </c>
      <c r="E505">
        <f t="shared" si="107"/>
        <v>10000.949470152693</v>
      </c>
      <c r="F505">
        <f t="shared" si="108"/>
        <v>100000.94947015269</v>
      </c>
      <c r="G505">
        <f t="shared" si="101"/>
        <v>1000000.9494701527</v>
      </c>
      <c r="H505">
        <f t="shared" si="103"/>
        <v>10000000.949470153</v>
      </c>
      <c r="I505">
        <f t="shared" si="104"/>
        <v>100000000.94947015</v>
      </c>
      <c r="U505">
        <f t="shared" si="102"/>
        <v>-4.0764945393700742</v>
      </c>
    </row>
    <row r="506" spans="1:21">
      <c r="A506">
        <v>6.8596395879376137</v>
      </c>
      <c r="B506">
        <f t="shared" si="100"/>
        <v>16.859639587937615</v>
      </c>
      <c r="C506">
        <f t="shared" si="105"/>
        <v>106.85963958793761</v>
      </c>
      <c r="D506">
        <f t="shared" si="106"/>
        <v>1006.8596395879376</v>
      </c>
      <c r="E506">
        <f t="shared" si="107"/>
        <v>10006.859639587938</v>
      </c>
      <c r="F506">
        <f t="shared" si="108"/>
        <v>100006.85963958794</v>
      </c>
      <c r="G506">
        <f t="shared" si="101"/>
        <v>1000006.8596395879</v>
      </c>
      <c r="H506">
        <f t="shared" si="103"/>
        <v>10000006.859639589</v>
      </c>
      <c r="I506">
        <f t="shared" si="104"/>
        <v>100000006.85963959</v>
      </c>
      <c r="U506">
        <f t="shared" si="102"/>
        <v>1.8336748958755589</v>
      </c>
    </row>
    <row r="507" spans="1:21">
      <c r="A507">
        <v>0.6336631353046096</v>
      </c>
      <c r="B507">
        <f t="shared" si="100"/>
        <v>10.633663135304609</v>
      </c>
      <c r="C507">
        <f t="shared" si="105"/>
        <v>100.63366313530462</v>
      </c>
      <c r="D507">
        <f t="shared" si="106"/>
        <v>1000.6336631353046</v>
      </c>
      <c r="E507">
        <f t="shared" si="107"/>
        <v>10000.633663135304</v>
      </c>
      <c r="F507">
        <f t="shared" si="108"/>
        <v>100000.6336631353</v>
      </c>
      <c r="G507">
        <f t="shared" si="101"/>
        <v>1000000.6336631353</v>
      </c>
      <c r="H507">
        <f t="shared" si="103"/>
        <v>10000000.633663135</v>
      </c>
      <c r="I507">
        <f t="shared" si="104"/>
        <v>100000000.63366313</v>
      </c>
      <c r="U507">
        <f t="shared" si="102"/>
        <v>-4.3923015567574453</v>
      </c>
    </row>
    <row r="508" spans="1:21">
      <c r="A508">
        <v>5.3189218265709197</v>
      </c>
      <c r="B508">
        <f t="shared" si="100"/>
        <v>15.31892182657092</v>
      </c>
      <c r="C508">
        <f t="shared" si="105"/>
        <v>105.31892182657091</v>
      </c>
      <c r="D508">
        <f t="shared" si="106"/>
        <v>1005.3189218265709</v>
      </c>
      <c r="E508">
        <f t="shared" si="107"/>
        <v>10005.318921826571</v>
      </c>
      <c r="F508">
        <f t="shared" si="108"/>
        <v>100005.31892182658</v>
      </c>
      <c r="G508">
        <f t="shared" si="101"/>
        <v>1000005.3189218265</v>
      </c>
      <c r="H508">
        <f t="shared" si="103"/>
        <v>10000005.318921827</v>
      </c>
      <c r="I508">
        <f t="shared" si="104"/>
        <v>100000005.31892182</v>
      </c>
      <c r="U508">
        <f t="shared" si="102"/>
        <v>0.29295713450886485</v>
      </c>
    </row>
    <row r="509" spans="1:21">
      <c r="A509">
        <v>9.2445287529982068</v>
      </c>
      <c r="B509">
        <f t="shared" si="100"/>
        <v>19.244528752998207</v>
      </c>
      <c r="C509">
        <f t="shared" si="105"/>
        <v>109.24452875299821</v>
      </c>
      <c r="D509">
        <f t="shared" si="106"/>
        <v>1009.2445287529982</v>
      </c>
      <c r="E509">
        <f t="shared" si="107"/>
        <v>10009.244528752999</v>
      </c>
      <c r="F509">
        <f t="shared" si="108"/>
        <v>100009.244528753</v>
      </c>
      <c r="G509">
        <f t="shared" si="101"/>
        <v>1000009.244528753</v>
      </c>
      <c r="H509">
        <f t="shared" si="103"/>
        <v>10000009.244528754</v>
      </c>
      <c r="I509">
        <f t="shared" si="104"/>
        <v>100000009.24452876</v>
      </c>
      <c r="U509">
        <f t="shared" si="102"/>
        <v>4.2185640609361519</v>
      </c>
    </row>
    <row r="510" spans="1:21">
      <c r="A510">
        <v>2.6301531953885426</v>
      </c>
      <c r="B510">
        <f t="shared" si="100"/>
        <v>12.630153195388543</v>
      </c>
      <c r="C510">
        <f t="shared" si="105"/>
        <v>102.63015319538854</v>
      </c>
      <c r="D510">
        <f t="shared" si="106"/>
        <v>1002.6301531953885</v>
      </c>
      <c r="E510">
        <f t="shared" si="107"/>
        <v>10002.630153195389</v>
      </c>
      <c r="F510">
        <f t="shared" si="108"/>
        <v>100002.63015319539</v>
      </c>
      <c r="G510">
        <f t="shared" si="101"/>
        <v>1000002.6301531954</v>
      </c>
      <c r="H510">
        <f t="shared" si="103"/>
        <v>10000002.630153196</v>
      </c>
      <c r="I510">
        <f t="shared" si="104"/>
        <v>100000002.63015319</v>
      </c>
      <c r="U510">
        <f t="shared" si="102"/>
        <v>-2.3958114966735122</v>
      </c>
    </row>
    <row r="511" spans="1:21">
      <c r="A511">
        <v>2.8478019108772856</v>
      </c>
      <c r="B511">
        <f t="shared" si="100"/>
        <v>12.847801910877285</v>
      </c>
      <c r="C511">
        <f t="shared" si="105"/>
        <v>102.84780191087728</v>
      </c>
      <c r="D511">
        <f t="shared" si="106"/>
        <v>1002.8478019108773</v>
      </c>
      <c r="E511">
        <f t="shared" si="107"/>
        <v>10002.847801910877</v>
      </c>
      <c r="F511">
        <f t="shared" si="108"/>
        <v>100002.84780191087</v>
      </c>
      <c r="G511">
        <f t="shared" si="101"/>
        <v>1000002.8478019108</v>
      </c>
      <c r="H511">
        <f t="shared" si="103"/>
        <v>10000002.847801911</v>
      </c>
      <c r="I511">
        <f t="shared" si="104"/>
        <v>100000002.84780191</v>
      </c>
      <c r="U511">
        <f t="shared" si="102"/>
        <v>-2.1781627811847692</v>
      </c>
    </row>
    <row r="512" spans="1:21">
      <c r="A512">
        <v>0.37583672582212291</v>
      </c>
      <c r="B512">
        <f t="shared" si="100"/>
        <v>10.375836725822122</v>
      </c>
      <c r="C512">
        <f t="shared" si="105"/>
        <v>100.37583672582213</v>
      </c>
      <c r="D512">
        <f t="shared" si="106"/>
        <v>1000.3758367258221</v>
      </c>
      <c r="E512">
        <f t="shared" si="107"/>
        <v>10000.375836725822</v>
      </c>
      <c r="F512">
        <f t="shared" si="108"/>
        <v>100000.37583672583</v>
      </c>
      <c r="G512">
        <f t="shared" si="101"/>
        <v>1000000.3758367258</v>
      </c>
      <c r="H512">
        <f t="shared" si="103"/>
        <v>10000000.375836726</v>
      </c>
      <c r="I512">
        <f t="shared" si="104"/>
        <v>100000000.37583673</v>
      </c>
      <c r="U512">
        <f t="shared" si="102"/>
        <v>-4.650127966239932</v>
      </c>
    </row>
    <row r="513" spans="1:21">
      <c r="A513">
        <v>3.2057542990690786</v>
      </c>
      <c r="B513">
        <f t="shared" si="100"/>
        <v>13.205754299069078</v>
      </c>
      <c r="C513">
        <f t="shared" si="105"/>
        <v>103.20575429906908</v>
      </c>
      <c r="D513">
        <f t="shared" si="106"/>
        <v>1003.2057542990691</v>
      </c>
      <c r="E513">
        <f t="shared" si="107"/>
        <v>10003.20575429907</v>
      </c>
      <c r="F513">
        <f t="shared" si="108"/>
        <v>100003.20575429907</v>
      </c>
      <c r="G513">
        <f t="shared" si="101"/>
        <v>1000003.2057542991</v>
      </c>
      <c r="H513">
        <f t="shared" si="103"/>
        <v>10000003.205754299</v>
      </c>
      <c r="I513">
        <f t="shared" si="104"/>
        <v>100000003.20575429</v>
      </c>
      <c r="U513">
        <f t="shared" si="102"/>
        <v>-1.8202103929929763</v>
      </c>
    </row>
    <row r="514" spans="1:21">
      <c r="A514">
        <v>5.8262411574198953</v>
      </c>
      <c r="B514">
        <f t="shared" si="100"/>
        <v>15.826241157419895</v>
      </c>
      <c r="C514">
        <f t="shared" si="105"/>
        <v>105.8262411574199</v>
      </c>
      <c r="D514">
        <f t="shared" si="106"/>
        <v>1005.8262411574199</v>
      </c>
      <c r="E514">
        <f t="shared" si="107"/>
        <v>10005.82624115742</v>
      </c>
      <c r="F514">
        <f t="shared" si="108"/>
        <v>100005.82624115743</v>
      </c>
      <c r="G514">
        <f t="shared" si="101"/>
        <v>1000005.8262411574</v>
      </c>
      <c r="H514">
        <f t="shared" si="103"/>
        <v>10000005.826241158</v>
      </c>
      <c r="I514">
        <f t="shared" si="104"/>
        <v>100000005.82624115</v>
      </c>
      <c r="U514">
        <f t="shared" si="102"/>
        <v>0.80027646535784047</v>
      </c>
    </row>
    <row r="515" spans="1:21">
      <c r="A515">
        <v>1.6276770207965363</v>
      </c>
      <c r="B515">
        <f t="shared" si="100"/>
        <v>11.627677020796536</v>
      </c>
      <c r="C515">
        <f t="shared" si="105"/>
        <v>101.62767702079654</v>
      </c>
      <c r="D515">
        <f t="shared" si="106"/>
        <v>1001.6276770207966</v>
      </c>
      <c r="E515">
        <f t="shared" si="107"/>
        <v>10001.627677020797</v>
      </c>
      <c r="F515">
        <f t="shared" si="108"/>
        <v>100001.62767702079</v>
      </c>
      <c r="G515">
        <f t="shared" si="101"/>
        <v>1000001.6276770208</v>
      </c>
      <c r="H515">
        <f t="shared" si="103"/>
        <v>10000001.627677022</v>
      </c>
      <c r="I515">
        <f t="shared" si="104"/>
        <v>100000001.62767702</v>
      </c>
      <c r="U515">
        <f t="shared" si="102"/>
        <v>-3.3982876712655186</v>
      </c>
    </row>
    <row r="516" spans="1:21">
      <c r="A516">
        <v>7.5292912427831133</v>
      </c>
      <c r="B516">
        <f t="shared" ref="B516:B579" si="109">A516+10</f>
        <v>17.529291242783113</v>
      </c>
      <c r="C516">
        <f t="shared" si="105"/>
        <v>107.52929124278312</v>
      </c>
      <c r="D516">
        <f t="shared" si="106"/>
        <v>1007.5292912427831</v>
      </c>
      <c r="E516">
        <f t="shared" si="107"/>
        <v>10007.529291242783</v>
      </c>
      <c r="F516">
        <f t="shared" si="108"/>
        <v>100007.52929124278</v>
      </c>
      <c r="G516">
        <f t="shared" ref="G516:G579" si="110">A516+1000000</f>
        <v>1000007.5292912428</v>
      </c>
      <c r="H516">
        <f t="shared" si="103"/>
        <v>10000007.529291242</v>
      </c>
      <c r="I516">
        <f t="shared" si="104"/>
        <v>100000007.52929124</v>
      </c>
      <c r="U516">
        <f t="shared" ref="U516:U579" si="111">A516-$Z$3</f>
        <v>2.5033265507210585</v>
      </c>
    </row>
    <row r="517" spans="1:21">
      <c r="A517">
        <v>7.2825653729605389</v>
      </c>
      <c r="B517">
        <f t="shared" si="109"/>
        <v>17.282565372960541</v>
      </c>
      <c r="C517">
        <f t="shared" si="105"/>
        <v>107.28256537296053</v>
      </c>
      <c r="D517">
        <f t="shared" si="106"/>
        <v>1007.2825653729606</v>
      </c>
      <c r="E517">
        <f t="shared" si="107"/>
        <v>10007.28256537296</v>
      </c>
      <c r="F517">
        <f t="shared" si="108"/>
        <v>100007.28256537297</v>
      </c>
      <c r="G517">
        <f t="shared" si="110"/>
        <v>1000007.282565373</v>
      </c>
      <c r="H517">
        <f t="shared" si="103"/>
        <v>10000007.282565372</v>
      </c>
      <c r="I517">
        <f t="shared" si="104"/>
        <v>100000007.28256537</v>
      </c>
      <c r="U517">
        <f t="shared" si="111"/>
        <v>2.256600680898484</v>
      </c>
    </row>
    <row r="518" spans="1:21">
      <c r="A518">
        <v>4.1877978454520637</v>
      </c>
      <c r="B518">
        <f t="shared" si="109"/>
        <v>14.187797845452064</v>
      </c>
      <c r="C518">
        <f t="shared" si="105"/>
        <v>104.18779784545207</v>
      </c>
      <c r="D518">
        <f t="shared" si="106"/>
        <v>1004.1877978454521</v>
      </c>
      <c r="E518">
        <f t="shared" si="107"/>
        <v>10004.187797845452</v>
      </c>
      <c r="F518">
        <f t="shared" si="108"/>
        <v>100004.18779784546</v>
      </c>
      <c r="G518">
        <f t="shared" si="110"/>
        <v>1000004.1877978455</v>
      </c>
      <c r="H518">
        <f t="shared" si="103"/>
        <v>10000004.187797846</v>
      </c>
      <c r="I518">
        <f t="shared" si="104"/>
        <v>100000004.18779784</v>
      </c>
      <c r="U518">
        <f t="shared" si="111"/>
        <v>-0.83816684660999119</v>
      </c>
    </row>
    <row r="519" spans="1:21">
      <c r="A519">
        <v>0.47591018471742963</v>
      </c>
      <c r="B519">
        <f t="shared" si="109"/>
        <v>10.47591018471743</v>
      </c>
      <c r="C519">
        <f t="shared" si="105"/>
        <v>100.47591018471743</v>
      </c>
      <c r="D519">
        <f t="shared" si="106"/>
        <v>1000.4759101847175</v>
      </c>
      <c r="E519">
        <f t="shared" si="107"/>
        <v>10000.475910184718</v>
      </c>
      <c r="F519">
        <f t="shared" si="108"/>
        <v>100000.47591018472</v>
      </c>
      <c r="G519">
        <f t="shared" si="110"/>
        <v>1000000.4759101847</v>
      </c>
      <c r="H519">
        <f t="shared" si="103"/>
        <v>10000000.475910185</v>
      </c>
      <c r="I519">
        <f t="shared" si="104"/>
        <v>100000000.47591019</v>
      </c>
      <c r="U519">
        <f t="shared" si="111"/>
        <v>-4.5500545073446252</v>
      </c>
    </row>
    <row r="520" spans="1:21">
      <c r="A520">
        <v>6.0271941098763921</v>
      </c>
      <c r="B520">
        <f t="shared" si="109"/>
        <v>16.02719410987639</v>
      </c>
      <c r="C520">
        <f t="shared" si="105"/>
        <v>106.02719410987639</v>
      </c>
      <c r="D520">
        <f t="shared" si="106"/>
        <v>1006.0271941098764</v>
      </c>
      <c r="E520">
        <f t="shared" si="107"/>
        <v>10006.027194109876</v>
      </c>
      <c r="F520">
        <f t="shared" si="108"/>
        <v>100006.02719410988</v>
      </c>
      <c r="G520">
        <f t="shared" si="110"/>
        <v>1000006.0271941099</v>
      </c>
      <c r="H520">
        <f t="shared" si="103"/>
        <v>10000006.027194111</v>
      </c>
      <c r="I520">
        <f t="shared" si="104"/>
        <v>100000006.02719411</v>
      </c>
      <c r="U520">
        <f t="shared" si="111"/>
        <v>1.0012294178143373</v>
      </c>
    </row>
    <row r="521" spans="1:21">
      <c r="A521">
        <v>5.1866230960516368</v>
      </c>
      <c r="B521">
        <f t="shared" si="109"/>
        <v>15.186623096051637</v>
      </c>
      <c r="C521">
        <f t="shared" si="105"/>
        <v>105.18662309605163</v>
      </c>
      <c r="D521">
        <f t="shared" si="106"/>
        <v>1005.1866230960517</v>
      </c>
      <c r="E521">
        <f t="shared" si="107"/>
        <v>10005.186623096051</v>
      </c>
      <c r="F521">
        <f t="shared" si="108"/>
        <v>100005.18662309606</v>
      </c>
      <c r="G521">
        <f t="shared" si="110"/>
        <v>1000005.186623096</v>
      </c>
      <c r="H521">
        <f t="shared" si="103"/>
        <v>10000005.186623096</v>
      </c>
      <c r="I521">
        <f t="shared" si="104"/>
        <v>100000005.1866231</v>
      </c>
      <c r="U521">
        <f t="shared" si="111"/>
        <v>0.16065840398958198</v>
      </c>
    </row>
    <row r="522" spans="1:21">
      <c r="A522">
        <v>9.9386963231254999</v>
      </c>
      <c r="B522">
        <f t="shared" si="109"/>
        <v>19.938696323125498</v>
      </c>
      <c r="C522">
        <f t="shared" si="105"/>
        <v>109.9386963231255</v>
      </c>
      <c r="D522">
        <f t="shared" si="106"/>
        <v>1009.9386963231256</v>
      </c>
      <c r="E522">
        <f t="shared" si="107"/>
        <v>10009.938696323126</v>
      </c>
      <c r="F522">
        <f t="shared" si="108"/>
        <v>100009.93869632312</v>
      </c>
      <c r="G522">
        <f t="shared" si="110"/>
        <v>1000009.9386963231</v>
      </c>
      <c r="H522">
        <f t="shared" si="103"/>
        <v>10000009.938696323</v>
      </c>
      <c r="I522">
        <f t="shared" si="104"/>
        <v>100000009.93869632</v>
      </c>
      <c r="U522">
        <f t="shared" si="111"/>
        <v>4.912731631063445</v>
      </c>
    </row>
    <row r="523" spans="1:21">
      <c r="A523">
        <v>4.9859415534392326E-2</v>
      </c>
      <c r="B523">
        <f t="shared" si="109"/>
        <v>10.049859415534392</v>
      </c>
      <c r="C523">
        <f t="shared" si="105"/>
        <v>100.0498594155344</v>
      </c>
      <c r="D523">
        <f t="shared" si="106"/>
        <v>1000.0498594155343</v>
      </c>
      <c r="E523">
        <f t="shared" si="107"/>
        <v>10000.049859415534</v>
      </c>
      <c r="F523">
        <f t="shared" si="108"/>
        <v>100000.04985941554</v>
      </c>
      <c r="G523">
        <f t="shared" si="110"/>
        <v>1000000.0498594155</v>
      </c>
      <c r="H523">
        <f t="shared" ref="H523:H586" si="112">A523+10000000</f>
        <v>10000000.049859416</v>
      </c>
      <c r="I523">
        <f t="shared" ref="I523:I586" si="113">A523+100000000</f>
        <v>100000000.04985942</v>
      </c>
      <c r="U523">
        <f t="shared" si="111"/>
        <v>-4.9761052765276625</v>
      </c>
    </row>
    <row r="524" spans="1:21">
      <c r="A524">
        <v>1.7825899632670357</v>
      </c>
      <c r="B524">
        <f t="shared" si="109"/>
        <v>11.782589963267036</v>
      </c>
      <c r="C524">
        <f t="shared" si="105"/>
        <v>101.78258996326704</v>
      </c>
      <c r="D524">
        <f t="shared" si="106"/>
        <v>1001.782589963267</v>
      </c>
      <c r="E524">
        <f t="shared" si="107"/>
        <v>10001.782589963266</v>
      </c>
      <c r="F524">
        <f t="shared" si="108"/>
        <v>100001.78258996327</v>
      </c>
      <c r="G524">
        <f t="shared" si="110"/>
        <v>1000001.7825899633</v>
      </c>
      <c r="H524">
        <f t="shared" si="112"/>
        <v>10000001.782589963</v>
      </c>
      <c r="I524">
        <f t="shared" si="113"/>
        <v>100000001.78258996</v>
      </c>
      <c r="U524">
        <f t="shared" si="111"/>
        <v>-3.2433747287950192</v>
      </c>
    </row>
    <row r="525" spans="1:21">
      <c r="A525">
        <v>8.9292992455562352</v>
      </c>
      <c r="B525">
        <f t="shared" si="109"/>
        <v>18.929299245556237</v>
      </c>
      <c r="C525">
        <f t="shared" si="105"/>
        <v>108.92929924555624</v>
      </c>
      <c r="D525">
        <f t="shared" si="106"/>
        <v>1008.9292992455562</v>
      </c>
      <c r="E525">
        <f t="shared" si="107"/>
        <v>10008.929299245556</v>
      </c>
      <c r="F525">
        <f t="shared" si="108"/>
        <v>100008.92929924556</v>
      </c>
      <c r="G525">
        <f t="shared" si="110"/>
        <v>1000008.9292992456</v>
      </c>
      <c r="H525">
        <f t="shared" si="112"/>
        <v>10000008.929299245</v>
      </c>
      <c r="I525">
        <f t="shared" si="113"/>
        <v>100000008.92929925</v>
      </c>
      <c r="U525">
        <f t="shared" si="111"/>
        <v>3.9033345534941803</v>
      </c>
    </row>
    <row r="526" spans="1:21">
      <c r="A526">
        <v>6.7611606077817399</v>
      </c>
      <c r="B526">
        <f t="shared" si="109"/>
        <v>16.76116060778174</v>
      </c>
      <c r="C526">
        <f t="shared" si="105"/>
        <v>106.76116060778173</v>
      </c>
      <c r="D526">
        <f t="shared" si="106"/>
        <v>1006.7611606077818</v>
      </c>
      <c r="E526">
        <f t="shared" si="107"/>
        <v>10006.761160607783</v>
      </c>
      <c r="F526">
        <f t="shared" si="108"/>
        <v>100006.76116060778</v>
      </c>
      <c r="G526">
        <f t="shared" si="110"/>
        <v>1000006.7611606078</v>
      </c>
      <c r="H526">
        <f t="shared" si="112"/>
        <v>10000006.761160608</v>
      </c>
      <c r="I526">
        <f t="shared" si="113"/>
        <v>100000006.76116061</v>
      </c>
      <c r="U526">
        <f t="shared" si="111"/>
        <v>1.735195915719685</v>
      </c>
    </row>
    <row r="527" spans="1:21">
      <c r="A527">
        <v>3.4715990244674</v>
      </c>
      <c r="B527">
        <f t="shared" si="109"/>
        <v>13.4715990244674</v>
      </c>
      <c r="C527">
        <f t="shared" si="105"/>
        <v>103.47159902446739</v>
      </c>
      <c r="D527">
        <f t="shared" si="106"/>
        <v>1003.4715990244674</v>
      </c>
      <c r="E527">
        <f t="shared" si="107"/>
        <v>10003.471599024468</v>
      </c>
      <c r="F527">
        <f t="shared" si="108"/>
        <v>100003.47159902447</v>
      </c>
      <c r="G527">
        <f t="shared" si="110"/>
        <v>1000003.4715990245</v>
      </c>
      <c r="H527">
        <f t="shared" si="112"/>
        <v>10000003.471599024</v>
      </c>
      <c r="I527">
        <f t="shared" si="113"/>
        <v>100000003.47159903</v>
      </c>
      <c r="U527">
        <f t="shared" si="111"/>
        <v>-1.5543656675946549</v>
      </c>
    </row>
    <row r="528" spans="1:21">
      <c r="A528">
        <v>6.6872892943352564</v>
      </c>
      <c r="B528">
        <f t="shared" si="109"/>
        <v>16.687289294335258</v>
      </c>
      <c r="C528">
        <f t="shared" si="105"/>
        <v>106.68728929433526</v>
      </c>
      <c r="D528">
        <f t="shared" si="106"/>
        <v>1006.6872892943353</v>
      </c>
      <c r="E528">
        <f t="shared" si="107"/>
        <v>10006.687289294336</v>
      </c>
      <c r="F528">
        <f t="shared" si="108"/>
        <v>100006.68728929434</v>
      </c>
      <c r="G528">
        <f t="shared" si="110"/>
        <v>1000006.6872892943</v>
      </c>
      <c r="H528">
        <f t="shared" si="112"/>
        <v>10000006.687289294</v>
      </c>
      <c r="I528">
        <f t="shared" si="113"/>
        <v>100000006.6872893</v>
      </c>
      <c r="U528">
        <f t="shared" si="111"/>
        <v>1.6613246022732016</v>
      </c>
    </row>
    <row r="529" spans="1:21">
      <c r="A529">
        <v>7.9814296665577444</v>
      </c>
      <c r="B529">
        <f t="shared" si="109"/>
        <v>17.981429666557744</v>
      </c>
      <c r="C529">
        <f t="shared" si="105"/>
        <v>107.98142966655774</v>
      </c>
      <c r="D529">
        <f t="shared" si="106"/>
        <v>1007.9814296665577</v>
      </c>
      <c r="E529">
        <f t="shared" si="107"/>
        <v>10007.981429666557</v>
      </c>
      <c r="F529">
        <f t="shared" si="108"/>
        <v>100007.98142966656</v>
      </c>
      <c r="G529">
        <f t="shared" si="110"/>
        <v>1000007.9814296665</v>
      </c>
      <c r="H529">
        <f t="shared" si="112"/>
        <v>10000007.981429666</v>
      </c>
      <c r="I529">
        <f t="shared" si="113"/>
        <v>100000007.98142967</v>
      </c>
      <c r="U529">
        <f t="shared" si="111"/>
        <v>2.9554649744956896</v>
      </c>
    </row>
    <row r="530" spans="1:21">
      <c r="A530">
        <v>7.7340252636081441</v>
      </c>
      <c r="B530">
        <f t="shared" si="109"/>
        <v>17.734025263608146</v>
      </c>
      <c r="C530">
        <f t="shared" si="105"/>
        <v>107.73402526360815</v>
      </c>
      <c r="D530">
        <f t="shared" si="106"/>
        <v>1007.7340252636081</v>
      </c>
      <c r="E530">
        <f t="shared" si="107"/>
        <v>10007.734025263608</v>
      </c>
      <c r="F530">
        <f t="shared" si="108"/>
        <v>100007.73402526361</v>
      </c>
      <c r="G530">
        <f t="shared" si="110"/>
        <v>1000007.7340252636</v>
      </c>
      <c r="H530">
        <f t="shared" si="112"/>
        <v>10000007.734025264</v>
      </c>
      <c r="I530">
        <f t="shared" si="113"/>
        <v>100000007.73402527</v>
      </c>
      <c r="U530">
        <f t="shared" si="111"/>
        <v>2.7080605715460893</v>
      </c>
    </row>
    <row r="531" spans="1:21">
      <c r="A531">
        <v>7.9753838955834944</v>
      </c>
      <c r="B531">
        <f t="shared" si="109"/>
        <v>17.975383895583494</v>
      </c>
      <c r="C531">
        <f t="shared" si="105"/>
        <v>107.97538389558349</v>
      </c>
      <c r="D531">
        <f t="shared" si="106"/>
        <v>1007.9753838955835</v>
      </c>
      <c r="E531">
        <f t="shared" si="107"/>
        <v>10007.975383895584</v>
      </c>
      <c r="F531">
        <f t="shared" si="108"/>
        <v>100007.97538389558</v>
      </c>
      <c r="G531">
        <f t="shared" si="110"/>
        <v>1000007.9753838956</v>
      </c>
      <c r="H531">
        <f t="shared" si="112"/>
        <v>10000007.975383896</v>
      </c>
      <c r="I531">
        <f t="shared" si="113"/>
        <v>100000007.97538389</v>
      </c>
      <c r="U531">
        <f t="shared" si="111"/>
        <v>2.9494192035214395</v>
      </c>
    </row>
    <row r="532" spans="1:21">
      <c r="A532">
        <v>8.3585085254981539</v>
      </c>
      <c r="B532">
        <f t="shared" si="109"/>
        <v>18.358508525498152</v>
      </c>
      <c r="C532">
        <f t="shared" si="105"/>
        <v>108.35850852549815</v>
      </c>
      <c r="D532">
        <f t="shared" si="106"/>
        <v>1008.3585085254981</v>
      </c>
      <c r="E532">
        <f t="shared" si="107"/>
        <v>10008.358508525498</v>
      </c>
      <c r="F532">
        <f t="shared" si="108"/>
        <v>100008.3585085255</v>
      </c>
      <c r="G532">
        <f t="shared" si="110"/>
        <v>1000008.3585085255</v>
      </c>
      <c r="H532">
        <f t="shared" si="112"/>
        <v>10000008.358508525</v>
      </c>
      <c r="I532">
        <f t="shared" si="113"/>
        <v>100000008.35850853</v>
      </c>
      <c r="U532">
        <f t="shared" si="111"/>
        <v>3.3325438334360991</v>
      </c>
    </row>
    <row r="533" spans="1:21">
      <c r="A533">
        <v>1.0254989173697382</v>
      </c>
      <c r="B533">
        <f t="shared" si="109"/>
        <v>11.025498917369738</v>
      </c>
      <c r="C533">
        <f t="shared" si="105"/>
        <v>101.02549891736973</v>
      </c>
      <c r="D533">
        <f t="shared" si="106"/>
        <v>1001.0254989173698</v>
      </c>
      <c r="E533">
        <f t="shared" si="107"/>
        <v>10001.02549891737</v>
      </c>
      <c r="F533">
        <f t="shared" si="108"/>
        <v>100001.02549891737</v>
      </c>
      <c r="G533">
        <f t="shared" si="110"/>
        <v>1000001.0254989173</v>
      </c>
      <c r="H533">
        <f t="shared" si="112"/>
        <v>10000001.025498917</v>
      </c>
      <c r="I533">
        <f t="shared" si="113"/>
        <v>100000001.02549891</v>
      </c>
      <c r="U533">
        <f t="shared" si="111"/>
        <v>-4.0004657746923167</v>
      </c>
    </row>
    <row r="534" spans="1:21">
      <c r="A534">
        <v>3.5381374881988066</v>
      </c>
      <c r="B534">
        <f t="shared" si="109"/>
        <v>13.538137488198807</v>
      </c>
      <c r="C534">
        <f t="shared" si="105"/>
        <v>103.5381374881988</v>
      </c>
      <c r="D534">
        <f t="shared" si="106"/>
        <v>1003.5381374881988</v>
      </c>
      <c r="E534">
        <f t="shared" si="107"/>
        <v>10003.538137488198</v>
      </c>
      <c r="F534">
        <f t="shared" si="108"/>
        <v>100003.5381374882</v>
      </c>
      <c r="G534">
        <f t="shared" si="110"/>
        <v>1000003.5381374882</v>
      </c>
      <c r="H534">
        <f t="shared" si="112"/>
        <v>10000003.538137488</v>
      </c>
      <c r="I534">
        <f t="shared" si="113"/>
        <v>100000003.5381375</v>
      </c>
      <c r="U534">
        <f t="shared" si="111"/>
        <v>-1.4878272038632483</v>
      </c>
    </row>
    <row r="535" spans="1:21">
      <c r="A535">
        <v>0.16154160047832766</v>
      </c>
      <c r="B535">
        <f t="shared" si="109"/>
        <v>10.161541600478328</v>
      </c>
      <c r="C535">
        <f t="shared" si="105"/>
        <v>100.16154160047833</v>
      </c>
      <c r="D535">
        <f t="shared" si="106"/>
        <v>1000.1615416004784</v>
      </c>
      <c r="E535">
        <f t="shared" si="107"/>
        <v>10000.161541600479</v>
      </c>
      <c r="F535">
        <f t="shared" si="108"/>
        <v>100000.16154160048</v>
      </c>
      <c r="G535">
        <f t="shared" si="110"/>
        <v>1000000.1615416005</v>
      </c>
      <c r="H535">
        <f t="shared" si="112"/>
        <v>10000000.1615416</v>
      </c>
      <c r="I535">
        <f t="shared" si="113"/>
        <v>100000000.1615416</v>
      </c>
      <c r="U535">
        <f t="shared" si="111"/>
        <v>-4.8644230915837277</v>
      </c>
    </row>
    <row r="536" spans="1:21">
      <c r="A536">
        <v>8.6133282976559755</v>
      </c>
      <c r="B536">
        <f t="shared" si="109"/>
        <v>18.613328297655976</v>
      </c>
      <c r="C536">
        <f t="shared" si="105"/>
        <v>108.61332829765598</v>
      </c>
      <c r="D536">
        <f t="shared" si="106"/>
        <v>1008.6133282976559</v>
      </c>
      <c r="E536">
        <f t="shared" si="107"/>
        <v>10008.613328297655</v>
      </c>
      <c r="F536">
        <f t="shared" si="108"/>
        <v>100008.61332829765</v>
      </c>
      <c r="G536">
        <f t="shared" si="110"/>
        <v>1000008.6133282976</v>
      </c>
      <c r="H536">
        <f t="shared" si="112"/>
        <v>10000008.613328299</v>
      </c>
      <c r="I536">
        <f t="shared" si="113"/>
        <v>100000008.61332829</v>
      </c>
      <c r="U536">
        <f t="shared" si="111"/>
        <v>3.5873636055939206</v>
      </c>
    </row>
    <row r="537" spans="1:21">
      <c r="A537">
        <v>3.6104812793355645</v>
      </c>
      <c r="B537">
        <f t="shared" si="109"/>
        <v>13.610481279335565</v>
      </c>
      <c r="C537">
        <f t="shared" si="105"/>
        <v>103.61048127933556</v>
      </c>
      <c r="D537">
        <f t="shared" si="106"/>
        <v>1003.6104812793355</v>
      </c>
      <c r="E537">
        <f t="shared" si="107"/>
        <v>10003.610481279336</v>
      </c>
      <c r="F537">
        <f t="shared" si="108"/>
        <v>100003.61048127933</v>
      </c>
      <c r="G537">
        <f t="shared" si="110"/>
        <v>1000003.6104812793</v>
      </c>
      <c r="H537">
        <f t="shared" si="112"/>
        <v>10000003.610481279</v>
      </c>
      <c r="I537">
        <f t="shared" si="113"/>
        <v>100000003.61048128</v>
      </c>
      <c r="U537">
        <f t="shared" si="111"/>
        <v>-1.4154834127264904</v>
      </c>
    </row>
    <row r="538" spans="1:21">
      <c r="A538">
        <v>0.64991435457903757</v>
      </c>
      <c r="B538">
        <f t="shared" si="109"/>
        <v>10.649914354579037</v>
      </c>
      <c r="C538">
        <f t="shared" si="105"/>
        <v>100.64991435457904</v>
      </c>
      <c r="D538">
        <f t="shared" si="106"/>
        <v>1000.649914354579</v>
      </c>
      <c r="E538">
        <f t="shared" si="107"/>
        <v>10000.649914354579</v>
      </c>
      <c r="F538">
        <f t="shared" si="108"/>
        <v>100000.64991435458</v>
      </c>
      <c r="G538">
        <f t="shared" si="110"/>
        <v>1000000.6499143546</v>
      </c>
      <c r="H538">
        <f t="shared" si="112"/>
        <v>10000000.649914354</v>
      </c>
      <c r="I538">
        <f t="shared" si="113"/>
        <v>100000000.64991435</v>
      </c>
      <c r="U538">
        <f t="shared" si="111"/>
        <v>-4.3760503374830169</v>
      </c>
    </row>
    <row r="539" spans="1:21">
      <c r="A539">
        <v>4.9221463207279506</v>
      </c>
      <c r="B539">
        <f t="shared" si="109"/>
        <v>14.922146320727951</v>
      </c>
      <c r="C539">
        <f t="shared" si="105"/>
        <v>104.92214632072795</v>
      </c>
      <c r="D539">
        <f t="shared" si="106"/>
        <v>1004.922146320728</v>
      </c>
      <c r="E539">
        <f t="shared" si="107"/>
        <v>10004.922146320729</v>
      </c>
      <c r="F539">
        <f t="shared" si="108"/>
        <v>100004.92214632072</v>
      </c>
      <c r="G539">
        <f t="shared" si="110"/>
        <v>1000004.9221463207</v>
      </c>
      <c r="H539">
        <f t="shared" si="112"/>
        <v>10000004.92214632</v>
      </c>
      <c r="I539">
        <f t="shared" si="113"/>
        <v>100000004.92214632</v>
      </c>
      <c r="U539">
        <f t="shared" si="111"/>
        <v>-0.10381837133410432</v>
      </c>
    </row>
    <row r="540" spans="1:21">
      <c r="A540">
        <v>2.5122858692056438</v>
      </c>
      <c r="B540">
        <f t="shared" si="109"/>
        <v>12.512285869205645</v>
      </c>
      <c r="C540">
        <f t="shared" si="105"/>
        <v>102.51228586920564</v>
      </c>
      <c r="D540">
        <f t="shared" si="106"/>
        <v>1002.5122858692057</v>
      </c>
      <c r="E540">
        <f t="shared" si="107"/>
        <v>10002.512285869205</v>
      </c>
      <c r="F540">
        <f t="shared" si="108"/>
        <v>100002.5122858692</v>
      </c>
      <c r="G540">
        <f t="shared" si="110"/>
        <v>1000002.5122858692</v>
      </c>
      <c r="H540">
        <f t="shared" si="112"/>
        <v>10000002.51228587</v>
      </c>
      <c r="I540">
        <f t="shared" si="113"/>
        <v>100000002.51228587</v>
      </c>
      <c r="U540">
        <f t="shared" si="111"/>
        <v>-2.5136788228564111</v>
      </c>
    </row>
    <row r="541" spans="1:21">
      <c r="A541">
        <v>5.2727914686276094</v>
      </c>
      <c r="B541">
        <f t="shared" si="109"/>
        <v>15.272791468627609</v>
      </c>
      <c r="C541">
        <f t="shared" ref="C541:C604" si="114">A541+100</f>
        <v>105.27279146862762</v>
      </c>
      <c r="D541">
        <f t="shared" ref="D541:D604" si="115">A541+1000</f>
        <v>1005.2727914686276</v>
      </c>
      <c r="E541">
        <f t="shared" ref="E541:E604" si="116">A541+10000</f>
        <v>10005.272791468627</v>
      </c>
      <c r="F541">
        <f t="shared" ref="F541:F604" si="117">A541+100000</f>
        <v>100005.27279146863</v>
      </c>
      <c r="G541">
        <f t="shared" si="110"/>
        <v>1000005.2727914687</v>
      </c>
      <c r="H541">
        <f t="shared" si="112"/>
        <v>10000005.272791469</v>
      </c>
      <c r="I541">
        <f t="shared" si="113"/>
        <v>100000005.27279148</v>
      </c>
      <c r="U541">
        <f t="shared" si="111"/>
        <v>0.24682677656555452</v>
      </c>
    </row>
    <row r="542" spans="1:21">
      <c r="A542">
        <v>6.1982833917474611</v>
      </c>
      <c r="B542">
        <f t="shared" si="109"/>
        <v>16.198283391747459</v>
      </c>
      <c r="C542">
        <f t="shared" si="114"/>
        <v>106.19828339174747</v>
      </c>
      <c r="D542">
        <f t="shared" si="115"/>
        <v>1006.1982833917475</v>
      </c>
      <c r="E542">
        <f t="shared" si="116"/>
        <v>10006.198283391748</v>
      </c>
      <c r="F542">
        <f t="shared" si="117"/>
        <v>100006.19828339174</v>
      </c>
      <c r="G542">
        <f t="shared" si="110"/>
        <v>1000006.1982833918</v>
      </c>
      <c r="H542">
        <f t="shared" si="112"/>
        <v>10000006.198283391</v>
      </c>
      <c r="I542">
        <f t="shared" si="113"/>
        <v>100000006.19828339</v>
      </c>
      <c r="U542">
        <f t="shared" si="111"/>
        <v>1.1723186996854063</v>
      </c>
    </row>
    <row r="543" spans="1:21">
      <c r="A543">
        <v>5.4544603518156975</v>
      </c>
      <c r="B543">
        <f t="shared" si="109"/>
        <v>15.454460351815698</v>
      </c>
      <c r="C543">
        <f t="shared" si="114"/>
        <v>105.4544603518157</v>
      </c>
      <c r="D543">
        <f t="shared" si="115"/>
        <v>1005.4544603518157</v>
      </c>
      <c r="E543">
        <f t="shared" si="116"/>
        <v>10005.454460351815</v>
      </c>
      <c r="F543">
        <f t="shared" si="117"/>
        <v>100005.45446035182</v>
      </c>
      <c r="G543">
        <f t="shared" si="110"/>
        <v>1000005.4544603518</v>
      </c>
      <c r="H543">
        <f t="shared" si="112"/>
        <v>10000005.454460353</v>
      </c>
      <c r="I543">
        <f t="shared" si="113"/>
        <v>100000005.45446035</v>
      </c>
      <c r="U543">
        <f t="shared" si="111"/>
        <v>0.42849565975364268</v>
      </c>
    </row>
    <row r="544" spans="1:21">
      <c r="A544">
        <v>0.36838518196563363</v>
      </c>
      <c r="B544">
        <f t="shared" si="109"/>
        <v>10.368385181965634</v>
      </c>
      <c r="C544">
        <f t="shared" si="114"/>
        <v>100.36838518196564</v>
      </c>
      <c r="D544">
        <f t="shared" si="115"/>
        <v>1000.3683851819657</v>
      </c>
      <c r="E544">
        <f t="shared" si="116"/>
        <v>10000.368385181966</v>
      </c>
      <c r="F544">
        <f t="shared" si="117"/>
        <v>100000.36838518197</v>
      </c>
      <c r="G544">
        <f t="shared" si="110"/>
        <v>1000000.368385182</v>
      </c>
      <c r="H544">
        <f t="shared" si="112"/>
        <v>10000000.368385183</v>
      </c>
      <c r="I544">
        <f t="shared" si="113"/>
        <v>100000000.36838518</v>
      </c>
      <c r="U544">
        <f t="shared" si="111"/>
        <v>-4.6575795100964212</v>
      </c>
    </row>
    <row r="545" spans="1:21">
      <c r="A545">
        <v>2.4142084487925319E-2</v>
      </c>
      <c r="B545">
        <f t="shared" si="109"/>
        <v>10.024142084487925</v>
      </c>
      <c r="C545">
        <f t="shared" si="114"/>
        <v>100.02414208448792</v>
      </c>
      <c r="D545">
        <f t="shared" si="115"/>
        <v>1000.0241420844879</v>
      </c>
      <c r="E545">
        <f t="shared" si="116"/>
        <v>10000.024142084489</v>
      </c>
      <c r="F545">
        <f t="shared" si="117"/>
        <v>100000.02414208448</v>
      </c>
      <c r="G545">
        <f t="shared" si="110"/>
        <v>1000000.0241420845</v>
      </c>
      <c r="H545">
        <f t="shared" si="112"/>
        <v>10000000.024142085</v>
      </c>
      <c r="I545">
        <f t="shared" si="113"/>
        <v>100000000.02414209</v>
      </c>
      <c r="U545">
        <f t="shared" si="111"/>
        <v>-5.0018226075741294</v>
      </c>
    </row>
    <row r="546" spans="1:21">
      <c r="A546">
        <v>9.2126817559145611</v>
      </c>
      <c r="B546">
        <f t="shared" si="109"/>
        <v>19.212681755914559</v>
      </c>
      <c r="C546">
        <f t="shared" si="114"/>
        <v>109.21268175591456</v>
      </c>
      <c r="D546">
        <f t="shared" si="115"/>
        <v>1009.2126817559146</v>
      </c>
      <c r="E546">
        <f t="shared" si="116"/>
        <v>10009.212681755915</v>
      </c>
      <c r="F546">
        <f t="shared" si="117"/>
        <v>100009.21268175592</v>
      </c>
      <c r="G546">
        <f t="shared" si="110"/>
        <v>1000009.2126817559</v>
      </c>
      <c r="H546">
        <f t="shared" si="112"/>
        <v>10000009.212681755</v>
      </c>
      <c r="I546">
        <f t="shared" si="113"/>
        <v>100000009.21268176</v>
      </c>
      <c r="U546">
        <f t="shared" si="111"/>
        <v>4.1867170638525062</v>
      </c>
    </row>
    <row r="547" spans="1:21">
      <c r="A547">
        <v>9.8607948369064058</v>
      </c>
      <c r="B547">
        <f t="shared" si="109"/>
        <v>19.860794836906408</v>
      </c>
      <c r="C547">
        <f t="shared" si="114"/>
        <v>109.86079483690641</v>
      </c>
      <c r="D547">
        <f t="shared" si="115"/>
        <v>1009.8607948369064</v>
      </c>
      <c r="E547">
        <f t="shared" si="116"/>
        <v>10009.860794836906</v>
      </c>
      <c r="F547">
        <f t="shared" si="117"/>
        <v>100009.8607948369</v>
      </c>
      <c r="G547">
        <f t="shared" si="110"/>
        <v>1000009.8607948369</v>
      </c>
      <c r="H547">
        <f t="shared" si="112"/>
        <v>10000009.860794837</v>
      </c>
      <c r="I547">
        <f t="shared" si="113"/>
        <v>100000009.86079484</v>
      </c>
      <c r="U547">
        <f t="shared" si="111"/>
        <v>4.8348301448443509</v>
      </c>
    </row>
    <row r="548" spans="1:21">
      <c r="A548">
        <v>4.9793632578112756</v>
      </c>
      <c r="B548">
        <f t="shared" si="109"/>
        <v>14.979363257811276</v>
      </c>
      <c r="C548">
        <f t="shared" si="114"/>
        <v>104.97936325781127</v>
      </c>
      <c r="D548">
        <f t="shared" si="115"/>
        <v>1004.9793632578113</v>
      </c>
      <c r="E548">
        <f t="shared" si="116"/>
        <v>10004.979363257811</v>
      </c>
      <c r="F548">
        <f t="shared" si="117"/>
        <v>100004.97936325781</v>
      </c>
      <c r="G548">
        <f t="shared" si="110"/>
        <v>1000004.9793632578</v>
      </c>
      <c r="H548">
        <f t="shared" si="112"/>
        <v>10000004.979363257</v>
      </c>
      <c r="I548">
        <f t="shared" si="113"/>
        <v>100000004.97936326</v>
      </c>
      <c r="U548">
        <f t="shared" si="111"/>
        <v>-4.6601434250779228E-2</v>
      </c>
    </row>
    <row r="549" spans="1:21">
      <c r="A549">
        <v>4.439824964538106</v>
      </c>
      <c r="B549">
        <f t="shared" si="109"/>
        <v>14.439824964538106</v>
      </c>
      <c r="C549">
        <f t="shared" si="114"/>
        <v>104.4398249645381</v>
      </c>
      <c r="D549">
        <f t="shared" si="115"/>
        <v>1004.4398249645382</v>
      </c>
      <c r="E549">
        <f t="shared" si="116"/>
        <v>10004.439824964538</v>
      </c>
      <c r="F549">
        <f t="shared" si="117"/>
        <v>100004.43982496453</v>
      </c>
      <c r="G549">
        <f t="shared" si="110"/>
        <v>1000004.4398249645</v>
      </c>
      <c r="H549">
        <f t="shared" si="112"/>
        <v>10000004.439824965</v>
      </c>
      <c r="I549">
        <f t="shared" si="113"/>
        <v>100000004.43982497</v>
      </c>
      <c r="U549">
        <f t="shared" si="111"/>
        <v>-0.58613972752394883</v>
      </c>
    </row>
    <row r="550" spans="1:21">
      <c r="A550">
        <v>5.6342467287394626</v>
      </c>
      <c r="B550">
        <f t="shared" si="109"/>
        <v>15.634246728739463</v>
      </c>
      <c r="C550">
        <f t="shared" si="114"/>
        <v>105.63424672873947</v>
      </c>
      <c r="D550">
        <f t="shared" si="115"/>
        <v>1005.6342467287394</v>
      </c>
      <c r="E550">
        <f t="shared" si="116"/>
        <v>10005.63424672874</v>
      </c>
      <c r="F550">
        <f t="shared" si="117"/>
        <v>100005.63424672873</v>
      </c>
      <c r="G550">
        <f t="shared" si="110"/>
        <v>1000005.6342467287</v>
      </c>
      <c r="H550">
        <f t="shared" si="112"/>
        <v>10000005.634246729</v>
      </c>
      <c r="I550">
        <f t="shared" si="113"/>
        <v>100000005.63424672</v>
      </c>
      <c r="U550">
        <f t="shared" si="111"/>
        <v>0.60828203667740777</v>
      </c>
    </row>
    <row r="551" spans="1:21">
      <c r="A551">
        <v>6.0503929502625819</v>
      </c>
      <c r="B551">
        <f t="shared" si="109"/>
        <v>16.050392950262584</v>
      </c>
      <c r="C551">
        <f t="shared" si="114"/>
        <v>106.05039295026258</v>
      </c>
      <c r="D551">
        <f t="shared" si="115"/>
        <v>1006.0503929502626</v>
      </c>
      <c r="E551">
        <f t="shared" si="116"/>
        <v>10006.050392950263</v>
      </c>
      <c r="F551">
        <f t="shared" si="117"/>
        <v>100006.05039295026</v>
      </c>
      <c r="G551">
        <f t="shared" si="110"/>
        <v>1000006.0503929503</v>
      </c>
      <c r="H551">
        <f t="shared" si="112"/>
        <v>10000006.05039295</v>
      </c>
      <c r="I551">
        <f t="shared" si="113"/>
        <v>100000006.05039296</v>
      </c>
      <c r="U551">
        <f t="shared" si="111"/>
        <v>1.0244282582005271</v>
      </c>
    </row>
    <row r="552" spans="1:21">
      <c r="A552">
        <v>3.0224345288173105</v>
      </c>
      <c r="B552">
        <f t="shared" si="109"/>
        <v>13.02243452881731</v>
      </c>
      <c r="C552">
        <f t="shared" si="114"/>
        <v>103.02243452881731</v>
      </c>
      <c r="D552">
        <f t="shared" si="115"/>
        <v>1003.0224345288173</v>
      </c>
      <c r="E552">
        <f t="shared" si="116"/>
        <v>10003.022434528817</v>
      </c>
      <c r="F552">
        <f t="shared" si="117"/>
        <v>100003.02243452882</v>
      </c>
      <c r="G552">
        <f t="shared" si="110"/>
        <v>1000003.0224345288</v>
      </c>
      <c r="H552">
        <f t="shared" si="112"/>
        <v>10000003.022434529</v>
      </c>
      <c r="I552">
        <f t="shared" si="113"/>
        <v>100000003.02243453</v>
      </c>
      <c r="U552">
        <f t="shared" si="111"/>
        <v>-2.0035301632447444</v>
      </c>
    </row>
    <row r="553" spans="1:21">
      <c r="A553">
        <v>5.4427775148059361</v>
      </c>
      <c r="B553">
        <f t="shared" si="109"/>
        <v>15.442777514805936</v>
      </c>
      <c r="C553">
        <f t="shared" si="114"/>
        <v>105.44277751480594</v>
      </c>
      <c r="D553">
        <f t="shared" si="115"/>
        <v>1005.4427775148059</v>
      </c>
      <c r="E553">
        <f t="shared" si="116"/>
        <v>10005.442777514805</v>
      </c>
      <c r="F553">
        <f t="shared" si="117"/>
        <v>100005.44277751481</v>
      </c>
      <c r="G553">
        <f t="shared" si="110"/>
        <v>1000005.4427775148</v>
      </c>
      <c r="H553">
        <f t="shared" si="112"/>
        <v>10000005.442777514</v>
      </c>
      <c r="I553">
        <f t="shared" si="113"/>
        <v>100000005.44277751</v>
      </c>
      <c r="U553">
        <f t="shared" si="111"/>
        <v>0.41681282274388121</v>
      </c>
    </row>
    <row r="554" spans="1:21">
      <c r="A554">
        <v>5.6312429091025873</v>
      </c>
      <c r="B554">
        <f t="shared" si="109"/>
        <v>15.631242909102587</v>
      </c>
      <c r="C554">
        <f t="shared" si="114"/>
        <v>105.63124290910258</v>
      </c>
      <c r="D554">
        <f t="shared" si="115"/>
        <v>1005.6312429091026</v>
      </c>
      <c r="E554">
        <f t="shared" si="116"/>
        <v>10005.631242909103</v>
      </c>
      <c r="F554">
        <f t="shared" si="117"/>
        <v>100005.6312429091</v>
      </c>
      <c r="G554">
        <f t="shared" si="110"/>
        <v>1000005.6312429091</v>
      </c>
      <c r="H554">
        <f t="shared" si="112"/>
        <v>10000005.631242909</v>
      </c>
      <c r="I554">
        <f t="shared" si="113"/>
        <v>100000005.63124292</v>
      </c>
      <c r="U554">
        <f t="shared" si="111"/>
        <v>0.60527821704053242</v>
      </c>
    </row>
    <row r="555" spans="1:21">
      <c r="A555">
        <v>6.5498802965097802</v>
      </c>
      <c r="B555">
        <f t="shared" si="109"/>
        <v>16.54988029650978</v>
      </c>
      <c r="C555">
        <f t="shared" si="114"/>
        <v>106.54988029650978</v>
      </c>
      <c r="D555">
        <f t="shared" si="115"/>
        <v>1006.5498802965097</v>
      </c>
      <c r="E555">
        <f t="shared" si="116"/>
        <v>10006.54988029651</v>
      </c>
      <c r="F555">
        <f t="shared" si="117"/>
        <v>100006.54988029652</v>
      </c>
      <c r="G555">
        <f t="shared" si="110"/>
        <v>1000006.5498802965</v>
      </c>
      <c r="H555">
        <f t="shared" si="112"/>
        <v>10000006.549880296</v>
      </c>
      <c r="I555">
        <f t="shared" si="113"/>
        <v>100000006.5498803</v>
      </c>
      <c r="U555">
        <f t="shared" si="111"/>
        <v>1.5239156044477253</v>
      </c>
    </row>
    <row r="556" spans="1:21">
      <c r="A556">
        <v>8.4876620225514277</v>
      </c>
      <c r="B556">
        <f t="shared" si="109"/>
        <v>18.487662022551426</v>
      </c>
      <c r="C556">
        <f t="shared" si="114"/>
        <v>108.48766202255143</v>
      </c>
      <c r="D556">
        <f t="shared" si="115"/>
        <v>1008.4876620225514</v>
      </c>
      <c r="E556">
        <f t="shared" si="116"/>
        <v>10008.487662022551</v>
      </c>
      <c r="F556">
        <f t="shared" si="117"/>
        <v>100008.48766202256</v>
      </c>
      <c r="G556">
        <f t="shared" si="110"/>
        <v>1000008.4876620226</v>
      </c>
      <c r="H556">
        <f t="shared" si="112"/>
        <v>10000008.487662023</v>
      </c>
      <c r="I556">
        <f t="shared" si="113"/>
        <v>100000008.48766202</v>
      </c>
      <c r="U556">
        <f t="shared" si="111"/>
        <v>3.4616973304893728</v>
      </c>
    </row>
    <row r="557" spans="1:21">
      <c r="A557">
        <v>9.4419934775709891</v>
      </c>
      <c r="B557">
        <f t="shared" si="109"/>
        <v>19.441993477570989</v>
      </c>
      <c r="C557">
        <f t="shared" si="114"/>
        <v>109.44199347757099</v>
      </c>
      <c r="D557">
        <f t="shared" si="115"/>
        <v>1009.441993477571</v>
      </c>
      <c r="E557">
        <f t="shared" si="116"/>
        <v>10009.441993477571</v>
      </c>
      <c r="F557">
        <f t="shared" si="117"/>
        <v>100009.44199347757</v>
      </c>
      <c r="G557">
        <f t="shared" si="110"/>
        <v>1000009.4419934775</v>
      </c>
      <c r="H557">
        <f t="shared" si="112"/>
        <v>10000009.441993477</v>
      </c>
      <c r="I557">
        <f t="shared" si="113"/>
        <v>100000009.44199347</v>
      </c>
      <c r="U557">
        <f t="shared" si="111"/>
        <v>4.4160287855089342</v>
      </c>
    </row>
    <row r="558" spans="1:21">
      <c r="A558">
        <v>1.9312132246835301</v>
      </c>
      <c r="B558">
        <f t="shared" si="109"/>
        <v>11.93121322468353</v>
      </c>
      <c r="C558">
        <f t="shared" si="114"/>
        <v>101.93121322468353</v>
      </c>
      <c r="D558">
        <f t="shared" si="115"/>
        <v>1001.9312132246836</v>
      </c>
      <c r="E558">
        <f t="shared" si="116"/>
        <v>10001.931213224683</v>
      </c>
      <c r="F558">
        <f t="shared" si="117"/>
        <v>100001.93121322469</v>
      </c>
      <c r="G558">
        <f t="shared" si="110"/>
        <v>1000001.9312132247</v>
      </c>
      <c r="H558">
        <f t="shared" si="112"/>
        <v>10000001.931213224</v>
      </c>
      <c r="I558">
        <f t="shared" si="113"/>
        <v>100000001.93121323</v>
      </c>
      <c r="U558">
        <f t="shared" si="111"/>
        <v>-3.0947514673785248</v>
      </c>
    </row>
    <row r="559" spans="1:21">
      <c r="A559">
        <v>8.5583496169488367</v>
      </c>
      <c r="B559">
        <f t="shared" si="109"/>
        <v>18.558349616948838</v>
      </c>
      <c r="C559">
        <f t="shared" si="114"/>
        <v>108.55834961694883</v>
      </c>
      <c r="D559">
        <f t="shared" si="115"/>
        <v>1008.5583496169488</v>
      </c>
      <c r="E559">
        <f t="shared" si="116"/>
        <v>10008.558349616949</v>
      </c>
      <c r="F559">
        <f t="shared" si="117"/>
        <v>100008.55834961694</v>
      </c>
      <c r="G559">
        <f t="shared" si="110"/>
        <v>1000008.5583496169</v>
      </c>
      <c r="H559">
        <f t="shared" si="112"/>
        <v>10000008.558349617</v>
      </c>
      <c r="I559">
        <f t="shared" si="113"/>
        <v>100000008.55834962</v>
      </c>
      <c r="U559">
        <f t="shared" si="111"/>
        <v>3.5323849248867818</v>
      </c>
    </row>
    <row r="560" spans="1:21">
      <c r="A560">
        <v>3.664858054529283</v>
      </c>
      <c r="B560">
        <f t="shared" si="109"/>
        <v>13.664858054529283</v>
      </c>
      <c r="C560">
        <f t="shared" si="114"/>
        <v>103.66485805452928</v>
      </c>
      <c r="D560">
        <f t="shared" si="115"/>
        <v>1003.6648580545293</v>
      </c>
      <c r="E560">
        <f t="shared" si="116"/>
        <v>10003.66485805453</v>
      </c>
      <c r="F560">
        <f t="shared" si="117"/>
        <v>100003.66485805453</v>
      </c>
      <c r="G560">
        <f t="shared" si="110"/>
        <v>1000003.6648580545</v>
      </c>
      <c r="H560">
        <f t="shared" si="112"/>
        <v>10000003.664858054</v>
      </c>
      <c r="I560">
        <f t="shared" si="113"/>
        <v>100000003.66485806</v>
      </c>
      <c r="U560">
        <f t="shared" si="111"/>
        <v>-1.3611066375327718</v>
      </c>
    </row>
    <row r="561" spans="1:21">
      <c r="A561">
        <v>4.6842235320887156</v>
      </c>
      <c r="B561">
        <f t="shared" si="109"/>
        <v>14.684223532088716</v>
      </c>
      <c r="C561">
        <f t="shared" si="114"/>
        <v>104.68422353208871</v>
      </c>
      <c r="D561">
        <f t="shared" si="115"/>
        <v>1004.6842235320887</v>
      </c>
      <c r="E561">
        <f t="shared" si="116"/>
        <v>10004.684223532089</v>
      </c>
      <c r="F561">
        <f t="shared" si="117"/>
        <v>100004.68422353209</v>
      </c>
      <c r="G561">
        <f t="shared" si="110"/>
        <v>1000004.6842235321</v>
      </c>
      <c r="H561">
        <f t="shared" si="112"/>
        <v>10000004.684223533</v>
      </c>
      <c r="I561">
        <f t="shared" si="113"/>
        <v>100000004.68422353</v>
      </c>
      <c r="U561">
        <f t="shared" si="111"/>
        <v>-0.34174115997333931</v>
      </c>
    </row>
    <row r="562" spans="1:21">
      <c r="A562">
        <v>5.8725786432798532</v>
      </c>
      <c r="B562">
        <f t="shared" si="109"/>
        <v>15.872578643279853</v>
      </c>
      <c r="C562">
        <f t="shared" si="114"/>
        <v>105.87257864327985</v>
      </c>
      <c r="D562">
        <f t="shared" si="115"/>
        <v>1005.8725786432799</v>
      </c>
      <c r="E562">
        <f t="shared" si="116"/>
        <v>10005.872578643281</v>
      </c>
      <c r="F562">
        <f t="shared" si="117"/>
        <v>100005.87257864328</v>
      </c>
      <c r="G562">
        <f t="shared" si="110"/>
        <v>1000005.8725786433</v>
      </c>
      <c r="H562">
        <f t="shared" si="112"/>
        <v>10000005.872578643</v>
      </c>
      <c r="I562">
        <f t="shared" si="113"/>
        <v>100000005.87257865</v>
      </c>
      <c r="U562">
        <f t="shared" si="111"/>
        <v>0.84661395121779837</v>
      </c>
    </row>
    <row r="563" spans="1:21">
      <c r="A563">
        <v>6.7081256514386567</v>
      </c>
      <c r="B563">
        <f t="shared" si="109"/>
        <v>16.708125651438657</v>
      </c>
      <c r="C563">
        <f t="shared" si="114"/>
        <v>106.70812565143865</v>
      </c>
      <c r="D563">
        <f t="shared" si="115"/>
        <v>1006.7081256514386</v>
      </c>
      <c r="E563">
        <f t="shared" si="116"/>
        <v>10006.708125651439</v>
      </c>
      <c r="F563">
        <f t="shared" si="117"/>
        <v>100006.70812565144</v>
      </c>
      <c r="G563">
        <f t="shared" si="110"/>
        <v>1000006.7081256515</v>
      </c>
      <c r="H563">
        <f t="shared" si="112"/>
        <v>10000006.708125651</v>
      </c>
      <c r="I563">
        <f t="shared" si="113"/>
        <v>100000006.70812565</v>
      </c>
      <c r="U563">
        <f t="shared" si="111"/>
        <v>1.6821609593766018</v>
      </c>
    </row>
    <row r="564" spans="1:21">
      <c r="A564">
        <v>2.6152927790473424</v>
      </c>
      <c r="B564">
        <f t="shared" si="109"/>
        <v>12.615292779047342</v>
      </c>
      <c r="C564">
        <f t="shared" si="114"/>
        <v>102.61529277904734</v>
      </c>
      <c r="D564">
        <f t="shared" si="115"/>
        <v>1002.6152927790473</v>
      </c>
      <c r="E564">
        <f t="shared" si="116"/>
        <v>10002.615292779048</v>
      </c>
      <c r="F564">
        <f t="shared" si="117"/>
        <v>100002.61529277905</v>
      </c>
      <c r="G564">
        <f t="shared" si="110"/>
        <v>1000002.6152927791</v>
      </c>
      <c r="H564">
        <f t="shared" si="112"/>
        <v>10000002.615292778</v>
      </c>
      <c r="I564">
        <f t="shared" si="113"/>
        <v>100000002.61529277</v>
      </c>
      <c r="U564">
        <f t="shared" si="111"/>
        <v>-2.4106719130147125</v>
      </c>
    </row>
    <row r="565" spans="1:21">
      <c r="A565">
        <v>6.9036530239493583</v>
      </c>
      <c r="B565">
        <f t="shared" si="109"/>
        <v>16.90365302394936</v>
      </c>
      <c r="C565">
        <f t="shared" si="114"/>
        <v>106.90365302394936</v>
      </c>
      <c r="D565">
        <f t="shared" si="115"/>
        <v>1006.9036530239493</v>
      </c>
      <c r="E565">
        <f t="shared" si="116"/>
        <v>10006.90365302395</v>
      </c>
      <c r="F565">
        <f t="shared" si="117"/>
        <v>100006.90365302395</v>
      </c>
      <c r="G565">
        <f t="shared" si="110"/>
        <v>1000006.903653024</v>
      </c>
      <c r="H565">
        <f t="shared" si="112"/>
        <v>10000006.903653024</v>
      </c>
      <c r="I565">
        <f t="shared" si="113"/>
        <v>100000006.90365303</v>
      </c>
      <c r="U565">
        <f t="shared" si="111"/>
        <v>1.8776883318873034</v>
      </c>
    </row>
    <row r="566" spans="1:21">
      <c r="A566">
        <v>2.8896182066523579</v>
      </c>
      <c r="B566">
        <f t="shared" si="109"/>
        <v>12.889618206652358</v>
      </c>
      <c r="C566">
        <f t="shared" si="114"/>
        <v>102.88961820665236</v>
      </c>
      <c r="D566">
        <f t="shared" si="115"/>
        <v>1002.8896182066524</v>
      </c>
      <c r="E566">
        <f t="shared" si="116"/>
        <v>10002.889618206653</v>
      </c>
      <c r="F566">
        <f t="shared" si="117"/>
        <v>100002.88961820665</v>
      </c>
      <c r="G566">
        <f t="shared" si="110"/>
        <v>1000002.8896182067</v>
      </c>
      <c r="H566">
        <f t="shared" si="112"/>
        <v>10000002.889618207</v>
      </c>
      <c r="I566">
        <f t="shared" si="113"/>
        <v>100000002.8896182</v>
      </c>
      <c r="U566">
        <f t="shared" si="111"/>
        <v>-2.136346485409697</v>
      </c>
    </row>
    <row r="567" spans="1:21">
      <c r="A567">
        <v>1.053677532807058</v>
      </c>
      <c r="B567">
        <f t="shared" si="109"/>
        <v>11.053677532807058</v>
      </c>
      <c r="C567">
        <f t="shared" si="114"/>
        <v>101.05367753280706</v>
      </c>
      <c r="D567">
        <f t="shared" si="115"/>
        <v>1001.0536775328071</v>
      </c>
      <c r="E567">
        <f t="shared" si="116"/>
        <v>10001.053677532807</v>
      </c>
      <c r="F567">
        <f t="shared" si="117"/>
        <v>100001.05367753281</v>
      </c>
      <c r="G567">
        <f t="shared" si="110"/>
        <v>1000001.0536775328</v>
      </c>
      <c r="H567">
        <f t="shared" si="112"/>
        <v>10000001.053677533</v>
      </c>
      <c r="I567">
        <f t="shared" si="113"/>
        <v>100000001.05367753</v>
      </c>
      <c r="U567">
        <f t="shared" si="111"/>
        <v>-3.9722871592549969</v>
      </c>
    </row>
    <row r="568" spans="1:21">
      <c r="A568">
        <v>0.28031969811665558</v>
      </c>
      <c r="B568">
        <f t="shared" si="109"/>
        <v>10.280319698116656</v>
      </c>
      <c r="C568">
        <f t="shared" si="114"/>
        <v>100.28031969811666</v>
      </c>
      <c r="D568">
        <f t="shared" si="115"/>
        <v>1000.2803196981166</v>
      </c>
      <c r="E568">
        <f t="shared" si="116"/>
        <v>10000.280319698117</v>
      </c>
      <c r="F568">
        <f t="shared" si="117"/>
        <v>100000.28031969811</v>
      </c>
      <c r="G568">
        <f t="shared" si="110"/>
        <v>1000000.2803196982</v>
      </c>
      <c r="H568">
        <f t="shared" si="112"/>
        <v>10000000.280319698</v>
      </c>
      <c r="I568">
        <f t="shared" si="113"/>
        <v>100000000.28031969</v>
      </c>
      <c r="U568">
        <f t="shared" si="111"/>
        <v>-4.7456449939453993</v>
      </c>
    </row>
    <row r="569" spans="1:21">
      <c r="A569">
        <v>5.1330252036744533</v>
      </c>
      <c r="B569">
        <f t="shared" si="109"/>
        <v>15.133025203674453</v>
      </c>
      <c r="C569">
        <f t="shared" si="114"/>
        <v>105.13302520367445</v>
      </c>
      <c r="D569">
        <f t="shared" si="115"/>
        <v>1005.1330252036745</v>
      </c>
      <c r="E569">
        <f t="shared" si="116"/>
        <v>10005.133025203675</v>
      </c>
      <c r="F569">
        <f t="shared" si="117"/>
        <v>100005.13302520367</v>
      </c>
      <c r="G569">
        <f t="shared" si="110"/>
        <v>1000005.1330252037</v>
      </c>
      <c r="H569">
        <f t="shared" si="112"/>
        <v>10000005.133025203</v>
      </c>
      <c r="I569">
        <f t="shared" si="113"/>
        <v>100000005.1330252</v>
      </c>
      <c r="U569">
        <f t="shared" si="111"/>
        <v>0.10706051161239838</v>
      </c>
    </row>
    <row r="570" spans="1:21">
      <c r="A570">
        <v>3.5537952868010247</v>
      </c>
      <c r="B570">
        <f t="shared" si="109"/>
        <v>13.553795286801025</v>
      </c>
      <c r="C570">
        <f t="shared" si="114"/>
        <v>103.55379528680102</v>
      </c>
      <c r="D570">
        <f t="shared" si="115"/>
        <v>1003.553795286801</v>
      </c>
      <c r="E570">
        <f t="shared" si="116"/>
        <v>10003.553795286802</v>
      </c>
      <c r="F570">
        <f t="shared" si="117"/>
        <v>100003.5537952868</v>
      </c>
      <c r="G570">
        <f t="shared" si="110"/>
        <v>1000003.5537952868</v>
      </c>
      <c r="H570">
        <f t="shared" si="112"/>
        <v>10000003.553795287</v>
      </c>
      <c r="I570">
        <f t="shared" si="113"/>
        <v>100000003.55379529</v>
      </c>
      <c r="U570">
        <f t="shared" si="111"/>
        <v>-1.4721694052610301</v>
      </c>
    </row>
    <row r="571" spans="1:21">
      <c r="A571">
        <v>3.9367816728640137</v>
      </c>
      <c r="B571">
        <f t="shared" si="109"/>
        <v>13.936781672864013</v>
      </c>
      <c r="C571">
        <f t="shared" si="114"/>
        <v>103.93678167286402</v>
      </c>
      <c r="D571">
        <f t="shared" si="115"/>
        <v>1003.936781672864</v>
      </c>
      <c r="E571">
        <f t="shared" si="116"/>
        <v>10003.936781672865</v>
      </c>
      <c r="F571">
        <f t="shared" si="117"/>
        <v>100003.93678167286</v>
      </c>
      <c r="G571">
        <f t="shared" si="110"/>
        <v>1000003.9367816729</v>
      </c>
      <c r="H571">
        <f t="shared" si="112"/>
        <v>10000003.936781673</v>
      </c>
      <c r="I571">
        <f t="shared" si="113"/>
        <v>100000003.93678167</v>
      </c>
      <c r="U571">
        <f t="shared" si="111"/>
        <v>-1.0891830191980412</v>
      </c>
    </row>
    <row r="572" spans="1:21">
      <c r="A572">
        <v>5.2460791974785836</v>
      </c>
      <c r="B572">
        <f t="shared" si="109"/>
        <v>15.246079197478583</v>
      </c>
      <c r="C572">
        <f t="shared" si="114"/>
        <v>105.24607919747858</v>
      </c>
      <c r="D572">
        <f t="shared" si="115"/>
        <v>1005.2460791974786</v>
      </c>
      <c r="E572">
        <f t="shared" si="116"/>
        <v>10005.246079197479</v>
      </c>
      <c r="F572">
        <f t="shared" si="117"/>
        <v>100005.24607919747</v>
      </c>
      <c r="G572">
        <f t="shared" si="110"/>
        <v>1000005.2460791975</v>
      </c>
      <c r="H572">
        <f t="shared" si="112"/>
        <v>10000005.246079197</v>
      </c>
      <c r="I572">
        <f t="shared" si="113"/>
        <v>100000005.24607919</v>
      </c>
      <c r="U572">
        <f t="shared" si="111"/>
        <v>0.22011450541652877</v>
      </c>
    </row>
    <row r="573" spans="1:21">
      <c r="A573">
        <v>3.8570684371699704</v>
      </c>
      <c r="B573">
        <f t="shared" si="109"/>
        <v>13.857068437169971</v>
      </c>
      <c r="C573">
        <f t="shared" si="114"/>
        <v>103.85706843716997</v>
      </c>
      <c r="D573">
        <f t="shared" si="115"/>
        <v>1003.8570684371699</v>
      </c>
      <c r="E573">
        <f t="shared" si="116"/>
        <v>10003.85706843717</v>
      </c>
      <c r="F573">
        <f t="shared" si="117"/>
        <v>100003.85706843717</v>
      </c>
      <c r="G573">
        <f t="shared" si="110"/>
        <v>1000003.8570684372</v>
      </c>
      <c r="H573">
        <f t="shared" si="112"/>
        <v>10000003.857068438</v>
      </c>
      <c r="I573">
        <f t="shared" si="113"/>
        <v>100000003.85706843</v>
      </c>
      <c r="U573">
        <f t="shared" si="111"/>
        <v>-1.1688962548920845</v>
      </c>
    </row>
    <row r="574" spans="1:21">
      <c r="A574">
        <v>2.3823914462791751</v>
      </c>
      <c r="B574">
        <f t="shared" si="109"/>
        <v>12.382391446279176</v>
      </c>
      <c r="C574">
        <f t="shared" si="114"/>
        <v>102.38239144627917</v>
      </c>
      <c r="D574">
        <f t="shared" si="115"/>
        <v>1002.3823914462791</v>
      </c>
      <c r="E574">
        <f t="shared" si="116"/>
        <v>10002.382391446279</v>
      </c>
      <c r="F574">
        <f t="shared" si="117"/>
        <v>100002.38239144628</v>
      </c>
      <c r="G574">
        <f t="shared" si="110"/>
        <v>1000002.3823914463</v>
      </c>
      <c r="H574">
        <f t="shared" si="112"/>
        <v>10000002.382391447</v>
      </c>
      <c r="I574">
        <f t="shared" si="113"/>
        <v>100000002.38239145</v>
      </c>
      <c r="U574">
        <f t="shared" si="111"/>
        <v>-2.6435732457828798</v>
      </c>
    </row>
    <row r="575" spans="1:21">
      <c r="A575">
        <v>9.579663907778615</v>
      </c>
      <c r="B575">
        <f t="shared" si="109"/>
        <v>19.579663907778617</v>
      </c>
      <c r="C575">
        <f t="shared" si="114"/>
        <v>109.57966390777861</v>
      </c>
      <c r="D575">
        <f t="shared" si="115"/>
        <v>1009.5796639077786</v>
      </c>
      <c r="E575">
        <f t="shared" si="116"/>
        <v>10009.579663907778</v>
      </c>
      <c r="F575">
        <f t="shared" si="117"/>
        <v>100009.57966390777</v>
      </c>
      <c r="G575">
        <f t="shared" si="110"/>
        <v>1000009.5796639078</v>
      </c>
      <c r="H575">
        <f t="shared" si="112"/>
        <v>10000009.579663908</v>
      </c>
      <c r="I575">
        <f t="shared" si="113"/>
        <v>100000009.5796639</v>
      </c>
      <c r="U575">
        <f t="shared" si="111"/>
        <v>4.5536992157165601</v>
      </c>
    </row>
    <row r="576" spans="1:21">
      <c r="A576">
        <v>3.9925082937777567</v>
      </c>
      <c r="B576">
        <f t="shared" si="109"/>
        <v>13.992508293777757</v>
      </c>
      <c r="C576">
        <f t="shared" si="114"/>
        <v>103.99250829377776</v>
      </c>
      <c r="D576">
        <f t="shared" si="115"/>
        <v>1003.9925082937777</v>
      </c>
      <c r="E576">
        <f t="shared" si="116"/>
        <v>10003.992508293777</v>
      </c>
      <c r="F576">
        <f t="shared" si="117"/>
        <v>100003.99250829378</v>
      </c>
      <c r="G576">
        <f t="shared" si="110"/>
        <v>1000003.9925082938</v>
      </c>
      <c r="H576">
        <f t="shared" si="112"/>
        <v>10000003.992508294</v>
      </c>
      <c r="I576">
        <f t="shared" si="113"/>
        <v>100000003.99250829</v>
      </c>
      <c r="U576">
        <f t="shared" si="111"/>
        <v>-1.0334563982842981</v>
      </c>
    </row>
    <row r="577" spans="1:21">
      <c r="A577">
        <v>2.537223191348883</v>
      </c>
      <c r="B577">
        <f t="shared" si="109"/>
        <v>12.537223191348883</v>
      </c>
      <c r="C577">
        <f t="shared" si="114"/>
        <v>102.53722319134889</v>
      </c>
      <c r="D577">
        <f t="shared" si="115"/>
        <v>1002.5372231913489</v>
      </c>
      <c r="E577">
        <f t="shared" si="116"/>
        <v>10002.53722319135</v>
      </c>
      <c r="F577">
        <f t="shared" si="117"/>
        <v>100002.53722319135</v>
      </c>
      <c r="G577">
        <f t="shared" si="110"/>
        <v>1000002.5372231913</v>
      </c>
      <c r="H577">
        <f t="shared" si="112"/>
        <v>10000002.537223192</v>
      </c>
      <c r="I577">
        <f t="shared" si="113"/>
        <v>100000002.53722319</v>
      </c>
      <c r="U577">
        <f t="shared" si="111"/>
        <v>-2.4887415007131719</v>
      </c>
    </row>
    <row r="578" spans="1:21">
      <c r="A578">
        <v>0.18223223737961813</v>
      </c>
      <c r="B578">
        <f t="shared" si="109"/>
        <v>10.182232237379619</v>
      </c>
      <c r="C578">
        <f t="shared" si="114"/>
        <v>100.18223223737962</v>
      </c>
      <c r="D578">
        <f t="shared" si="115"/>
        <v>1000.1822322373796</v>
      </c>
      <c r="E578">
        <f t="shared" si="116"/>
        <v>10000.182232237379</v>
      </c>
      <c r="F578">
        <f t="shared" si="117"/>
        <v>100000.18223223738</v>
      </c>
      <c r="G578">
        <f t="shared" si="110"/>
        <v>1000000.1822322374</v>
      </c>
      <c r="H578">
        <f t="shared" si="112"/>
        <v>10000000.182232236</v>
      </c>
      <c r="I578">
        <f t="shared" si="113"/>
        <v>100000000.18223223</v>
      </c>
      <c r="U578">
        <f t="shared" si="111"/>
        <v>-4.8437324546824367</v>
      </c>
    </row>
    <row r="579" spans="1:21">
      <c r="A579">
        <v>1.8160733052296925</v>
      </c>
      <c r="B579">
        <f t="shared" si="109"/>
        <v>11.816073305229693</v>
      </c>
      <c r="C579">
        <f t="shared" si="114"/>
        <v>101.81607330522969</v>
      </c>
      <c r="D579">
        <f t="shared" si="115"/>
        <v>1001.8160733052297</v>
      </c>
      <c r="E579">
        <f t="shared" si="116"/>
        <v>10001.81607330523</v>
      </c>
      <c r="F579">
        <f t="shared" si="117"/>
        <v>100001.81607330524</v>
      </c>
      <c r="G579">
        <f t="shared" si="110"/>
        <v>1000001.8160733052</v>
      </c>
      <c r="H579">
        <f t="shared" si="112"/>
        <v>10000001.816073306</v>
      </c>
      <c r="I579">
        <f t="shared" si="113"/>
        <v>100000001.8160733</v>
      </c>
      <c r="U579">
        <f t="shared" si="111"/>
        <v>-3.2098913868323624</v>
      </c>
    </row>
    <row r="580" spans="1:21">
      <c r="A580">
        <v>7.7692006608085435</v>
      </c>
      <c r="B580">
        <f t="shared" ref="B580:B643" si="118">A580+10</f>
        <v>17.769200660808544</v>
      </c>
      <c r="C580">
        <f t="shared" si="114"/>
        <v>107.76920066080854</v>
      </c>
      <c r="D580">
        <f t="shared" si="115"/>
        <v>1007.7692006608086</v>
      </c>
      <c r="E580">
        <f t="shared" si="116"/>
        <v>10007.769200660809</v>
      </c>
      <c r="F580">
        <f t="shared" si="117"/>
        <v>100007.76920066081</v>
      </c>
      <c r="G580">
        <f t="shared" ref="G580:G643" si="119">A580+1000000</f>
        <v>1000007.7692006608</v>
      </c>
      <c r="H580">
        <f t="shared" si="112"/>
        <v>10000007.76920066</v>
      </c>
      <c r="I580">
        <f t="shared" si="113"/>
        <v>100000007.76920067</v>
      </c>
      <c r="U580">
        <f t="shared" ref="U580:U643" si="120">A580-$Z$3</f>
        <v>2.7432359687464887</v>
      </c>
    </row>
    <row r="581" spans="1:21">
      <c r="A581">
        <v>3.4329598007105222</v>
      </c>
      <c r="B581">
        <f t="shared" si="118"/>
        <v>13.432959800710522</v>
      </c>
      <c r="C581">
        <f t="shared" si="114"/>
        <v>103.43295980071052</v>
      </c>
      <c r="D581">
        <f t="shared" si="115"/>
        <v>1003.4329598007105</v>
      </c>
      <c r="E581">
        <f t="shared" si="116"/>
        <v>10003.43295980071</v>
      </c>
      <c r="F581">
        <f t="shared" si="117"/>
        <v>100003.43295980072</v>
      </c>
      <c r="G581">
        <f t="shared" si="119"/>
        <v>1000003.4329598007</v>
      </c>
      <c r="H581">
        <f t="shared" si="112"/>
        <v>10000003.432959801</v>
      </c>
      <c r="I581">
        <f t="shared" si="113"/>
        <v>100000003.43295979</v>
      </c>
      <c r="U581">
        <f t="shared" si="120"/>
        <v>-1.5930048913515327</v>
      </c>
    </row>
    <row r="582" spans="1:21">
      <c r="A582">
        <v>7.2114727780385497</v>
      </c>
      <c r="B582">
        <f t="shared" si="118"/>
        <v>17.211472778038548</v>
      </c>
      <c r="C582">
        <f t="shared" si="114"/>
        <v>107.21147277803856</v>
      </c>
      <c r="D582">
        <f t="shared" si="115"/>
        <v>1007.2114727780386</v>
      </c>
      <c r="E582">
        <f t="shared" si="116"/>
        <v>10007.211472778039</v>
      </c>
      <c r="F582">
        <f t="shared" si="117"/>
        <v>100007.21147277804</v>
      </c>
      <c r="G582">
        <f t="shared" si="119"/>
        <v>1000007.211472778</v>
      </c>
      <c r="H582">
        <f t="shared" si="112"/>
        <v>10000007.211472778</v>
      </c>
      <c r="I582">
        <f t="shared" si="113"/>
        <v>100000007.21147278</v>
      </c>
      <c r="U582">
        <f t="shared" si="120"/>
        <v>2.1855080859764948</v>
      </c>
    </row>
    <row r="583" spans="1:21">
      <c r="A583">
        <v>5.9874231166008762</v>
      </c>
      <c r="B583">
        <f t="shared" si="118"/>
        <v>15.987423116600876</v>
      </c>
      <c r="C583">
        <f t="shared" si="114"/>
        <v>105.98742311660088</v>
      </c>
      <c r="D583">
        <f t="shared" si="115"/>
        <v>1005.9874231166009</v>
      </c>
      <c r="E583">
        <f t="shared" si="116"/>
        <v>10005.987423116601</v>
      </c>
      <c r="F583">
        <f t="shared" si="117"/>
        <v>100005.9874231166</v>
      </c>
      <c r="G583">
        <f t="shared" si="119"/>
        <v>1000005.9874231166</v>
      </c>
      <c r="H583">
        <f t="shared" si="112"/>
        <v>10000005.987423116</v>
      </c>
      <c r="I583">
        <f t="shared" si="113"/>
        <v>100000005.98742312</v>
      </c>
      <c r="U583">
        <f t="shared" si="120"/>
        <v>0.96145842453882135</v>
      </c>
    </row>
    <row r="584" spans="1:21">
      <c r="A584">
        <v>4.5956981372054262</v>
      </c>
      <c r="B584">
        <f t="shared" si="118"/>
        <v>14.595698137205426</v>
      </c>
      <c r="C584">
        <f t="shared" si="114"/>
        <v>104.59569813720543</v>
      </c>
      <c r="D584">
        <f t="shared" si="115"/>
        <v>1004.5956981372054</v>
      </c>
      <c r="E584">
        <f t="shared" si="116"/>
        <v>10004.595698137206</v>
      </c>
      <c r="F584">
        <f t="shared" si="117"/>
        <v>100004.5956981372</v>
      </c>
      <c r="G584">
        <f t="shared" si="119"/>
        <v>1000004.5956981372</v>
      </c>
      <c r="H584">
        <f t="shared" si="112"/>
        <v>10000004.595698137</v>
      </c>
      <c r="I584">
        <f t="shared" si="113"/>
        <v>100000004.59569813</v>
      </c>
      <c r="U584">
        <f t="shared" si="120"/>
        <v>-0.43026655485662868</v>
      </c>
    </row>
    <row r="585" spans="1:21">
      <c r="A585">
        <v>6.4646754944906348</v>
      </c>
      <c r="B585">
        <f t="shared" si="118"/>
        <v>16.464675494490635</v>
      </c>
      <c r="C585">
        <f t="shared" si="114"/>
        <v>106.46467549449063</v>
      </c>
      <c r="D585">
        <f t="shared" si="115"/>
        <v>1006.4646754944906</v>
      </c>
      <c r="E585">
        <f t="shared" si="116"/>
        <v>10006.464675494492</v>
      </c>
      <c r="F585">
        <f t="shared" si="117"/>
        <v>100006.46467549448</v>
      </c>
      <c r="G585">
        <f t="shared" si="119"/>
        <v>1000006.4646754945</v>
      </c>
      <c r="H585">
        <f t="shared" si="112"/>
        <v>10000006.464675495</v>
      </c>
      <c r="I585">
        <f t="shared" si="113"/>
        <v>100000006.4646755</v>
      </c>
      <c r="U585">
        <f t="shared" si="120"/>
        <v>1.43871080242858</v>
      </c>
    </row>
    <row r="586" spans="1:21">
      <c r="A586">
        <v>1.6913013925246911</v>
      </c>
      <c r="B586">
        <f t="shared" si="118"/>
        <v>11.691301392524691</v>
      </c>
      <c r="C586">
        <f t="shared" si="114"/>
        <v>101.69130139252469</v>
      </c>
      <c r="D586">
        <f t="shared" si="115"/>
        <v>1001.6913013925247</v>
      </c>
      <c r="E586">
        <f t="shared" si="116"/>
        <v>10001.691301392524</v>
      </c>
      <c r="F586">
        <f t="shared" si="117"/>
        <v>100001.69130139252</v>
      </c>
      <c r="G586">
        <f t="shared" si="119"/>
        <v>1000001.6913013925</v>
      </c>
      <c r="H586">
        <f t="shared" si="112"/>
        <v>10000001.691301392</v>
      </c>
      <c r="I586">
        <f t="shared" si="113"/>
        <v>100000001.69130139</v>
      </c>
      <c r="U586">
        <f t="shared" si="120"/>
        <v>-3.3346632995373637</v>
      </c>
    </row>
    <row r="587" spans="1:21">
      <c r="A587">
        <v>2.3842459849916708</v>
      </c>
      <c r="B587">
        <f t="shared" si="118"/>
        <v>12.38424598499167</v>
      </c>
      <c r="C587">
        <f t="shared" si="114"/>
        <v>102.38424598499167</v>
      </c>
      <c r="D587">
        <f t="shared" si="115"/>
        <v>1002.3842459849917</v>
      </c>
      <c r="E587">
        <f t="shared" si="116"/>
        <v>10002.384245984991</v>
      </c>
      <c r="F587">
        <f t="shared" si="117"/>
        <v>100002.384245985</v>
      </c>
      <c r="G587">
        <f t="shared" si="119"/>
        <v>1000002.384245985</v>
      </c>
      <c r="H587">
        <f t="shared" ref="H587:H650" si="121">A587+10000000</f>
        <v>10000002.384245984</v>
      </c>
      <c r="I587">
        <f t="shared" ref="I587:I650" si="122">A587+100000000</f>
        <v>100000002.38424599</v>
      </c>
      <c r="U587">
        <f t="shared" si="120"/>
        <v>-2.641718707070384</v>
      </c>
    </row>
    <row r="588" spans="1:21">
      <c r="A588">
        <v>7.7930886031993341</v>
      </c>
      <c r="B588">
        <f t="shared" si="118"/>
        <v>17.793088603199333</v>
      </c>
      <c r="C588">
        <f t="shared" si="114"/>
        <v>107.79308860319934</v>
      </c>
      <c r="D588">
        <f t="shared" si="115"/>
        <v>1007.7930886031993</v>
      </c>
      <c r="E588">
        <f t="shared" si="116"/>
        <v>10007.793088603199</v>
      </c>
      <c r="F588">
        <f t="shared" si="117"/>
        <v>100007.7930886032</v>
      </c>
      <c r="G588">
        <f t="shared" si="119"/>
        <v>1000007.7930886032</v>
      </c>
      <c r="H588">
        <f t="shared" si="121"/>
        <v>10000007.793088604</v>
      </c>
      <c r="I588">
        <f t="shared" si="122"/>
        <v>100000007.7930886</v>
      </c>
      <c r="U588">
        <f t="shared" si="120"/>
        <v>2.7671239111372792</v>
      </c>
    </row>
    <row r="589" spans="1:21">
      <c r="A589">
        <v>8.0364420206597273</v>
      </c>
      <c r="B589">
        <f t="shared" si="118"/>
        <v>18.036442020659727</v>
      </c>
      <c r="C589">
        <f t="shared" si="114"/>
        <v>108.03644202065973</v>
      </c>
      <c r="D589">
        <f t="shared" si="115"/>
        <v>1008.0364420206597</v>
      </c>
      <c r="E589">
        <f t="shared" si="116"/>
        <v>10008.036442020661</v>
      </c>
      <c r="F589">
        <f t="shared" si="117"/>
        <v>100008.03644202066</v>
      </c>
      <c r="G589">
        <f t="shared" si="119"/>
        <v>1000008.0364420207</v>
      </c>
      <c r="H589">
        <f t="shared" si="121"/>
        <v>10000008.036442021</v>
      </c>
      <c r="I589">
        <f t="shared" si="122"/>
        <v>100000008.03644203</v>
      </c>
      <c r="U589">
        <f t="shared" si="120"/>
        <v>3.0104773285976725</v>
      </c>
    </row>
    <row r="590" spans="1:21">
      <c r="A590">
        <v>8.0103548991735565</v>
      </c>
      <c r="B590">
        <f t="shared" si="118"/>
        <v>18.010354899173556</v>
      </c>
      <c r="C590">
        <f t="shared" si="114"/>
        <v>108.01035489917356</v>
      </c>
      <c r="D590">
        <f t="shared" si="115"/>
        <v>1008.0103548991735</v>
      </c>
      <c r="E590">
        <f t="shared" si="116"/>
        <v>10008.010354899174</v>
      </c>
      <c r="F590">
        <f t="shared" si="117"/>
        <v>100008.01035489918</v>
      </c>
      <c r="G590">
        <f t="shared" si="119"/>
        <v>1000008.0103548992</v>
      </c>
      <c r="H590">
        <f t="shared" si="121"/>
        <v>10000008.010354899</v>
      </c>
      <c r="I590">
        <f t="shared" si="122"/>
        <v>100000008.01035491</v>
      </c>
      <c r="U590">
        <f t="shared" si="120"/>
        <v>2.9843902071115016</v>
      </c>
    </row>
    <row r="591" spans="1:21">
      <c r="A591">
        <v>1.8087347835068668</v>
      </c>
      <c r="B591">
        <f t="shared" si="118"/>
        <v>11.808734783506868</v>
      </c>
      <c r="C591">
        <f t="shared" si="114"/>
        <v>101.80873478350686</v>
      </c>
      <c r="D591">
        <f t="shared" si="115"/>
        <v>1001.8087347835069</v>
      </c>
      <c r="E591">
        <f t="shared" si="116"/>
        <v>10001.808734783506</v>
      </c>
      <c r="F591">
        <f t="shared" si="117"/>
        <v>100001.80873478351</v>
      </c>
      <c r="G591">
        <f t="shared" si="119"/>
        <v>1000001.8087347836</v>
      </c>
      <c r="H591">
        <f t="shared" si="121"/>
        <v>10000001.808734784</v>
      </c>
      <c r="I591">
        <f t="shared" si="122"/>
        <v>100000001.80873479</v>
      </c>
      <c r="U591">
        <f t="shared" si="120"/>
        <v>-3.2172299085551881</v>
      </c>
    </row>
    <row r="592" spans="1:21">
      <c r="A592">
        <v>5.6975788209386806</v>
      </c>
      <c r="B592">
        <f t="shared" si="118"/>
        <v>15.697578820938681</v>
      </c>
      <c r="C592">
        <f t="shared" si="114"/>
        <v>105.69757882093867</v>
      </c>
      <c r="D592">
        <f t="shared" si="115"/>
        <v>1005.6975788209387</v>
      </c>
      <c r="E592">
        <f t="shared" si="116"/>
        <v>10005.697578820938</v>
      </c>
      <c r="F592">
        <f t="shared" si="117"/>
        <v>100005.69757882094</v>
      </c>
      <c r="G592">
        <f t="shared" si="119"/>
        <v>1000005.697578821</v>
      </c>
      <c r="H592">
        <f t="shared" si="121"/>
        <v>10000005.697578821</v>
      </c>
      <c r="I592">
        <f t="shared" si="122"/>
        <v>100000005.69757882</v>
      </c>
      <c r="U592">
        <f t="shared" si="120"/>
        <v>0.67161412887662575</v>
      </c>
    </row>
    <row r="593" spans="1:21">
      <c r="A593">
        <v>8.0348704387780234</v>
      </c>
      <c r="B593">
        <f t="shared" si="118"/>
        <v>18.034870438778022</v>
      </c>
      <c r="C593">
        <f t="shared" si="114"/>
        <v>108.03487043877803</v>
      </c>
      <c r="D593">
        <f t="shared" si="115"/>
        <v>1008.0348704387781</v>
      </c>
      <c r="E593">
        <f t="shared" si="116"/>
        <v>10008.034870438778</v>
      </c>
      <c r="F593">
        <f t="shared" si="117"/>
        <v>100008.03487043877</v>
      </c>
      <c r="G593">
        <f t="shared" si="119"/>
        <v>1000008.0348704387</v>
      </c>
      <c r="H593">
        <f t="shared" si="121"/>
        <v>10000008.034870438</v>
      </c>
      <c r="I593">
        <f t="shared" si="122"/>
        <v>100000008.03487045</v>
      </c>
      <c r="U593">
        <f t="shared" si="120"/>
        <v>3.0089057467159686</v>
      </c>
    </row>
    <row r="594" spans="1:21">
      <c r="A594">
        <v>2.5758492389680754</v>
      </c>
      <c r="B594">
        <f t="shared" si="118"/>
        <v>12.575849238968075</v>
      </c>
      <c r="C594">
        <f t="shared" si="114"/>
        <v>102.57584923896808</v>
      </c>
      <c r="D594">
        <f t="shared" si="115"/>
        <v>1002.5758492389681</v>
      </c>
      <c r="E594">
        <f t="shared" si="116"/>
        <v>10002.575849238969</v>
      </c>
      <c r="F594">
        <f t="shared" si="117"/>
        <v>100002.57584923897</v>
      </c>
      <c r="G594">
        <f t="shared" si="119"/>
        <v>1000002.575849239</v>
      </c>
      <c r="H594">
        <f t="shared" si="121"/>
        <v>10000002.575849239</v>
      </c>
      <c r="I594">
        <f t="shared" si="122"/>
        <v>100000002.57584924</v>
      </c>
      <c r="U594">
        <f t="shared" si="120"/>
        <v>-2.4501154530939795</v>
      </c>
    </row>
    <row r="595" spans="1:21">
      <c r="A595">
        <v>9.5286459054683377</v>
      </c>
      <c r="B595">
        <f t="shared" si="118"/>
        <v>19.528645905468338</v>
      </c>
      <c r="C595">
        <f t="shared" si="114"/>
        <v>109.52864590546834</v>
      </c>
      <c r="D595">
        <f t="shared" si="115"/>
        <v>1009.5286459054684</v>
      </c>
      <c r="E595">
        <f t="shared" si="116"/>
        <v>10009.528645905468</v>
      </c>
      <c r="F595">
        <f t="shared" si="117"/>
        <v>100009.52864590546</v>
      </c>
      <c r="G595">
        <f t="shared" si="119"/>
        <v>1000009.5286459054</v>
      </c>
      <c r="H595">
        <f t="shared" si="121"/>
        <v>10000009.528645905</v>
      </c>
      <c r="I595">
        <f t="shared" si="122"/>
        <v>100000009.5286459</v>
      </c>
      <c r="U595">
        <f t="shared" si="120"/>
        <v>4.5026812134062828</v>
      </c>
    </row>
    <row r="596" spans="1:21">
      <c r="A596">
        <v>2.9447076045486487</v>
      </c>
      <c r="B596">
        <f t="shared" si="118"/>
        <v>12.944707604548649</v>
      </c>
      <c r="C596">
        <f t="shared" si="114"/>
        <v>102.94470760454865</v>
      </c>
      <c r="D596">
        <f t="shared" si="115"/>
        <v>1002.9447076045486</v>
      </c>
      <c r="E596">
        <f t="shared" si="116"/>
        <v>10002.944707604549</v>
      </c>
      <c r="F596">
        <f t="shared" si="117"/>
        <v>100002.94470760455</v>
      </c>
      <c r="G596">
        <f t="shared" si="119"/>
        <v>1000002.9447076046</v>
      </c>
      <c r="H596">
        <f t="shared" si="121"/>
        <v>10000002.944707604</v>
      </c>
      <c r="I596">
        <f t="shared" si="122"/>
        <v>100000002.9447076</v>
      </c>
      <c r="U596">
        <f t="shared" si="120"/>
        <v>-2.0812570875134062</v>
      </c>
    </row>
    <row r="597" spans="1:21">
      <c r="A597">
        <v>2.0866542722784964</v>
      </c>
      <c r="B597">
        <f t="shared" si="118"/>
        <v>12.086654272278496</v>
      </c>
      <c r="C597">
        <f t="shared" si="114"/>
        <v>102.08665427227849</v>
      </c>
      <c r="D597">
        <f t="shared" si="115"/>
        <v>1002.0866542722785</v>
      </c>
      <c r="E597">
        <f t="shared" si="116"/>
        <v>10002.086654272278</v>
      </c>
      <c r="F597">
        <f t="shared" si="117"/>
        <v>100002.08665427228</v>
      </c>
      <c r="G597">
        <f t="shared" si="119"/>
        <v>1000002.0866542723</v>
      </c>
      <c r="H597">
        <f t="shared" si="121"/>
        <v>10000002.086654272</v>
      </c>
      <c r="I597">
        <f t="shared" si="122"/>
        <v>100000002.08665428</v>
      </c>
      <c r="U597">
        <f t="shared" si="120"/>
        <v>-2.9393104197835584</v>
      </c>
    </row>
    <row r="598" spans="1:21">
      <c r="A598">
        <v>5.1448780471133881</v>
      </c>
      <c r="B598">
        <f t="shared" si="118"/>
        <v>15.144878047113387</v>
      </c>
      <c r="C598">
        <f t="shared" si="114"/>
        <v>105.14487804711339</v>
      </c>
      <c r="D598">
        <f t="shared" si="115"/>
        <v>1005.1448780471134</v>
      </c>
      <c r="E598">
        <f t="shared" si="116"/>
        <v>10005.144878047113</v>
      </c>
      <c r="F598">
        <f t="shared" si="117"/>
        <v>100005.14487804711</v>
      </c>
      <c r="G598">
        <f t="shared" si="119"/>
        <v>1000005.1448780472</v>
      </c>
      <c r="H598">
        <f t="shared" si="121"/>
        <v>10000005.144878047</v>
      </c>
      <c r="I598">
        <f t="shared" si="122"/>
        <v>100000005.14487804</v>
      </c>
      <c r="U598">
        <f t="shared" si="120"/>
        <v>0.11891335505133327</v>
      </c>
    </row>
    <row r="599" spans="1:21">
      <c r="A599">
        <v>9.9605707005849418</v>
      </c>
      <c r="B599">
        <f t="shared" si="118"/>
        <v>19.960570700584942</v>
      </c>
      <c r="C599">
        <f t="shared" si="114"/>
        <v>109.96057070058494</v>
      </c>
      <c r="D599">
        <f t="shared" si="115"/>
        <v>1009.960570700585</v>
      </c>
      <c r="E599">
        <f t="shared" si="116"/>
        <v>10009.960570700585</v>
      </c>
      <c r="F599">
        <f t="shared" si="117"/>
        <v>100009.96057070058</v>
      </c>
      <c r="G599">
        <f t="shared" si="119"/>
        <v>1000009.9605707006</v>
      </c>
      <c r="H599">
        <f t="shared" si="121"/>
        <v>10000009.9605707</v>
      </c>
      <c r="I599">
        <f t="shared" si="122"/>
        <v>100000009.96057071</v>
      </c>
      <c r="U599">
        <f t="shared" si="120"/>
        <v>4.9346060085228869</v>
      </c>
    </row>
    <row r="600" spans="1:21">
      <c r="A600">
        <v>4.8781204447043169</v>
      </c>
      <c r="B600">
        <f t="shared" si="118"/>
        <v>14.878120444704317</v>
      </c>
      <c r="C600">
        <f t="shared" si="114"/>
        <v>104.87812044470432</v>
      </c>
      <c r="D600">
        <f t="shared" si="115"/>
        <v>1004.8781204447043</v>
      </c>
      <c r="E600">
        <f t="shared" si="116"/>
        <v>10004.878120444704</v>
      </c>
      <c r="F600">
        <f t="shared" si="117"/>
        <v>100004.8781204447</v>
      </c>
      <c r="G600">
        <f t="shared" si="119"/>
        <v>1000004.8781204447</v>
      </c>
      <c r="H600">
        <f t="shared" si="121"/>
        <v>10000004.878120445</v>
      </c>
      <c r="I600">
        <f t="shared" si="122"/>
        <v>100000004.87812044</v>
      </c>
      <c r="U600">
        <f t="shared" si="120"/>
        <v>-0.14784424735773793</v>
      </c>
    </row>
    <row r="601" spans="1:21">
      <c r="A601">
        <v>0.13415744109664729</v>
      </c>
      <c r="B601">
        <f t="shared" si="118"/>
        <v>10.134157441096647</v>
      </c>
      <c r="C601">
        <f t="shared" si="114"/>
        <v>100.13415744109665</v>
      </c>
      <c r="D601">
        <f t="shared" si="115"/>
        <v>1000.1341574410967</v>
      </c>
      <c r="E601">
        <f t="shared" si="116"/>
        <v>10000.134157441096</v>
      </c>
      <c r="F601">
        <f t="shared" si="117"/>
        <v>100000.13415744109</v>
      </c>
      <c r="G601">
        <f t="shared" si="119"/>
        <v>1000000.1341574411</v>
      </c>
      <c r="H601">
        <f t="shared" si="121"/>
        <v>10000000.134157442</v>
      </c>
      <c r="I601">
        <f t="shared" si="122"/>
        <v>100000000.13415743</v>
      </c>
      <c r="U601">
        <f t="shared" si="120"/>
        <v>-4.8918072509654076</v>
      </c>
    </row>
    <row r="602" spans="1:21">
      <c r="A602">
        <v>9.6734990101730318</v>
      </c>
      <c r="B602">
        <f t="shared" si="118"/>
        <v>19.673499010173032</v>
      </c>
      <c r="C602">
        <f t="shared" si="114"/>
        <v>109.67349901017303</v>
      </c>
      <c r="D602">
        <f t="shared" si="115"/>
        <v>1009.673499010173</v>
      </c>
      <c r="E602">
        <f t="shared" si="116"/>
        <v>10009.673499010172</v>
      </c>
      <c r="F602">
        <f t="shared" si="117"/>
        <v>100009.67349901017</v>
      </c>
      <c r="G602">
        <f t="shared" si="119"/>
        <v>1000009.6734990102</v>
      </c>
      <c r="H602">
        <f t="shared" si="121"/>
        <v>10000009.673499011</v>
      </c>
      <c r="I602">
        <f t="shared" si="122"/>
        <v>100000009.673499</v>
      </c>
      <c r="U602">
        <f t="shared" si="120"/>
        <v>4.6475343181109769</v>
      </c>
    </row>
    <row r="603" spans="1:21">
      <c r="A603">
        <v>5.5470489093498632</v>
      </c>
      <c r="B603">
        <f t="shared" si="118"/>
        <v>15.547048909349863</v>
      </c>
      <c r="C603">
        <f t="shared" si="114"/>
        <v>105.54704890934987</v>
      </c>
      <c r="D603">
        <f t="shared" si="115"/>
        <v>1005.5470489093499</v>
      </c>
      <c r="E603">
        <f t="shared" si="116"/>
        <v>10005.54704890935</v>
      </c>
      <c r="F603">
        <f t="shared" si="117"/>
        <v>100005.54704890936</v>
      </c>
      <c r="G603">
        <f t="shared" si="119"/>
        <v>1000005.5470489094</v>
      </c>
      <c r="H603">
        <f t="shared" si="121"/>
        <v>10000005.54704891</v>
      </c>
      <c r="I603">
        <f t="shared" si="122"/>
        <v>100000005.54704891</v>
      </c>
      <c r="U603">
        <f t="shared" si="120"/>
        <v>0.52108421728780829</v>
      </c>
    </row>
    <row r="604" spans="1:21">
      <c r="A604">
        <v>9.6806087250061523</v>
      </c>
      <c r="B604">
        <f t="shared" si="118"/>
        <v>19.680608725006152</v>
      </c>
      <c r="C604">
        <f t="shared" si="114"/>
        <v>109.68060872500615</v>
      </c>
      <c r="D604">
        <f t="shared" si="115"/>
        <v>1009.6806087250061</v>
      </c>
      <c r="E604">
        <f t="shared" si="116"/>
        <v>10009.680608725006</v>
      </c>
      <c r="F604">
        <f t="shared" si="117"/>
        <v>100009.680608725</v>
      </c>
      <c r="G604">
        <f t="shared" si="119"/>
        <v>1000009.6806087251</v>
      </c>
      <c r="H604">
        <f t="shared" si="121"/>
        <v>10000009.680608725</v>
      </c>
      <c r="I604">
        <f t="shared" si="122"/>
        <v>100000009.68060872</v>
      </c>
      <c r="U604">
        <f t="shared" si="120"/>
        <v>4.6546440329440975</v>
      </c>
    </row>
    <row r="605" spans="1:21">
      <c r="A605">
        <v>5.3715582854219956</v>
      </c>
      <c r="B605">
        <f t="shared" si="118"/>
        <v>15.371558285421996</v>
      </c>
      <c r="C605">
        <f t="shared" ref="C605:C668" si="123">A605+100</f>
        <v>105.371558285422</v>
      </c>
      <c r="D605">
        <f t="shared" ref="D605:D668" si="124">A605+1000</f>
        <v>1005.371558285422</v>
      </c>
      <c r="E605">
        <f t="shared" ref="E605:E668" si="125">A605+10000</f>
        <v>10005.371558285422</v>
      </c>
      <c r="F605">
        <f t="shared" ref="F605:F668" si="126">A605+100000</f>
        <v>100005.37155828542</v>
      </c>
      <c r="G605">
        <f t="shared" si="119"/>
        <v>1000005.3715582854</v>
      </c>
      <c r="H605">
        <f t="shared" si="121"/>
        <v>10000005.371558286</v>
      </c>
      <c r="I605">
        <f t="shared" si="122"/>
        <v>100000005.37155828</v>
      </c>
      <c r="U605">
        <f t="shared" si="120"/>
        <v>0.34559359335994078</v>
      </c>
    </row>
    <row r="606" spans="1:21">
      <c r="A606">
        <v>6.187191129419265</v>
      </c>
      <c r="B606">
        <f t="shared" si="118"/>
        <v>16.187191129419265</v>
      </c>
      <c r="C606">
        <f t="shared" si="123"/>
        <v>106.18719112941926</v>
      </c>
      <c r="D606">
        <f t="shared" si="124"/>
        <v>1006.1871911294193</v>
      </c>
      <c r="E606">
        <f t="shared" si="125"/>
        <v>10006.18719112942</v>
      </c>
      <c r="F606">
        <f t="shared" si="126"/>
        <v>100006.18719112941</v>
      </c>
      <c r="G606">
        <f t="shared" si="119"/>
        <v>1000006.1871911294</v>
      </c>
      <c r="H606">
        <f t="shared" si="121"/>
        <v>10000006.187191129</v>
      </c>
      <c r="I606">
        <f t="shared" si="122"/>
        <v>100000006.18719113</v>
      </c>
      <c r="U606">
        <f t="shared" si="120"/>
        <v>1.1612264373572101</v>
      </c>
    </row>
    <row r="607" spans="1:21">
      <c r="A607">
        <v>6.5173520266012464</v>
      </c>
      <c r="B607">
        <f t="shared" si="118"/>
        <v>16.517352026601245</v>
      </c>
      <c r="C607">
        <f t="shared" si="123"/>
        <v>106.51735202660124</v>
      </c>
      <c r="D607">
        <f t="shared" si="124"/>
        <v>1006.5173520266012</v>
      </c>
      <c r="E607">
        <f t="shared" si="125"/>
        <v>10006.517352026602</v>
      </c>
      <c r="F607">
        <f t="shared" si="126"/>
        <v>100006.5173520266</v>
      </c>
      <c r="G607">
        <f t="shared" si="119"/>
        <v>1000006.5173520267</v>
      </c>
      <c r="H607">
        <f t="shared" si="121"/>
        <v>10000006.517352026</v>
      </c>
      <c r="I607">
        <f t="shared" si="122"/>
        <v>100000006.51735203</v>
      </c>
      <c r="U607">
        <f t="shared" si="120"/>
        <v>1.4913873345391915</v>
      </c>
    </row>
    <row r="608" spans="1:21">
      <c r="A608">
        <v>9.0275232508404102</v>
      </c>
      <c r="B608">
        <f t="shared" si="118"/>
        <v>19.02752325084041</v>
      </c>
      <c r="C608">
        <f t="shared" si="123"/>
        <v>109.0275232508404</v>
      </c>
      <c r="D608">
        <f t="shared" si="124"/>
        <v>1009.0275232508404</v>
      </c>
      <c r="E608">
        <f t="shared" si="125"/>
        <v>10009.027523250841</v>
      </c>
      <c r="F608">
        <f t="shared" si="126"/>
        <v>100009.02752325084</v>
      </c>
      <c r="G608">
        <f t="shared" si="119"/>
        <v>1000009.0275232508</v>
      </c>
      <c r="H608">
        <f t="shared" si="121"/>
        <v>10000009.027523251</v>
      </c>
      <c r="I608">
        <f t="shared" si="122"/>
        <v>100000009.02752325</v>
      </c>
      <c r="U608">
        <f t="shared" si="120"/>
        <v>4.0015585587783553</v>
      </c>
    </row>
    <row r="609" spans="1:21">
      <c r="A609">
        <v>1.419116503668425</v>
      </c>
      <c r="B609">
        <f t="shared" si="118"/>
        <v>11.419116503668425</v>
      </c>
      <c r="C609">
        <f t="shared" si="123"/>
        <v>101.41911650366842</v>
      </c>
      <c r="D609">
        <f t="shared" si="124"/>
        <v>1001.4191165036684</v>
      </c>
      <c r="E609">
        <f t="shared" si="125"/>
        <v>10001.419116503668</v>
      </c>
      <c r="F609">
        <f t="shared" si="126"/>
        <v>100001.41911650368</v>
      </c>
      <c r="G609">
        <f t="shared" si="119"/>
        <v>1000001.4191165037</v>
      </c>
      <c r="H609">
        <f t="shared" si="121"/>
        <v>10000001.419116504</v>
      </c>
      <c r="I609">
        <f t="shared" si="122"/>
        <v>100000001.4191165</v>
      </c>
      <c r="U609">
        <f t="shared" si="120"/>
        <v>-3.6068481883936299</v>
      </c>
    </row>
    <row r="610" spans="1:21">
      <c r="A610">
        <v>9.2564525276020344</v>
      </c>
      <c r="B610">
        <f t="shared" si="118"/>
        <v>19.256452527602036</v>
      </c>
      <c r="C610">
        <f t="shared" si="123"/>
        <v>109.25645252760204</v>
      </c>
      <c r="D610">
        <f t="shared" si="124"/>
        <v>1009.2564525276021</v>
      </c>
      <c r="E610">
        <f t="shared" si="125"/>
        <v>10009.256452527601</v>
      </c>
      <c r="F610">
        <f t="shared" si="126"/>
        <v>100009.2564525276</v>
      </c>
      <c r="G610">
        <f t="shared" si="119"/>
        <v>1000009.2564525276</v>
      </c>
      <c r="H610">
        <f t="shared" si="121"/>
        <v>10000009.256452527</v>
      </c>
      <c r="I610">
        <f t="shared" si="122"/>
        <v>100000009.25645253</v>
      </c>
      <c r="U610">
        <f t="shared" si="120"/>
        <v>4.2304878355399795</v>
      </c>
    </row>
    <row r="611" spans="1:21">
      <c r="A611">
        <v>9.7335435795842784</v>
      </c>
      <c r="B611">
        <f t="shared" si="118"/>
        <v>19.733543579584278</v>
      </c>
      <c r="C611">
        <f t="shared" si="123"/>
        <v>109.73354357958428</v>
      </c>
      <c r="D611">
        <f t="shared" si="124"/>
        <v>1009.7335435795843</v>
      </c>
      <c r="E611">
        <f t="shared" si="125"/>
        <v>10009.733543579585</v>
      </c>
      <c r="F611">
        <f t="shared" si="126"/>
        <v>100009.73354357958</v>
      </c>
      <c r="G611">
        <f t="shared" si="119"/>
        <v>1000009.7335435796</v>
      </c>
      <c r="H611">
        <f t="shared" si="121"/>
        <v>10000009.73354358</v>
      </c>
      <c r="I611">
        <f t="shared" si="122"/>
        <v>100000009.73354357</v>
      </c>
      <c r="U611">
        <f t="shared" si="120"/>
        <v>4.7075788875222235</v>
      </c>
    </row>
    <row r="612" spans="1:21">
      <c r="A612">
        <v>5.2447650971982096</v>
      </c>
      <c r="B612">
        <f t="shared" si="118"/>
        <v>15.24476509719821</v>
      </c>
      <c r="C612">
        <f t="shared" si="123"/>
        <v>105.24476509719821</v>
      </c>
      <c r="D612">
        <f t="shared" si="124"/>
        <v>1005.2447650971982</v>
      </c>
      <c r="E612">
        <f t="shared" si="125"/>
        <v>10005.244765097199</v>
      </c>
      <c r="F612">
        <f t="shared" si="126"/>
        <v>100005.2447650972</v>
      </c>
      <c r="G612">
        <f t="shared" si="119"/>
        <v>1000005.2447650972</v>
      </c>
      <c r="H612">
        <f t="shared" si="121"/>
        <v>10000005.244765097</v>
      </c>
      <c r="I612">
        <f t="shared" si="122"/>
        <v>100000005.2447651</v>
      </c>
      <c r="U612">
        <f t="shared" si="120"/>
        <v>0.21880040513615473</v>
      </c>
    </row>
    <row r="613" spans="1:21">
      <c r="A613">
        <v>0.95128958361650362</v>
      </c>
      <c r="B613">
        <f t="shared" si="118"/>
        <v>10.951289583616504</v>
      </c>
      <c r="C613">
        <f t="shared" si="123"/>
        <v>100.9512895836165</v>
      </c>
      <c r="D613">
        <f t="shared" si="124"/>
        <v>1000.9512895836165</v>
      </c>
      <c r="E613">
        <f t="shared" si="125"/>
        <v>10000.951289583616</v>
      </c>
      <c r="F613">
        <f t="shared" si="126"/>
        <v>100000.95128958362</v>
      </c>
      <c r="G613">
        <f t="shared" si="119"/>
        <v>1000000.9512895836</v>
      </c>
      <c r="H613">
        <f t="shared" si="121"/>
        <v>10000000.951289583</v>
      </c>
      <c r="I613">
        <f t="shared" si="122"/>
        <v>100000000.95128958</v>
      </c>
      <c r="U613">
        <f t="shared" si="120"/>
        <v>-4.0746751084455513</v>
      </c>
    </row>
    <row r="614" spans="1:21">
      <c r="A614">
        <v>4.7282706976820528</v>
      </c>
      <c r="B614">
        <f t="shared" si="118"/>
        <v>14.728270697682053</v>
      </c>
      <c r="C614">
        <f t="shared" si="123"/>
        <v>104.72827069768205</v>
      </c>
      <c r="D614">
        <f t="shared" si="124"/>
        <v>1004.7282706976821</v>
      </c>
      <c r="E614">
        <f t="shared" si="125"/>
        <v>10004.728270697682</v>
      </c>
      <c r="F614">
        <f t="shared" si="126"/>
        <v>100004.72827069768</v>
      </c>
      <c r="G614">
        <f t="shared" si="119"/>
        <v>1000004.7282706976</v>
      </c>
      <c r="H614">
        <f t="shared" si="121"/>
        <v>10000004.728270698</v>
      </c>
      <c r="I614">
        <f t="shared" si="122"/>
        <v>100000004.72827069</v>
      </c>
      <c r="U614">
        <f t="shared" si="120"/>
        <v>-0.2976939943800021</v>
      </c>
    </row>
    <row r="615" spans="1:21">
      <c r="A615">
        <v>8.4597919354391635</v>
      </c>
      <c r="B615">
        <f t="shared" si="118"/>
        <v>18.459791935439164</v>
      </c>
      <c r="C615">
        <f t="shared" si="123"/>
        <v>108.45979193543917</v>
      </c>
      <c r="D615">
        <f t="shared" si="124"/>
        <v>1008.4597919354392</v>
      </c>
      <c r="E615">
        <f t="shared" si="125"/>
        <v>10008.459791935438</v>
      </c>
      <c r="F615">
        <f t="shared" si="126"/>
        <v>100008.45979193544</v>
      </c>
      <c r="G615">
        <f t="shared" si="119"/>
        <v>1000008.4597919354</v>
      </c>
      <c r="H615">
        <f t="shared" si="121"/>
        <v>10000008.459791936</v>
      </c>
      <c r="I615">
        <f t="shared" si="122"/>
        <v>100000008.45979193</v>
      </c>
      <c r="U615">
        <f t="shared" si="120"/>
        <v>3.4338272433771087</v>
      </c>
    </row>
    <row r="616" spans="1:21">
      <c r="A616">
        <v>5.7298679480162473</v>
      </c>
      <c r="B616">
        <f t="shared" si="118"/>
        <v>15.729867948016247</v>
      </c>
      <c r="C616">
        <f t="shared" si="123"/>
        <v>105.72986794801625</v>
      </c>
      <c r="D616">
        <f t="shared" si="124"/>
        <v>1005.7298679480162</v>
      </c>
      <c r="E616">
        <f t="shared" si="125"/>
        <v>10005.729867948015</v>
      </c>
      <c r="F616">
        <f t="shared" si="126"/>
        <v>100005.72986794802</v>
      </c>
      <c r="G616">
        <f t="shared" si="119"/>
        <v>1000005.729867948</v>
      </c>
      <c r="H616">
        <f t="shared" si="121"/>
        <v>10000005.729867948</v>
      </c>
      <c r="I616">
        <f t="shared" si="122"/>
        <v>100000005.72986795</v>
      </c>
      <c r="U616">
        <f t="shared" si="120"/>
        <v>0.70390325595419245</v>
      </c>
    </row>
    <row r="617" spans="1:21">
      <c r="A617">
        <v>5.1463874675649812</v>
      </c>
      <c r="B617">
        <f t="shared" si="118"/>
        <v>15.146387467564981</v>
      </c>
      <c r="C617">
        <f t="shared" si="123"/>
        <v>105.14638746756498</v>
      </c>
      <c r="D617">
        <f t="shared" si="124"/>
        <v>1005.146387467565</v>
      </c>
      <c r="E617">
        <f t="shared" si="125"/>
        <v>10005.146387467565</v>
      </c>
      <c r="F617">
        <f t="shared" si="126"/>
        <v>100005.14638746757</v>
      </c>
      <c r="G617">
        <f t="shared" si="119"/>
        <v>1000005.1463874675</v>
      </c>
      <c r="H617">
        <f t="shared" si="121"/>
        <v>10000005.146387467</v>
      </c>
      <c r="I617">
        <f t="shared" si="122"/>
        <v>100000005.14638747</v>
      </c>
      <c r="U617">
        <f t="shared" si="120"/>
        <v>0.12042277550292635</v>
      </c>
    </row>
    <row r="618" spans="1:21">
      <c r="A618">
        <v>4.7845889556805776</v>
      </c>
      <c r="B618">
        <f t="shared" si="118"/>
        <v>14.784588955680578</v>
      </c>
      <c r="C618">
        <f t="shared" si="123"/>
        <v>104.78458895568058</v>
      </c>
      <c r="D618">
        <f t="shared" si="124"/>
        <v>1004.7845889556805</v>
      </c>
      <c r="E618">
        <f t="shared" si="125"/>
        <v>10004.784588955681</v>
      </c>
      <c r="F618">
        <f t="shared" si="126"/>
        <v>100004.78458895568</v>
      </c>
      <c r="G618">
        <f t="shared" si="119"/>
        <v>1000004.7845889557</v>
      </c>
      <c r="H618">
        <f t="shared" si="121"/>
        <v>10000004.784588955</v>
      </c>
      <c r="I618">
        <f t="shared" si="122"/>
        <v>100000004.78458896</v>
      </c>
      <c r="U618">
        <f t="shared" si="120"/>
        <v>-0.24137573638147725</v>
      </c>
    </row>
    <row r="619" spans="1:21">
      <c r="A619">
        <v>1.561403738952869</v>
      </c>
      <c r="B619">
        <f t="shared" si="118"/>
        <v>11.561403738952869</v>
      </c>
      <c r="C619">
        <f t="shared" si="123"/>
        <v>101.56140373895286</v>
      </c>
      <c r="D619">
        <f t="shared" si="124"/>
        <v>1001.5614037389529</v>
      </c>
      <c r="E619">
        <f t="shared" si="125"/>
        <v>10001.561403738953</v>
      </c>
      <c r="F619">
        <f t="shared" si="126"/>
        <v>100001.56140373895</v>
      </c>
      <c r="G619">
        <f t="shared" si="119"/>
        <v>1000001.5614037389</v>
      </c>
      <c r="H619">
        <f t="shared" si="121"/>
        <v>10000001.561403738</v>
      </c>
      <c r="I619">
        <f t="shared" si="122"/>
        <v>100000001.56140374</v>
      </c>
      <c r="U619">
        <f t="shared" si="120"/>
        <v>-3.4645609531091859</v>
      </c>
    </row>
    <row r="620" spans="1:21">
      <c r="A620">
        <v>6.6593902561263647</v>
      </c>
      <c r="B620">
        <f t="shared" si="118"/>
        <v>16.659390256126365</v>
      </c>
      <c r="C620">
        <f t="shared" si="123"/>
        <v>106.65939025612636</v>
      </c>
      <c r="D620">
        <f t="shared" si="124"/>
        <v>1006.6593902561264</v>
      </c>
      <c r="E620">
        <f t="shared" si="125"/>
        <v>10006.659390256127</v>
      </c>
      <c r="F620">
        <f t="shared" si="126"/>
        <v>100006.65939025613</v>
      </c>
      <c r="G620">
        <f t="shared" si="119"/>
        <v>1000006.6593902562</v>
      </c>
      <c r="H620">
        <f t="shared" si="121"/>
        <v>10000006.659390256</v>
      </c>
      <c r="I620">
        <f t="shared" si="122"/>
        <v>100000006.65939026</v>
      </c>
      <c r="U620">
        <f t="shared" si="120"/>
        <v>1.6334255640643098</v>
      </c>
    </row>
    <row r="621" spans="1:21">
      <c r="A621">
        <v>3.9849754170321194</v>
      </c>
      <c r="B621">
        <f t="shared" si="118"/>
        <v>13.984975417032119</v>
      </c>
      <c r="C621">
        <f t="shared" si="123"/>
        <v>103.98497541703212</v>
      </c>
      <c r="D621">
        <f t="shared" si="124"/>
        <v>1003.9849754170322</v>
      </c>
      <c r="E621">
        <f t="shared" si="125"/>
        <v>10003.984975417032</v>
      </c>
      <c r="F621">
        <f t="shared" si="126"/>
        <v>100003.98497541703</v>
      </c>
      <c r="G621">
        <f t="shared" si="119"/>
        <v>1000003.984975417</v>
      </c>
      <c r="H621">
        <f t="shared" si="121"/>
        <v>10000003.984975416</v>
      </c>
      <c r="I621">
        <f t="shared" si="122"/>
        <v>100000003.98497541</v>
      </c>
      <c r="U621">
        <f t="shared" si="120"/>
        <v>-1.0409892750299354</v>
      </c>
    </row>
    <row r="622" spans="1:21">
      <c r="A622">
        <v>8.5568406724450004</v>
      </c>
      <c r="B622">
        <f t="shared" si="118"/>
        <v>18.556840672444999</v>
      </c>
      <c r="C622">
        <f t="shared" si="123"/>
        <v>108.55684067244501</v>
      </c>
      <c r="D622">
        <f t="shared" si="124"/>
        <v>1008.556840672445</v>
      </c>
      <c r="E622">
        <f t="shared" si="125"/>
        <v>10008.556840672445</v>
      </c>
      <c r="F622">
        <f t="shared" si="126"/>
        <v>100008.55684067245</v>
      </c>
      <c r="G622">
        <f t="shared" si="119"/>
        <v>1000008.5568406724</v>
      </c>
      <c r="H622">
        <f t="shared" si="121"/>
        <v>10000008.556840673</v>
      </c>
      <c r="I622">
        <f t="shared" si="122"/>
        <v>100000008.55684067</v>
      </c>
      <c r="U622">
        <f t="shared" si="120"/>
        <v>3.5308759803829455</v>
      </c>
    </row>
    <row r="623" spans="1:21">
      <c r="A623">
        <v>8.8455140823528033</v>
      </c>
      <c r="B623">
        <f t="shared" si="118"/>
        <v>18.845514082352803</v>
      </c>
      <c r="C623">
        <f t="shared" si="123"/>
        <v>108.84551408235281</v>
      </c>
      <c r="D623">
        <f t="shared" si="124"/>
        <v>1008.8455140823528</v>
      </c>
      <c r="E623">
        <f t="shared" si="125"/>
        <v>10008.845514082353</v>
      </c>
      <c r="F623">
        <f t="shared" si="126"/>
        <v>100008.84551408235</v>
      </c>
      <c r="G623">
        <f t="shared" si="119"/>
        <v>1000008.8455140823</v>
      </c>
      <c r="H623">
        <f t="shared" si="121"/>
        <v>10000008.845514083</v>
      </c>
      <c r="I623">
        <f t="shared" si="122"/>
        <v>100000008.84551409</v>
      </c>
      <c r="U623">
        <f t="shared" si="120"/>
        <v>3.8195493902907485</v>
      </c>
    </row>
    <row r="624" spans="1:21">
      <c r="A624">
        <v>3.9070727868816224</v>
      </c>
      <c r="B624">
        <f t="shared" si="118"/>
        <v>13.907072786881622</v>
      </c>
      <c r="C624">
        <f t="shared" si="123"/>
        <v>103.90707278688163</v>
      </c>
      <c r="D624">
        <f t="shared" si="124"/>
        <v>1003.9070727868816</v>
      </c>
      <c r="E624">
        <f t="shared" si="125"/>
        <v>10003.907072786882</v>
      </c>
      <c r="F624">
        <f t="shared" si="126"/>
        <v>100003.90707278688</v>
      </c>
      <c r="G624">
        <f t="shared" si="119"/>
        <v>1000003.9070727868</v>
      </c>
      <c r="H624">
        <f t="shared" si="121"/>
        <v>10000003.907072786</v>
      </c>
      <c r="I624">
        <f t="shared" si="122"/>
        <v>100000003.90707278</v>
      </c>
      <c r="U624">
        <f t="shared" si="120"/>
        <v>-1.1188919051804325</v>
      </c>
    </row>
    <row r="625" spans="1:21">
      <c r="A625">
        <v>3.4751099644136496</v>
      </c>
      <c r="B625">
        <f t="shared" si="118"/>
        <v>13.475109964413649</v>
      </c>
      <c r="C625">
        <f t="shared" si="123"/>
        <v>103.47510996441365</v>
      </c>
      <c r="D625">
        <f t="shared" si="124"/>
        <v>1003.4751099644136</v>
      </c>
      <c r="E625">
        <f t="shared" si="125"/>
        <v>10003.475109964415</v>
      </c>
      <c r="F625">
        <f t="shared" si="126"/>
        <v>100003.47510996442</v>
      </c>
      <c r="G625">
        <f t="shared" si="119"/>
        <v>1000003.4751099644</v>
      </c>
      <c r="H625">
        <f t="shared" si="121"/>
        <v>10000003.475109965</v>
      </c>
      <c r="I625">
        <f t="shared" si="122"/>
        <v>100000003.47510996</v>
      </c>
      <c r="U625">
        <f t="shared" si="120"/>
        <v>-1.5508547276484053</v>
      </c>
    </row>
    <row r="626" spans="1:21">
      <c r="A626">
        <v>1.1682305064528231</v>
      </c>
      <c r="B626">
        <f t="shared" si="118"/>
        <v>11.168230506452822</v>
      </c>
      <c r="C626">
        <f t="shared" si="123"/>
        <v>101.16823050645283</v>
      </c>
      <c r="D626">
        <f t="shared" si="124"/>
        <v>1001.1682305064528</v>
      </c>
      <c r="E626">
        <f t="shared" si="125"/>
        <v>10001.168230506453</v>
      </c>
      <c r="F626">
        <f t="shared" si="126"/>
        <v>100001.16823050645</v>
      </c>
      <c r="G626">
        <f t="shared" si="119"/>
        <v>1000001.1682305065</v>
      </c>
      <c r="H626">
        <f t="shared" si="121"/>
        <v>10000001.168230506</v>
      </c>
      <c r="I626">
        <f t="shared" si="122"/>
        <v>100000001.1682305</v>
      </c>
      <c r="U626">
        <f t="shared" si="120"/>
        <v>-3.8577341856092318</v>
      </c>
    </row>
    <row r="627" spans="1:21">
      <c r="A627">
        <v>5.3050738731758056</v>
      </c>
      <c r="B627">
        <f t="shared" si="118"/>
        <v>15.305073873175806</v>
      </c>
      <c r="C627">
        <f t="shared" si="123"/>
        <v>105.3050738731758</v>
      </c>
      <c r="D627">
        <f t="shared" si="124"/>
        <v>1005.3050738731758</v>
      </c>
      <c r="E627">
        <f t="shared" si="125"/>
        <v>10005.305073873176</v>
      </c>
      <c r="F627">
        <f t="shared" si="126"/>
        <v>100005.30507387317</v>
      </c>
      <c r="G627">
        <f t="shared" si="119"/>
        <v>1000005.3050738731</v>
      </c>
      <c r="H627">
        <f t="shared" si="121"/>
        <v>10000005.305073874</v>
      </c>
      <c r="I627">
        <f t="shared" si="122"/>
        <v>100000005.30507387</v>
      </c>
      <c r="U627">
        <f t="shared" si="120"/>
        <v>0.27910918111375072</v>
      </c>
    </row>
    <row r="628" spans="1:21">
      <c r="A628">
        <v>3.243778459582316</v>
      </c>
      <c r="B628">
        <f t="shared" si="118"/>
        <v>13.243778459582316</v>
      </c>
      <c r="C628">
        <f t="shared" si="123"/>
        <v>103.24377845958232</v>
      </c>
      <c r="D628">
        <f t="shared" si="124"/>
        <v>1003.2437784595824</v>
      </c>
      <c r="E628">
        <f t="shared" si="125"/>
        <v>10003.243778459582</v>
      </c>
      <c r="F628">
        <f t="shared" si="126"/>
        <v>100003.24377845958</v>
      </c>
      <c r="G628">
        <f t="shared" si="119"/>
        <v>1000003.2437784596</v>
      </c>
      <c r="H628">
        <f t="shared" si="121"/>
        <v>10000003.24377846</v>
      </c>
      <c r="I628">
        <f t="shared" si="122"/>
        <v>100000003.24377845</v>
      </c>
      <c r="U628">
        <f t="shared" si="120"/>
        <v>-1.7821862324797388</v>
      </c>
    </row>
    <row r="629" spans="1:21">
      <c r="A629">
        <v>9.2615215579257466</v>
      </c>
      <c r="B629">
        <f t="shared" si="118"/>
        <v>19.261521557925747</v>
      </c>
      <c r="C629">
        <f t="shared" si="123"/>
        <v>109.26152155792575</v>
      </c>
      <c r="D629">
        <f t="shared" si="124"/>
        <v>1009.2615215579258</v>
      </c>
      <c r="E629">
        <f t="shared" si="125"/>
        <v>10009.261521557926</v>
      </c>
      <c r="F629">
        <f t="shared" si="126"/>
        <v>100009.26152155793</v>
      </c>
      <c r="G629">
        <f t="shared" si="119"/>
        <v>1000009.2615215579</v>
      </c>
      <c r="H629">
        <f t="shared" si="121"/>
        <v>10000009.261521557</v>
      </c>
      <c r="I629">
        <f t="shared" si="122"/>
        <v>100000009.26152156</v>
      </c>
      <c r="U629">
        <f t="shared" si="120"/>
        <v>4.2355568658636917</v>
      </c>
    </row>
    <row r="630" spans="1:21">
      <c r="A630">
        <v>9.5164903887617758</v>
      </c>
      <c r="B630">
        <f t="shared" si="118"/>
        <v>19.516490388761774</v>
      </c>
      <c r="C630">
        <f t="shared" si="123"/>
        <v>109.51649038876178</v>
      </c>
      <c r="D630">
        <f t="shared" si="124"/>
        <v>1009.5164903887618</v>
      </c>
      <c r="E630">
        <f t="shared" si="125"/>
        <v>10009.516490388762</v>
      </c>
      <c r="F630">
        <f t="shared" si="126"/>
        <v>100009.51649038876</v>
      </c>
      <c r="G630">
        <f t="shared" si="119"/>
        <v>1000009.5164903888</v>
      </c>
      <c r="H630">
        <f t="shared" si="121"/>
        <v>10000009.516490389</v>
      </c>
      <c r="I630">
        <f t="shared" si="122"/>
        <v>100000009.51649038</v>
      </c>
      <c r="U630">
        <f t="shared" si="120"/>
        <v>4.4905256966997209</v>
      </c>
    </row>
    <row r="631" spans="1:21">
      <c r="A631">
        <v>3.5653780293998949</v>
      </c>
      <c r="B631">
        <f t="shared" si="118"/>
        <v>13.565378029399895</v>
      </c>
      <c r="C631">
        <f t="shared" si="123"/>
        <v>103.56537802939989</v>
      </c>
      <c r="D631">
        <f t="shared" si="124"/>
        <v>1003.5653780293999</v>
      </c>
      <c r="E631">
        <f t="shared" si="125"/>
        <v>10003.5653780294</v>
      </c>
      <c r="F631">
        <f t="shared" si="126"/>
        <v>100003.56537802939</v>
      </c>
      <c r="G631">
        <f t="shared" si="119"/>
        <v>1000003.5653780294</v>
      </c>
      <c r="H631">
        <f t="shared" si="121"/>
        <v>10000003.565378029</v>
      </c>
      <c r="I631">
        <f t="shared" si="122"/>
        <v>100000003.56537803</v>
      </c>
      <c r="U631">
        <f t="shared" si="120"/>
        <v>-1.46058666266216</v>
      </c>
    </row>
    <row r="632" spans="1:21">
      <c r="A632">
        <v>7.6908967363678045</v>
      </c>
      <c r="B632">
        <f t="shared" si="118"/>
        <v>17.690896736367804</v>
      </c>
      <c r="C632">
        <f t="shared" si="123"/>
        <v>107.6908967363678</v>
      </c>
      <c r="D632">
        <f t="shared" si="124"/>
        <v>1007.6908967363678</v>
      </c>
      <c r="E632">
        <f t="shared" si="125"/>
        <v>10007.690896736367</v>
      </c>
      <c r="F632">
        <f t="shared" si="126"/>
        <v>100007.69089673637</v>
      </c>
      <c r="G632">
        <f t="shared" si="119"/>
        <v>1000007.6908967363</v>
      </c>
      <c r="H632">
        <f t="shared" si="121"/>
        <v>10000007.690896736</v>
      </c>
      <c r="I632">
        <f t="shared" si="122"/>
        <v>100000007.69089673</v>
      </c>
      <c r="U632">
        <f t="shared" si="120"/>
        <v>2.6649320443057496</v>
      </c>
    </row>
    <row r="633" spans="1:21">
      <c r="A633">
        <v>4.4101178682120068</v>
      </c>
      <c r="B633">
        <f t="shared" si="118"/>
        <v>14.410117868212007</v>
      </c>
      <c r="C633">
        <f t="shared" si="123"/>
        <v>104.41011786821201</v>
      </c>
      <c r="D633">
        <f t="shared" si="124"/>
        <v>1004.410117868212</v>
      </c>
      <c r="E633">
        <f t="shared" si="125"/>
        <v>10004.410117868212</v>
      </c>
      <c r="F633">
        <f t="shared" si="126"/>
        <v>100004.41011786822</v>
      </c>
      <c r="G633">
        <f t="shared" si="119"/>
        <v>1000004.4101178682</v>
      </c>
      <c r="H633">
        <f t="shared" si="121"/>
        <v>10000004.410117868</v>
      </c>
      <c r="I633">
        <f t="shared" si="122"/>
        <v>100000004.41011786</v>
      </c>
      <c r="U633">
        <f t="shared" si="120"/>
        <v>-0.61584682385004808</v>
      </c>
    </row>
    <row r="634" spans="1:21">
      <c r="A634">
        <v>3.8808537101187568</v>
      </c>
      <c r="B634">
        <f t="shared" si="118"/>
        <v>13.880853710118757</v>
      </c>
      <c r="C634">
        <f t="shared" si="123"/>
        <v>103.88085371011876</v>
      </c>
      <c r="D634">
        <f t="shared" si="124"/>
        <v>1003.8808537101188</v>
      </c>
      <c r="E634">
        <f t="shared" si="125"/>
        <v>10003.880853710119</v>
      </c>
      <c r="F634">
        <f t="shared" si="126"/>
        <v>100003.88085371011</v>
      </c>
      <c r="G634">
        <f t="shared" si="119"/>
        <v>1000003.8808537101</v>
      </c>
      <c r="H634">
        <f t="shared" si="121"/>
        <v>10000003.880853711</v>
      </c>
      <c r="I634">
        <f t="shared" si="122"/>
        <v>100000003.88085371</v>
      </c>
      <c r="U634">
        <f t="shared" si="120"/>
        <v>-1.1451109819432981</v>
      </c>
    </row>
    <row r="635" spans="1:21">
      <c r="A635">
        <v>5.9775570763104753</v>
      </c>
      <c r="B635">
        <f t="shared" si="118"/>
        <v>15.977557076310475</v>
      </c>
      <c r="C635">
        <f t="shared" si="123"/>
        <v>105.97755707631048</v>
      </c>
      <c r="D635">
        <f t="shared" si="124"/>
        <v>1005.9775570763105</v>
      </c>
      <c r="E635">
        <f t="shared" si="125"/>
        <v>10005.97755707631</v>
      </c>
      <c r="F635">
        <f t="shared" si="126"/>
        <v>100005.97755707632</v>
      </c>
      <c r="G635">
        <f t="shared" si="119"/>
        <v>1000005.9775570763</v>
      </c>
      <c r="H635">
        <f t="shared" si="121"/>
        <v>10000005.977557076</v>
      </c>
      <c r="I635">
        <f t="shared" si="122"/>
        <v>100000005.97755708</v>
      </c>
      <c r="U635">
        <f t="shared" si="120"/>
        <v>0.95159238424842041</v>
      </c>
    </row>
    <row r="636" spans="1:21">
      <c r="A636">
        <v>7.7013164451820959</v>
      </c>
      <c r="B636">
        <f t="shared" si="118"/>
        <v>17.701316445182094</v>
      </c>
      <c r="C636">
        <f t="shared" si="123"/>
        <v>107.7013164451821</v>
      </c>
      <c r="D636">
        <f t="shared" si="124"/>
        <v>1007.7013164451821</v>
      </c>
      <c r="E636">
        <f t="shared" si="125"/>
        <v>10007.701316445182</v>
      </c>
      <c r="F636">
        <f t="shared" si="126"/>
        <v>100007.70131644518</v>
      </c>
      <c r="G636">
        <f t="shared" si="119"/>
        <v>1000007.7013164451</v>
      </c>
      <c r="H636">
        <f t="shared" si="121"/>
        <v>10000007.701316446</v>
      </c>
      <c r="I636">
        <f t="shared" si="122"/>
        <v>100000007.70131645</v>
      </c>
      <c r="U636">
        <f t="shared" si="120"/>
        <v>2.675351753120041</v>
      </c>
    </row>
    <row r="637" spans="1:21">
      <c r="A637">
        <v>6.7420781333638757</v>
      </c>
      <c r="B637">
        <f t="shared" si="118"/>
        <v>16.742078133363876</v>
      </c>
      <c r="C637">
        <f t="shared" si="123"/>
        <v>106.74207813336388</v>
      </c>
      <c r="D637">
        <f t="shared" si="124"/>
        <v>1006.7420781333639</v>
      </c>
      <c r="E637">
        <f t="shared" si="125"/>
        <v>10006.742078133364</v>
      </c>
      <c r="F637">
        <f t="shared" si="126"/>
        <v>100006.74207813336</v>
      </c>
      <c r="G637">
        <f t="shared" si="119"/>
        <v>1000006.7420781334</v>
      </c>
      <c r="H637">
        <f t="shared" si="121"/>
        <v>10000006.742078133</v>
      </c>
      <c r="I637">
        <f t="shared" si="122"/>
        <v>100000006.74207814</v>
      </c>
      <c r="U637">
        <f t="shared" si="120"/>
        <v>1.7161134413018209</v>
      </c>
    </row>
    <row r="638" spans="1:21">
      <c r="A638">
        <v>6.0626177666236014</v>
      </c>
      <c r="B638">
        <f t="shared" si="118"/>
        <v>16.062617766623603</v>
      </c>
      <c r="C638">
        <f t="shared" si="123"/>
        <v>106.0626177666236</v>
      </c>
      <c r="D638">
        <f t="shared" si="124"/>
        <v>1006.0626177666236</v>
      </c>
      <c r="E638">
        <f t="shared" si="125"/>
        <v>10006.062617766624</v>
      </c>
      <c r="F638">
        <f t="shared" si="126"/>
        <v>100006.06261776663</v>
      </c>
      <c r="G638">
        <f t="shared" si="119"/>
        <v>1000006.0626177667</v>
      </c>
      <c r="H638">
        <f t="shared" si="121"/>
        <v>10000006.062617766</v>
      </c>
      <c r="I638">
        <f t="shared" si="122"/>
        <v>100000006.06261776</v>
      </c>
      <c r="U638">
        <f t="shared" si="120"/>
        <v>1.0366530745615465</v>
      </c>
    </row>
    <row r="639" spans="1:21">
      <c r="A639">
        <v>3.0823560103894643</v>
      </c>
      <c r="B639">
        <f t="shared" si="118"/>
        <v>13.082356010389464</v>
      </c>
      <c r="C639">
        <f t="shared" si="123"/>
        <v>103.08235601038946</v>
      </c>
      <c r="D639">
        <f t="shared" si="124"/>
        <v>1003.0823560103895</v>
      </c>
      <c r="E639">
        <f t="shared" si="125"/>
        <v>10003.082356010389</v>
      </c>
      <c r="F639">
        <f t="shared" si="126"/>
        <v>100003.08235601039</v>
      </c>
      <c r="G639">
        <f t="shared" si="119"/>
        <v>1000003.0823560104</v>
      </c>
      <c r="H639">
        <f t="shared" si="121"/>
        <v>10000003.08235601</v>
      </c>
      <c r="I639">
        <f t="shared" si="122"/>
        <v>100000003.08235601</v>
      </c>
      <c r="U639">
        <f t="shared" si="120"/>
        <v>-1.9436086816725906</v>
      </c>
    </row>
    <row r="640" spans="1:21">
      <c r="A640">
        <v>3.931648034928632</v>
      </c>
      <c r="B640">
        <f t="shared" si="118"/>
        <v>13.931648034928632</v>
      </c>
      <c r="C640">
        <f t="shared" si="123"/>
        <v>103.93164803492863</v>
      </c>
      <c r="D640">
        <f t="shared" si="124"/>
        <v>1003.9316480349287</v>
      </c>
      <c r="E640">
        <f t="shared" si="125"/>
        <v>10003.931648034928</v>
      </c>
      <c r="F640">
        <f t="shared" si="126"/>
        <v>100003.93164803492</v>
      </c>
      <c r="G640">
        <f t="shared" si="119"/>
        <v>1000003.931648035</v>
      </c>
      <c r="H640">
        <f t="shared" si="121"/>
        <v>10000003.931648035</v>
      </c>
      <c r="I640">
        <f t="shared" si="122"/>
        <v>100000003.93164803</v>
      </c>
      <c r="U640">
        <f t="shared" si="120"/>
        <v>-1.0943166571334229</v>
      </c>
    </row>
    <row r="641" spans="1:21">
      <c r="A641">
        <v>4.8286210340950531</v>
      </c>
      <c r="B641">
        <f t="shared" si="118"/>
        <v>14.828621034095054</v>
      </c>
      <c r="C641">
        <f t="shared" si="123"/>
        <v>104.82862103409505</v>
      </c>
      <c r="D641">
        <f t="shared" si="124"/>
        <v>1004.828621034095</v>
      </c>
      <c r="E641">
        <f t="shared" si="125"/>
        <v>10004.828621034096</v>
      </c>
      <c r="F641">
        <f t="shared" si="126"/>
        <v>100004.82862103409</v>
      </c>
      <c r="G641">
        <f t="shared" si="119"/>
        <v>1000004.828621034</v>
      </c>
      <c r="H641">
        <f t="shared" si="121"/>
        <v>10000004.828621034</v>
      </c>
      <c r="I641">
        <f t="shared" si="122"/>
        <v>100000004.82862103</v>
      </c>
      <c r="U641">
        <f t="shared" si="120"/>
        <v>-0.19734365796700182</v>
      </c>
    </row>
    <row r="642" spans="1:21">
      <c r="A642">
        <v>4.000445847516052</v>
      </c>
      <c r="B642">
        <f t="shared" si="118"/>
        <v>14.000445847516051</v>
      </c>
      <c r="C642">
        <f t="shared" si="123"/>
        <v>104.00044584751605</v>
      </c>
      <c r="D642">
        <f t="shared" si="124"/>
        <v>1004.0004458475161</v>
      </c>
      <c r="E642">
        <f t="shared" si="125"/>
        <v>10004.000445847516</v>
      </c>
      <c r="F642">
        <f t="shared" si="126"/>
        <v>100004.00044584752</v>
      </c>
      <c r="G642">
        <f t="shared" si="119"/>
        <v>1000004.0004458475</v>
      </c>
      <c r="H642">
        <f t="shared" si="121"/>
        <v>10000004.000445848</v>
      </c>
      <c r="I642">
        <f t="shared" si="122"/>
        <v>100000004.00044584</v>
      </c>
      <c r="U642">
        <f t="shared" si="120"/>
        <v>-1.0255188445460028</v>
      </c>
    </row>
    <row r="643" spans="1:21">
      <c r="A643">
        <v>0.49193845514702295</v>
      </c>
      <c r="B643">
        <f t="shared" si="118"/>
        <v>10.491938455147023</v>
      </c>
      <c r="C643">
        <f t="shared" si="123"/>
        <v>100.49193845514702</v>
      </c>
      <c r="D643">
        <f t="shared" si="124"/>
        <v>1000.4919384551471</v>
      </c>
      <c r="E643">
        <f t="shared" si="125"/>
        <v>10000.491938455147</v>
      </c>
      <c r="F643">
        <f t="shared" si="126"/>
        <v>100000.49193845515</v>
      </c>
      <c r="G643">
        <f t="shared" si="119"/>
        <v>1000000.4919384551</v>
      </c>
      <c r="H643">
        <f t="shared" si="121"/>
        <v>10000000.491938455</v>
      </c>
      <c r="I643">
        <f t="shared" si="122"/>
        <v>100000000.49193846</v>
      </c>
      <c r="U643">
        <f t="shared" si="120"/>
        <v>-4.5340262369150324</v>
      </c>
    </row>
    <row r="644" spans="1:21">
      <c r="A644">
        <v>3.4408379989123534</v>
      </c>
      <c r="B644">
        <f t="shared" ref="B644:B707" si="127">A644+10</f>
        <v>13.440837998912354</v>
      </c>
      <c r="C644">
        <f t="shared" si="123"/>
        <v>103.44083799891236</v>
      </c>
      <c r="D644">
        <f t="shared" si="124"/>
        <v>1003.4408379989123</v>
      </c>
      <c r="E644">
        <f t="shared" si="125"/>
        <v>10003.440837998913</v>
      </c>
      <c r="F644">
        <f t="shared" si="126"/>
        <v>100003.44083799892</v>
      </c>
      <c r="G644">
        <f t="shared" ref="G644:G707" si="128">A644+1000000</f>
        <v>1000003.4408379989</v>
      </c>
      <c r="H644">
        <f t="shared" si="121"/>
        <v>10000003.440838</v>
      </c>
      <c r="I644">
        <f t="shared" si="122"/>
        <v>100000003.44083799</v>
      </c>
      <c r="U644">
        <f t="shared" ref="U644:U707" si="129">A644-$Z$3</f>
        <v>-1.5851266931497014</v>
      </c>
    </row>
    <row r="645" spans="1:21">
      <c r="A645">
        <v>4.583257318221885</v>
      </c>
      <c r="B645">
        <f t="shared" si="127"/>
        <v>14.583257318221886</v>
      </c>
      <c r="C645">
        <f t="shared" si="123"/>
        <v>104.58325731822188</v>
      </c>
      <c r="D645">
        <f t="shared" si="124"/>
        <v>1004.5832573182219</v>
      </c>
      <c r="E645">
        <f t="shared" si="125"/>
        <v>10004.583257318222</v>
      </c>
      <c r="F645">
        <f t="shared" si="126"/>
        <v>100004.58325731823</v>
      </c>
      <c r="G645">
        <f t="shared" si="128"/>
        <v>1000004.5832573182</v>
      </c>
      <c r="H645">
        <f t="shared" si="121"/>
        <v>10000004.583257318</v>
      </c>
      <c r="I645">
        <f t="shared" si="122"/>
        <v>100000004.58325732</v>
      </c>
      <c r="U645">
        <f t="shared" si="129"/>
        <v>-0.44270737384016989</v>
      </c>
    </row>
    <row r="646" spans="1:21">
      <c r="A646">
        <v>4.2833922571323813</v>
      </c>
      <c r="B646">
        <f t="shared" si="127"/>
        <v>14.28339225713238</v>
      </c>
      <c r="C646">
        <f t="shared" si="123"/>
        <v>104.28339225713238</v>
      </c>
      <c r="D646">
        <f t="shared" si="124"/>
        <v>1004.2833922571324</v>
      </c>
      <c r="E646">
        <f t="shared" si="125"/>
        <v>10004.283392257132</v>
      </c>
      <c r="F646">
        <f t="shared" si="126"/>
        <v>100004.28339225713</v>
      </c>
      <c r="G646">
        <f t="shared" si="128"/>
        <v>1000004.2833922572</v>
      </c>
      <c r="H646">
        <f t="shared" si="121"/>
        <v>10000004.283392258</v>
      </c>
      <c r="I646">
        <f t="shared" si="122"/>
        <v>100000004.28339225</v>
      </c>
      <c r="U646">
        <f t="shared" si="129"/>
        <v>-0.74257243492967362</v>
      </c>
    </row>
    <row r="647" spans="1:21">
      <c r="A647">
        <v>9.3086272971162884</v>
      </c>
      <c r="B647">
        <f t="shared" si="127"/>
        <v>19.308627297116288</v>
      </c>
      <c r="C647">
        <f t="shared" si="123"/>
        <v>109.30862729711629</v>
      </c>
      <c r="D647">
        <f t="shared" si="124"/>
        <v>1009.3086272971163</v>
      </c>
      <c r="E647">
        <f t="shared" si="125"/>
        <v>10009.308627297116</v>
      </c>
      <c r="F647">
        <f t="shared" si="126"/>
        <v>100009.30862729711</v>
      </c>
      <c r="G647">
        <f t="shared" si="128"/>
        <v>1000009.3086272972</v>
      </c>
      <c r="H647">
        <f t="shared" si="121"/>
        <v>10000009.308627296</v>
      </c>
      <c r="I647">
        <f t="shared" si="122"/>
        <v>100000009.30862729</v>
      </c>
      <c r="U647">
        <f t="shared" si="129"/>
        <v>4.2826626050542336</v>
      </c>
    </row>
    <row r="648" spans="1:21">
      <c r="A648">
        <v>2.1419549790601078</v>
      </c>
      <c r="B648">
        <f t="shared" si="127"/>
        <v>12.141954979060108</v>
      </c>
      <c r="C648">
        <f t="shared" si="123"/>
        <v>102.1419549790601</v>
      </c>
      <c r="D648">
        <f t="shared" si="124"/>
        <v>1002.1419549790601</v>
      </c>
      <c r="E648">
        <f t="shared" si="125"/>
        <v>10002.141954979061</v>
      </c>
      <c r="F648">
        <f t="shared" si="126"/>
        <v>100002.14195497906</v>
      </c>
      <c r="G648">
        <f t="shared" si="128"/>
        <v>1000002.141954979</v>
      </c>
      <c r="H648">
        <f t="shared" si="121"/>
        <v>10000002.141954979</v>
      </c>
      <c r="I648">
        <f t="shared" si="122"/>
        <v>100000002.14195497</v>
      </c>
      <c r="U648">
        <f t="shared" si="129"/>
        <v>-2.8840097130019471</v>
      </c>
    </row>
    <row r="649" spans="1:21">
      <c r="A649">
        <v>8.2531193493185935</v>
      </c>
      <c r="B649">
        <f t="shared" si="127"/>
        <v>18.253119349318595</v>
      </c>
      <c r="C649">
        <f t="shared" si="123"/>
        <v>108.2531193493186</v>
      </c>
      <c r="D649">
        <f t="shared" si="124"/>
        <v>1008.2531193493186</v>
      </c>
      <c r="E649">
        <f t="shared" si="125"/>
        <v>10008.253119349318</v>
      </c>
      <c r="F649">
        <f t="shared" si="126"/>
        <v>100008.25311934932</v>
      </c>
      <c r="G649">
        <f t="shared" si="128"/>
        <v>1000008.2531193494</v>
      </c>
      <c r="H649">
        <f t="shared" si="121"/>
        <v>10000008.253119349</v>
      </c>
      <c r="I649">
        <f t="shared" si="122"/>
        <v>100000008.25311935</v>
      </c>
      <c r="U649">
        <f t="shared" si="129"/>
        <v>3.2271546572565386</v>
      </c>
    </row>
    <row r="650" spans="1:21">
      <c r="A650">
        <v>5.9983996579109089</v>
      </c>
      <c r="B650">
        <f t="shared" si="127"/>
        <v>15.998399657910909</v>
      </c>
      <c r="C650">
        <f t="shared" si="123"/>
        <v>105.99839965791091</v>
      </c>
      <c r="D650">
        <f t="shared" si="124"/>
        <v>1005.9983996579109</v>
      </c>
      <c r="E650">
        <f t="shared" si="125"/>
        <v>10005.99839965791</v>
      </c>
      <c r="F650">
        <f t="shared" si="126"/>
        <v>100005.99839965791</v>
      </c>
      <c r="G650">
        <f t="shared" si="128"/>
        <v>1000005.9983996579</v>
      </c>
      <c r="H650">
        <f t="shared" si="121"/>
        <v>10000005.998399658</v>
      </c>
      <c r="I650">
        <f t="shared" si="122"/>
        <v>100000005.99839966</v>
      </c>
      <c r="U650">
        <f t="shared" si="129"/>
        <v>0.97243496584885403</v>
      </c>
    </row>
    <row r="651" spans="1:21">
      <c r="A651">
        <v>2.3963103430363031</v>
      </c>
      <c r="B651">
        <f t="shared" si="127"/>
        <v>12.396310343036303</v>
      </c>
      <c r="C651">
        <f t="shared" si="123"/>
        <v>102.3963103430363</v>
      </c>
      <c r="D651">
        <f t="shared" si="124"/>
        <v>1002.3963103430362</v>
      </c>
      <c r="E651">
        <f t="shared" si="125"/>
        <v>10002.396310343036</v>
      </c>
      <c r="F651">
        <f t="shared" si="126"/>
        <v>100002.39631034304</v>
      </c>
      <c r="G651">
        <f t="shared" si="128"/>
        <v>1000002.3963103431</v>
      </c>
      <c r="H651">
        <f t="shared" ref="H651:H714" si="130">A651+10000000</f>
        <v>10000002.396310342</v>
      </c>
      <c r="I651">
        <f t="shared" ref="I651:I714" si="131">A651+100000000</f>
        <v>100000002.39631034</v>
      </c>
      <c r="U651">
        <f t="shared" si="129"/>
        <v>-2.6296543490257518</v>
      </c>
    </row>
    <row r="652" spans="1:21">
      <c r="A652">
        <v>6.2771489595325587</v>
      </c>
      <c r="B652">
        <f t="shared" si="127"/>
        <v>16.27714895953256</v>
      </c>
      <c r="C652">
        <f t="shared" si="123"/>
        <v>106.27714895953255</v>
      </c>
      <c r="D652">
        <f t="shared" si="124"/>
        <v>1006.2771489595326</v>
      </c>
      <c r="E652">
        <f t="shared" si="125"/>
        <v>10006.277148959532</v>
      </c>
      <c r="F652">
        <f t="shared" si="126"/>
        <v>100006.27714895953</v>
      </c>
      <c r="G652">
        <f t="shared" si="128"/>
        <v>1000006.2771489596</v>
      </c>
      <c r="H652">
        <f t="shared" si="130"/>
        <v>10000006.27714896</v>
      </c>
      <c r="I652">
        <f t="shared" si="131"/>
        <v>100000006.27714896</v>
      </c>
      <c r="U652">
        <f t="shared" si="129"/>
        <v>1.2511842674705038</v>
      </c>
    </row>
    <row r="653" spans="1:21">
      <c r="A653">
        <v>9.9932015692632703</v>
      </c>
      <c r="B653">
        <f t="shared" si="127"/>
        <v>19.99320156926327</v>
      </c>
      <c r="C653">
        <f t="shared" si="123"/>
        <v>109.99320156926328</v>
      </c>
      <c r="D653">
        <f t="shared" si="124"/>
        <v>1009.9932015692633</v>
      </c>
      <c r="E653">
        <f t="shared" si="125"/>
        <v>10009.993201569263</v>
      </c>
      <c r="F653">
        <f t="shared" si="126"/>
        <v>100009.99320156926</v>
      </c>
      <c r="G653">
        <f t="shared" si="128"/>
        <v>1000009.9932015693</v>
      </c>
      <c r="H653">
        <f t="shared" si="130"/>
        <v>10000009.993201569</v>
      </c>
      <c r="I653">
        <f t="shared" si="131"/>
        <v>100000009.99320157</v>
      </c>
      <c r="U653">
        <f t="shared" si="129"/>
        <v>4.9672368772012154</v>
      </c>
    </row>
    <row r="654" spans="1:21">
      <c r="A654">
        <v>5.3458817345776222</v>
      </c>
      <c r="B654">
        <f t="shared" si="127"/>
        <v>15.345881734577622</v>
      </c>
      <c r="C654">
        <f t="shared" si="123"/>
        <v>105.34588173457762</v>
      </c>
      <c r="D654">
        <f t="shared" si="124"/>
        <v>1005.3458817345776</v>
      </c>
      <c r="E654">
        <f t="shared" si="125"/>
        <v>10005.345881734578</v>
      </c>
      <c r="F654">
        <f t="shared" si="126"/>
        <v>100005.34588173458</v>
      </c>
      <c r="G654">
        <f t="shared" si="128"/>
        <v>1000005.3458817346</v>
      </c>
      <c r="H654">
        <f t="shared" si="130"/>
        <v>10000005.345881734</v>
      </c>
      <c r="I654">
        <f t="shared" si="131"/>
        <v>100000005.34588173</v>
      </c>
      <c r="U654">
        <f t="shared" si="129"/>
        <v>0.3199170425155673</v>
      </c>
    </row>
    <row r="655" spans="1:21">
      <c r="A655">
        <v>4.0177852868273156</v>
      </c>
      <c r="B655">
        <f t="shared" si="127"/>
        <v>14.017785286827316</v>
      </c>
      <c r="C655">
        <f t="shared" si="123"/>
        <v>104.01778528682732</v>
      </c>
      <c r="D655">
        <f t="shared" si="124"/>
        <v>1004.0177852868273</v>
      </c>
      <c r="E655">
        <f t="shared" si="125"/>
        <v>10004.017785286827</v>
      </c>
      <c r="F655">
        <f t="shared" si="126"/>
        <v>100004.01778528682</v>
      </c>
      <c r="G655">
        <f t="shared" si="128"/>
        <v>1000004.0177852869</v>
      </c>
      <c r="H655">
        <f t="shared" si="130"/>
        <v>10000004.017785287</v>
      </c>
      <c r="I655">
        <f t="shared" si="131"/>
        <v>100000004.01778528</v>
      </c>
      <c r="U655">
        <f t="shared" si="129"/>
        <v>-1.0081794052347393</v>
      </c>
    </row>
    <row r="656" spans="1:21">
      <c r="A656">
        <v>0.78257193106666678</v>
      </c>
      <c r="B656">
        <f t="shared" si="127"/>
        <v>10.782571931066666</v>
      </c>
      <c r="C656">
        <f t="shared" si="123"/>
        <v>100.78257193106667</v>
      </c>
      <c r="D656">
        <f t="shared" si="124"/>
        <v>1000.7825719310666</v>
      </c>
      <c r="E656">
        <f t="shared" si="125"/>
        <v>10000.782571931066</v>
      </c>
      <c r="F656">
        <f t="shared" si="126"/>
        <v>100000.78257193106</v>
      </c>
      <c r="G656">
        <f t="shared" si="128"/>
        <v>1000000.782571931</v>
      </c>
      <c r="H656">
        <f t="shared" si="130"/>
        <v>10000000.78257193</v>
      </c>
      <c r="I656">
        <f t="shared" si="131"/>
        <v>100000000.78257193</v>
      </c>
      <c r="U656">
        <f t="shared" si="129"/>
        <v>-4.2433927609953876</v>
      </c>
    </row>
    <row r="657" spans="1:21">
      <c r="A657">
        <v>7.7522050057344627</v>
      </c>
      <c r="B657">
        <f t="shared" si="127"/>
        <v>17.752205005734464</v>
      </c>
      <c r="C657">
        <f t="shared" si="123"/>
        <v>107.75220500573447</v>
      </c>
      <c r="D657">
        <f t="shared" si="124"/>
        <v>1007.7522050057345</v>
      </c>
      <c r="E657">
        <f t="shared" si="125"/>
        <v>10007.752205005734</v>
      </c>
      <c r="F657">
        <f t="shared" si="126"/>
        <v>100007.75220500573</v>
      </c>
      <c r="G657">
        <f t="shared" si="128"/>
        <v>1000007.7522050057</v>
      </c>
      <c r="H657">
        <f t="shared" si="130"/>
        <v>10000007.752205005</v>
      </c>
      <c r="I657">
        <f t="shared" si="131"/>
        <v>100000007.752205</v>
      </c>
      <c r="U657">
        <f t="shared" si="129"/>
        <v>2.7262403136724078</v>
      </c>
    </row>
    <row r="658" spans="1:21">
      <c r="A658">
        <v>6.5186313181581257</v>
      </c>
      <c r="B658">
        <f t="shared" si="127"/>
        <v>16.518631318158125</v>
      </c>
      <c r="C658">
        <f t="shared" si="123"/>
        <v>106.51863131815813</v>
      </c>
      <c r="D658">
        <f t="shared" si="124"/>
        <v>1006.5186313181581</v>
      </c>
      <c r="E658">
        <f t="shared" si="125"/>
        <v>10006.518631318158</v>
      </c>
      <c r="F658">
        <f t="shared" si="126"/>
        <v>100006.51863131816</v>
      </c>
      <c r="G658">
        <f t="shared" si="128"/>
        <v>1000006.5186313181</v>
      </c>
      <c r="H658">
        <f t="shared" si="130"/>
        <v>10000006.518631319</v>
      </c>
      <c r="I658">
        <f t="shared" si="131"/>
        <v>100000006.51863132</v>
      </c>
      <c r="U658">
        <f t="shared" si="129"/>
        <v>1.4926666260960708</v>
      </c>
    </row>
    <row r="659" spans="1:21">
      <c r="A659">
        <v>1.5914456309523706</v>
      </c>
      <c r="B659">
        <f t="shared" si="127"/>
        <v>11.591445630952371</v>
      </c>
      <c r="C659">
        <f t="shared" si="123"/>
        <v>101.59144563095236</v>
      </c>
      <c r="D659">
        <f t="shared" si="124"/>
        <v>1001.5914456309524</v>
      </c>
      <c r="E659">
        <f t="shared" si="125"/>
        <v>10001.591445630953</v>
      </c>
      <c r="F659">
        <f t="shared" si="126"/>
        <v>100001.59144563095</v>
      </c>
      <c r="G659">
        <f t="shared" si="128"/>
        <v>1000001.591445631</v>
      </c>
      <c r="H659">
        <f t="shared" si="130"/>
        <v>10000001.59144563</v>
      </c>
      <c r="I659">
        <f t="shared" si="131"/>
        <v>100000001.59144562</v>
      </c>
      <c r="U659">
        <f t="shared" si="129"/>
        <v>-3.4345190611096843</v>
      </c>
    </row>
    <row r="660" spans="1:21">
      <c r="A660">
        <v>1.7008115832313808</v>
      </c>
      <c r="B660">
        <f t="shared" si="127"/>
        <v>11.700811583231381</v>
      </c>
      <c r="C660">
        <f t="shared" si="123"/>
        <v>101.70081158323138</v>
      </c>
      <c r="D660">
        <f t="shared" si="124"/>
        <v>1001.7008115832314</v>
      </c>
      <c r="E660">
        <f t="shared" si="125"/>
        <v>10001.700811583232</v>
      </c>
      <c r="F660">
        <f t="shared" si="126"/>
        <v>100001.70081158323</v>
      </c>
      <c r="G660">
        <f t="shared" si="128"/>
        <v>1000001.7008115832</v>
      </c>
      <c r="H660">
        <f t="shared" si="130"/>
        <v>10000001.700811584</v>
      </c>
      <c r="I660">
        <f t="shared" si="131"/>
        <v>100000001.70081158</v>
      </c>
      <c r="U660">
        <f t="shared" si="129"/>
        <v>-3.3251531088306741</v>
      </c>
    </row>
    <row r="661" spans="1:21">
      <c r="A661">
        <v>5.7838289153910249</v>
      </c>
      <c r="B661">
        <f t="shared" si="127"/>
        <v>15.783828915391025</v>
      </c>
      <c r="C661">
        <f t="shared" si="123"/>
        <v>105.78382891539103</v>
      </c>
      <c r="D661">
        <f t="shared" si="124"/>
        <v>1005.783828915391</v>
      </c>
      <c r="E661">
        <f t="shared" si="125"/>
        <v>10005.783828915391</v>
      </c>
      <c r="F661">
        <f t="shared" si="126"/>
        <v>100005.78382891539</v>
      </c>
      <c r="G661">
        <f t="shared" si="128"/>
        <v>1000005.7838289154</v>
      </c>
      <c r="H661">
        <f t="shared" si="130"/>
        <v>10000005.783828916</v>
      </c>
      <c r="I661">
        <f t="shared" si="131"/>
        <v>100000005.78382891</v>
      </c>
      <c r="U661">
        <f t="shared" si="129"/>
        <v>0.75786422332897008</v>
      </c>
    </row>
    <row r="662" spans="1:21">
      <c r="A662">
        <v>5.0970480552560282</v>
      </c>
      <c r="B662">
        <f t="shared" si="127"/>
        <v>15.097048055256028</v>
      </c>
      <c r="C662">
        <f t="shared" si="123"/>
        <v>105.09704805525602</v>
      </c>
      <c r="D662">
        <f t="shared" si="124"/>
        <v>1005.097048055256</v>
      </c>
      <c r="E662">
        <f t="shared" si="125"/>
        <v>10005.097048055257</v>
      </c>
      <c r="F662">
        <f t="shared" si="126"/>
        <v>100005.09704805525</v>
      </c>
      <c r="G662">
        <f t="shared" si="128"/>
        <v>1000005.0970480553</v>
      </c>
      <c r="H662">
        <f t="shared" si="130"/>
        <v>10000005.097048055</v>
      </c>
      <c r="I662">
        <f t="shared" si="131"/>
        <v>100000005.09704806</v>
      </c>
      <c r="U662">
        <f t="shared" si="129"/>
        <v>7.1083363193973348E-2</v>
      </c>
    </row>
    <row r="663" spans="1:21">
      <c r="A663">
        <v>0.22222066945315255</v>
      </c>
      <c r="B663">
        <f t="shared" si="127"/>
        <v>10.222220669453153</v>
      </c>
      <c r="C663">
        <f t="shared" si="123"/>
        <v>100.22222066945315</v>
      </c>
      <c r="D663">
        <f t="shared" si="124"/>
        <v>1000.2222206694531</v>
      </c>
      <c r="E663">
        <f t="shared" si="125"/>
        <v>10000.222220669453</v>
      </c>
      <c r="F663">
        <f t="shared" si="126"/>
        <v>100000.22222066946</v>
      </c>
      <c r="G663">
        <f t="shared" si="128"/>
        <v>1000000.2222206695</v>
      </c>
      <c r="H663">
        <f t="shared" si="130"/>
        <v>10000000.222220669</v>
      </c>
      <c r="I663">
        <f t="shared" si="131"/>
        <v>100000000.22222067</v>
      </c>
      <c r="U663">
        <f t="shared" si="129"/>
        <v>-4.8037440226089023</v>
      </c>
    </row>
    <row r="664" spans="1:21">
      <c r="A664">
        <v>4.5424646994112212</v>
      </c>
      <c r="B664">
        <f t="shared" si="127"/>
        <v>14.542464699411221</v>
      </c>
      <c r="C664">
        <f t="shared" si="123"/>
        <v>104.54246469941123</v>
      </c>
      <c r="D664">
        <f t="shared" si="124"/>
        <v>1004.5424646994112</v>
      </c>
      <c r="E664">
        <f t="shared" si="125"/>
        <v>10004.542464699411</v>
      </c>
      <c r="F664">
        <f t="shared" si="126"/>
        <v>100004.54246469941</v>
      </c>
      <c r="G664">
        <f t="shared" si="128"/>
        <v>1000004.5424646994</v>
      </c>
      <c r="H664">
        <f t="shared" si="130"/>
        <v>10000004.5424647</v>
      </c>
      <c r="I664">
        <f t="shared" si="131"/>
        <v>100000004.5424647</v>
      </c>
      <c r="U664">
        <f t="shared" si="129"/>
        <v>-0.48349999265083365</v>
      </c>
    </row>
    <row r="665" spans="1:21">
      <c r="A665">
        <v>3.6590829176024942</v>
      </c>
      <c r="B665">
        <f t="shared" si="127"/>
        <v>13.659082917602493</v>
      </c>
      <c r="C665">
        <f t="shared" si="123"/>
        <v>103.65908291760249</v>
      </c>
      <c r="D665">
        <f t="shared" si="124"/>
        <v>1003.6590829176025</v>
      </c>
      <c r="E665">
        <f t="shared" si="125"/>
        <v>10003.659082917602</v>
      </c>
      <c r="F665">
        <f t="shared" si="126"/>
        <v>100003.6590829176</v>
      </c>
      <c r="G665">
        <f t="shared" si="128"/>
        <v>1000003.6590829176</v>
      </c>
      <c r="H665">
        <f t="shared" si="130"/>
        <v>10000003.659082917</v>
      </c>
      <c r="I665">
        <f t="shared" si="131"/>
        <v>100000003.65908292</v>
      </c>
      <c r="U665">
        <f t="shared" si="129"/>
        <v>-1.3668817744595607</v>
      </c>
    </row>
    <row r="666" spans="1:21">
      <c r="A666">
        <v>7.9666037740951072</v>
      </c>
      <c r="B666">
        <f t="shared" si="127"/>
        <v>17.966603774095105</v>
      </c>
      <c r="C666">
        <f t="shared" si="123"/>
        <v>107.96660377409511</v>
      </c>
      <c r="D666">
        <f t="shared" si="124"/>
        <v>1007.9666037740951</v>
      </c>
      <c r="E666">
        <f t="shared" si="125"/>
        <v>10007.966603774095</v>
      </c>
      <c r="F666">
        <f t="shared" si="126"/>
        <v>100007.9666037741</v>
      </c>
      <c r="G666">
        <f t="shared" si="128"/>
        <v>1000007.9666037741</v>
      </c>
      <c r="H666">
        <f t="shared" si="130"/>
        <v>10000007.966603775</v>
      </c>
      <c r="I666">
        <f t="shared" si="131"/>
        <v>100000007.96660377</v>
      </c>
      <c r="U666">
        <f t="shared" si="129"/>
        <v>2.9406390820330524</v>
      </c>
    </row>
    <row r="667" spans="1:21">
      <c r="A667">
        <v>2.1289353880437112</v>
      </c>
      <c r="B667">
        <f t="shared" si="127"/>
        <v>12.128935388043711</v>
      </c>
      <c r="C667">
        <f t="shared" si="123"/>
        <v>102.12893538804371</v>
      </c>
      <c r="D667">
        <f t="shared" si="124"/>
        <v>1002.1289353880437</v>
      </c>
      <c r="E667">
        <f t="shared" si="125"/>
        <v>10002.128935388044</v>
      </c>
      <c r="F667">
        <f t="shared" si="126"/>
        <v>100002.12893538804</v>
      </c>
      <c r="G667">
        <f t="shared" si="128"/>
        <v>1000002.1289353881</v>
      </c>
      <c r="H667">
        <f t="shared" si="130"/>
        <v>10000002.128935387</v>
      </c>
      <c r="I667">
        <f t="shared" si="131"/>
        <v>100000002.12893538</v>
      </c>
      <c r="U667">
        <f t="shared" si="129"/>
        <v>-2.8970293040183437</v>
      </c>
    </row>
    <row r="668" spans="1:21">
      <c r="A668">
        <v>0.38771597728755269</v>
      </c>
      <c r="B668">
        <f t="shared" si="127"/>
        <v>10.387715977287552</v>
      </c>
      <c r="C668">
        <f t="shared" si="123"/>
        <v>100.38771597728756</v>
      </c>
      <c r="D668">
        <f t="shared" si="124"/>
        <v>1000.3877159772876</v>
      </c>
      <c r="E668">
        <f t="shared" si="125"/>
        <v>10000.387715977287</v>
      </c>
      <c r="F668">
        <f t="shared" si="126"/>
        <v>100000.38771597728</v>
      </c>
      <c r="G668">
        <f t="shared" si="128"/>
        <v>1000000.3877159773</v>
      </c>
      <c r="H668">
        <f t="shared" si="130"/>
        <v>10000000.387715977</v>
      </c>
      <c r="I668">
        <f t="shared" si="131"/>
        <v>100000000.38771598</v>
      </c>
      <c r="U668">
        <f t="shared" si="129"/>
        <v>-4.6382487147745017</v>
      </c>
    </row>
    <row r="669" spans="1:21">
      <c r="A669">
        <v>9.8718829410550022</v>
      </c>
      <c r="B669">
        <f t="shared" si="127"/>
        <v>19.871882941055002</v>
      </c>
      <c r="C669">
        <f t="shared" ref="C669:C732" si="132">A669+100</f>
        <v>109.87188294105501</v>
      </c>
      <c r="D669">
        <f t="shared" ref="D669:D732" si="133">A669+1000</f>
        <v>1009.871882941055</v>
      </c>
      <c r="E669">
        <f t="shared" ref="E669:E732" si="134">A669+10000</f>
        <v>10009.871882941055</v>
      </c>
      <c r="F669">
        <f t="shared" ref="F669:F732" si="135">A669+100000</f>
        <v>100009.87188294105</v>
      </c>
      <c r="G669">
        <f t="shared" si="128"/>
        <v>1000009.8718829411</v>
      </c>
      <c r="H669">
        <f t="shared" si="130"/>
        <v>10000009.871882942</v>
      </c>
      <c r="I669">
        <f t="shared" si="131"/>
        <v>100000009.87188295</v>
      </c>
      <c r="U669">
        <f t="shared" si="129"/>
        <v>4.8459182489929473</v>
      </c>
    </row>
    <row r="670" spans="1:21">
      <c r="A670">
        <v>3.8756341011678064</v>
      </c>
      <c r="B670">
        <f t="shared" si="127"/>
        <v>13.875634101167806</v>
      </c>
      <c r="C670">
        <f t="shared" si="132"/>
        <v>103.8756341011678</v>
      </c>
      <c r="D670">
        <f t="shared" si="133"/>
        <v>1003.8756341011679</v>
      </c>
      <c r="E670">
        <f t="shared" si="134"/>
        <v>10003.875634101169</v>
      </c>
      <c r="F670">
        <f t="shared" si="135"/>
        <v>100003.87563410116</v>
      </c>
      <c r="G670">
        <f t="shared" si="128"/>
        <v>1000003.8756341012</v>
      </c>
      <c r="H670">
        <f t="shared" si="130"/>
        <v>10000003.8756341</v>
      </c>
      <c r="I670">
        <f t="shared" si="131"/>
        <v>100000003.8756341</v>
      </c>
      <c r="U670">
        <f t="shared" si="129"/>
        <v>-1.1503305908942485</v>
      </c>
    </row>
    <row r="671" spans="1:21">
      <c r="A671">
        <v>4.7157775690264376</v>
      </c>
      <c r="B671">
        <f t="shared" si="127"/>
        <v>14.715777569026438</v>
      </c>
      <c r="C671">
        <f t="shared" si="132"/>
        <v>104.71577756902644</v>
      </c>
      <c r="D671">
        <f t="shared" si="133"/>
        <v>1004.7157775690264</v>
      </c>
      <c r="E671">
        <f t="shared" si="134"/>
        <v>10004.715777569027</v>
      </c>
      <c r="F671">
        <f t="shared" si="135"/>
        <v>100004.71577756903</v>
      </c>
      <c r="G671">
        <f t="shared" si="128"/>
        <v>1000004.715777569</v>
      </c>
      <c r="H671">
        <f t="shared" si="130"/>
        <v>10000004.715777569</v>
      </c>
      <c r="I671">
        <f t="shared" si="131"/>
        <v>100000004.71577758</v>
      </c>
      <c r="U671">
        <f t="shared" si="129"/>
        <v>-0.31018712303561724</v>
      </c>
    </row>
    <row r="672" spans="1:21">
      <c r="A672">
        <v>5.7647754086483438</v>
      </c>
      <c r="B672">
        <f t="shared" si="127"/>
        <v>15.764775408648344</v>
      </c>
      <c r="C672">
        <f t="shared" si="132"/>
        <v>105.76477540864835</v>
      </c>
      <c r="D672">
        <f t="shared" si="133"/>
        <v>1005.7647754086483</v>
      </c>
      <c r="E672">
        <f t="shared" si="134"/>
        <v>10005.764775408648</v>
      </c>
      <c r="F672">
        <f t="shared" si="135"/>
        <v>100005.76477540865</v>
      </c>
      <c r="G672">
        <f t="shared" si="128"/>
        <v>1000005.7647754087</v>
      </c>
      <c r="H672">
        <f t="shared" si="130"/>
        <v>10000005.764775408</v>
      </c>
      <c r="I672">
        <f t="shared" si="131"/>
        <v>100000005.76477541</v>
      </c>
      <c r="U672">
        <f t="shared" si="129"/>
        <v>0.73881071658628894</v>
      </c>
    </row>
    <row r="673" spans="1:21">
      <c r="A673">
        <v>7.9725583353845852</v>
      </c>
      <c r="B673">
        <f t="shared" si="127"/>
        <v>17.972558335384583</v>
      </c>
      <c r="C673">
        <f t="shared" si="132"/>
        <v>107.97255833538459</v>
      </c>
      <c r="D673">
        <f t="shared" si="133"/>
        <v>1007.9725583353846</v>
      </c>
      <c r="E673">
        <f t="shared" si="134"/>
        <v>10007.972558335385</v>
      </c>
      <c r="F673">
        <f t="shared" si="135"/>
        <v>100007.97255833539</v>
      </c>
      <c r="G673">
        <f t="shared" si="128"/>
        <v>1000007.9725583354</v>
      </c>
      <c r="H673">
        <f t="shared" si="130"/>
        <v>10000007.972558334</v>
      </c>
      <c r="I673">
        <f t="shared" si="131"/>
        <v>100000007.97255833</v>
      </c>
      <c r="U673">
        <f t="shared" si="129"/>
        <v>2.9465936433225304</v>
      </c>
    </row>
    <row r="674" spans="1:21">
      <c r="A674">
        <v>0.60868181201172433</v>
      </c>
      <c r="B674">
        <f t="shared" si="127"/>
        <v>10.608681812011724</v>
      </c>
      <c r="C674">
        <f t="shared" si="132"/>
        <v>100.60868181201172</v>
      </c>
      <c r="D674">
        <f t="shared" si="133"/>
        <v>1000.6086818120117</v>
      </c>
      <c r="E674">
        <f t="shared" si="134"/>
        <v>10000.608681812011</v>
      </c>
      <c r="F674">
        <f t="shared" si="135"/>
        <v>100000.60868181201</v>
      </c>
      <c r="G674">
        <f t="shared" si="128"/>
        <v>1000000.6086818121</v>
      </c>
      <c r="H674">
        <f t="shared" si="130"/>
        <v>10000000.608681813</v>
      </c>
      <c r="I674">
        <f t="shared" si="131"/>
        <v>100000000.60868181</v>
      </c>
      <c r="U674">
        <f t="shared" si="129"/>
        <v>-4.4172828800503305</v>
      </c>
    </row>
    <row r="675" spans="1:21">
      <c r="A675">
        <v>9.9773457671446693</v>
      </c>
      <c r="B675">
        <f t="shared" si="127"/>
        <v>19.977345767144669</v>
      </c>
      <c r="C675">
        <f t="shared" si="132"/>
        <v>109.97734576714467</v>
      </c>
      <c r="D675">
        <f t="shared" si="133"/>
        <v>1009.9773457671447</v>
      </c>
      <c r="E675">
        <f t="shared" si="134"/>
        <v>10009.977345767145</v>
      </c>
      <c r="F675">
        <f t="shared" si="135"/>
        <v>100009.97734576714</v>
      </c>
      <c r="G675">
        <f t="shared" si="128"/>
        <v>1000009.9773457672</v>
      </c>
      <c r="H675">
        <f t="shared" si="130"/>
        <v>10000009.977345766</v>
      </c>
      <c r="I675">
        <f t="shared" si="131"/>
        <v>100000009.97734576</v>
      </c>
      <c r="U675">
        <f t="shared" si="129"/>
        <v>4.9513810750826144</v>
      </c>
    </row>
    <row r="676" spans="1:21">
      <c r="A676">
        <v>9.6260491278010907</v>
      </c>
      <c r="B676">
        <f t="shared" si="127"/>
        <v>19.626049127801089</v>
      </c>
      <c r="C676">
        <f t="shared" si="132"/>
        <v>109.6260491278011</v>
      </c>
      <c r="D676">
        <f t="shared" si="133"/>
        <v>1009.6260491278011</v>
      </c>
      <c r="E676">
        <f t="shared" si="134"/>
        <v>10009.626049127801</v>
      </c>
      <c r="F676">
        <f t="shared" si="135"/>
        <v>100009.62604912781</v>
      </c>
      <c r="G676">
        <f t="shared" si="128"/>
        <v>1000009.6260491278</v>
      </c>
      <c r="H676">
        <f t="shared" si="130"/>
        <v>10000009.626049127</v>
      </c>
      <c r="I676">
        <f t="shared" si="131"/>
        <v>100000009.62604913</v>
      </c>
      <c r="U676">
        <f t="shared" si="129"/>
        <v>4.6000844357390358</v>
      </c>
    </row>
    <row r="677" spans="1:21">
      <c r="A677">
        <v>9.5417541345115353</v>
      </c>
      <c r="B677">
        <f t="shared" si="127"/>
        <v>19.541754134511535</v>
      </c>
      <c r="C677">
        <f t="shared" si="132"/>
        <v>109.54175413451154</v>
      </c>
      <c r="D677">
        <f t="shared" si="133"/>
        <v>1009.5417541345115</v>
      </c>
      <c r="E677">
        <f t="shared" si="134"/>
        <v>10009.541754134512</v>
      </c>
      <c r="F677">
        <f t="shared" si="135"/>
        <v>100009.54175413451</v>
      </c>
      <c r="G677">
        <f t="shared" si="128"/>
        <v>1000009.5417541345</v>
      </c>
      <c r="H677">
        <f t="shared" si="130"/>
        <v>10000009.541754134</v>
      </c>
      <c r="I677">
        <f t="shared" si="131"/>
        <v>100000009.54175414</v>
      </c>
      <c r="U677">
        <f t="shared" si="129"/>
        <v>4.5157894424494804</v>
      </c>
    </row>
    <row r="678" spans="1:21">
      <c r="A678">
        <v>1.6806250377883014</v>
      </c>
      <c r="B678">
        <f t="shared" si="127"/>
        <v>11.680625037788301</v>
      </c>
      <c r="C678">
        <f t="shared" si="132"/>
        <v>101.6806250377883</v>
      </c>
      <c r="D678">
        <f t="shared" si="133"/>
        <v>1001.6806250377883</v>
      </c>
      <c r="E678">
        <f t="shared" si="134"/>
        <v>10001.680625037789</v>
      </c>
      <c r="F678">
        <f t="shared" si="135"/>
        <v>100001.68062503778</v>
      </c>
      <c r="G678">
        <f t="shared" si="128"/>
        <v>1000001.6806250378</v>
      </c>
      <c r="H678">
        <f t="shared" si="130"/>
        <v>10000001.680625038</v>
      </c>
      <c r="I678">
        <f t="shared" si="131"/>
        <v>100000001.68062504</v>
      </c>
      <c r="U678">
        <f t="shared" si="129"/>
        <v>-3.3453396542737535</v>
      </c>
    </row>
    <row r="679" spans="1:21">
      <c r="A679">
        <v>7.5317661189081715</v>
      </c>
      <c r="B679">
        <f t="shared" si="127"/>
        <v>17.531766118908173</v>
      </c>
      <c r="C679">
        <f t="shared" si="132"/>
        <v>107.53176611890817</v>
      </c>
      <c r="D679">
        <f t="shared" si="133"/>
        <v>1007.5317661189082</v>
      </c>
      <c r="E679">
        <f t="shared" si="134"/>
        <v>10007.531766118907</v>
      </c>
      <c r="F679">
        <f t="shared" si="135"/>
        <v>100007.5317661189</v>
      </c>
      <c r="G679">
        <f t="shared" si="128"/>
        <v>1000007.5317661189</v>
      </c>
      <c r="H679">
        <f t="shared" si="130"/>
        <v>10000007.531766118</v>
      </c>
      <c r="I679">
        <f t="shared" si="131"/>
        <v>100000007.53176612</v>
      </c>
      <c r="U679">
        <f t="shared" si="129"/>
        <v>2.5058014268461166</v>
      </c>
    </row>
    <row r="680" spans="1:21">
      <c r="A680">
        <v>1.5883237971565833</v>
      </c>
      <c r="B680">
        <f t="shared" si="127"/>
        <v>11.588323797156583</v>
      </c>
      <c r="C680">
        <f t="shared" si="132"/>
        <v>101.58832379715659</v>
      </c>
      <c r="D680">
        <f t="shared" si="133"/>
        <v>1001.5883237971566</v>
      </c>
      <c r="E680">
        <f t="shared" si="134"/>
        <v>10001.588323797156</v>
      </c>
      <c r="F680">
        <f t="shared" si="135"/>
        <v>100001.58832379716</v>
      </c>
      <c r="G680">
        <f t="shared" si="128"/>
        <v>1000001.5883237971</v>
      </c>
      <c r="H680">
        <f t="shared" si="130"/>
        <v>10000001.588323798</v>
      </c>
      <c r="I680">
        <f t="shared" si="131"/>
        <v>100000001.5883238</v>
      </c>
      <c r="U680">
        <f t="shared" si="129"/>
        <v>-3.4376408949054715</v>
      </c>
    </row>
    <row r="681" spans="1:21">
      <c r="A681">
        <v>1.0412818748049735</v>
      </c>
      <c r="B681">
        <f t="shared" si="127"/>
        <v>11.041281874804973</v>
      </c>
      <c r="C681">
        <f t="shared" si="132"/>
        <v>101.04128187480498</v>
      </c>
      <c r="D681">
        <f t="shared" si="133"/>
        <v>1001.041281874805</v>
      </c>
      <c r="E681">
        <f t="shared" si="134"/>
        <v>10001.041281874805</v>
      </c>
      <c r="F681">
        <f t="shared" si="135"/>
        <v>100001.0412818748</v>
      </c>
      <c r="G681">
        <f t="shared" si="128"/>
        <v>1000001.0412818748</v>
      </c>
      <c r="H681">
        <f t="shared" si="130"/>
        <v>10000001.041281875</v>
      </c>
      <c r="I681">
        <f t="shared" si="131"/>
        <v>100000001.04128188</v>
      </c>
      <c r="U681">
        <f t="shared" si="129"/>
        <v>-3.9846828172570814</v>
      </c>
    </row>
    <row r="682" spans="1:21">
      <c r="A682">
        <v>8.5425624596444791</v>
      </c>
      <c r="B682">
        <f t="shared" si="127"/>
        <v>18.542562459644479</v>
      </c>
      <c r="C682">
        <f t="shared" si="132"/>
        <v>108.54256245964447</v>
      </c>
      <c r="D682">
        <f t="shared" si="133"/>
        <v>1008.5425624596445</v>
      </c>
      <c r="E682">
        <f t="shared" si="134"/>
        <v>10008.542562459645</v>
      </c>
      <c r="F682">
        <f t="shared" si="135"/>
        <v>100008.54256245964</v>
      </c>
      <c r="G682">
        <f t="shared" si="128"/>
        <v>1000008.5425624596</v>
      </c>
      <c r="H682">
        <f t="shared" si="130"/>
        <v>10000008.542562461</v>
      </c>
      <c r="I682">
        <f t="shared" si="131"/>
        <v>100000008.54256245</v>
      </c>
      <c r="U682">
        <f t="shared" si="129"/>
        <v>3.5165977675824243</v>
      </c>
    </row>
    <row r="683" spans="1:21">
      <c r="A683">
        <v>8.6191861684208515</v>
      </c>
      <c r="B683">
        <f t="shared" si="127"/>
        <v>18.619186168420853</v>
      </c>
      <c r="C683">
        <f t="shared" si="132"/>
        <v>108.61918616842085</v>
      </c>
      <c r="D683">
        <f t="shared" si="133"/>
        <v>1008.6191861684208</v>
      </c>
      <c r="E683">
        <f t="shared" si="134"/>
        <v>10008.61918616842</v>
      </c>
      <c r="F683">
        <f t="shared" si="135"/>
        <v>100008.61918616842</v>
      </c>
      <c r="G683">
        <f t="shared" si="128"/>
        <v>1000008.6191861684</v>
      </c>
      <c r="H683">
        <f t="shared" si="130"/>
        <v>10000008.619186169</v>
      </c>
      <c r="I683">
        <f t="shared" si="131"/>
        <v>100000008.61918616</v>
      </c>
      <c r="U683">
        <f t="shared" si="129"/>
        <v>3.5932214763587966</v>
      </c>
    </row>
    <row r="684" spans="1:21">
      <c r="A684">
        <v>1.1406300611825948</v>
      </c>
      <c r="B684">
        <f t="shared" si="127"/>
        <v>11.140630061182595</v>
      </c>
      <c r="C684">
        <f t="shared" si="132"/>
        <v>101.14063006118259</v>
      </c>
      <c r="D684">
        <f t="shared" si="133"/>
        <v>1001.1406300611826</v>
      </c>
      <c r="E684">
        <f t="shared" si="134"/>
        <v>10001.140630061183</v>
      </c>
      <c r="F684">
        <f t="shared" si="135"/>
        <v>100001.14063006119</v>
      </c>
      <c r="G684">
        <f t="shared" si="128"/>
        <v>1000001.1406300612</v>
      </c>
      <c r="H684">
        <f t="shared" si="130"/>
        <v>10000001.140630061</v>
      </c>
      <c r="I684">
        <f t="shared" si="131"/>
        <v>100000001.14063007</v>
      </c>
      <c r="U684">
        <f t="shared" si="129"/>
        <v>-3.8853346308794601</v>
      </c>
    </row>
    <row r="685" spans="1:21">
      <c r="A685">
        <v>4.241100874263541</v>
      </c>
      <c r="B685">
        <f t="shared" si="127"/>
        <v>14.241100874263541</v>
      </c>
      <c r="C685">
        <f t="shared" si="132"/>
        <v>104.24110087426354</v>
      </c>
      <c r="D685">
        <f t="shared" si="133"/>
        <v>1004.2411008742636</v>
      </c>
      <c r="E685">
        <f t="shared" si="134"/>
        <v>10004.241100874264</v>
      </c>
      <c r="F685">
        <f t="shared" si="135"/>
        <v>100004.24110087426</v>
      </c>
      <c r="G685">
        <f t="shared" si="128"/>
        <v>1000004.2411008743</v>
      </c>
      <c r="H685">
        <f t="shared" si="130"/>
        <v>10000004.241100874</v>
      </c>
      <c r="I685">
        <f t="shared" si="131"/>
        <v>100000004.24110088</v>
      </c>
      <c r="U685">
        <f t="shared" si="129"/>
        <v>-0.78486381779851389</v>
      </c>
    </row>
    <row r="686" spans="1:21">
      <c r="A686">
        <v>3.9649561422403945</v>
      </c>
      <c r="B686">
        <f t="shared" si="127"/>
        <v>13.964956142240394</v>
      </c>
      <c r="C686">
        <f t="shared" si="132"/>
        <v>103.9649561422404</v>
      </c>
      <c r="D686">
        <f t="shared" si="133"/>
        <v>1003.9649561422403</v>
      </c>
      <c r="E686">
        <f t="shared" si="134"/>
        <v>10003.964956142241</v>
      </c>
      <c r="F686">
        <f t="shared" si="135"/>
        <v>100003.96495614224</v>
      </c>
      <c r="G686">
        <f t="shared" si="128"/>
        <v>1000003.9649561422</v>
      </c>
      <c r="H686">
        <f t="shared" si="130"/>
        <v>10000003.964956142</v>
      </c>
      <c r="I686">
        <f t="shared" si="131"/>
        <v>100000003.96495615</v>
      </c>
      <c r="U686">
        <f t="shared" si="129"/>
        <v>-1.0610085498216604</v>
      </c>
    </row>
    <row r="687" spans="1:21">
      <c r="A687">
        <v>1.9475429429143731</v>
      </c>
      <c r="B687">
        <f t="shared" si="127"/>
        <v>11.947542942914373</v>
      </c>
      <c r="C687">
        <f t="shared" si="132"/>
        <v>101.94754294291437</v>
      </c>
      <c r="D687">
        <f t="shared" si="133"/>
        <v>1001.9475429429144</v>
      </c>
      <c r="E687">
        <f t="shared" si="134"/>
        <v>10001.947542942915</v>
      </c>
      <c r="F687">
        <f t="shared" si="135"/>
        <v>100001.94754294291</v>
      </c>
      <c r="G687">
        <f t="shared" si="128"/>
        <v>1000001.9475429429</v>
      </c>
      <c r="H687">
        <f t="shared" si="130"/>
        <v>10000001.947542943</v>
      </c>
      <c r="I687">
        <f t="shared" si="131"/>
        <v>100000001.94754294</v>
      </c>
      <c r="U687">
        <f t="shared" si="129"/>
        <v>-3.0784217491476817</v>
      </c>
    </row>
    <row r="688" spans="1:21">
      <c r="A688">
        <v>8.9325123620585281</v>
      </c>
      <c r="B688">
        <f t="shared" si="127"/>
        <v>18.932512362058528</v>
      </c>
      <c r="C688">
        <f t="shared" si="132"/>
        <v>108.93251236205853</v>
      </c>
      <c r="D688">
        <f t="shared" si="133"/>
        <v>1008.9325123620586</v>
      </c>
      <c r="E688">
        <f t="shared" si="134"/>
        <v>10008.932512362058</v>
      </c>
      <c r="F688">
        <f t="shared" si="135"/>
        <v>100008.93251236207</v>
      </c>
      <c r="G688">
        <f t="shared" si="128"/>
        <v>1000008.932512362</v>
      </c>
      <c r="H688">
        <f t="shared" si="130"/>
        <v>10000008.932512362</v>
      </c>
      <c r="I688">
        <f t="shared" si="131"/>
        <v>100000008.93251236</v>
      </c>
      <c r="U688">
        <f t="shared" si="129"/>
        <v>3.9065476699964732</v>
      </c>
    </row>
    <row r="689" spans="1:21">
      <c r="A689">
        <v>8.3171777768127431</v>
      </c>
      <c r="B689">
        <f t="shared" si="127"/>
        <v>18.317177776812741</v>
      </c>
      <c r="C689">
        <f t="shared" si="132"/>
        <v>108.31717777681274</v>
      </c>
      <c r="D689">
        <f t="shared" si="133"/>
        <v>1008.3171777768127</v>
      </c>
      <c r="E689">
        <f t="shared" si="134"/>
        <v>10008.317177776813</v>
      </c>
      <c r="F689">
        <f t="shared" si="135"/>
        <v>100008.31717777681</v>
      </c>
      <c r="G689">
        <f t="shared" si="128"/>
        <v>1000008.3171777768</v>
      </c>
      <c r="H689">
        <f t="shared" si="130"/>
        <v>10000008.317177776</v>
      </c>
      <c r="I689">
        <f t="shared" si="131"/>
        <v>100000008.31717777</v>
      </c>
      <c r="U689">
        <f t="shared" si="129"/>
        <v>3.2912130847506882</v>
      </c>
    </row>
    <row r="690" spans="1:21">
      <c r="A690">
        <v>5.1162160779496091</v>
      </c>
      <c r="B690">
        <f t="shared" si="127"/>
        <v>15.116216077949609</v>
      </c>
      <c r="C690">
        <f t="shared" si="132"/>
        <v>105.11621607794962</v>
      </c>
      <c r="D690">
        <f t="shared" si="133"/>
        <v>1005.1162160779496</v>
      </c>
      <c r="E690">
        <f t="shared" si="134"/>
        <v>10005.11621607795</v>
      </c>
      <c r="F690">
        <f t="shared" si="135"/>
        <v>100005.11621607795</v>
      </c>
      <c r="G690">
        <f t="shared" si="128"/>
        <v>1000005.1162160779</v>
      </c>
      <c r="H690">
        <f t="shared" si="130"/>
        <v>10000005.116216078</v>
      </c>
      <c r="I690">
        <f t="shared" si="131"/>
        <v>100000005.11621608</v>
      </c>
      <c r="U690">
        <f t="shared" si="129"/>
        <v>9.0251385887554214E-2</v>
      </c>
    </row>
    <row r="691" spans="1:21">
      <c r="A691">
        <v>8.4713715431108394</v>
      </c>
      <c r="B691">
        <f t="shared" si="127"/>
        <v>18.471371543110841</v>
      </c>
      <c r="C691">
        <f t="shared" si="132"/>
        <v>108.47137154311083</v>
      </c>
      <c r="D691">
        <f t="shared" si="133"/>
        <v>1008.4713715431109</v>
      </c>
      <c r="E691">
        <f t="shared" si="134"/>
        <v>10008.471371543112</v>
      </c>
      <c r="F691">
        <f t="shared" si="135"/>
        <v>100008.47137154311</v>
      </c>
      <c r="G691">
        <f t="shared" si="128"/>
        <v>1000008.4713715431</v>
      </c>
      <c r="H691">
        <f t="shared" si="130"/>
        <v>10000008.471371543</v>
      </c>
      <c r="I691">
        <f t="shared" si="131"/>
        <v>100000008.47137155</v>
      </c>
      <c r="U691">
        <f t="shared" si="129"/>
        <v>3.4454068510487845</v>
      </c>
    </row>
    <row r="692" spans="1:21">
      <c r="A692">
        <v>9.4531948915537178</v>
      </c>
      <c r="B692">
        <f t="shared" si="127"/>
        <v>19.453194891553718</v>
      </c>
      <c r="C692">
        <f t="shared" si="132"/>
        <v>109.45319489155372</v>
      </c>
      <c r="D692">
        <f t="shared" si="133"/>
        <v>1009.4531948915537</v>
      </c>
      <c r="E692">
        <f t="shared" si="134"/>
        <v>10009.453194891554</v>
      </c>
      <c r="F692">
        <f t="shared" si="135"/>
        <v>100009.45319489155</v>
      </c>
      <c r="G692">
        <f t="shared" si="128"/>
        <v>1000009.4531948916</v>
      </c>
      <c r="H692">
        <f t="shared" si="130"/>
        <v>10000009.453194892</v>
      </c>
      <c r="I692">
        <f t="shared" si="131"/>
        <v>100000009.45319489</v>
      </c>
      <c r="U692">
        <f t="shared" si="129"/>
        <v>4.427230199491663</v>
      </c>
    </row>
    <row r="693" spans="1:21">
      <c r="A693">
        <v>1.9402999490628847</v>
      </c>
      <c r="B693">
        <f t="shared" si="127"/>
        <v>11.940299949062885</v>
      </c>
      <c r="C693">
        <f t="shared" si="132"/>
        <v>101.94029994906289</v>
      </c>
      <c r="D693">
        <f t="shared" si="133"/>
        <v>1001.9402999490629</v>
      </c>
      <c r="E693">
        <f t="shared" si="134"/>
        <v>10001.940299949063</v>
      </c>
      <c r="F693">
        <f t="shared" si="135"/>
        <v>100001.94029994906</v>
      </c>
      <c r="G693">
        <f t="shared" si="128"/>
        <v>1000001.940299949</v>
      </c>
      <c r="H693">
        <f t="shared" si="130"/>
        <v>10000001.940299949</v>
      </c>
      <c r="I693">
        <f t="shared" si="131"/>
        <v>100000001.94029994</v>
      </c>
      <c r="U693">
        <f t="shared" si="129"/>
        <v>-3.0856647429991702</v>
      </c>
    </row>
    <row r="694" spans="1:21">
      <c r="A694">
        <v>7.7990697465908472</v>
      </c>
      <c r="B694">
        <f t="shared" si="127"/>
        <v>17.799069746590845</v>
      </c>
      <c r="C694">
        <f t="shared" si="132"/>
        <v>107.79906974659085</v>
      </c>
      <c r="D694">
        <f t="shared" si="133"/>
        <v>1007.7990697465908</v>
      </c>
      <c r="E694">
        <f t="shared" si="134"/>
        <v>10007.79906974659</v>
      </c>
      <c r="F694">
        <f t="shared" si="135"/>
        <v>100007.79906974659</v>
      </c>
      <c r="G694">
        <f t="shared" si="128"/>
        <v>1000007.7990697466</v>
      </c>
      <c r="H694">
        <f t="shared" si="130"/>
        <v>10000007.799069747</v>
      </c>
      <c r="I694">
        <f t="shared" si="131"/>
        <v>100000007.79906975</v>
      </c>
      <c r="U694">
        <f t="shared" si="129"/>
        <v>2.7731050545287923</v>
      </c>
    </row>
    <row r="695" spans="1:21">
      <c r="A695">
        <v>6.7772512687144548</v>
      </c>
      <c r="B695">
        <f t="shared" si="127"/>
        <v>16.777251268714455</v>
      </c>
      <c r="C695">
        <f t="shared" si="132"/>
        <v>106.77725126871445</v>
      </c>
      <c r="D695">
        <f t="shared" si="133"/>
        <v>1006.7772512687145</v>
      </c>
      <c r="E695">
        <f t="shared" si="134"/>
        <v>10006.777251268715</v>
      </c>
      <c r="F695">
        <f t="shared" si="135"/>
        <v>100006.77725126871</v>
      </c>
      <c r="G695">
        <f t="shared" si="128"/>
        <v>1000006.7772512687</v>
      </c>
      <c r="H695">
        <f t="shared" si="130"/>
        <v>10000006.777251268</v>
      </c>
      <c r="I695">
        <f t="shared" si="131"/>
        <v>100000006.77725127</v>
      </c>
      <c r="U695">
        <f t="shared" si="129"/>
        <v>1.7512865766524</v>
      </c>
    </row>
    <row r="696" spans="1:21">
      <c r="A696">
        <v>1.4979800446608227</v>
      </c>
      <c r="B696">
        <f t="shared" si="127"/>
        <v>11.497980044660823</v>
      </c>
      <c r="C696">
        <f t="shared" si="132"/>
        <v>101.49798004466082</v>
      </c>
      <c r="D696">
        <f t="shared" si="133"/>
        <v>1001.4979800446608</v>
      </c>
      <c r="E696">
        <f t="shared" si="134"/>
        <v>10001.49798004466</v>
      </c>
      <c r="F696">
        <f t="shared" si="135"/>
        <v>100001.49798004466</v>
      </c>
      <c r="G696">
        <f t="shared" si="128"/>
        <v>1000001.4979800447</v>
      </c>
      <c r="H696">
        <f t="shared" si="130"/>
        <v>10000001.497980045</v>
      </c>
      <c r="I696">
        <f t="shared" si="131"/>
        <v>100000001.49798004</v>
      </c>
      <c r="U696">
        <f t="shared" si="129"/>
        <v>-3.5279846474012322</v>
      </c>
    </row>
    <row r="697" spans="1:21">
      <c r="A697">
        <v>3.7752886139395891</v>
      </c>
      <c r="B697">
        <f t="shared" si="127"/>
        <v>13.775288613939589</v>
      </c>
      <c r="C697">
        <f t="shared" si="132"/>
        <v>103.77528861393959</v>
      </c>
      <c r="D697">
        <f t="shared" si="133"/>
        <v>1003.7752886139396</v>
      </c>
      <c r="E697">
        <f t="shared" si="134"/>
        <v>10003.775288613939</v>
      </c>
      <c r="F697">
        <f t="shared" si="135"/>
        <v>100003.77528861394</v>
      </c>
      <c r="G697">
        <f t="shared" si="128"/>
        <v>1000003.775288614</v>
      </c>
      <c r="H697">
        <f t="shared" si="130"/>
        <v>10000003.775288614</v>
      </c>
      <c r="I697">
        <f t="shared" si="131"/>
        <v>100000003.77528861</v>
      </c>
      <c r="U697">
        <f t="shared" si="129"/>
        <v>-1.2506760781224657</v>
      </c>
    </row>
    <row r="698" spans="1:21">
      <c r="A698">
        <v>9.2227475007049833</v>
      </c>
      <c r="B698">
        <f t="shared" si="127"/>
        <v>19.222747500704983</v>
      </c>
      <c r="C698">
        <f t="shared" si="132"/>
        <v>109.22274750070498</v>
      </c>
      <c r="D698">
        <f t="shared" si="133"/>
        <v>1009.2227475007049</v>
      </c>
      <c r="E698">
        <f t="shared" si="134"/>
        <v>10009.222747500706</v>
      </c>
      <c r="F698">
        <f t="shared" si="135"/>
        <v>100009.22274750071</v>
      </c>
      <c r="G698">
        <f t="shared" si="128"/>
        <v>1000009.2227475008</v>
      </c>
      <c r="H698">
        <f t="shared" si="130"/>
        <v>10000009.222747501</v>
      </c>
      <c r="I698">
        <f t="shared" si="131"/>
        <v>100000009.2227475</v>
      </c>
      <c r="U698">
        <f t="shared" si="129"/>
        <v>4.1967828086429284</v>
      </c>
    </row>
    <row r="699" spans="1:21">
      <c r="A699">
        <v>8.7164744236495206</v>
      </c>
      <c r="B699">
        <f t="shared" si="127"/>
        <v>18.716474423649522</v>
      </c>
      <c r="C699">
        <f t="shared" si="132"/>
        <v>108.71647442364952</v>
      </c>
      <c r="D699">
        <f t="shared" si="133"/>
        <v>1008.7164744236495</v>
      </c>
      <c r="E699">
        <f t="shared" si="134"/>
        <v>10008.716474423649</v>
      </c>
      <c r="F699">
        <f t="shared" si="135"/>
        <v>100008.71647442365</v>
      </c>
      <c r="G699">
        <f t="shared" si="128"/>
        <v>1000008.7164744237</v>
      </c>
      <c r="H699">
        <f t="shared" si="130"/>
        <v>10000008.716474423</v>
      </c>
      <c r="I699">
        <f t="shared" si="131"/>
        <v>100000008.71647443</v>
      </c>
      <c r="U699">
        <f t="shared" si="129"/>
        <v>3.6905097315874658</v>
      </c>
    </row>
    <row r="700" spans="1:21">
      <c r="A700">
        <v>6.608584661942114</v>
      </c>
      <c r="B700">
        <f t="shared" si="127"/>
        <v>16.608584661942114</v>
      </c>
      <c r="C700">
        <f t="shared" si="132"/>
        <v>106.60858466194212</v>
      </c>
      <c r="D700">
        <f t="shared" si="133"/>
        <v>1006.6085846619421</v>
      </c>
      <c r="E700">
        <f t="shared" si="134"/>
        <v>10006.608584661943</v>
      </c>
      <c r="F700">
        <f t="shared" si="135"/>
        <v>100006.60858466194</v>
      </c>
      <c r="G700">
        <f t="shared" si="128"/>
        <v>1000006.608584662</v>
      </c>
      <c r="H700">
        <f t="shared" si="130"/>
        <v>10000006.608584661</v>
      </c>
      <c r="I700">
        <f t="shared" si="131"/>
        <v>100000006.60858466</v>
      </c>
      <c r="U700">
        <f t="shared" si="129"/>
        <v>1.5826199698800592</v>
      </c>
    </row>
    <row r="701" spans="1:21">
      <c r="A701">
        <v>5.0232349335018345</v>
      </c>
      <c r="B701">
        <f t="shared" si="127"/>
        <v>15.023234933501834</v>
      </c>
      <c r="C701">
        <f t="shared" si="132"/>
        <v>105.02323493350184</v>
      </c>
      <c r="D701">
        <f t="shared" si="133"/>
        <v>1005.0232349335018</v>
      </c>
      <c r="E701">
        <f t="shared" si="134"/>
        <v>10005.023234933502</v>
      </c>
      <c r="F701">
        <f t="shared" si="135"/>
        <v>100005.0232349335</v>
      </c>
      <c r="G701">
        <f t="shared" si="128"/>
        <v>1000005.0232349335</v>
      </c>
      <c r="H701">
        <f t="shared" si="130"/>
        <v>10000005.023234934</v>
      </c>
      <c r="I701">
        <f t="shared" si="131"/>
        <v>100000005.02323493</v>
      </c>
      <c r="U701">
        <f t="shared" si="129"/>
        <v>-2.7297585602203966E-3</v>
      </c>
    </row>
    <row r="702" spans="1:21">
      <c r="A702">
        <v>5.3035519215163873</v>
      </c>
      <c r="B702">
        <f t="shared" si="127"/>
        <v>15.303551921516387</v>
      </c>
      <c r="C702">
        <f t="shared" si="132"/>
        <v>105.30355192151639</v>
      </c>
      <c r="D702">
        <f t="shared" si="133"/>
        <v>1005.3035519215164</v>
      </c>
      <c r="E702">
        <f t="shared" si="134"/>
        <v>10005.303551921517</v>
      </c>
      <c r="F702">
        <f t="shared" si="135"/>
        <v>100005.30355192152</v>
      </c>
      <c r="G702">
        <f t="shared" si="128"/>
        <v>1000005.3035519215</v>
      </c>
      <c r="H702">
        <f t="shared" si="130"/>
        <v>10000005.303551922</v>
      </c>
      <c r="I702">
        <f t="shared" si="131"/>
        <v>100000005.30355193</v>
      </c>
      <c r="U702">
        <f t="shared" si="129"/>
        <v>0.27758722945433245</v>
      </c>
    </row>
    <row r="703" spans="1:21">
      <c r="A703">
        <v>8.2966912124399084</v>
      </c>
      <c r="B703">
        <f t="shared" si="127"/>
        <v>18.29669121243991</v>
      </c>
      <c r="C703">
        <f t="shared" si="132"/>
        <v>108.29669121243991</v>
      </c>
      <c r="D703">
        <f t="shared" si="133"/>
        <v>1008.2966912124399</v>
      </c>
      <c r="E703">
        <f t="shared" si="134"/>
        <v>10008.296691212439</v>
      </c>
      <c r="F703">
        <f t="shared" si="135"/>
        <v>100008.29669121244</v>
      </c>
      <c r="G703">
        <f t="shared" si="128"/>
        <v>1000008.2966912125</v>
      </c>
      <c r="H703">
        <f t="shared" si="130"/>
        <v>10000008.296691213</v>
      </c>
      <c r="I703">
        <f t="shared" si="131"/>
        <v>100000008.29669121</v>
      </c>
      <c r="U703">
        <f t="shared" si="129"/>
        <v>3.2707265203778535</v>
      </c>
    </row>
    <row r="704" spans="1:21">
      <c r="A704">
        <v>3.9176673723400945</v>
      </c>
      <c r="B704">
        <f t="shared" si="127"/>
        <v>13.917667372340095</v>
      </c>
      <c r="C704">
        <f t="shared" si="132"/>
        <v>103.91766737234009</v>
      </c>
      <c r="D704">
        <f t="shared" si="133"/>
        <v>1003.9176673723401</v>
      </c>
      <c r="E704">
        <f t="shared" si="134"/>
        <v>10003.91766737234</v>
      </c>
      <c r="F704">
        <f t="shared" si="135"/>
        <v>100003.91766737234</v>
      </c>
      <c r="G704">
        <f t="shared" si="128"/>
        <v>1000003.9176673724</v>
      </c>
      <c r="H704">
        <f t="shared" si="130"/>
        <v>10000003.917667372</v>
      </c>
      <c r="I704">
        <f t="shared" si="131"/>
        <v>100000003.91766737</v>
      </c>
      <c r="U704">
        <f t="shared" si="129"/>
        <v>-1.1082973197219603</v>
      </c>
    </row>
    <row r="705" spans="1:21">
      <c r="A705">
        <v>7.5245337520685247</v>
      </c>
      <c r="B705">
        <f t="shared" si="127"/>
        <v>17.524533752068525</v>
      </c>
      <c r="C705">
        <f t="shared" si="132"/>
        <v>107.52453375206852</v>
      </c>
      <c r="D705">
        <f t="shared" si="133"/>
        <v>1007.5245337520686</v>
      </c>
      <c r="E705">
        <f t="shared" si="134"/>
        <v>10007.524533752068</v>
      </c>
      <c r="F705">
        <f t="shared" si="135"/>
        <v>100007.52453375208</v>
      </c>
      <c r="G705">
        <f t="shared" si="128"/>
        <v>1000007.5245337521</v>
      </c>
      <c r="H705">
        <f t="shared" si="130"/>
        <v>10000007.524533752</v>
      </c>
      <c r="I705">
        <f t="shared" si="131"/>
        <v>100000007.52453375</v>
      </c>
      <c r="U705">
        <f t="shared" si="129"/>
        <v>2.4985690600064698</v>
      </c>
    </row>
    <row r="706" spans="1:21">
      <c r="A706">
        <v>0.55924906498549198</v>
      </c>
      <c r="B706">
        <f t="shared" si="127"/>
        <v>10.559249064985492</v>
      </c>
      <c r="C706">
        <f t="shared" si="132"/>
        <v>100.55924906498549</v>
      </c>
      <c r="D706">
        <f t="shared" si="133"/>
        <v>1000.5592490649855</v>
      </c>
      <c r="E706">
        <f t="shared" si="134"/>
        <v>10000.559249064985</v>
      </c>
      <c r="F706">
        <f t="shared" si="135"/>
        <v>100000.55924906499</v>
      </c>
      <c r="G706">
        <f t="shared" si="128"/>
        <v>1000000.559249065</v>
      </c>
      <c r="H706">
        <f t="shared" si="130"/>
        <v>10000000.559249066</v>
      </c>
      <c r="I706">
        <f t="shared" si="131"/>
        <v>100000000.55924906</v>
      </c>
      <c r="U706">
        <f t="shared" si="129"/>
        <v>-4.4667156270765629</v>
      </c>
    </row>
    <row r="707" spans="1:21">
      <c r="A707">
        <v>4.4983372225167724</v>
      </c>
      <c r="B707">
        <f t="shared" si="127"/>
        <v>14.498337222516772</v>
      </c>
      <c r="C707">
        <f t="shared" si="132"/>
        <v>104.49833722251677</v>
      </c>
      <c r="D707">
        <f t="shared" si="133"/>
        <v>1004.4983372225167</v>
      </c>
      <c r="E707">
        <f t="shared" si="134"/>
        <v>10004.498337222516</v>
      </c>
      <c r="F707">
        <f t="shared" si="135"/>
        <v>100004.49833722251</v>
      </c>
      <c r="G707">
        <f t="shared" si="128"/>
        <v>1000004.4983372225</v>
      </c>
      <c r="H707">
        <f t="shared" si="130"/>
        <v>10000004.498337222</v>
      </c>
      <c r="I707">
        <f t="shared" si="131"/>
        <v>100000004.49833722</v>
      </c>
      <c r="U707">
        <f t="shared" si="129"/>
        <v>-0.5276274695452825</v>
      </c>
    </row>
    <row r="708" spans="1:21">
      <c r="A708">
        <v>0.28313233722036646</v>
      </c>
      <c r="B708">
        <f t="shared" ref="B708:B771" si="136">A708+10</f>
        <v>10.283132337220366</v>
      </c>
      <c r="C708">
        <f t="shared" si="132"/>
        <v>100.28313233722037</v>
      </c>
      <c r="D708">
        <f t="shared" si="133"/>
        <v>1000.2831323372204</v>
      </c>
      <c r="E708">
        <f t="shared" si="134"/>
        <v>10000.283132337221</v>
      </c>
      <c r="F708">
        <f t="shared" si="135"/>
        <v>100000.28313233722</v>
      </c>
      <c r="G708">
        <f t="shared" ref="G708:G771" si="137">A708+1000000</f>
        <v>1000000.2831323373</v>
      </c>
      <c r="H708">
        <f t="shared" si="130"/>
        <v>10000000.283132337</v>
      </c>
      <c r="I708">
        <f t="shared" si="131"/>
        <v>100000000.28313234</v>
      </c>
      <c r="U708">
        <f t="shared" ref="U708:U771" si="138">A708-$Z$3</f>
        <v>-4.7428323548416884</v>
      </c>
    </row>
    <row r="709" spans="1:21">
      <c r="A709">
        <v>2.7559538412189939</v>
      </c>
      <c r="B709">
        <f t="shared" si="136"/>
        <v>12.755953841218993</v>
      </c>
      <c r="C709">
        <f t="shared" si="132"/>
        <v>102.755953841219</v>
      </c>
      <c r="D709">
        <f t="shared" si="133"/>
        <v>1002.755953841219</v>
      </c>
      <c r="E709">
        <f t="shared" si="134"/>
        <v>10002.755953841219</v>
      </c>
      <c r="F709">
        <f t="shared" si="135"/>
        <v>100002.75595384122</v>
      </c>
      <c r="G709">
        <f t="shared" si="137"/>
        <v>1000002.7559538413</v>
      </c>
      <c r="H709">
        <f t="shared" si="130"/>
        <v>10000002.755953841</v>
      </c>
      <c r="I709">
        <f t="shared" si="131"/>
        <v>100000002.75595385</v>
      </c>
      <c r="U709">
        <f t="shared" si="138"/>
        <v>-2.270010850843061</v>
      </c>
    </row>
    <row r="710" spans="1:21">
      <c r="A710">
        <v>8.3359446117379417</v>
      </c>
      <c r="B710">
        <f t="shared" si="136"/>
        <v>18.335944611737943</v>
      </c>
      <c r="C710">
        <f t="shared" si="132"/>
        <v>108.33594461173794</v>
      </c>
      <c r="D710">
        <f t="shared" si="133"/>
        <v>1008.3359446117379</v>
      </c>
      <c r="E710">
        <f t="shared" si="134"/>
        <v>10008.335944611737</v>
      </c>
      <c r="F710">
        <f t="shared" si="135"/>
        <v>100008.33594461174</v>
      </c>
      <c r="G710">
        <f t="shared" si="137"/>
        <v>1000008.3359446117</v>
      </c>
      <c r="H710">
        <f t="shared" si="130"/>
        <v>10000008.335944612</v>
      </c>
      <c r="I710">
        <f t="shared" si="131"/>
        <v>100000008.33594461</v>
      </c>
      <c r="U710">
        <f t="shared" si="138"/>
        <v>3.3099799196758868</v>
      </c>
    </row>
    <row r="711" spans="1:21">
      <c r="A711">
        <v>9.4253018783293641</v>
      </c>
      <c r="B711">
        <f t="shared" si="136"/>
        <v>19.425301878329364</v>
      </c>
      <c r="C711">
        <f t="shared" si="132"/>
        <v>109.42530187832936</v>
      </c>
      <c r="D711">
        <f t="shared" si="133"/>
        <v>1009.4253018783294</v>
      </c>
      <c r="E711">
        <f t="shared" si="134"/>
        <v>10009.425301878329</v>
      </c>
      <c r="F711">
        <f t="shared" si="135"/>
        <v>100009.42530187833</v>
      </c>
      <c r="G711">
        <f t="shared" si="137"/>
        <v>1000009.4253018784</v>
      </c>
      <c r="H711">
        <f t="shared" si="130"/>
        <v>10000009.425301878</v>
      </c>
      <c r="I711">
        <f t="shared" si="131"/>
        <v>100000009.42530188</v>
      </c>
      <c r="U711">
        <f t="shared" si="138"/>
        <v>4.3993371862673092</v>
      </c>
    </row>
    <row r="712" spans="1:21">
      <c r="A712">
        <v>8.003017072684413</v>
      </c>
      <c r="B712">
        <f t="shared" si="136"/>
        <v>18.003017072684415</v>
      </c>
      <c r="C712">
        <f t="shared" si="132"/>
        <v>108.00301707268441</v>
      </c>
      <c r="D712">
        <f t="shared" si="133"/>
        <v>1008.0030170726844</v>
      </c>
      <c r="E712">
        <f t="shared" si="134"/>
        <v>10008.003017072684</v>
      </c>
      <c r="F712">
        <f t="shared" si="135"/>
        <v>100008.00301707268</v>
      </c>
      <c r="G712">
        <f t="shared" si="137"/>
        <v>1000008.0030170727</v>
      </c>
      <c r="H712">
        <f t="shared" si="130"/>
        <v>10000008.003017073</v>
      </c>
      <c r="I712">
        <f t="shared" si="131"/>
        <v>100000008.00301707</v>
      </c>
      <c r="U712">
        <f t="shared" si="138"/>
        <v>2.9770523806223581</v>
      </c>
    </row>
    <row r="713" spans="1:21">
      <c r="A713">
        <v>9.7439408336198774</v>
      </c>
      <c r="B713">
        <f t="shared" si="136"/>
        <v>19.743940833619877</v>
      </c>
      <c r="C713">
        <f t="shared" si="132"/>
        <v>109.74394083361987</v>
      </c>
      <c r="D713">
        <f t="shared" si="133"/>
        <v>1009.7439408336198</v>
      </c>
      <c r="E713">
        <f t="shared" si="134"/>
        <v>10009.743940833619</v>
      </c>
      <c r="F713">
        <f t="shared" si="135"/>
        <v>100009.74394083362</v>
      </c>
      <c r="G713">
        <f t="shared" si="137"/>
        <v>1000009.7439408336</v>
      </c>
      <c r="H713">
        <f t="shared" si="130"/>
        <v>10000009.743940834</v>
      </c>
      <c r="I713">
        <f t="shared" si="131"/>
        <v>100000009.74394083</v>
      </c>
      <c r="U713">
        <f t="shared" si="138"/>
        <v>4.7179761415578225</v>
      </c>
    </row>
    <row r="714" spans="1:21">
      <c r="A714">
        <v>7.3561969808158967</v>
      </c>
      <c r="B714">
        <f t="shared" si="136"/>
        <v>17.356196980815895</v>
      </c>
      <c r="C714">
        <f t="shared" si="132"/>
        <v>107.35619698081589</v>
      </c>
      <c r="D714">
        <f t="shared" si="133"/>
        <v>1007.3561969808159</v>
      </c>
      <c r="E714">
        <f t="shared" si="134"/>
        <v>10007.356196980816</v>
      </c>
      <c r="F714">
        <f t="shared" si="135"/>
        <v>100007.35619698082</v>
      </c>
      <c r="G714">
        <f t="shared" si="137"/>
        <v>1000007.3561969808</v>
      </c>
      <c r="H714">
        <f t="shared" si="130"/>
        <v>10000007.356196981</v>
      </c>
      <c r="I714">
        <f t="shared" si="131"/>
        <v>100000007.35619698</v>
      </c>
      <c r="U714">
        <f t="shared" si="138"/>
        <v>2.3302322887538418</v>
      </c>
    </row>
    <row r="715" spans="1:21">
      <c r="A715">
        <v>7.3238185929212918</v>
      </c>
      <c r="B715">
        <f t="shared" si="136"/>
        <v>17.323818592921292</v>
      </c>
      <c r="C715">
        <f t="shared" si="132"/>
        <v>107.3238185929213</v>
      </c>
      <c r="D715">
        <f t="shared" si="133"/>
        <v>1007.3238185929213</v>
      </c>
      <c r="E715">
        <f t="shared" si="134"/>
        <v>10007.323818592922</v>
      </c>
      <c r="F715">
        <f t="shared" si="135"/>
        <v>100007.32381859292</v>
      </c>
      <c r="G715">
        <f t="shared" si="137"/>
        <v>1000007.3238185929</v>
      </c>
      <c r="H715">
        <f t="shared" ref="H715:H778" si="139">A715+10000000</f>
        <v>10000007.323818592</v>
      </c>
      <c r="I715">
        <f t="shared" ref="I715:I778" si="140">A715+100000000</f>
        <v>100000007.32381859</v>
      </c>
      <c r="U715">
        <f t="shared" si="138"/>
        <v>2.2978539008592369</v>
      </c>
    </row>
    <row r="716" spans="1:21">
      <c r="A716">
        <v>9.3356710800065823</v>
      </c>
      <c r="B716">
        <f t="shared" si="136"/>
        <v>19.335671080006584</v>
      </c>
      <c r="C716">
        <f t="shared" si="132"/>
        <v>109.33567108000658</v>
      </c>
      <c r="D716">
        <f t="shared" si="133"/>
        <v>1009.3356710800066</v>
      </c>
      <c r="E716">
        <f t="shared" si="134"/>
        <v>10009.335671080007</v>
      </c>
      <c r="F716">
        <f t="shared" si="135"/>
        <v>100009.33567108</v>
      </c>
      <c r="G716">
        <f t="shared" si="137"/>
        <v>1000009.33567108</v>
      </c>
      <c r="H716">
        <f t="shared" si="139"/>
        <v>10000009.33567108</v>
      </c>
      <c r="I716">
        <f t="shared" si="140"/>
        <v>100000009.33567108</v>
      </c>
      <c r="U716">
        <f t="shared" si="138"/>
        <v>4.3097063879445274</v>
      </c>
    </row>
    <row r="717" spans="1:21">
      <c r="A717">
        <v>7.7389467446447746</v>
      </c>
      <c r="B717">
        <f t="shared" si="136"/>
        <v>17.738946744644775</v>
      </c>
      <c r="C717">
        <f t="shared" si="132"/>
        <v>107.73894674464478</v>
      </c>
      <c r="D717">
        <f t="shared" si="133"/>
        <v>1007.7389467446447</v>
      </c>
      <c r="E717">
        <f t="shared" si="134"/>
        <v>10007.738946744645</v>
      </c>
      <c r="F717">
        <f t="shared" si="135"/>
        <v>100007.73894674465</v>
      </c>
      <c r="G717">
        <f t="shared" si="137"/>
        <v>1000007.7389467446</v>
      </c>
      <c r="H717">
        <f t="shared" si="139"/>
        <v>10000007.738946745</v>
      </c>
      <c r="I717">
        <f t="shared" si="140"/>
        <v>100000007.73894675</v>
      </c>
      <c r="U717">
        <f t="shared" si="138"/>
        <v>2.7129820525827197</v>
      </c>
    </row>
    <row r="718" spans="1:21">
      <c r="A718">
        <v>6.3092491563314557</v>
      </c>
      <c r="B718">
        <f t="shared" si="136"/>
        <v>16.309249156331454</v>
      </c>
      <c r="C718">
        <f t="shared" si="132"/>
        <v>106.30924915633146</v>
      </c>
      <c r="D718">
        <f t="shared" si="133"/>
        <v>1006.3092491563315</v>
      </c>
      <c r="E718">
        <f t="shared" si="134"/>
        <v>10006.309249156331</v>
      </c>
      <c r="F718">
        <f t="shared" si="135"/>
        <v>100006.30924915633</v>
      </c>
      <c r="G718">
        <f t="shared" si="137"/>
        <v>1000006.3092491564</v>
      </c>
      <c r="H718">
        <f t="shared" si="139"/>
        <v>10000006.309249157</v>
      </c>
      <c r="I718">
        <f t="shared" si="140"/>
        <v>100000006.30924916</v>
      </c>
      <c r="U718">
        <f t="shared" si="138"/>
        <v>1.2832844642694008</v>
      </c>
    </row>
    <row r="719" spans="1:21">
      <c r="A719">
        <v>5.2492343312260914</v>
      </c>
      <c r="B719">
        <f t="shared" si="136"/>
        <v>15.249234331226091</v>
      </c>
      <c r="C719">
        <f t="shared" si="132"/>
        <v>105.24923433122609</v>
      </c>
      <c r="D719">
        <f t="shared" si="133"/>
        <v>1005.249234331226</v>
      </c>
      <c r="E719">
        <f t="shared" si="134"/>
        <v>10005.249234331226</v>
      </c>
      <c r="F719">
        <f t="shared" si="135"/>
        <v>100005.24923433123</v>
      </c>
      <c r="G719">
        <f t="shared" si="137"/>
        <v>1000005.2492343312</v>
      </c>
      <c r="H719">
        <f t="shared" si="139"/>
        <v>10000005.249234332</v>
      </c>
      <c r="I719">
        <f t="shared" si="140"/>
        <v>100000005.24923433</v>
      </c>
      <c r="U719">
        <f t="shared" si="138"/>
        <v>0.22326963916403653</v>
      </c>
    </row>
    <row r="720" spans="1:21">
      <c r="A720">
        <v>4.8436369714436278</v>
      </c>
      <c r="B720">
        <f t="shared" si="136"/>
        <v>14.843636971443628</v>
      </c>
      <c r="C720">
        <f t="shared" si="132"/>
        <v>104.84363697144363</v>
      </c>
      <c r="D720">
        <f t="shared" si="133"/>
        <v>1004.8436369714436</v>
      </c>
      <c r="E720">
        <f t="shared" si="134"/>
        <v>10004.843636971444</v>
      </c>
      <c r="F720">
        <f t="shared" si="135"/>
        <v>100004.84363697145</v>
      </c>
      <c r="G720">
        <f t="shared" si="137"/>
        <v>1000004.8436369714</v>
      </c>
      <c r="H720">
        <f t="shared" si="139"/>
        <v>10000004.843636971</v>
      </c>
      <c r="I720">
        <f t="shared" si="140"/>
        <v>100000004.84363697</v>
      </c>
      <c r="U720">
        <f t="shared" si="138"/>
        <v>-0.18232772061842706</v>
      </c>
    </row>
    <row r="721" spans="1:21">
      <c r="A721">
        <v>1.4719665478687638</v>
      </c>
      <c r="B721">
        <f t="shared" si="136"/>
        <v>11.471966547868764</v>
      </c>
      <c r="C721">
        <f t="shared" si="132"/>
        <v>101.47196654786876</v>
      </c>
      <c r="D721">
        <f t="shared" si="133"/>
        <v>1001.4719665478688</v>
      </c>
      <c r="E721">
        <f t="shared" si="134"/>
        <v>10001.47196654787</v>
      </c>
      <c r="F721">
        <f t="shared" si="135"/>
        <v>100001.47196654786</v>
      </c>
      <c r="G721">
        <f t="shared" si="137"/>
        <v>1000001.4719665479</v>
      </c>
      <c r="H721">
        <f t="shared" si="139"/>
        <v>10000001.471966548</v>
      </c>
      <c r="I721">
        <f t="shared" si="140"/>
        <v>100000001.47196655</v>
      </c>
      <c r="U721">
        <f t="shared" si="138"/>
        <v>-3.5539981441932911</v>
      </c>
    </row>
    <row r="722" spans="1:21">
      <c r="A722">
        <v>8.296736619129252</v>
      </c>
      <c r="B722">
        <f t="shared" si="136"/>
        <v>18.296736619129252</v>
      </c>
      <c r="C722">
        <f t="shared" si="132"/>
        <v>108.29673661912925</v>
      </c>
      <c r="D722">
        <f t="shared" si="133"/>
        <v>1008.2967366191292</v>
      </c>
      <c r="E722">
        <f t="shared" si="134"/>
        <v>10008.29673661913</v>
      </c>
      <c r="F722">
        <f t="shared" si="135"/>
        <v>100008.29673661913</v>
      </c>
      <c r="G722">
        <f t="shared" si="137"/>
        <v>1000008.2967366191</v>
      </c>
      <c r="H722">
        <f t="shared" si="139"/>
        <v>10000008.296736619</v>
      </c>
      <c r="I722">
        <f t="shared" si="140"/>
        <v>100000008.29673661</v>
      </c>
      <c r="U722">
        <f t="shared" si="138"/>
        <v>3.2707719270671971</v>
      </c>
    </row>
    <row r="723" spans="1:21">
      <c r="A723">
        <v>4.363606468388026</v>
      </c>
      <c r="B723">
        <f t="shared" si="136"/>
        <v>14.363606468388026</v>
      </c>
      <c r="C723">
        <f t="shared" si="132"/>
        <v>104.36360646838803</v>
      </c>
      <c r="D723">
        <f t="shared" si="133"/>
        <v>1004.3636064683881</v>
      </c>
      <c r="E723">
        <f t="shared" si="134"/>
        <v>10004.363606468389</v>
      </c>
      <c r="F723">
        <f t="shared" si="135"/>
        <v>100004.36360646838</v>
      </c>
      <c r="G723">
        <f t="shared" si="137"/>
        <v>1000004.3636064684</v>
      </c>
      <c r="H723">
        <f t="shared" si="139"/>
        <v>10000004.363606468</v>
      </c>
      <c r="I723">
        <f t="shared" si="140"/>
        <v>100000004.36360647</v>
      </c>
      <c r="U723">
        <f t="shared" si="138"/>
        <v>-0.66235822367402886</v>
      </c>
    </row>
    <row r="724" spans="1:21">
      <c r="A724">
        <v>7.0923960388035034</v>
      </c>
      <c r="B724">
        <f t="shared" si="136"/>
        <v>17.092396038803503</v>
      </c>
      <c r="C724">
        <f t="shared" si="132"/>
        <v>107.0923960388035</v>
      </c>
      <c r="D724">
        <f t="shared" si="133"/>
        <v>1007.0923960388035</v>
      </c>
      <c r="E724">
        <f t="shared" si="134"/>
        <v>10007.092396038803</v>
      </c>
      <c r="F724">
        <f t="shared" si="135"/>
        <v>100007.0923960388</v>
      </c>
      <c r="G724">
        <f t="shared" si="137"/>
        <v>1000007.0923960388</v>
      </c>
      <c r="H724">
        <f t="shared" si="139"/>
        <v>10000007.09239604</v>
      </c>
      <c r="I724">
        <f t="shared" si="140"/>
        <v>100000007.09239604</v>
      </c>
      <c r="U724">
        <f t="shared" si="138"/>
        <v>2.0664313467414486</v>
      </c>
    </row>
    <row r="725" spans="1:21">
      <c r="A725">
        <v>6.5347670892073229</v>
      </c>
      <c r="B725">
        <f t="shared" si="136"/>
        <v>16.534767089207321</v>
      </c>
      <c r="C725">
        <f t="shared" si="132"/>
        <v>106.53476708920732</v>
      </c>
      <c r="D725">
        <f t="shared" si="133"/>
        <v>1006.5347670892073</v>
      </c>
      <c r="E725">
        <f t="shared" si="134"/>
        <v>10006.534767089208</v>
      </c>
      <c r="F725">
        <f t="shared" si="135"/>
        <v>100006.53476708921</v>
      </c>
      <c r="G725">
        <f t="shared" si="137"/>
        <v>1000006.5347670892</v>
      </c>
      <c r="H725">
        <f t="shared" si="139"/>
        <v>10000006.534767089</v>
      </c>
      <c r="I725">
        <f t="shared" si="140"/>
        <v>100000006.53476709</v>
      </c>
      <c r="U725">
        <f t="shared" si="138"/>
        <v>1.508802397145268</v>
      </c>
    </row>
    <row r="726" spans="1:21">
      <c r="A726">
        <v>6.0853105117750772E-2</v>
      </c>
      <c r="B726">
        <f t="shared" si="136"/>
        <v>10.060853105117751</v>
      </c>
      <c r="C726">
        <f t="shared" si="132"/>
        <v>100.06085310511776</v>
      </c>
      <c r="D726">
        <f t="shared" si="133"/>
        <v>1000.0608531051178</v>
      </c>
      <c r="E726">
        <f t="shared" si="134"/>
        <v>10000.060853105118</v>
      </c>
      <c r="F726">
        <f t="shared" si="135"/>
        <v>100000.06085310511</v>
      </c>
      <c r="G726">
        <f t="shared" si="137"/>
        <v>1000000.0608531052</v>
      </c>
      <c r="H726">
        <f t="shared" si="139"/>
        <v>10000000.060853105</v>
      </c>
      <c r="I726">
        <f t="shared" si="140"/>
        <v>100000000.06085311</v>
      </c>
      <c r="U726">
        <f t="shared" si="138"/>
        <v>-4.9651115869443041</v>
      </c>
    </row>
    <row r="727" spans="1:21">
      <c r="A727">
        <v>9.751615361430332</v>
      </c>
      <c r="B727">
        <f t="shared" si="136"/>
        <v>19.751615361430332</v>
      </c>
      <c r="C727">
        <f t="shared" si="132"/>
        <v>109.75161536143034</v>
      </c>
      <c r="D727">
        <f t="shared" si="133"/>
        <v>1009.7516153614304</v>
      </c>
      <c r="E727">
        <f t="shared" si="134"/>
        <v>10009.751615361431</v>
      </c>
      <c r="F727">
        <f t="shared" si="135"/>
        <v>100009.75161536143</v>
      </c>
      <c r="G727">
        <f t="shared" si="137"/>
        <v>1000009.7516153614</v>
      </c>
      <c r="H727">
        <f t="shared" si="139"/>
        <v>10000009.751615362</v>
      </c>
      <c r="I727">
        <f t="shared" si="140"/>
        <v>100000009.75161536</v>
      </c>
      <c r="U727">
        <f t="shared" si="138"/>
        <v>4.7256506693682772</v>
      </c>
    </row>
    <row r="728" spans="1:21">
      <c r="A728">
        <v>2.7277346072952202</v>
      </c>
      <c r="B728">
        <f t="shared" si="136"/>
        <v>12.72773460729522</v>
      </c>
      <c r="C728">
        <f t="shared" si="132"/>
        <v>102.72773460729522</v>
      </c>
      <c r="D728">
        <f t="shared" si="133"/>
        <v>1002.7277346072952</v>
      </c>
      <c r="E728">
        <f t="shared" si="134"/>
        <v>10002.727734607295</v>
      </c>
      <c r="F728">
        <f t="shared" si="135"/>
        <v>100002.7277346073</v>
      </c>
      <c r="G728">
        <f t="shared" si="137"/>
        <v>1000002.7277346073</v>
      </c>
      <c r="H728">
        <f t="shared" si="139"/>
        <v>10000002.727734607</v>
      </c>
      <c r="I728">
        <f t="shared" si="140"/>
        <v>100000002.72773461</v>
      </c>
      <c r="U728">
        <f t="shared" si="138"/>
        <v>-2.2982300847668347</v>
      </c>
    </row>
    <row r="729" spans="1:21">
      <c r="A729">
        <v>1.1948482463577315</v>
      </c>
      <c r="B729">
        <f t="shared" si="136"/>
        <v>11.194848246357731</v>
      </c>
      <c r="C729">
        <f t="shared" si="132"/>
        <v>101.19484824635774</v>
      </c>
      <c r="D729">
        <f t="shared" si="133"/>
        <v>1001.1948482463578</v>
      </c>
      <c r="E729">
        <f t="shared" si="134"/>
        <v>10001.194848246358</v>
      </c>
      <c r="F729">
        <f t="shared" si="135"/>
        <v>100001.19484824636</v>
      </c>
      <c r="G729">
        <f t="shared" si="137"/>
        <v>1000001.1948482464</v>
      </c>
      <c r="H729">
        <f t="shared" si="139"/>
        <v>10000001.194848247</v>
      </c>
      <c r="I729">
        <f t="shared" si="140"/>
        <v>100000001.19484824</v>
      </c>
      <c r="U729">
        <f t="shared" si="138"/>
        <v>-3.8311164457043234</v>
      </c>
    </row>
    <row r="730" spans="1:21">
      <c r="A730">
        <v>6.7178974792806523</v>
      </c>
      <c r="B730">
        <f t="shared" si="136"/>
        <v>16.717897479280651</v>
      </c>
      <c r="C730">
        <f t="shared" si="132"/>
        <v>106.71789747928065</v>
      </c>
      <c r="D730">
        <f t="shared" si="133"/>
        <v>1006.7178974792806</v>
      </c>
      <c r="E730">
        <f t="shared" si="134"/>
        <v>10006.717897479281</v>
      </c>
      <c r="F730">
        <f t="shared" si="135"/>
        <v>100006.71789747928</v>
      </c>
      <c r="G730">
        <f t="shared" si="137"/>
        <v>1000006.7178974793</v>
      </c>
      <c r="H730">
        <f t="shared" si="139"/>
        <v>10000006.717897478</v>
      </c>
      <c r="I730">
        <f t="shared" si="140"/>
        <v>100000006.71789747</v>
      </c>
      <c r="U730">
        <f t="shared" si="138"/>
        <v>1.6919327872185974</v>
      </c>
    </row>
    <row r="731" spans="1:21">
      <c r="A731">
        <v>8.5844140152860824</v>
      </c>
      <c r="B731">
        <f t="shared" si="136"/>
        <v>18.584414015286082</v>
      </c>
      <c r="C731">
        <f t="shared" si="132"/>
        <v>108.58441401528609</v>
      </c>
      <c r="D731">
        <f t="shared" si="133"/>
        <v>1008.584414015286</v>
      </c>
      <c r="E731">
        <f t="shared" si="134"/>
        <v>10008.584414015286</v>
      </c>
      <c r="F731">
        <f t="shared" si="135"/>
        <v>100008.58441401529</v>
      </c>
      <c r="G731">
        <f t="shared" si="137"/>
        <v>1000008.5844140153</v>
      </c>
      <c r="H731">
        <f t="shared" si="139"/>
        <v>10000008.584414015</v>
      </c>
      <c r="I731">
        <f t="shared" si="140"/>
        <v>100000008.58441402</v>
      </c>
      <c r="U731">
        <f t="shared" si="138"/>
        <v>3.5584493232240275</v>
      </c>
    </row>
    <row r="732" spans="1:21">
      <c r="A732">
        <v>9.6433141246064213</v>
      </c>
      <c r="B732">
        <f t="shared" si="136"/>
        <v>19.64331412460642</v>
      </c>
      <c r="C732">
        <f t="shared" si="132"/>
        <v>109.64331412460642</v>
      </c>
      <c r="D732">
        <f t="shared" si="133"/>
        <v>1009.6433141246064</v>
      </c>
      <c r="E732">
        <f t="shared" si="134"/>
        <v>10009.643314124607</v>
      </c>
      <c r="F732">
        <f t="shared" si="135"/>
        <v>100009.64331412461</v>
      </c>
      <c r="G732">
        <f t="shared" si="137"/>
        <v>1000009.6433141246</v>
      </c>
      <c r="H732">
        <f t="shared" si="139"/>
        <v>10000009.643314125</v>
      </c>
      <c r="I732">
        <f t="shared" si="140"/>
        <v>100000009.64331412</v>
      </c>
      <c r="U732">
        <f t="shared" si="138"/>
        <v>4.6173494325443665</v>
      </c>
    </row>
    <row r="733" spans="1:21">
      <c r="A733">
        <v>9.1012877596640251</v>
      </c>
      <c r="B733">
        <f t="shared" si="136"/>
        <v>19.101287759664025</v>
      </c>
      <c r="C733">
        <f t="shared" ref="C733:C796" si="141">A733+100</f>
        <v>109.10128775966402</v>
      </c>
      <c r="D733">
        <f t="shared" ref="D733:D796" si="142">A733+1000</f>
        <v>1009.101287759664</v>
      </c>
      <c r="E733">
        <f t="shared" ref="E733:E796" si="143">A733+10000</f>
        <v>10009.101287759664</v>
      </c>
      <c r="F733">
        <f t="shared" ref="F733:F796" si="144">A733+100000</f>
        <v>100009.10128775967</v>
      </c>
      <c r="G733">
        <f t="shared" si="137"/>
        <v>1000009.1012877596</v>
      </c>
      <c r="H733">
        <f t="shared" si="139"/>
        <v>10000009.10128776</v>
      </c>
      <c r="I733">
        <f t="shared" si="140"/>
        <v>100000009.10128775</v>
      </c>
      <c r="U733">
        <f t="shared" si="138"/>
        <v>4.0753230676019703</v>
      </c>
    </row>
    <row r="734" spans="1:21">
      <c r="A734">
        <v>5.8603576603909513</v>
      </c>
      <c r="B734">
        <f t="shared" si="136"/>
        <v>15.860357660390951</v>
      </c>
      <c r="C734">
        <f t="shared" si="141"/>
        <v>105.86035766039095</v>
      </c>
      <c r="D734">
        <f t="shared" si="142"/>
        <v>1005.8603576603909</v>
      </c>
      <c r="E734">
        <f t="shared" si="143"/>
        <v>10005.860357660391</v>
      </c>
      <c r="F734">
        <f t="shared" si="144"/>
        <v>100005.86035766039</v>
      </c>
      <c r="G734">
        <f t="shared" si="137"/>
        <v>1000005.8603576603</v>
      </c>
      <c r="H734">
        <f t="shared" si="139"/>
        <v>10000005.860357661</v>
      </c>
      <c r="I734">
        <f t="shared" si="140"/>
        <v>100000005.86035766</v>
      </c>
      <c r="U734">
        <f t="shared" si="138"/>
        <v>0.83439296832889642</v>
      </c>
    </row>
    <row r="735" spans="1:21">
      <c r="A735">
        <v>6.6858526995326706</v>
      </c>
      <c r="B735">
        <f t="shared" si="136"/>
        <v>16.685852699532671</v>
      </c>
      <c r="C735">
        <f t="shared" si="141"/>
        <v>106.68585269953267</v>
      </c>
      <c r="D735">
        <f t="shared" si="142"/>
        <v>1006.6858526995327</v>
      </c>
      <c r="E735">
        <f t="shared" si="143"/>
        <v>10006.685852699533</v>
      </c>
      <c r="F735">
        <f t="shared" si="144"/>
        <v>100006.68585269953</v>
      </c>
      <c r="G735">
        <f t="shared" si="137"/>
        <v>1000006.6858526996</v>
      </c>
      <c r="H735">
        <f t="shared" si="139"/>
        <v>10000006.685852699</v>
      </c>
      <c r="I735">
        <f t="shared" si="140"/>
        <v>100000006.68585271</v>
      </c>
      <c r="U735">
        <f t="shared" si="138"/>
        <v>1.6598880074706157</v>
      </c>
    </row>
    <row r="736" spans="1:21">
      <c r="A736">
        <v>3.8726321103578076</v>
      </c>
      <c r="B736">
        <f t="shared" si="136"/>
        <v>13.872632110357808</v>
      </c>
      <c r="C736">
        <f t="shared" si="141"/>
        <v>103.87263211035781</v>
      </c>
      <c r="D736">
        <f t="shared" si="142"/>
        <v>1003.8726321103578</v>
      </c>
      <c r="E736">
        <f t="shared" si="143"/>
        <v>10003.872632110359</v>
      </c>
      <c r="F736">
        <f t="shared" si="144"/>
        <v>100003.87263211036</v>
      </c>
      <c r="G736">
        <f t="shared" si="137"/>
        <v>1000003.8726321104</v>
      </c>
      <c r="H736">
        <f t="shared" si="139"/>
        <v>10000003.87263211</v>
      </c>
      <c r="I736">
        <f t="shared" si="140"/>
        <v>100000003.87263212</v>
      </c>
      <c r="U736">
        <f t="shared" si="138"/>
        <v>-1.1533325817042472</v>
      </c>
    </row>
    <row r="737" spans="1:21">
      <c r="A737">
        <v>5.2332258240287661</v>
      </c>
      <c r="B737">
        <f t="shared" si="136"/>
        <v>15.233225824028766</v>
      </c>
      <c r="C737">
        <f t="shared" si="141"/>
        <v>105.23322582402876</v>
      </c>
      <c r="D737">
        <f t="shared" si="142"/>
        <v>1005.2332258240288</v>
      </c>
      <c r="E737">
        <f t="shared" si="143"/>
        <v>10005.233225824029</v>
      </c>
      <c r="F737">
        <f t="shared" si="144"/>
        <v>100005.23322582403</v>
      </c>
      <c r="G737">
        <f t="shared" si="137"/>
        <v>1000005.2332258241</v>
      </c>
      <c r="H737">
        <f t="shared" si="139"/>
        <v>10000005.233225824</v>
      </c>
      <c r="I737">
        <f t="shared" si="140"/>
        <v>100000005.23322582</v>
      </c>
      <c r="U737">
        <f t="shared" si="138"/>
        <v>0.20726113196671125</v>
      </c>
    </row>
    <row r="738" spans="1:21">
      <c r="A738">
        <v>7.6240877865164869</v>
      </c>
      <c r="B738">
        <f t="shared" si="136"/>
        <v>17.624087786516487</v>
      </c>
      <c r="C738">
        <f t="shared" si="141"/>
        <v>107.62408778651648</v>
      </c>
      <c r="D738">
        <f t="shared" si="142"/>
        <v>1007.6240877865165</v>
      </c>
      <c r="E738">
        <f t="shared" si="143"/>
        <v>10007.624087786517</v>
      </c>
      <c r="F738">
        <f t="shared" si="144"/>
        <v>100007.62408778652</v>
      </c>
      <c r="G738">
        <f t="shared" si="137"/>
        <v>1000007.6240877865</v>
      </c>
      <c r="H738">
        <f t="shared" si="139"/>
        <v>10000007.624087786</v>
      </c>
      <c r="I738">
        <f t="shared" si="140"/>
        <v>100000007.62408778</v>
      </c>
      <c r="U738">
        <f t="shared" si="138"/>
        <v>2.598123094454432</v>
      </c>
    </row>
    <row r="739" spans="1:21">
      <c r="A739">
        <v>8.2794213784177106</v>
      </c>
      <c r="B739">
        <f t="shared" si="136"/>
        <v>18.279421378417709</v>
      </c>
      <c r="C739">
        <f t="shared" si="141"/>
        <v>108.27942137841771</v>
      </c>
      <c r="D739">
        <f t="shared" si="142"/>
        <v>1008.2794213784177</v>
      </c>
      <c r="E739">
        <f t="shared" si="143"/>
        <v>10008.279421378418</v>
      </c>
      <c r="F739">
        <f t="shared" si="144"/>
        <v>100008.27942137842</v>
      </c>
      <c r="G739">
        <f t="shared" si="137"/>
        <v>1000008.2794213784</v>
      </c>
      <c r="H739">
        <f t="shared" si="139"/>
        <v>10000008.279421378</v>
      </c>
      <c r="I739">
        <f t="shared" si="140"/>
        <v>100000008.27942137</v>
      </c>
      <c r="U739">
        <f t="shared" si="138"/>
        <v>3.2534566863556558</v>
      </c>
    </row>
    <row r="740" spans="1:21">
      <c r="A740">
        <v>4.3106274403362121</v>
      </c>
      <c r="B740">
        <f t="shared" si="136"/>
        <v>14.310627440336212</v>
      </c>
      <c r="C740">
        <f t="shared" si="141"/>
        <v>104.31062744033622</v>
      </c>
      <c r="D740">
        <f t="shared" si="142"/>
        <v>1004.3106274403362</v>
      </c>
      <c r="E740">
        <f t="shared" si="143"/>
        <v>10004.310627440336</v>
      </c>
      <c r="F740">
        <f t="shared" si="144"/>
        <v>100004.31062744034</v>
      </c>
      <c r="G740">
        <f t="shared" si="137"/>
        <v>1000004.3106274403</v>
      </c>
      <c r="H740">
        <f t="shared" si="139"/>
        <v>10000004.31062744</v>
      </c>
      <c r="I740">
        <f t="shared" si="140"/>
        <v>100000004.31062745</v>
      </c>
      <c r="U740">
        <f t="shared" si="138"/>
        <v>-0.71533725172584273</v>
      </c>
    </row>
    <row r="741" spans="1:21">
      <c r="A741">
        <v>6.7853615419394853</v>
      </c>
      <c r="B741">
        <f t="shared" si="136"/>
        <v>16.785361541939487</v>
      </c>
      <c r="C741">
        <f t="shared" si="141"/>
        <v>106.78536154193948</v>
      </c>
      <c r="D741">
        <f t="shared" si="142"/>
        <v>1006.7853615419394</v>
      </c>
      <c r="E741">
        <f t="shared" si="143"/>
        <v>10006.785361541939</v>
      </c>
      <c r="F741">
        <f t="shared" si="144"/>
        <v>100006.78536154194</v>
      </c>
      <c r="G741">
        <f t="shared" si="137"/>
        <v>1000006.7853615419</v>
      </c>
      <c r="H741">
        <f t="shared" si="139"/>
        <v>10000006.785361541</v>
      </c>
      <c r="I741">
        <f t="shared" si="140"/>
        <v>100000006.78536154</v>
      </c>
      <c r="U741">
        <f t="shared" si="138"/>
        <v>1.7593968498774304</v>
      </c>
    </row>
    <row r="742" spans="1:21">
      <c r="A742">
        <v>1.148973387684773</v>
      </c>
      <c r="B742">
        <f t="shared" si="136"/>
        <v>11.148973387684773</v>
      </c>
      <c r="C742">
        <f t="shared" si="141"/>
        <v>101.14897338768478</v>
      </c>
      <c r="D742">
        <f t="shared" si="142"/>
        <v>1001.1489733876848</v>
      </c>
      <c r="E742">
        <f t="shared" si="143"/>
        <v>10001.148973387684</v>
      </c>
      <c r="F742">
        <f t="shared" si="144"/>
        <v>100001.14897338768</v>
      </c>
      <c r="G742">
        <f t="shared" si="137"/>
        <v>1000001.1489733877</v>
      </c>
      <c r="H742">
        <f t="shared" si="139"/>
        <v>10000001.148973389</v>
      </c>
      <c r="I742">
        <f t="shared" si="140"/>
        <v>100000001.14897339</v>
      </c>
      <c r="U742">
        <f t="shared" si="138"/>
        <v>-3.8769913043772819</v>
      </c>
    </row>
    <row r="743" spans="1:21">
      <c r="A743">
        <v>6.1809104521553699</v>
      </c>
      <c r="B743">
        <f t="shared" si="136"/>
        <v>16.18091045215537</v>
      </c>
      <c r="C743">
        <f t="shared" si="141"/>
        <v>106.18091045215537</v>
      </c>
      <c r="D743">
        <f t="shared" si="142"/>
        <v>1006.1809104521553</v>
      </c>
      <c r="E743">
        <f t="shared" si="143"/>
        <v>10006.180910452156</v>
      </c>
      <c r="F743">
        <f t="shared" si="144"/>
        <v>100006.18091045215</v>
      </c>
      <c r="G743">
        <f t="shared" si="137"/>
        <v>1000006.1809104522</v>
      </c>
      <c r="H743">
        <f t="shared" si="139"/>
        <v>10000006.180910451</v>
      </c>
      <c r="I743">
        <f t="shared" si="140"/>
        <v>100000006.18091045</v>
      </c>
      <c r="U743">
        <f t="shared" si="138"/>
        <v>1.1549457600933151</v>
      </c>
    </row>
    <row r="744" spans="1:21">
      <c r="A744">
        <v>4.8348206178925235</v>
      </c>
      <c r="B744">
        <f t="shared" si="136"/>
        <v>14.834820617892523</v>
      </c>
      <c r="C744">
        <f t="shared" si="141"/>
        <v>104.83482061789252</v>
      </c>
      <c r="D744">
        <f t="shared" si="142"/>
        <v>1004.8348206178925</v>
      </c>
      <c r="E744">
        <f t="shared" si="143"/>
        <v>10004.834820617893</v>
      </c>
      <c r="F744">
        <f t="shared" si="144"/>
        <v>100004.83482061789</v>
      </c>
      <c r="G744">
        <f t="shared" si="137"/>
        <v>1000004.8348206179</v>
      </c>
      <c r="H744">
        <f t="shared" si="139"/>
        <v>10000004.834820617</v>
      </c>
      <c r="I744">
        <f t="shared" si="140"/>
        <v>100000004.83482061</v>
      </c>
      <c r="U744">
        <f t="shared" si="138"/>
        <v>-0.19114407416953139</v>
      </c>
    </row>
    <row r="745" spans="1:21">
      <c r="A745">
        <v>4.8865583224731601</v>
      </c>
      <c r="B745">
        <f t="shared" si="136"/>
        <v>14.88655832247316</v>
      </c>
      <c r="C745">
        <f t="shared" si="141"/>
        <v>104.88655832247316</v>
      </c>
      <c r="D745">
        <f t="shared" si="142"/>
        <v>1004.8865583224732</v>
      </c>
      <c r="E745">
        <f t="shared" si="143"/>
        <v>10004.886558322472</v>
      </c>
      <c r="F745">
        <f t="shared" si="144"/>
        <v>100004.88655832247</v>
      </c>
      <c r="G745">
        <f t="shared" si="137"/>
        <v>1000004.8865583225</v>
      </c>
      <c r="H745">
        <f t="shared" si="139"/>
        <v>10000004.886558322</v>
      </c>
      <c r="I745">
        <f t="shared" si="140"/>
        <v>100000004.88655832</v>
      </c>
      <c r="U745">
        <f t="shared" si="138"/>
        <v>-0.13940636958889474</v>
      </c>
    </row>
    <row r="746" spans="1:21">
      <c r="A746">
        <v>3.0025550089056541</v>
      </c>
      <c r="B746">
        <f t="shared" si="136"/>
        <v>13.002555008905654</v>
      </c>
      <c r="C746">
        <f t="shared" si="141"/>
        <v>103.00255500890566</v>
      </c>
      <c r="D746">
        <f t="shared" si="142"/>
        <v>1003.0025550089057</v>
      </c>
      <c r="E746">
        <f t="shared" si="143"/>
        <v>10003.002555008905</v>
      </c>
      <c r="F746">
        <f t="shared" si="144"/>
        <v>100003.0025550089</v>
      </c>
      <c r="G746">
        <f t="shared" si="137"/>
        <v>1000003.0025550089</v>
      </c>
      <c r="H746">
        <f t="shared" si="139"/>
        <v>10000003.002555009</v>
      </c>
      <c r="I746">
        <f t="shared" si="140"/>
        <v>100000003.00255501</v>
      </c>
      <c r="U746">
        <f t="shared" si="138"/>
        <v>-2.0234096831564008</v>
      </c>
    </row>
    <row r="747" spans="1:21">
      <c r="A747">
        <v>0.20601246242869076</v>
      </c>
      <c r="B747">
        <f t="shared" si="136"/>
        <v>10.20601246242869</v>
      </c>
      <c r="C747">
        <f t="shared" si="141"/>
        <v>100.20601246242869</v>
      </c>
      <c r="D747">
        <f t="shared" si="142"/>
        <v>1000.2060124624287</v>
      </c>
      <c r="E747">
        <f t="shared" si="143"/>
        <v>10000.206012462429</v>
      </c>
      <c r="F747">
        <f t="shared" si="144"/>
        <v>100000.20601246243</v>
      </c>
      <c r="G747">
        <f t="shared" si="137"/>
        <v>1000000.2060124624</v>
      </c>
      <c r="H747">
        <f t="shared" si="139"/>
        <v>10000000.206012463</v>
      </c>
      <c r="I747">
        <f t="shared" si="140"/>
        <v>100000000.20601246</v>
      </c>
      <c r="U747">
        <f t="shared" si="138"/>
        <v>-4.8199522296333637</v>
      </c>
    </row>
    <row r="748" spans="1:21">
      <c r="A748">
        <v>5.3616635121719236</v>
      </c>
      <c r="B748">
        <f t="shared" si="136"/>
        <v>15.361663512171923</v>
      </c>
      <c r="C748">
        <f t="shared" si="141"/>
        <v>105.36166351217193</v>
      </c>
      <c r="D748">
        <f t="shared" si="142"/>
        <v>1005.361663512172</v>
      </c>
      <c r="E748">
        <f t="shared" si="143"/>
        <v>10005.361663512173</v>
      </c>
      <c r="F748">
        <f t="shared" si="144"/>
        <v>100005.36166351217</v>
      </c>
      <c r="G748">
        <f t="shared" si="137"/>
        <v>1000005.3616635122</v>
      </c>
      <c r="H748">
        <f t="shared" si="139"/>
        <v>10000005.361663513</v>
      </c>
      <c r="I748">
        <f t="shared" si="140"/>
        <v>100000005.36166351</v>
      </c>
      <c r="U748">
        <f t="shared" si="138"/>
        <v>0.33569882010986873</v>
      </c>
    </row>
    <row r="749" spans="1:21">
      <c r="A749">
        <v>9.0106230404617413</v>
      </c>
      <c r="B749">
        <f t="shared" si="136"/>
        <v>19.010623040461741</v>
      </c>
      <c r="C749">
        <f t="shared" si="141"/>
        <v>109.01062304046174</v>
      </c>
      <c r="D749">
        <f t="shared" si="142"/>
        <v>1009.0106230404617</v>
      </c>
      <c r="E749">
        <f t="shared" si="143"/>
        <v>10009.010623040462</v>
      </c>
      <c r="F749">
        <f t="shared" si="144"/>
        <v>100009.01062304046</v>
      </c>
      <c r="G749">
        <f t="shared" si="137"/>
        <v>1000009.0106230405</v>
      </c>
      <c r="H749">
        <f t="shared" si="139"/>
        <v>10000009.01062304</v>
      </c>
      <c r="I749">
        <f t="shared" si="140"/>
        <v>100000009.01062304</v>
      </c>
      <c r="U749">
        <f t="shared" si="138"/>
        <v>3.9846583483996865</v>
      </c>
    </row>
    <row r="750" spans="1:21">
      <c r="A750">
        <v>5.4421503747529787</v>
      </c>
      <c r="B750">
        <f t="shared" si="136"/>
        <v>15.442150374752979</v>
      </c>
      <c r="C750">
        <f t="shared" si="141"/>
        <v>105.44215037475298</v>
      </c>
      <c r="D750">
        <f t="shared" si="142"/>
        <v>1005.4421503747529</v>
      </c>
      <c r="E750">
        <f t="shared" si="143"/>
        <v>10005.442150374753</v>
      </c>
      <c r="F750">
        <f t="shared" si="144"/>
        <v>100005.44215037476</v>
      </c>
      <c r="G750">
        <f t="shared" si="137"/>
        <v>1000005.4421503748</v>
      </c>
      <c r="H750">
        <f t="shared" si="139"/>
        <v>10000005.442150375</v>
      </c>
      <c r="I750">
        <f t="shared" si="140"/>
        <v>100000005.44215037</v>
      </c>
      <c r="U750">
        <f t="shared" si="138"/>
        <v>0.41618568269092382</v>
      </c>
    </row>
    <row r="751" spans="1:21">
      <c r="A751">
        <v>9.472100449003733</v>
      </c>
      <c r="B751">
        <f t="shared" si="136"/>
        <v>19.472100449003733</v>
      </c>
      <c r="C751">
        <f t="shared" si="141"/>
        <v>109.47210044900373</v>
      </c>
      <c r="D751">
        <f t="shared" si="142"/>
        <v>1009.4721004490037</v>
      </c>
      <c r="E751">
        <f t="shared" si="143"/>
        <v>10009.472100449004</v>
      </c>
      <c r="F751">
        <f t="shared" si="144"/>
        <v>100009.472100449</v>
      </c>
      <c r="G751">
        <f t="shared" si="137"/>
        <v>1000009.472100449</v>
      </c>
      <c r="H751">
        <f t="shared" si="139"/>
        <v>10000009.47210045</v>
      </c>
      <c r="I751">
        <f t="shared" si="140"/>
        <v>100000009.47210045</v>
      </c>
      <c r="U751">
        <f t="shared" si="138"/>
        <v>4.4461357569416782</v>
      </c>
    </row>
    <row r="752" spans="1:21">
      <c r="A752">
        <v>7.6117796656622527</v>
      </c>
      <c r="B752">
        <f t="shared" si="136"/>
        <v>17.611779665662255</v>
      </c>
      <c r="C752">
        <f t="shared" si="141"/>
        <v>107.61177966566225</v>
      </c>
      <c r="D752">
        <f t="shared" si="142"/>
        <v>1007.6117796656622</v>
      </c>
      <c r="E752">
        <f t="shared" si="143"/>
        <v>10007.611779665662</v>
      </c>
      <c r="F752">
        <f t="shared" si="144"/>
        <v>100007.61177966566</v>
      </c>
      <c r="G752">
        <f t="shared" si="137"/>
        <v>1000007.6117796657</v>
      </c>
      <c r="H752">
        <f t="shared" si="139"/>
        <v>10000007.611779666</v>
      </c>
      <c r="I752">
        <f t="shared" si="140"/>
        <v>100000007.61177966</v>
      </c>
      <c r="U752">
        <f t="shared" si="138"/>
        <v>2.5858149736001979</v>
      </c>
    </row>
    <row r="753" spans="1:21">
      <c r="A753">
        <v>7.401366468984012</v>
      </c>
      <c r="B753">
        <f t="shared" si="136"/>
        <v>17.401366468984012</v>
      </c>
      <c r="C753">
        <f t="shared" si="141"/>
        <v>107.40136646898401</v>
      </c>
      <c r="D753">
        <f t="shared" si="142"/>
        <v>1007.4013664689841</v>
      </c>
      <c r="E753">
        <f t="shared" si="143"/>
        <v>10007.401366468985</v>
      </c>
      <c r="F753">
        <f t="shared" si="144"/>
        <v>100007.40136646898</v>
      </c>
      <c r="G753">
        <f t="shared" si="137"/>
        <v>1000007.401366469</v>
      </c>
      <c r="H753">
        <f t="shared" si="139"/>
        <v>10000007.401366469</v>
      </c>
      <c r="I753">
        <f t="shared" si="140"/>
        <v>100000007.40136647</v>
      </c>
      <c r="U753">
        <f t="shared" si="138"/>
        <v>2.3754017769219571</v>
      </c>
    </row>
    <row r="754" spans="1:21">
      <c r="A754">
        <v>0.93336189198145014</v>
      </c>
      <c r="B754">
        <f t="shared" si="136"/>
        <v>10.93336189198145</v>
      </c>
      <c r="C754">
        <f t="shared" si="141"/>
        <v>100.93336189198145</v>
      </c>
      <c r="D754">
        <f t="shared" si="142"/>
        <v>1000.9333618919815</v>
      </c>
      <c r="E754">
        <f t="shared" si="143"/>
        <v>10000.933361891981</v>
      </c>
      <c r="F754">
        <f t="shared" si="144"/>
        <v>100000.93336189198</v>
      </c>
      <c r="G754">
        <f t="shared" si="137"/>
        <v>1000000.933361892</v>
      </c>
      <c r="H754">
        <f t="shared" si="139"/>
        <v>10000000.933361892</v>
      </c>
      <c r="I754">
        <f t="shared" si="140"/>
        <v>100000000.93336189</v>
      </c>
      <c r="U754">
        <f t="shared" si="138"/>
        <v>-4.0926028000806047</v>
      </c>
    </row>
    <row r="755" spans="1:21">
      <c r="A755">
        <v>8.660411149821849</v>
      </c>
      <c r="B755">
        <f t="shared" si="136"/>
        <v>18.660411149821847</v>
      </c>
      <c r="C755">
        <f t="shared" si="141"/>
        <v>108.66041114982185</v>
      </c>
      <c r="D755">
        <f t="shared" si="142"/>
        <v>1008.6604111498218</v>
      </c>
      <c r="E755">
        <f t="shared" si="143"/>
        <v>10008.660411149822</v>
      </c>
      <c r="F755">
        <f t="shared" si="144"/>
        <v>100008.66041114982</v>
      </c>
      <c r="G755">
        <f t="shared" si="137"/>
        <v>1000008.6604111498</v>
      </c>
      <c r="H755">
        <f t="shared" si="139"/>
        <v>10000008.660411149</v>
      </c>
      <c r="I755">
        <f t="shared" si="140"/>
        <v>100000008.66041115</v>
      </c>
      <c r="U755">
        <f t="shared" si="138"/>
        <v>3.6344464577597941</v>
      </c>
    </row>
    <row r="756" spans="1:21">
      <c r="A756">
        <v>6.0111724003834688</v>
      </c>
      <c r="B756">
        <f t="shared" si="136"/>
        <v>16.011172400383469</v>
      </c>
      <c r="C756">
        <f t="shared" si="141"/>
        <v>106.01117240038347</v>
      </c>
      <c r="D756">
        <f t="shared" si="142"/>
        <v>1006.0111724003834</v>
      </c>
      <c r="E756">
        <f t="shared" si="143"/>
        <v>10006.011172400384</v>
      </c>
      <c r="F756">
        <f t="shared" si="144"/>
        <v>100006.01117240038</v>
      </c>
      <c r="G756">
        <f t="shared" si="137"/>
        <v>1000006.0111724004</v>
      </c>
      <c r="H756">
        <f t="shared" si="139"/>
        <v>10000006.011172401</v>
      </c>
      <c r="I756">
        <f t="shared" si="140"/>
        <v>100000006.0111724</v>
      </c>
      <c r="U756">
        <f t="shared" si="138"/>
        <v>0.98520770832141391</v>
      </c>
    </row>
    <row r="757" spans="1:21">
      <c r="A757">
        <v>7.837414166046921</v>
      </c>
      <c r="B757">
        <f t="shared" si="136"/>
        <v>17.837414166046919</v>
      </c>
      <c r="C757">
        <f t="shared" si="141"/>
        <v>107.83741416604693</v>
      </c>
      <c r="D757">
        <f t="shared" si="142"/>
        <v>1007.8374141660469</v>
      </c>
      <c r="E757">
        <f t="shared" si="143"/>
        <v>10007.837414166046</v>
      </c>
      <c r="F757">
        <f t="shared" si="144"/>
        <v>100007.83741416605</v>
      </c>
      <c r="G757">
        <f t="shared" si="137"/>
        <v>1000007.8374141661</v>
      </c>
      <c r="H757">
        <f t="shared" si="139"/>
        <v>10000007.837414166</v>
      </c>
      <c r="I757">
        <f t="shared" si="140"/>
        <v>100000007.83741416</v>
      </c>
      <c r="U757">
        <f t="shared" si="138"/>
        <v>2.8114494739848661</v>
      </c>
    </row>
    <row r="758" spans="1:21">
      <c r="A758">
        <v>3.357794746810967</v>
      </c>
      <c r="B758">
        <f t="shared" si="136"/>
        <v>13.357794746810967</v>
      </c>
      <c r="C758">
        <f t="shared" si="141"/>
        <v>103.35779474681097</v>
      </c>
      <c r="D758">
        <f t="shared" si="142"/>
        <v>1003.357794746811</v>
      </c>
      <c r="E758">
        <f t="shared" si="143"/>
        <v>10003.357794746811</v>
      </c>
      <c r="F758">
        <f t="shared" si="144"/>
        <v>100003.35779474681</v>
      </c>
      <c r="G758">
        <f t="shared" si="137"/>
        <v>1000003.3577947468</v>
      </c>
      <c r="H758">
        <f t="shared" si="139"/>
        <v>10000003.357794747</v>
      </c>
      <c r="I758">
        <f t="shared" si="140"/>
        <v>100000003.35779475</v>
      </c>
      <c r="U758">
        <f t="shared" si="138"/>
        <v>-1.6681699452510879</v>
      </c>
    </row>
    <row r="759" spans="1:21">
      <c r="A759">
        <v>9.0154784305070308</v>
      </c>
      <c r="B759">
        <f t="shared" si="136"/>
        <v>19.015478430507031</v>
      </c>
      <c r="C759">
        <f t="shared" si="141"/>
        <v>109.01547843050703</v>
      </c>
      <c r="D759">
        <f t="shared" si="142"/>
        <v>1009.0154784305071</v>
      </c>
      <c r="E759">
        <f t="shared" si="143"/>
        <v>10009.015478430507</v>
      </c>
      <c r="F759">
        <f t="shared" si="144"/>
        <v>100009.01547843051</v>
      </c>
      <c r="G759">
        <f t="shared" si="137"/>
        <v>1000009.0154784305</v>
      </c>
      <c r="H759">
        <f t="shared" si="139"/>
        <v>10000009.01547843</v>
      </c>
      <c r="I759">
        <f t="shared" si="140"/>
        <v>100000009.01547843</v>
      </c>
      <c r="U759">
        <f t="shared" si="138"/>
        <v>3.9895137384449759</v>
      </c>
    </row>
    <row r="760" spans="1:21">
      <c r="A760">
        <v>3.1269360095537824</v>
      </c>
      <c r="B760">
        <f t="shared" si="136"/>
        <v>13.126936009553782</v>
      </c>
      <c r="C760">
        <f t="shared" si="141"/>
        <v>103.12693600955379</v>
      </c>
      <c r="D760">
        <f t="shared" si="142"/>
        <v>1003.1269360095538</v>
      </c>
      <c r="E760">
        <f t="shared" si="143"/>
        <v>10003.126936009554</v>
      </c>
      <c r="F760">
        <f t="shared" si="144"/>
        <v>100003.12693600955</v>
      </c>
      <c r="G760">
        <f t="shared" si="137"/>
        <v>1000003.1269360095</v>
      </c>
      <c r="H760">
        <f t="shared" si="139"/>
        <v>10000003.126936009</v>
      </c>
      <c r="I760">
        <f t="shared" si="140"/>
        <v>100000003.126936</v>
      </c>
      <c r="U760">
        <f t="shared" si="138"/>
        <v>-1.8990286825082725</v>
      </c>
    </row>
    <row r="761" spans="1:21">
      <c r="A761">
        <v>1.7518198276966523</v>
      </c>
      <c r="B761">
        <f t="shared" si="136"/>
        <v>11.751819827696652</v>
      </c>
      <c r="C761">
        <f t="shared" si="141"/>
        <v>101.75181982769665</v>
      </c>
      <c r="D761">
        <f t="shared" si="142"/>
        <v>1001.7518198276966</v>
      </c>
      <c r="E761">
        <f t="shared" si="143"/>
        <v>10001.751819827698</v>
      </c>
      <c r="F761">
        <f t="shared" si="144"/>
        <v>100001.7518198277</v>
      </c>
      <c r="G761">
        <f t="shared" si="137"/>
        <v>1000001.7518198277</v>
      </c>
      <c r="H761">
        <f t="shared" si="139"/>
        <v>10000001.751819829</v>
      </c>
      <c r="I761">
        <f t="shared" si="140"/>
        <v>100000001.75181983</v>
      </c>
      <c r="U761">
        <f t="shared" si="138"/>
        <v>-3.2741448643654025</v>
      </c>
    </row>
    <row r="762" spans="1:21">
      <c r="A762">
        <v>6.7357978088226611</v>
      </c>
      <c r="B762">
        <f t="shared" si="136"/>
        <v>16.73579780882266</v>
      </c>
      <c r="C762">
        <f t="shared" si="141"/>
        <v>106.73579780882267</v>
      </c>
      <c r="D762">
        <f t="shared" si="142"/>
        <v>1006.7357978088227</v>
      </c>
      <c r="E762">
        <f t="shared" si="143"/>
        <v>10006.735797808822</v>
      </c>
      <c r="F762">
        <f t="shared" si="144"/>
        <v>100006.73579780883</v>
      </c>
      <c r="G762">
        <f t="shared" si="137"/>
        <v>1000006.7357978089</v>
      </c>
      <c r="H762">
        <f t="shared" si="139"/>
        <v>10000006.735797809</v>
      </c>
      <c r="I762">
        <f t="shared" si="140"/>
        <v>100000006.73579781</v>
      </c>
      <c r="U762">
        <f t="shared" si="138"/>
        <v>1.7098331167606062</v>
      </c>
    </row>
    <row r="763" spans="1:21">
      <c r="A763">
        <v>4.383550447354696</v>
      </c>
      <c r="B763">
        <f t="shared" si="136"/>
        <v>14.383550447354697</v>
      </c>
      <c r="C763">
        <f t="shared" si="141"/>
        <v>104.38355044735469</v>
      </c>
      <c r="D763">
        <f t="shared" si="142"/>
        <v>1004.3835504473547</v>
      </c>
      <c r="E763">
        <f t="shared" si="143"/>
        <v>10004.383550447355</v>
      </c>
      <c r="F763">
        <f t="shared" si="144"/>
        <v>100004.38355044735</v>
      </c>
      <c r="G763">
        <f t="shared" si="137"/>
        <v>1000004.3835504474</v>
      </c>
      <c r="H763">
        <f t="shared" si="139"/>
        <v>10000004.383550446</v>
      </c>
      <c r="I763">
        <f t="shared" si="140"/>
        <v>100000004.38355045</v>
      </c>
      <c r="U763">
        <f t="shared" si="138"/>
        <v>-0.64241424470735886</v>
      </c>
    </row>
    <row r="764" spans="1:21">
      <c r="A764">
        <v>2.9622134704695258</v>
      </c>
      <c r="B764">
        <f t="shared" si="136"/>
        <v>12.962213470469525</v>
      </c>
      <c r="C764">
        <f t="shared" si="141"/>
        <v>102.96221347046952</v>
      </c>
      <c r="D764">
        <f t="shared" si="142"/>
        <v>1002.9622134704696</v>
      </c>
      <c r="E764">
        <f t="shared" si="143"/>
        <v>10002.96221347047</v>
      </c>
      <c r="F764">
        <f t="shared" si="144"/>
        <v>100002.96221347047</v>
      </c>
      <c r="G764">
        <f t="shared" si="137"/>
        <v>1000002.9622134705</v>
      </c>
      <c r="H764">
        <f t="shared" si="139"/>
        <v>10000002.96221347</v>
      </c>
      <c r="I764">
        <f t="shared" si="140"/>
        <v>100000002.96221347</v>
      </c>
      <c r="U764">
        <f t="shared" si="138"/>
        <v>-2.0637512215925291</v>
      </c>
    </row>
    <row r="765" spans="1:21">
      <c r="A765">
        <v>4.0117634812125562</v>
      </c>
      <c r="B765">
        <f t="shared" si="136"/>
        <v>14.011763481212556</v>
      </c>
      <c r="C765">
        <f t="shared" si="141"/>
        <v>104.01176348121255</v>
      </c>
      <c r="D765">
        <f t="shared" si="142"/>
        <v>1004.0117634812126</v>
      </c>
      <c r="E765">
        <f t="shared" si="143"/>
        <v>10004.011763481212</v>
      </c>
      <c r="F765">
        <f t="shared" si="144"/>
        <v>100004.01176348122</v>
      </c>
      <c r="G765">
        <f t="shared" si="137"/>
        <v>1000004.0117634812</v>
      </c>
      <c r="H765">
        <f t="shared" si="139"/>
        <v>10000004.011763481</v>
      </c>
      <c r="I765">
        <f t="shared" si="140"/>
        <v>100000004.01176348</v>
      </c>
      <c r="U765">
        <f t="shared" si="138"/>
        <v>-1.0142012108494987</v>
      </c>
    </row>
    <row r="766" spans="1:21">
      <c r="A766">
        <v>1.6424189885102258</v>
      </c>
      <c r="B766">
        <f t="shared" si="136"/>
        <v>11.642418988510226</v>
      </c>
      <c r="C766">
        <f t="shared" si="141"/>
        <v>101.64241898851023</v>
      </c>
      <c r="D766">
        <f t="shared" si="142"/>
        <v>1001.6424189885103</v>
      </c>
      <c r="E766">
        <f t="shared" si="143"/>
        <v>10001.642418988511</v>
      </c>
      <c r="F766">
        <f t="shared" si="144"/>
        <v>100001.64241898851</v>
      </c>
      <c r="G766">
        <f t="shared" si="137"/>
        <v>1000001.6424189885</v>
      </c>
      <c r="H766">
        <f t="shared" si="139"/>
        <v>10000001.642418988</v>
      </c>
      <c r="I766">
        <f t="shared" si="140"/>
        <v>100000001.642419</v>
      </c>
      <c r="U766">
        <f t="shared" si="138"/>
        <v>-3.383545703551829</v>
      </c>
    </row>
    <row r="767" spans="1:21">
      <c r="A767">
        <v>2.3101561589278785</v>
      </c>
      <c r="B767">
        <f t="shared" si="136"/>
        <v>12.310156158927878</v>
      </c>
      <c r="C767">
        <f t="shared" si="141"/>
        <v>102.31015615892788</v>
      </c>
      <c r="D767">
        <f t="shared" si="142"/>
        <v>1002.3101561589278</v>
      </c>
      <c r="E767">
        <f t="shared" si="143"/>
        <v>10002.310156158928</v>
      </c>
      <c r="F767">
        <f t="shared" si="144"/>
        <v>100002.31015615893</v>
      </c>
      <c r="G767">
        <f t="shared" si="137"/>
        <v>1000002.3101561589</v>
      </c>
      <c r="H767">
        <f t="shared" si="139"/>
        <v>10000002.310156159</v>
      </c>
      <c r="I767">
        <f t="shared" si="140"/>
        <v>100000002.31015615</v>
      </c>
      <c r="U767">
        <f t="shared" si="138"/>
        <v>-2.7158085331341764</v>
      </c>
    </row>
    <row r="768" spans="1:21">
      <c r="A768">
        <v>0.15690683069486067</v>
      </c>
      <c r="B768">
        <f t="shared" si="136"/>
        <v>10.156906830694862</v>
      </c>
      <c r="C768">
        <f t="shared" si="141"/>
        <v>100.15690683069487</v>
      </c>
      <c r="D768">
        <f t="shared" si="142"/>
        <v>1000.1569068306949</v>
      </c>
      <c r="E768">
        <f t="shared" si="143"/>
        <v>10000.156906830694</v>
      </c>
      <c r="F768">
        <f t="shared" si="144"/>
        <v>100000.1569068307</v>
      </c>
      <c r="G768">
        <f t="shared" si="137"/>
        <v>1000000.1569068307</v>
      </c>
      <c r="H768">
        <f t="shared" si="139"/>
        <v>10000000.15690683</v>
      </c>
      <c r="I768">
        <f t="shared" si="140"/>
        <v>100000000.15690683</v>
      </c>
      <c r="U768">
        <f t="shared" si="138"/>
        <v>-4.8690578613671942</v>
      </c>
    </row>
    <row r="769" spans="1:21">
      <c r="A769">
        <v>3.0952542542266022</v>
      </c>
      <c r="B769">
        <f t="shared" si="136"/>
        <v>13.095254254226603</v>
      </c>
      <c r="C769">
        <f t="shared" si="141"/>
        <v>103.0952542542266</v>
      </c>
      <c r="D769">
        <f t="shared" si="142"/>
        <v>1003.0952542542266</v>
      </c>
      <c r="E769">
        <f t="shared" si="143"/>
        <v>10003.095254254227</v>
      </c>
      <c r="F769">
        <f t="shared" si="144"/>
        <v>100003.09525425422</v>
      </c>
      <c r="G769">
        <f t="shared" si="137"/>
        <v>1000003.0952542542</v>
      </c>
      <c r="H769">
        <f t="shared" si="139"/>
        <v>10000003.095254254</v>
      </c>
      <c r="I769">
        <f t="shared" si="140"/>
        <v>100000003.09525426</v>
      </c>
      <c r="U769">
        <f t="shared" si="138"/>
        <v>-1.9307104378354527</v>
      </c>
    </row>
    <row r="770" spans="1:21">
      <c r="A770">
        <v>0.60530075945876449</v>
      </c>
      <c r="B770">
        <f t="shared" si="136"/>
        <v>10.605300759458764</v>
      </c>
      <c r="C770">
        <f t="shared" si="141"/>
        <v>100.60530075945877</v>
      </c>
      <c r="D770">
        <f t="shared" si="142"/>
        <v>1000.6053007594587</v>
      </c>
      <c r="E770">
        <f t="shared" si="143"/>
        <v>10000.605300759458</v>
      </c>
      <c r="F770">
        <f t="shared" si="144"/>
        <v>100000.60530075946</v>
      </c>
      <c r="G770">
        <f t="shared" si="137"/>
        <v>1000000.6053007594</v>
      </c>
      <c r="H770">
        <f t="shared" si="139"/>
        <v>10000000.60530076</v>
      </c>
      <c r="I770">
        <f t="shared" si="140"/>
        <v>100000000.60530075</v>
      </c>
      <c r="U770">
        <f t="shared" si="138"/>
        <v>-4.4206639326032899</v>
      </c>
    </row>
    <row r="771" spans="1:21">
      <c r="A771">
        <v>6.7720286445260802</v>
      </c>
      <c r="B771">
        <f t="shared" si="136"/>
        <v>16.772028644526081</v>
      </c>
      <c r="C771">
        <f t="shared" si="141"/>
        <v>106.77202864452607</v>
      </c>
      <c r="D771">
        <f t="shared" si="142"/>
        <v>1006.7720286445261</v>
      </c>
      <c r="E771">
        <f t="shared" si="143"/>
        <v>10006.772028644526</v>
      </c>
      <c r="F771">
        <f t="shared" si="144"/>
        <v>100006.77202864453</v>
      </c>
      <c r="G771">
        <f t="shared" si="137"/>
        <v>1000006.7720286446</v>
      </c>
      <c r="H771">
        <f t="shared" si="139"/>
        <v>10000006.772028644</v>
      </c>
      <c r="I771">
        <f t="shared" si="140"/>
        <v>100000006.77202864</v>
      </c>
      <c r="U771">
        <f t="shared" si="138"/>
        <v>1.7460639524640253</v>
      </c>
    </row>
    <row r="772" spans="1:21">
      <c r="A772">
        <v>0.20658789063384919</v>
      </c>
      <c r="B772">
        <f t="shared" ref="B772:B835" si="145">A772+10</f>
        <v>10.206587890633848</v>
      </c>
      <c r="C772">
        <f t="shared" si="141"/>
        <v>100.20658789063386</v>
      </c>
      <c r="D772">
        <f t="shared" si="142"/>
        <v>1000.2065878906338</v>
      </c>
      <c r="E772">
        <f t="shared" si="143"/>
        <v>10000.206587890634</v>
      </c>
      <c r="F772">
        <f t="shared" si="144"/>
        <v>100000.20658789063</v>
      </c>
      <c r="G772">
        <f t="shared" ref="G772:G835" si="146">A772+1000000</f>
        <v>1000000.2065878906</v>
      </c>
      <c r="H772">
        <f t="shared" si="139"/>
        <v>10000000.20658789</v>
      </c>
      <c r="I772">
        <f t="shared" si="140"/>
        <v>100000000.2065879</v>
      </c>
      <c r="U772">
        <f t="shared" ref="U772:U835" si="147">A772-$Z$3</f>
        <v>-4.8193768014282057</v>
      </c>
    </row>
    <row r="773" spans="1:21">
      <c r="A773">
        <v>1.0129439150329107</v>
      </c>
      <c r="B773">
        <f t="shared" si="145"/>
        <v>11.01294391503291</v>
      </c>
      <c r="C773">
        <f t="shared" si="141"/>
        <v>101.01294391503291</v>
      </c>
      <c r="D773">
        <f t="shared" si="142"/>
        <v>1001.0129439150329</v>
      </c>
      <c r="E773">
        <f t="shared" si="143"/>
        <v>10001.012943915033</v>
      </c>
      <c r="F773">
        <f t="shared" si="144"/>
        <v>100001.01294391503</v>
      </c>
      <c r="G773">
        <f t="shared" si="146"/>
        <v>1000001.012943915</v>
      </c>
      <c r="H773">
        <f t="shared" si="139"/>
        <v>10000001.012943914</v>
      </c>
      <c r="I773">
        <f t="shared" si="140"/>
        <v>100000001.01294391</v>
      </c>
      <c r="U773">
        <f t="shared" si="147"/>
        <v>-4.0130207770291442</v>
      </c>
    </row>
    <row r="774" spans="1:21">
      <c r="A774">
        <v>0.23545953821491605</v>
      </c>
      <c r="B774">
        <f t="shared" si="145"/>
        <v>10.235459538214917</v>
      </c>
      <c r="C774">
        <f t="shared" si="141"/>
        <v>100.23545953821491</v>
      </c>
      <c r="D774">
        <f t="shared" si="142"/>
        <v>1000.235459538215</v>
      </c>
      <c r="E774">
        <f t="shared" si="143"/>
        <v>10000.235459538215</v>
      </c>
      <c r="F774">
        <f t="shared" si="144"/>
        <v>100000.23545953822</v>
      </c>
      <c r="G774">
        <f t="shared" si="146"/>
        <v>1000000.2354595382</v>
      </c>
      <c r="H774">
        <f t="shared" si="139"/>
        <v>10000000.235459538</v>
      </c>
      <c r="I774">
        <f t="shared" si="140"/>
        <v>100000000.23545954</v>
      </c>
      <c r="U774">
        <f t="shared" si="147"/>
        <v>-4.790505153847139</v>
      </c>
    </row>
    <row r="775" spans="1:21">
      <c r="A775">
        <v>4.561394808690558</v>
      </c>
      <c r="B775">
        <f t="shared" si="145"/>
        <v>14.561394808690558</v>
      </c>
      <c r="C775">
        <f t="shared" si="141"/>
        <v>104.56139480869055</v>
      </c>
      <c r="D775">
        <f t="shared" si="142"/>
        <v>1004.5613948086906</v>
      </c>
      <c r="E775">
        <f t="shared" si="143"/>
        <v>10004.56139480869</v>
      </c>
      <c r="F775">
        <f t="shared" si="144"/>
        <v>100004.5613948087</v>
      </c>
      <c r="G775">
        <f t="shared" si="146"/>
        <v>1000004.5613948087</v>
      </c>
      <c r="H775">
        <f t="shared" si="139"/>
        <v>10000004.561394809</v>
      </c>
      <c r="I775">
        <f t="shared" si="140"/>
        <v>100000004.56139481</v>
      </c>
      <c r="U775">
        <f t="shared" si="147"/>
        <v>-0.46456988337149685</v>
      </c>
    </row>
    <row r="776" spans="1:21">
      <c r="A776">
        <v>9.571686149971427</v>
      </c>
      <c r="B776">
        <f t="shared" si="145"/>
        <v>19.571686149971427</v>
      </c>
      <c r="C776">
        <f t="shared" si="141"/>
        <v>109.57168614997143</v>
      </c>
      <c r="D776">
        <f t="shared" si="142"/>
        <v>1009.5716861499715</v>
      </c>
      <c r="E776">
        <f t="shared" si="143"/>
        <v>10009.571686149971</v>
      </c>
      <c r="F776">
        <f t="shared" si="144"/>
        <v>100009.57168614997</v>
      </c>
      <c r="G776">
        <f t="shared" si="146"/>
        <v>1000009.5716861499</v>
      </c>
      <c r="H776">
        <f t="shared" si="139"/>
        <v>10000009.571686151</v>
      </c>
      <c r="I776">
        <f t="shared" si="140"/>
        <v>100000009.57168615</v>
      </c>
      <c r="U776">
        <f t="shared" si="147"/>
        <v>4.5457214579093721</v>
      </c>
    </row>
    <row r="777" spans="1:21">
      <c r="A777">
        <v>5.6429488693930008</v>
      </c>
      <c r="B777">
        <f t="shared" si="145"/>
        <v>15.642948869393001</v>
      </c>
      <c r="C777">
        <f t="shared" si="141"/>
        <v>105.642948869393</v>
      </c>
      <c r="D777">
        <f t="shared" si="142"/>
        <v>1005.642948869393</v>
      </c>
      <c r="E777">
        <f t="shared" si="143"/>
        <v>10005.642948869394</v>
      </c>
      <c r="F777">
        <f t="shared" si="144"/>
        <v>100005.6429488694</v>
      </c>
      <c r="G777">
        <f t="shared" si="146"/>
        <v>1000005.6429488694</v>
      </c>
      <c r="H777">
        <f t="shared" si="139"/>
        <v>10000005.64294887</v>
      </c>
      <c r="I777">
        <f t="shared" si="140"/>
        <v>100000005.64294887</v>
      </c>
      <c r="U777">
        <f t="shared" si="147"/>
        <v>0.6169841773309459</v>
      </c>
    </row>
    <row r="778" spans="1:21">
      <c r="A778">
        <v>1.5141163086606291</v>
      </c>
      <c r="B778">
        <f t="shared" si="145"/>
        <v>11.514116308660629</v>
      </c>
      <c r="C778">
        <f t="shared" si="141"/>
        <v>101.51411630866063</v>
      </c>
      <c r="D778">
        <f t="shared" si="142"/>
        <v>1001.5141163086606</v>
      </c>
      <c r="E778">
        <f t="shared" si="143"/>
        <v>10001.514116308661</v>
      </c>
      <c r="F778">
        <f t="shared" si="144"/>
        <v>100001.51411630867</v>
      </c>
      <c r="G778">
        <f t="shared" si="146"/>
        <v>1000001.5141163087</v>
      </c>
      <c r="H778">
        <f t="shared" si="139"/>
        <v>10000001.51411631</v>
      </c>
      <c r="I778">
        <f t="shared" si="140"/>
        <v>100000001.5141163</v>
      </c>
      <c r="U778">
        <f t="shared" si="147"/>
        <v>-3.5118483834014258</v>
      </c>
    </row>
    <row r="779" spans="1:21">
      <c r="A779">
        <v>2.2495373560381293</v>
      </c>
      <c r="B779">
        <f t="shared" si="145"/>
        <v>12.249537356038129</v>
      </c>
      <c r="C779">
        <f t="shared" si="141"/>
        <v>102.24953735603813</v>
      </c>
      <c r="D779">
        <f t="shared" si="142"/>
        <v>1002.2495373560381</v>
      </c>
      <c r="E779">
        <f t="shared" si="143"/>
        <v>10002.249537356038</v>
      </c>
      <c r="F779">
        <f t="shared" si="144"/>
        <v>100002.24953735604</v>
      </c>
      <c r="G779">
        <f t="shared" si="146"/>
        <v>1000002.2495373561</v>
      </c>
      <c r="H779">
        <f t="shared" ref="H779:H842" si="148">A779+10000000</f>
        <v>10000002.249537356</v>
      </c>
      <c r="I779">
        <f t="shared" ref="I779:I842" si="149">A779+100000000</f>
        <v>100000002.24953735</v>
      </c>
      <c r="U779">
        <f t="shared" si="147"/>
        <v>-2.7764273360239256</v>
      </c>
    </row>
    <row r="780" spans="1:21">
      <c r="A780">
        <v>4.8196436504680618</v>
      </c>
      <c r="B780">
        <f t="shared" si="145"/>
        <v>14.819643650468063</v>
      </c>
      <c r="C780">
        <f t="shared" si="141"/>
        <v>104.81964365046807</v>
      </c>
      <c r="D780">
        <f t="shared" si="142"/>
        <v>1004.819643650468</v>
      </c>
      <c r="E780">
        <f t="shared" si="143"/>
        <v>10004.819643650468</v>
      </c>
      <c r="F780">
        <f t="shared" si="144"/>
        <v>100004.81964365047</v>
      </c>
      <c r="G780">
        <f t="shared" si="146"/>
        <v>1000004.8196436504</v>
      </c>
      <c r="H780">
        <f t="shared" si="148"/>
        <v>10000004.81964365</v>
      </c>
      <c r="I780">
        <f t="shared" si="149"/>
        <v>100000004.81964365</v>
      </c>
      <c r="U780">
        <f t="shared" si="147"/>
        <v>-0.20632104159399312</v>
      </c>
    </row>
    <row r="781" spans="1:21">
      <c r="A781">
        <v>5.8335612468345177</v>
      </c>
      <c r="B781">
        <f t="shared" si="145"/>
        <v>15.833561246834517</v>
      </c>
      <c r="C781">
        <f t="shared" si="141"/>
        <v>105.83356124683452</v>
      </c>
      <c r="D781">
        <f t="shared" si="142"/>
        <v>1005.8335612468345</v>
      </c>
      <c r="E781">
        <f t="shared" si="143"/>
        <v>10005.833561246835</v>
      </c>
      <c r="F781">
        <f t="shared" si="144"/>
        <v>100005.83356124684</v>
      </c>
      <c r="G781">
        <f t="shared" si="146"/>
        <v>1000005.8335612469</v>
      </c>
      <c r="H781">
        <f t="shared" si="148"/>
        <v>10000005.833561247</v>
      </c>
      <c r="I781">
        <f t="shared" si="149"/>
        <v>100000005.83356124</v>
      </c>
      <c r="U781">
        <f t="shared" si="147"/>
        <v>0.80759655477246284</v>
      </c>
    </row>
    <row r="782" spans="1:21">
      <c r="A782">
        <v>3.5182751617984342</v>
      </c>
      <c r="B782">
        <f t="shared" si="145"/>
        <v>13.518275161798435</v>
      </c>
      <c r="C782">
        <f t="shared" si="141"/>
        <v>103.51827516179843</v>
      </c>
      <c r="D782">
        <f t="shared" si="142"/>
        <v>1003.5182751617984</v>
      </c>
      <c r="E782">
        <f t="shared" si="143"/>
        <v>10003.518275161798</v>
      </c>
      <c r="F782">
        <f t="shared" si="144"/>
        <v>100003.5182751618</v>
      </c>
      <c r="G782">
        <f t="shared" si="146"/>
        <v>1000003.5182751619</v>
      </c>
      <c r="H782">
        <f t="shared" si="148"/>
        <v>10000003.518275162</v>
      </c>
      <c r="I782">
        <f t="shared" si="149"/>
        <v>100000003.51827516</v>
      </c>
      <c r="U782">
        <f t="shared" si="147"/>
        <v>-1.5076895302636206</v>
      </c>
    </row>
    <row r="783" spans="1:21">
      <c r="A783">
        <v>5.0936340224227443</v>
      </c>
      <c r="B783">
        <f t="shared" si="145"/>
        <v>15.093634022422744</v>
      </c>
      <c r="C783">
        <f t="shared" si="141"/>
        <v>105.09363402242275</v>
      </c>
      <c r="D783">
        <f t="shared" si="142"/>
        <v>1005.0936340224227</v>
      </c>
      <c r="E783">
        <f t="shared" si="143"/>
        <v>10005.093634022423</v>
      </c>
      <c r="F783">
        <f t="shared" si="144"/>
        <v>100005.09363402243</v>
      </c>
      <c r="G783">
        <f t="shared" si="146"/>
        <v>1000005.0936340224</v>
      </c>
      <c r="H783">
        <f t="shared" si="148"/>
        <v>10000005.093634022</v>
      </c>
      <c r="I783">
        <f t="shared" si="149"/>
        <v>100000005.09363402</v>
      </c>
      <c r="U783">
        <f t="shared" si="147"/>
        <v>6.766933036068945E-2</v>
      </c>
    </row>
    <row r="784" spans="1:21">
      <c r="A784">
        <v>6.6930042137676349</v>
      </c>
      <c r="B784">
        <f t="shared" si="145"/>
        <v>16.693004213767637</v>
      </c>
      <c r="C784">
        <f t="shared" si="141"/>
        <v>106.69300421376764</v>
      </c>
      <c r="D784">
        <f t="shared" si="142"/>
        <v>1006.6930042137676</v>
      </c>
      <c r="E784">
        <f t="shared" si="143"/>
        <v>10006.693004213768</v>
      </c>
      <c r="F784">
        <f t="shared" si="144"/>
        <v>100006.69300421377</v>
      </c>
      <c r="G784">
        <f t="shared" si="146"/>
        <v>1000006.6930042137</v>
      </c>
      <c r="H784">
        <f t="shared" si="148"/>
        <v>10000006.693004213</v>
      </c>
      <c r="I784">
        <f t="shared" si="149"/>
        <v>100000006.69300422</v>
      </c>
      <c r="U784">
        <f t="shared" si="147"/>
        <v>1.66703952170558</v>
      </c>
    </row>
    <row r="785" spans="1:21">
      <c r="A785">
        <v>4.1076534119421559</v>
      </c>
      <c r="B785">
        <f t="shared" si="145"/>
        <v>14.107653411942156</v>
      </c>
      <c r="C785">
        <f t="shared" si="141"/>
        <v>104.10765341194215</v>
      </c>
      <c r="D785">
        <f t="shared" si="142"/>
        <v>1004.1076534119421</v>
      </c>
      <c r="E785">
        <f t="shared" si="143"/>
        <v>10004.107653411942</v>
      </c>
      <c r="F785">
        <f t="shared" si="144"/>
        <v>100004.10765341195</v>
      </c>
      <c r="G785">
        <f t="shared" si="146"/>
        <v>1000004.1076534119</v>
      </c>
      <c r="H785">
        <f t="shared" si="148"/>
        <v>10000004.107653411</v>
      </c>
      <c r="I785">
        <f t="shared" si="149"/>
        <v>100000004.10765341</v>
      </c>
      <c r="U785">
        <f t="shared" si="147"/>
        <v>-0.91831128011989893</v>
      </c>
    </row>
    <row r="786" spans="1:21">
      <c r="A786">
        <v>3.377428683913497</v>
      </c>
      <c r="B786">
        <f t="shared" si="145"/>
        <v>13.377428683913497</v>
      </c>
      <c r="C786">
        <f t="shared" si="141"/>
        <v>103.37742868391349</v>
      </c>
      <c r="D786">
        <f t="shared" si="142"/>
        <v>1003.3774286839135</v>
      </c>
      <c r="E786">
        <f t="shared" si="143"/>
        <v>10003.377428683914</v>
      </c>
      <c r="F786">
        <f t="shared" si="144"/>
        <v>100003.37742868392</v>
      </c>
      <c r="G786">
        <f t="shared" si="146"/>
        <v>1000003.3774286839</v>
      </c>
      <c r="H786">
        <f t="shared" si="148"/>
        <v>10000003.377428684</v>
      </c>
      <c r="I786">
        <f t="shared" si="149"/>
        <v>100000003.37742868</v>
      </c>
      <c r="U786">
        <f t="shared" si="147"/>
        <v>-1.6485360081485578</v>
      </c>
    </row>
    <row r="787" spans="1:21">
      <c r="A787">
        <v>1.840374714454458</v>
      </c>
      <c r="B787">
        <f t="shared" si="145"/>
        <v>11.840374714454459</v>
      </c>
      <c r="C787">
        <f t="shared" si="141"/>
        <v>101.84037471445446</v>
      </c>
      <c r="D787">
        <f t="shared" si="142"/>
        <v>1001.8403747144545</v>
      </c>
      <c r="E787">
        <f t="shared" si="143"/>
        <v>10001.840374714455</v>
      </c>
      <c r="F787">
        <f t="shared" si="144"/>
        <v>100001.84037471445</v>
      </c>
      <c r="G787">
        <f t="shared" si="146"/>
        <v>1000001.8403747145</v>
      </c>
      <c r="H787">
        <f t="shared" si="148"/>
        <v>10000001.840374714</v>
      </c>
      <c r="I787">
        <f t="shared" si="149"/>
        <v>100000001.84037471</v>
      </c>
      <c r="U787">
        <f t="shared" si="147"/>
        <v>-3.1855899776075969</v>
      </c>
    </row>
    <row r="788" spans="1:21">
      <c r="A788">
        <v>6.4333406572319589</v>
      </c>
      <c r="B788">
        <f t="shared" si="145"/>
        <v>16.433340657231959</v>
      </c>
      <c r="C788">
        <f t="shared" si="141"/>
        <v>106.43334065723195</v>
      </c>
      <c r="D788">
        <f t="shared" si="142"/>
        <v>1006.433340657232</v>
      </c>
      <c r="E788">
        <f t="shared" si="143"/>
        <v>10006.433340657231</v>
      </c>
      <c r="F788">
        <f t="shared" si="144"/>
        <v>100006.43334065723</v>
      </c>
      <c r="G788">
        <f t="shared" si="146"/>
        <v>1000006.4333406573</v>
      </c>
      <c r="H788">
        <f t="shared" si="148"/>
        <v>10000006.433340658</v>
      </c>
      <c r="I788">
        <f t="shared" si="149"/>
        <v>100000006.43334065</v>
      </c>
      <c r="U788">
        <f t="shared" si="147"/>
        <v>1.407375965169904</v>
      </c>
    </row>
    <row r="789" spans="1:21">
      <c r="A789">
        <v>3.9518646750641384</v>
      </c>
      <c r="B789">
        <f t="shared" si="145"/>
        <v>13.951864675064138</v>
      </c>
      <c r="C789">
        <f t="shared" si="141"/>
        <v>103.95186467506414</v>
      </c>
      <c r="D789">
        <f t="shared" si="142"/>
        <v>1003.9518646750641</v>
      </c>
      <c r="E789">
        <f t="shared" si="143"/>
        <v>10003.951864675064</v>
      </c>
      <c r="F789">
        <f t="shared" si="144"/>
        <v>100003.95186467507</v>
      </c>
      <c r="G789">
        <f t="shared" si="146"/>
        <v>1000003.951864675</v>
      </c>
      <c r="H789">
        <f t="shared" si="148"/>
        <v>10000003.951864675</v>
      </c>
      <c r="I789">
        <f t="shared" si="149"/>
        <v>100000003.95186467</v>
      </c>
      <c r="U789">
        <f t="shared" si="147"/>
        <v>-1.0741000169979165</v>
      </c>
    </row>
    <row r="790" spans="1:21">
      <c r="A790">
        <v>3.3762438049033272</v>
      </c>
      <c r="B790">
        <f t="shared" si="145"/>
        <v>13.376243804903327</v>
      </c>
      <c r="C790">
        <f t="shared" si="141"/>
        <v>103.37624380490332</v>
      </c>
      <c r="D790">
        <f t="shared" si="142"/>
        <v>1003.3762438049033</v>
      </c>
      <c r="E790">
        <f t="shared" si="143"/>
        <v>10003.376243804903</v>
      </c>
      <c r="F790">
        <f t="shared" si="144"/>
        <v>100003.3762438049</v>
      </c>
      <c r="G790">
        <f t="shared" si="146"/>
        <v>1000003.3762438049</v>
      </c>
      <c r="H790">
        <f t="shared" si="148"/>
        <v>10000003.376243806</v>
      </c>
      <c r="I790">
        <f t="shared" si="149"/>
        <v>100000003.3762438</v>
      </c>
      <c r="U790">
        <f t="shared" si="147"/>
        <v>-1.6497208871587277</v>
      </c>
    </row>
    <row r="791" spans="1:21">
      <c r="A791">
        <v>0.20367795557648893</v>
      </c>
      <c r="B791">
        <f t="shared" si="145"/>
        <v>10.203677955576488</v>
      </c>
      <c r="C791">
        <f t="shared" si="141"/>
        <v>100.2036779555765</v>
      </c>
      <c r="D791">
        <f t="shared" si="142"/>
        <v>1000.2036779555765</v>
      </c>
      <c r="E791">
        <f t="shared" si="143"/>
        <v>10000.203677955576</v>
      </c>
      <c r="F791">
        <f t="shared" si="144"/>
        <v>100000.20367795558</v>
      </c>
      <c r="G791">
        <f t="shared" si="146"/>
        <v>1000000.2036779555</v>
      </c>
      <c r="H791">
        <f t="shared" si="148"/>
        <v>10000000.203677956</v>
      </c>
      <c r="I791">
        <f t="shared" si="149"/>
        <v>100000000.20367795</v>
      </c>
      <c r="U791">
        <f t="shared" si="147"/>
        <v>-4.8222867364855659</v>
      </c>
    </row>
    <row r="792" spans="1:21">
      <c r="A792">
        <v>2.4344717166978187</v>
      </c>
      <c r="B792">
        <f t="shared" si="145"/>
        <v>12.434471716697818</v>
      </c>
      <c r="C792">
        <f t="shared" si="141"/>
        <v>102.43447171669781</v>
      </c>
      <c r="D792">
        <f t="shared" si="142"/>
        <v>1002.4344717166978</v>
      </c>
      <c r="E792">
        <f t="shared" si="143"/>
        <v>10002.434471716699</v>
      </c>
      <c r="F792">
        <f t="shared" si="144"/>
        <v>100002.4344717167</v>
      </c>
      <c r="G792">
        <f t="shared" si="146"/>
        <v>1000002.4344717168</v>
      </c>
      <c r="H792">
        <f t="shared" si="148"/>
        <v>10000002.434471717</v>
      </c>
      <c r="I792">
        <f t="shared" si="149"/>
        <v>100000002.43447171</v>
      </c>
      <c r="U792">
        <f t="shared" si="147"/>
        <v>-2.5914929753642362</v>
      </c>
    </row>
    <row r="793" spans="1:21">
      <c r="A793">
        <v>1.0599996892763586</v>
      </c>
      <c r="B793">
        <f t="shared" si="145"/>
        <v>11.059999689276358</v>
      </c>
      <c r="C793">
        <f t="shared" si="141"/>
        <v>101.05999968927635</v>
      </c>
      <c r="D793">
        <f t="shared" si="142"/>
        <v>1001.0599996892763</v>
      </c>
      <c r="E793">
        <f t="shared" si="143"/>
        <v>10001.059999689276</v>
      </c>
      <c r="F793">
        <f t="shared" si="144"/>
        <v>100001.05999968927</v>
      </c>
      <c r="G793">
        <f t="shared" si="146"/>
        <v>1000001.0599996892</v>
      </c>
      <c r="H793">
        <f t="shared" si="148"/>
        <v>10000001.059999689</v>
      </c>
      <c r="I793">
        <f t="shared" si="149"/>
        <v>100000001.05999969</v>
      </c>
      <c r="U793">
        <f t="shared" si="147"/>
        <v>-3.9659650027856963</v>
      </c>
    </row>
    <row r="794" spans="1:21">
      <c r="A794">
        <v>2.370218383117515</v>
      </c>
      <c r="B794">
        <f t="shared" si="145"/>
        <v>12.370218383117514</v>
      </c>
      <c r="C794">
        <f t="shared" si="141"/>
        <v>102.37021838311752</v>
      </c>
      <c r="D794">
        <f t="shared" si="142"/>
        <v>1002.3702183831175</v>
      </c>
      <c r="E794">
        <f t="shared" si="143"/>
        <v>10002.370218383117</v>
      </c>
      <c r="F794">
        <f t="shared" si="144"/>
        <v>100002.37021838312</v>
      </c>
      <c r="G794">
        <f t="shared" si="146"/>
        <v>1000002.3702183831</v>
      </c>
      <c r="H794">
        <f t="shared" si="148"/>
        <v>10000002.370218383</v>
      </c>
      <c r="I794">
        <f t="shared" si="149"/>
        <v>100000002.37021838</v>
      </c>
      <c r="U794">
        <f t="shared" si="147"/>
        <v>-2.6557463089445399</v>
      </c>
    </row>
    <row r="795" spans="1:21">
      <c r="A795">
        <v>2.8010597114638269E-2</v>
      </c>
      <c r="B795">
        <f t="shared" si="145"/>
        <v>10.028010597114639</v>
      </c>
      <c r="C795">
        <f t="shared" si="141"/>
        <v>100.02801059711464</v>
      </c>
      <c r="D795">
        <f t="shared" si="142"/>
        <v>1000.0280105971146</v>
      </c>
      <c r="E795">
        <f t="shared" si="143"/>
        <v>10000.028010597114</v>
      </c>
      <c r="F795">
        <f t="shared" si="144"/>
        <v>100000.02801059712</v>
      </c>
      <c r="G795">
        <f t="shared" si="146"/>
        <v>1000000.0280105971</v>
      </c>
      <c r="H795">
        <f t="shared" si="148"/>
        <v>10000000.028010597</v>
      </c>
      <c r="I795">
        <f t="shared" si="149"/>
        <v>100000000.02801059</v>
      </c>
      <c r="U795">
        <f t="shared" si="147"/>
        <v>-4.997954094947417</v>
      </c>
    </row>
    <row r="796" spans="1:21">
      <c r="A796">
        <v>7.2053442628624431</v>
      </c>
      <c r="B796">
        <f t="shared" si="145"/>
        <v>17.205344262862443</v>
      </c>
      <c r="C796">
        <f t="shared" si="141"/>
        <v>107.20534426286244</v>
      </c>
      <c r="D796">
        <f t="shared" si="142"/>
        <v>1007.2053442628625</v>
      </c>
      <c r="E796">
        <f t="shared" si="143"/>
        <v>10007.205344262862</v>
      </c>
      <c r="F796">
        <f t="shared" si="144"/>
        <v>100007.20534426287</v>
      </c>
      <c r="G796">
        <f t="shared" si="146"/>
        <v>1000007.2053442629</v>
      </c>
      <c r="H796">
        <f t="shared" si="148"/>
        <v>10000007.205344263</v>
      </c>
      <c r="I796">
        <f t="shared" si="149"/>
        <v>100000007.20534426</v>
      </c>
      <c r="U796">
        <f t="shared" si="147"/>
        <v>2.1793795708003882</v>
      </c>
    </row>
    <row r="797" spans="1:21">
      <c r="A797">
        <v>5.7992755720538458</v>
      </c>
      <c r="B797">
        <f t="shared" si="145"/>
        <v>15.799275572053846</v>
      </c>
      <c r="C797">
        <f t="shared" ref="C797:C860" si="150">A797+100</f>
        <v>105.79927557205384</v>
      </c>
      <c r="D797">
        <f t="shared" ref="D797:D860" si="151">A797+1000</f>
        <v>1005.7992755720538</v>
      </c>
      <c r="E797">
        <f t="shared" ref="E797:E860" si="152">A797+10000</f>
        <v>10005.799275572053</v>
      </c>
      <c r="F797">
        <f t="shared" ref="F797:F860" si="153">A797+100000</f>
        <v>100005.79927557205</v>
      </c>
      <c r="G797">
        <f t="shared" si="146"/>
        <v>1000005.7992755721</v>
      </c>
      <c r="H797">
        <f t="shared" si="148"/>
        <v>10000005.799275571</v>
      </c>
      <c r="I797">
        <f t="shared" si="149"/>
        <v>100000005.79927558</v>
      </c>
      <c r="U797">
        <f t="shared" si="147"/>
        <v>0.77331087999179093</v>
      </c>
    </row>
    <row r="798" spans="1:21">
      <c r="A798">
        <v>6.7986631408196629</v>
      </c>
      <c r="B798">
        <f t="shared" si="145"/>
        <v>16.798663140819663</v>
      </c>
      <c r="C798">
        <f t="shared" si="150"/>
        <v>106.79866314081966</v>
      </c>
      <c r="D798">
        <f t="shared" si="151"/>
        <v>1006.7986631408197</v>
      </c>
      <c r="E798">
        <f t="shared" si="152"/>
        <v>10006.79866314082</v>
      </c>
      <c r="F798">
        <f t="shared" si="153"/>
        <v>100006.79866314081</v>
      </c>
      <c r="G798">
        <f t="shared" si="146"/>
        <v>1000006.7986631409</v>
      </c>
      <c r="H798">
        <f t="shared" si="148"/>
        <v>10000006.798663141</v>
      </c>
      <c r="I798">
        <f t="shared" si="149"/>
        <v>100000006.79866314</v>
      </c>
      <c r="U798">
        <f t="shared" si="147"/>
        <v>1.7726984487576081</v>
      </c>
    </row>
    <row r="799" spans="1:21">
      <c r="A799">
        <v>1.783975989909754</v>
      </c>
      <c r="B799">
        <f t="shared" si="145"/>
        <v>11.783975989909754</v>
      </c>
      <c r="C799">
        <f t="shared" si="150"/>
        <v>101.78397598990975</v>
      </c>
      <c r="D799">
        <f t="shared" si="151"/>
        <v>1001.7839759899098</v>
      </c>
      <c r="E799">
        <f t="shared" si="152"/>
        <v>10001.783975989909</v>
      </c>
      <c r="F799">
        <f t="shared" si="153"/>
        <v>100001.78397598991</v>
      </c>
      <c r="G799">
        <f t="shared" si="146"/>
        <v>1000001.7839759899</v>
      </c>
      <c r="H799">
        <f t="shared" si="148"/>
        <v>10000001.78397599</v>
      </c>
      <c r="I799">
        <f t="shared" si="149"/>
        <v>100000001.78397599</v>
      </c>
      <c r="U799">
        <f t="shared" si="147"/>
        <v>-3.2419887021523008</v>
      </c>
    </row>
    <row r="800" spans="1:21">
      <c r="A800">
        <v>2.5414669036943693</v>
      </c>
      <c r="B800">
        <f t="shared" si="145"/>
        <v>12.541466903694369</v>
      </c>
      <c r="C800">
        <f t="shared" si="150"/>
        <v>102.54146690369437</v>
      </c>
      <c r="D800">
        <f t="shared" si="151"/>
        <v>1002.5414669036944</v>
      </c>
      <c r="E800">
        <f t="shared" si="152"/>
        <v>10002.541466903695</v>
      </c>
      <c r="F800">
        <f t="shared" si="153"/>
        <v>100002.5414669037</v>
      </c>
      <c r="G800">
        <f t="shared" si="146"/>
        <v>1000002.5414669036</v>
      </c>
      <c r="H800">
        <f t="shared" si="148"/>
        <v>10000002.541466903</v>
      </c>
      <c r="I800">
        <f t="shared" si="149"/>
        <v>100000002.54146691</v>
      </c>
      <c r="U800">
        <f t="shared" si="147"/>
        <v>-2.4844977883676855</v>
      </c>
    </row>
    <row r="801" spans="1:21">
      <c r="A801">
        <v>1.8597311824012808</v>
      </c>
      <c r="B801">
        <f t="shared" si="145"/>
        <v>11.85973118240128</v>
      </c>
      <c r="C801">
        <f t="shared" si="150"/>
        <v>101.85973118240128</v>
      </c>
      <c r="D801">
        <f t="shared" si="151"/>
        <v>1001.8597311824013</v>
      </c>
      <c r="E801">
        <f t="shared" si="152"/>
        <v>10001.859731182401</v>
      </c>
      <c r="F801">
        <f t="shared" si="153"/>
        <v>100001.8597311824</v>
      </c>
      <c r="G801">
        <f t="shared" si="146"/>
        <v>1000001.8597311825</v>
      </c>
      <c r="H801">
        <f t="shared" si="148"/>
        <v>10000001.859731182</v>
      </c>
      <c r="I801">
        <f t="shared" si="149"/>
        <v>100000001.85973118</v>
      </c>
      <c r="U801">
        <f t="shared" si="147"/>
        <v>-3.1662335096607741</v>
      </c>
    </row>
    <row r="802" spans="1:21">
      <c r="A802">
        <v>6.5332123629784338</v>
      </c>
      <c r="B802">
        <f t="shared" si="145"/>
        <v>16.533212362978432</v>
      </c>
      <c r="C802">
        <f t="shared" si="150"/>
        <v>106.53321236297843</v>
      </c>
      <c r="D802">
        <f t="shared" si="151"/>
        <v>1006.5332123629785</v>
      </c>
      <c r="E802">
        <f t="shared" si="152"/>
        <v>10006.533212362978</v>
      </c>
      <c r="F802">
        <f t="shared" si="153"/>
        <v>100006.53321236298</v>
      </c>
      <c r="G802">
        <f t="shared" si="146"/>
        <v>1000006.533212363</v>
      </c>
      <c r="H802">
        <f t="shared" si="148"/>
        <v>10000006.533212364</v>
      </c>
      <c r="I802">
        <f t="shared" si="149"/>
        <v>100000006.53321236</v>
      </c>
      <c r="U802">
        <f t="shared" si="147"/>
        <v>1.5072476709163789</v>
      </c>
    </row>
    <row r="803" spans="1:21">
      <c r="A803">
        <v>4.7918868111937307</v>
      </c>
      <c r="B803">
        <f t="shared" si="145"/>
        <v>14.791886811193731</v>
      </c>
      <c r="C803">
        <f t="shared" si="150"/>
        <v>104.79188681119373</v>
      </c>
      <c r="D803">
        <f t="shared" si="151"/>
        <v>1004.7918868111938</v>
      </c>
      <c r="E803">
        <f t="shared" si="152"/>
        <v>10004.791886811194</v>
      </c>
      <c r="F803">
        <f t="shared" si="153"/>
        <v>100004.79188681119</v>
      </c>
      <c r="G803">
        <f t="shared" si="146"/>
        <v>1000004.7918868111</v>
      </c>
      <c r="H803">
        <f t="shared" si="148"/>
        <v>10000004.791886812</v>
      </c>
      <c r="I803">
        <f t="shared" si="149"/>
        <v>100000004.79188681</v>
      </c>
      <c r="U803">
        <f t="shared" si="147"/>
        <v>-0.23407788086832415</v>
      </c>
    </row>
    <row r="804" spans="1:21">
      <c r="A804">
        <v>3.2336427336294182</v>
      </c>
      <c r="B804">
        <f t="shared" si="145"/>
        <v>13.233642733629418</v>
      </c>
      <c r="C804">
        <f t="shared" si="150"/>
        <v>103.23364273362942</v>
      </c>
      <c r="D804">
        <f t="shared" si="151"/>
        <v>1003.2336427336294</v>
      </c>
      <c r="E804">
        <f t="shared" si="152"/>
        <v>10003.233642733629</v>
      </c>
      <c r="F804">
        <f t="shared" si="153"/>
        <v>100003.23364273363</v>
      </c>
      <c r="G804">
        <f t="shared" si="146"/>
        <v>1000003.2336427337</v>
      </c>
      <c r="H804">
        <f t="shared" si="148"/>
        <v>10000003.233642733</v>
      </c>
      <c r="I804">
        <f t="shared" si="149"/>
        <v>100000003.23364273</v>
      </c>
      <c r="U804">
        <f t="shared" si="147"/>
        <v>-1.7923219584326366</v>
      </c>
    </row>
    <row r="805" spans="1:21">
      <c r="A805">
        <v>9.7185569745164475</v>
      </c>
      <c r="B805">
        <f t="shared" si="145"/>
        <v>19.718556974516446</v>
      </c>
      <c r="C805">
        <f t="shared" si="150"/>
        <v>109.71855697451645</v>
      </c>
      <c r="D805">
        <f t="shared" si="151"/>
        <v>1009.7185569745164</v>
      </c>
      <c r="E805">
        <f t="shared" si="152"/>
        <v>10009.718556974516</v>
      </c>
      <c r="F805">
        <f t="shared" si="153"/>
        <v>100009.71855697452</v>
      </c>
      <c r="G805">
        <f t="shared" si="146"/>
        <v>1000009.7185569745</v>
      </c>
      <c r="H805">
        <f t="shared" si="148"/>
        <v>10000009.718556974</v>
      </c>
      <c r="I805">
        <f t="shared" si="149"/>
        <v>100000009.71855697</v>
      </c>
      <c r="U805">
        <f t="shared" si="147"/>
        <v>4.6925922824543926</v>
      </c>
    </row>
    <row r="806" spans="1:21">
      <c r="A806">
        <v>8.0613167260353613</v>
      </c>
      <c r="B806">
        <f t="shared" si="145"/>
        <v>18.061316726035361</v>
      </c>
      <c r="C806">
        <f t="shared" si="150"/>
        <v>108.06131672603536</v>
      </c>
      <c r="D806">
        <f t="shared" si="151"/>
        <v>1008.0613167260353</v>
      </c>
      <c r="E806">
        <f t="shared" si="152"/>
        <v>10008.061316726036</v>
      </c>
      <c r="F806">
        <f t="shared" si="153"/>
        <v>100008.06131672603</v>
      </c>
      <c r="G806">
        <f t="shared" si="146"/>
        <v>1000008.061316726</v>
      </c>
      <c r="H806">
        <f t="shared" si="148"/>
        <v>10000008.061316727</v>
      </c>
      <c r="I806">
        <f t="shared" si="149"/>
        <v>100000008.06131673</v>
      </c>
      <c r="U806">
        <f t="shared" si="147"/>
        <v>3.0353520339733064</v>
      </c>
    </row>
    <row r="807" spans="1:21">
      <c r="A807">
        <v>2.3048363932834537</v>
      </c>
      <c r="B807">
        <f t="shared" si="145"/>
        <v>12.304836393283454</v>
      </c>
      <c r="C807">
        <f t="shared" si="150"/>
        <v>102.30483639328345</v>
      </c>
      <c r="D807">
        <f t="shared" si="151"/>
        <v>1002.3048363932835</v>
      </c>
      <c r="E807">
        <f t="shared" si="152"/>
        <v>10002.304836393283</v>
      </c>
      <c r="F807">
        <f t="shared" si="153"/>
        <v>100002.30483639329</v>
      </c>
      <c r="G807">
        <f t="shared" si="146"/>
        <v>1000002.3048363933</v>
      </c>
      <c r="H807">
        <f t="shared" si="148"/>
        <v>10000002.304836392</v>
      </c>
      <c r="I807">
        <f t="shared" si="149"/>
        <v>100000002.30483639</v>
      </c>
      <c r="U807">
        <f t="shared" si="147"/>
        <v>-2.7211282987786012</v>
      </c>
    </row>
    <row r="808" spans="1:21">
      <c r="A808">
        <v>7.9114884367986722</v>
      </c>
      <c r="B808">
        <f t="shared" si="145"/>
        <v>17.91148843679867</v>
      </c>
      <c r="C808">
        <f t="shared" si="150"/>
        <v>107.91148843679868</v>
      </c>
      <c r="D808">
        <f t="shared" si="151"/>
        <v>1007.9114884367987</v>
      </c>
      <c r="E808">
        <f t="shared" si="152"/>
        <v>10007.911488436799</v>
      </c>
      <c r="F808">
        <f t="shared" si="153"/>
        <v>100007.9114884368</v>
      </c>
      <c r="G808">
        <f t="shared" si="146"/>
        <v>1000007.9114884367</v>
      </c>
      <c r="H808">
        <f t="shared" si="148"/>
        <v>10000007.911488436</v>
      </c>
      <c r="I808">
        <f t="shared" si="149"/>
        <v>100000007.91148844</v>
      </c>
      <c r="U808">
        <f t="shared" si="147"/>
        <v>2.8855237447366173</v>
      </c>
    </row>
    <row r="809" spans="1:21">
      <c r="A809">
        <v>0.84120779976400328</v>
      </c>
      <c r="B809">
        <f t="shared" si="145"/>
        <v>10.841207799764003</v>
      </c>
      <c r="C809">
        <f t="shared" si="150"/>
        <v>100.84120779976401</v>
      </c>
      <c r="D809">
        <f t="shared" si="151"/>
        <v>1000.841207799764</v>
      </c>
      <c r="E809">
        <f t="shared" si="152"/>
        <v>10000.841207799764</v>
      </c>
      <c r="F809">
        <f t="shared" si="153"/>
        <v>100000.84120779976</v>
      </c>
      <c r="G809">
        <f t="shared" si="146"/>
        <v>1000000.8412077997</v>
      </c>
      <c r="H809">
        <f t="shared" si="148"/>
        <v>10000000.8412078</v>
      </c>
      <c r="I809">
        <f t="shared" si="149"/>
        <v>100000000.8412078</v>
      </c>
      <c r="U809">
        <f t="shared" si="147"/>
        <v>-4.1847568922980516</v>
      </c>
    </row>
    <row r="810" spans="1:21">
      <c r="A810">
        <v>3.615071482276246</v>
      </c>
      <c r="B810">
        <f t="shared" si="145"/>
        <v>13.615071482276246</v>
      </c>
      <c r="C810">
        <f t="shared" si="150"/>
        <v>103.61507148227625</v>
      </c>
      <c r="D810">
        <f t="shared" si="151"/>
        <v>1003.6150714822762</v>
      </c>
      <c r="E810">
        <f t="shared" si="152"/>
        <v>10003.615071482276</v>
      </c>
      <c r="F810">
        <f t="shared" si="153"/>
        <v>100003.61507148227</v>
      </c>
      <c r="G810">
        <f t="shared" si="146"/>
        <v>1000003.6150714823</v>
      </c>
      <c r="H810">
        <f t="shared" si="148"/>
        <v>10000003.615071483</v>
      </c>
      <c r="I810">
        <f t="shared" si="149"/>
        <v>100000003.61507148</v>
      </c>
      <c r="U810">
        <f t="shared" si="147"/>
        <v>-1.4108932097858089</v>
      </c>
    </row>
    <row r="811" spans="1:21">
      <c r="A811">
        <v>5.7302974350106144</v>
      </c>
      <c r="B811">
        <f t="shared" si="145"/>
        <v>15.730297435010614</v>
      </c>
      <c r="C811">
        <f t="shared" si="150"/>
        <v>105.73029743501061</v>
      </c>
      <c r="D811">
        <f t="shared" si="151"/>
        <v>1005.7302974350106</v>
      </c>
      <c r="E811">
        <f t="shared" si="152"/>
        <v>10005.730297435011</v>
      </c>
      <c r="F811">
        <f t="shared" si="153"/>
        <v>100005.73029743502</v>
      </c>
      <c r="G811">
        <f t="shared" si="146"/>
        <v>1000005.730297435</v>
      </c>
      <c r="H811">
        <f t="shared" si="148"/>
        <v>10000005.730297435</v>
      </c>
      <c r="I811">
        <f t="shared" si="149"/>
        <v>100000005.73029743</v>
      </c>
      <c r="U811">
        <f t="shared" si="147"/>
        <v>0.70433274294855952</v>
      </c>
    </row>
    <row r="812" spans="1:21">
      <c r="A812">
        <v>9.364379239239593</v>
      </c>
      <c r="B812">
        <f t="shared" si="145"/>
        <v>19.364379239239593</v>
      </c>
      <c r="C812">
        <f t="shared" si="150"/>
        <v>109.3643792392396</v>
      </c>
      <c r="D812">
        <f t="shared" si="151"/>
        <v>1009.3643792392396</v>
      </c>
      <c r="E812">
        <f t="shared" si="152"/>
        <v>10009.364379239239</v>
      </c>
      <c r="F812">
        <f t="shared" si="153"/>
        <v>100009.36437923924</v>
      </c>
      <c r="G812">
        <f t="shared" si="146"/>
        <v>1000009.3643792393</v>
      </c>
      <c r="H812">
        <f t="shared" si="148"/>
        <v>10000009.364379238</v>
      </c>
      <c r="I812">
        <f t="shared" si="149"/>
        <v>100000009.36437924</v>
      </c>
      <c r="U812">
        <f t="shared" si="147"/>
        <v>4.3384145471775382</v>
      </c>
    </row>
    <row r="813" spans="1:21">
      <c r="A813">
        <v>9.6817785720431804</v>
      </c>
      <c r="B813">
        <f t="shared" si="145"/>
        <v>19.681778572043179</v>
      </c>
      <c r="C813">
        <f t="shared" si="150"/>
        <v>109.68177857204319</v>
      </c>
      <c r="D813">
        <f t="shared" si="151"/>
        <v>1009.6817785720432</v>
      </c>
      <c r="E813">
        <f t="shared" si="152"/>
        <v>10009.681778572043</v>
      </c>
      <c r="F813">
        <f t="shared" si="153"/>
        <v>100009.68177857205</v>
      </c>
      <c r="G813">
        <f t="shared" si="146"/>
        <v>1000009.681778572</v>
      </c>
      <c r="H813">
        <f t="shared" si="148"/>
        <v>10000009.681778572</v>
      </c>
      <c r="I813">
        <f t="shared" si="149"/>
        <v>100000009.68177857</v>
      </c>
      <c r="U813">
        <f t="shared" si="147"/>
        <v>4.6558138799811255</v>
      </c>
    </row>
    <row r="814" spans="1:21">
      <c r="A814">
        <v>6.8606260360744642</v>
      </c>
      <c r="B814">
        <f t="shared" si="145"/>
        <v>16.860626036074464</v>
      </c>
      <c r="C814">
        <f t="shared" si="150"/>
        <v>106.86062603607446</v>
      </c>
      <c r="D814">
        <f t="shared" si="151"/>
        <v>1006.8606260360744</v>
      </c>
      <c r="E814">
        <f t="shared" si="152"/>
        <v>10006.860626036074</v>
      </c>
      <c r="F814">
        <f t="shared" si="153"/>
        <v>100006.86062603607</v>
      </c>
      <c r="G814">
        <f t="shared" si="146"/>
        <v>1000006.8606260361</v>
      </c>
      <c r="H814">
        <f t="shared" si="148"/>
        <v>10000006.860626036</v>
      </c>
      <c r="I814">
        <f t="shared" si="149"/>
        <v>100000006.86062604</v>
      </c>
      <c r="U814">
        <f t="shared" si="147"/>
        <v>1.8346613440124093</v>
      </c>
    </row>
    <row r="815" spans="1:21">
      <c r="A815">
        <v>0.32157028731286452</v>
      </c>
      <c r="B815">
        <f t="shared" si="145"/>
        <v>10.321570287312865</v>
      </c>
      <c r="C815">
        <f t="shared" si="150"/>
        <v>100.32157028731287</v>
      </c>
      <c r="D815">
        <f t="shared" si="151"/>
        <v>1000.3215702873129</v>
      </c>
      <c r="E815">
        <f t="shared" si="152"/>
        <v>10000.321570287313</v>
      </c>
      <c r="F815">
        <f t="shared" si="153"/>
        <v>100000.32157028731</v>
      </c>
      <c r="G815">
        <f t="shared" si="146"/>
        <v>1000000.3215702873</v>
      </c>
      <c r="H815">
        <f t="shared" si="148"/>
        <v>10000000.321570287</v>
      </c>
      <c r="I815">
        <f t="shared" si="149"/>
        <v>100000000.32157029</v>
      </c>
      <c r="U815">
        <f t="shared" si="147"/>
        <v>-4.7043944047491904</v>
      </c>
    </row>
    <row r="816" spans="1:21">
      <c r="A816">
        <v>0.25506169964247316</v>
      </c>
      <c r="B816">
        <f t="shared" si="145"/>
        <v>10.255061699642473</v>
      </c>
      <c r="C816">
        <f t="shared" si="150"/>
        <v>100.25506169964247</v>
      </c>
      <c r="D816">
        <f t="shared" si="151"/>
        <v>1000.2550616996425</v>
      </c>
      <c r="E816">
        <f t="shared" si="152"/>
        <v>10000.255061699643</v>
      </c>
      <c r="F816">
        <f t="shared" si="153"/>
        <v>100000.25506169965</v>
      </c>
      <c r="G816">
        <f t="shared" si="146"/>
        <v>1000000.2550616997</v>
      </c>
      <c r="H816">
        <f t="shared" si="148"/>
        <v>10000000.255061699</v>
      </c>
      <c r="I816">
        <f t="shared" si="149"/>
        <v>100000000.2550617</v>
      </c>
      <c r="U816">
        <f t="shared" si="147"/>
        <v>-4.7709029924195816</v>
      </c>
    </row>
    <row r="817" spans="1:21">
      <c r="A817">
        <v>7.0742221887289123</v>
      </c>
      <c r="B817">
        <f t="shared" si="145"/>
        <v>17.074222188728911</v>
      </c>
      <c r="C817">
        <f t="shared" si="150"/>
        <v>107.07422218872891</v>
      </c>
      <c r="D817">
        <f t="shared" si="151"/>
        <v>1007.0742221887289</v>
      </c>
      <c r="E817">
        <f t="shared" si="152"/>
        <v>10007.074222188729</v>
      </c>
      <c r="F817">
        <f t="shared" si="153"/>
        <v>100007.07422218873</v>
      </c>
      <c r="G817">
        <f t="shared" si="146"/>
        <v>1000007.0742221887</v>
      </c>
      <c r="H817">
        <f t="shared" si="148"/>
        <v>10000007.074222188</v>
      </c>
      <c r="I817">
        <f t="shared" si="149"/>
        <v>100000007.07422219</v>
      </c>
      <c r="U817">
        <f t="shared" si="147"/>
        <v>2.0482574966668574</v>
      </c>
    </row>
    <row r="818" spans="1:21">
      <c r="A818">
        <v>8.04938550664974</v>
      </c>
      <c r="B818">
        <f t="shared" si="145"/>
        <v>18.049385506649742</v>
      </c>
      <c r="C818">
        <f t="shared" si="150"/>
        <v>108.04938550664974</v>
      </c>
      <c r="D818">
        <f t="shared" si="151"/>
        <v>1008.0493855066497</v>
      </c>
      <c r="E818">
        <f t="shared" si="152"/>
        <v>10008.049385506649</v>
      </c>
      <c r="F818">
        <f t="shared" si="153"/>
        <v>100008.04938550665</v>
      </c>
      <c r="G818">
        <f t="shared" si="146"/>
        <v>1000008.0493855067</v>
      </c>
      <c r="H818">
        <f t="shared" si="148"/>
        <v>10000008.049385507</v>
      </c>
      <c r="I818">
        <f t="shared" si="149"/>
        <v>100000008.0493855</v>
      </c>
      <c r="U818">
        <f t="shared" si="147"/>
        <v>3.0234208145876851</v>
      </c>
    </row>
    <row r="819" spans="1:21">
      <c r="A819">
        <v>5.1283308070960665</v>
      </c>
      <c r="B819">
        <f t="shared" si="145"/>
        <v>15.128330807096066</v>
      </c>
      <c r="C819">
        <f t="shared" si="150"/>
        <v>105.12833080709606</v>
      </c>
      <c r="D819">
        <f t="shared" si="151"/>
        <v>1005.1283308070961</v>
      </c>
      <c r="E819">
        <f t="shared" si="152"/>
        <v>10005.128330807096</v>
      </c>
      <c r="F819">
        <f t="shared" si="153"/>
        <v>100005.1283308071</v>
      </c>
      <c r="G819">
        <f t="shared" si="146"/>
        <v>1000005.1283308071</v>
      </c>
      <c r="H819">
        <f t="shared" si="148"/>
        <v>10000005.128330806</v>
      </c>
      <c r="I819">
        <f t="shared" si="149"/>
        <v>100000005.12833081</v>
      </c>
      <c r="U819">
        <f t="shared" si="147"/>
        <v>0.10236611503401161</v>
      </c>
    </row>
    <row r="820" spans="1:21">
      <c r="A820">
        <v>7.4501264904688913</v>
      </c>
      <c r="B820">
        <f t="shared" si="145"/>
        <v>17.45012649046889</v>
      </c>
      <c r="C820">
        <f t="shared" si="150"/>
        <v>107.45012649046889</v>
      </c>
      <c r="D820">
        <f t="shared" si="151"/>
        <v>1007.4501264904688</v>
      </c>
      <c r="E820">
        <f t="shared" si="152"/>
        <v>10007.450126490468</v>
      </c>
      <c r="F820">
        <f t="shared" si="153"/>
        <v>100007.45012649047</v>
      </c>
      <c r="G820">
        <f t="shared" si="146"/>
        <v>1000007.4501264904</v>
      </c>
      <c r="H820">
        <f t="shared" si="148"/>
        <v>10000007.45012649</v>
      </c>
      <c r="I820">
        <f t="shared" si="149"/>
        <v>100000007.45012648</v>
      </c>
      <c r="U820">
        <f t="shared" si="147"/>
        <v>2.4241617984068364</v>
      </c>
    </row>
    <row r="821" spans="1:21">
      <c r="A821">
        <v>9.8055328949815035</v>
      </c>
      <c r="B821">
        <f t="shared" si="145"/>
        <v>19.805532894981503</v>
      </c>
      <c r="C821">
        <f t="shared" si="150"/>
        <v>109.8055328949815</v>
      </c>
      <c r="D821">
        <f t="shared" si="151"/>
        <v>1009.8055328949815</v>
      </c>
      <c r="E821">
        <f t="shared" si="152"/>
        <v>10009.805532894981</v>
      </c>
      <c r="F821">
        <f t="shared" si="153"/>
        <v>100009.80553289498</v>
      </c>
      <c r="G821">
        <f t="shared" si="146"/>
        <v>1000009.805532895</v>
      </c>
      <c r="H821">
        <f t="shared" si="148"/>
        <v>10000009.805532895</v>
      </c>
      <c r="I821">
        <f t="shared" si="149"/>
        <v>100000009.80553289</v>
      </c>
      <c r="U821">
        <f t="shared" si="147"/>
        <v>4.7795682029194486</v>
      </c>
    </row>
    <row r="822" spans="1:21">
      <c r="A822">
        <v>2.2518316133457628</v>
      </c>
      <c r="B822">
        <f t="shared" si="145"/>
        <v>12.251831613345763</v>
      </c>
      <c r="C822">
        <f t="shared" si="150"/>
        <v>102.25183161334576</v>
      </c>
      <c r="D822">
        <f t="shared" si="151"/>
        <v>1002.2518316133458</v>
      </c>
      <c r="E822">
        <f t="shared" si="152"/>
        <v>10002.251831613346</v>
      </c>
      <c r="F822">
        <f t="shared" si="153"/>
        <v>100002.25183161335</v>
      </c>
      <c r="G822">
        <f t="shared" si="146"/>
        <v>1000002.2518316134</v>
      </c>
      <c r="H822">
        <f t="shared" si="148"/>
        <v>10000002.251831613</v>
      </c>
      <c r="I822">
        <f t="shared" si="149"/>
        <v>100000002.25183161</v>
      </c>
      <c r="U822">
        <f t="shared" si="147"/>
        <v>-2.7741330787162921</v>
      </c>
    </row>
    <row r="823" spans="1:21">
      <c r="A823">
        <v>7.3515446687360804</v>
      </c>
      <c r="B823">
        <f t="shared" si="145"/>
        <v>17.351544668736082</v>
      </c>
      <c r="C823">
        <f t="shared" si="150"/>
        <v>107.35154466873608</v>
      </c>
      <c r="D823">
        <f t="shared" si="151"/>
        <v>1007.3515446687361</v>
      </c>
      <c r="E823">
        <f t="shared" si="152"/>
        <v>10007.351544668736</v>
      </c>
      <c r="F823">
        <f t="shared" si="153"/>
        <v>100007.35154466874</v>
      </c>
      <c r="G823">
        <f t="shared" si="146"/>
        <v>1000007.3515446688</v>
      </c>
      <c r="H823">
        <f t="shared" si="148"/>
        <v>10000007.351544669</v>
      </c>
      <c r="I823">
        <f t="shared" si="149"/>
        <v>100000007.35154466</v>
      </c>
      <c r="U823">
        <f t="shared" si="147"/>
        <v>2.3255799766740255</v>
      </c>
    </row>
    <row r="824" spans="1:21">
      <c r="A824">
        <v>1.6334616570496507</v>
      </c>
      <c r="B824">
        <f t="shared" si="145"/>
        <v>11.633461657049651</v>
      </c>
      <c r="C824">
        <f t="shared" si="150"/>
        <v>101.63346165704965</v>
      </c>
      <c r="D824">
        <f t="shared" si="151"/>
        <v>1001.6334616570497</v>
      </c>
      <c r="E824">
        <f t="shared" si="152"/>
        <v>10001.633461657049</v>
      </c>
      <c r="F824">
        <f t="shared" si="153"/>
        <v>100001.63346165705</v>
      </c>
      <c r="G824">
        <f t="shared" si="146"/>
        <v>1000001.6334616571</v>
      </c>
      <c r="H824">
        <f t="shared" si="148"/>
        <v>10000001.633461658</v>
      </c>
      <c r="I824">
        <f t="shared" si="149"/>
        <v>100000001.63346165</v>
      </c>
      <c r="U824">
        <f t="shared" si="147"/>
        <v>-3.3925030350124041</v>
      </c>
    </row>
    <row r="825" spans="1:21">
      <c r="A825">
        <v>4.3402038846199105</v>
      </c>
      <c r="B825">
        <f t="shared" si="145"/>
        <v>14.34020388461991</v>
      </c>
      <c r="C825">
        <f t="shared" si="150"/>
        <v>104.34020388461991</v>
      </c>
      <c r="D825">
        <f t="shared" si="151"/>
        <v>1004.3402038846199</v>
      </c>
      <c r="E825">
        <f t="shared" si="152"/>
        <v>10004.34020388462</v>
      </c>
      <c r="F825">
        <f t="shared" si="153"/>
        <v>100004.34020388463</v>
      </c>
      <c r="G825">
        <f t="shared" si="146"/>
        <v>1000004.3402038846</v>
      </c>
      <c r="H825">
        <f t="shared" si="148"/>
        <v>10000004.340203885</v>
      </c>
      <c r="I825">
        <f t="shared" si="149"/>
        <v>100000004.34020388</v>
      </c>
      <c r="U825">
        <f t="shared" si="147"/>
        <v>-0.6857608074421444</v>
      </c>
    </row>
    <row r="826" spans="1:21">
      <c r="A826">
        <v>7.255620852145066</v>
      </c>
      <c r="B826">
        <f t="shared" si="145"/>
        <v>17.255620852145064</v>
      </c>
      <c r="C826">
        <f t="shared" si="150"/>
        <v>107.25562085214507</v>
      </c>
      <c r="D826">
        <f t="shared" si="151"/>
        <v>1007.2556208521451</v>
      </c>
      <c r="E826">
        <f t="shared" si="152"/>
        <v>10007.255620852146</v>
      </c>
      <c r="F826">
        <f t="shared" si="153"/>
        <v>100007.25562085214</v>
      </c>
      <c r="G826">
        <f t="shared" si="146"/>
        <v>1000007.2556208521</v>
      </c>
      <c r="H826">
        <f t="shared" si="148"/>
        <v>10000007.255620852</v>
      </c>
      <c r="I826">
        <f t="shared" si="149"/>
        <v>100000007.25562085</v>
      </c>
      <c r="U826">
        <f t="shared" si="147"/>
        <v>2.2296561600830112</v>
      </c>
    </row>
    <row r="827" spans="1:21">
      <c r="A827">
        <v>9.5656589166934225</v>
      </c>
      <c r="B827">
        <f t="shared" si="145"/>
        <v>19.565658916693422</v>
      </c>
      <c r="C827">
        <f t="shared" si="150"/>
        <v>109.56565891669342</v>
      </c>
      <c r="D827">
        <f t="shared" si="151"/>
        <v>1009.5656589166935</v>
      </c>
      <c r="E827">
        <f t="shared" si="152"/>
        <v>10009.565658916694</v>
      </c>
      <c r="F827">
        <f t="shared" si="153"/>
        <v>100009.56565891669</v>
      </c>
      <c r="G827">
        <f t="shared" si="146"/>
        <v>1000009.5656589167</v>
      </c>
      <c r="H827">
        <f t="shared" si="148"/>
        <v>10000009.565658916</v>
      </c>
      <c r="I827">
        <f t="shared" si="149"/>
        <v>100000009.56565891</v>
      </c>
      <c r="U827">
        <f t="shared" si="147"/>
        <v>4.5396942246313676</v>
      </c>
    </row>
    <row r="828" spans="1:21">
      <c r="A828">
        <v>6.4494908461023481</v>
      </c>
      <c r="B828">
        <f t="shared" si="145"/>
        <v>16.44949084610235</v>
      </c>
      <c r="C828">
        <f t="shared" si="150"/>
        <v>106.44949084610235</v>
      </c>
      <c r="D828">
        <f t="shared" si="151"/>
        <v>1006.4494908461023</v>
      </c>
      <c r="E828">
        <f t="shared" si="152"/>
        <v>10006.449490846102</v>
      </c>
      <c r="F828">
        <f t="shared" si="153"/>
        <v>100006.44949084611</v>
      </c>
      <c r="G828">
        <f t="shared" si="146"/>
        <v>1000006.4494908461</v>
      </c>
      <c r="H828">
        <f t="shared" si="148"/>
        <v>10000006.449490845</v>
      </c>
      <c r="I828">
        <f t="shared" si="149"/>
        <v>100000006.44949085</v>
      </c>
      <c r="U828">
        <f t="shared" si="147"/>
        <v>1.4235261540402933</v>
      </c>
    </row>
    <row r="829" spans="1:21">
      <c r="A829">
        <v>2.5628695711609772</v>
      </c>
      <c r="B829">
        <f t="shared" si="145"/>
        <v>12.562869571160977</v>
      </c>
      <c r="C829">
        <f t="shared" si="150"/>
        <v>102.56286957116097</v>
      </c>
      <c r="D829">
        <f t="shared" si="151"/>
        <v>1002.5628695711609</v>
      </c>
      <c r="E829">
        <f t="shared" si="152"/>
        <v>10002.56286957116</v>
      </c>
      <c r="F829">
        <f t="shared" si="153"/>
        <v>100002.56286957116</v>
      </c>
      <c r="G829">
        <f t="shared" si="146"/>
        <v>1000002.5628695711</v>
      </c>
      <c r="H829">
        <f t="shared" si="148"/>
        <v>10000002.562869571</v>
      </c>
      <c r="I829">
        <f t="shared" si="149"/>
        <v>100000002.56286958</v>
      </c>
      <c r="U829">
        <f t="shared" si="147"/>
        <v>-2.4630951209010776</v>
      </c>
    </row>
    <row r="830" spans="1:21">
      <c r="A830">
        <v>2.0553283719575188</v>
      </c>
      <c r="B830">
        <f t="shared" si="145"/>
        <v>12.055328371957518</v>
      </c>
      <c r="C830">
        <f t="shared" si="150"/>
        <v>102.05532837195751</v>
      </c>
      <c r="D830">
        <f t="shared" si="151"/>
        <v>1002.0553283719576</v>
      </c>
      <c r="E830">
        <f t="shared" si="152"/>
        <v>10002.055328371958</v>
      </c>
      <c r="F830">
        <f t="shared" si="153"/>
        <v>100002.05532837196</v>
      </c>
      <c r="G830">
        <f t="shared" si="146"/>
        <v>1000002.0553283719</v>
      </c>
      <c r="H830">
        <f t="shared" si="148"/>
        <v>10000002.055328373</v>
      </c>
      <c r="I830">
        <f t="shared" si="149"/>
        <v>100000002.05532837</v>
      </c>
      <c r="U830">
        <f t="shared" si="147"/>
        <v>-2.970636320104536</v>
      </c>
    </row>
    <row r="831" spans="1:21">
      <c r="A831">
        <v>7.493210994792423</v>
      </c>
      <c r="B831">
        <f t="shared" si="145"/>
        <v>17.493210994792424</v>
      </c>
      <c r="C831">
        <f t="shared" si="150"/>
        <v>107.49321099479242</v>
      </c>
      <c r="D831">
        <f t="shared" si="151"/>
        <v>1007.4932109947924</v>
      </c>
      <c r="E831">
        <f t="shared" si="152"/>
        <v>10007.493210994793</v>
      </c>
      <c r="F831">
        <f t="shared" si="153"/>
        <v>100007.4932109948</v>
      </c>
      <c r="G831">
        <f t="shared" si="146"/>
        <v>1000007.4932109948</v>
      </c>
      <c r="H831">
        <f t="shared" si="148"/>
        <v>10000007.493210996</v>
      </c>
      <c r="I831">
        <f t="shared" si="149"/>
        <v>100000007.493211</v>
      </c>
      <c r="U831">
        <f t="shared" si="147"/>
        <v>2.4672463027303682</v>
      </c>
    </row>
    <row r="832" spans="1:21">
      <c r="A832">
        <v>2.9384498563865735</v>
      </c>
      <c r="B832">
        <f t="shared" si="145"/>
        <v>12.938449856386573</v>
      </c>
      <c r="C832">
        <f t="shared" si="150"/>
        <v>102.93844985638657</v>
      </c>
      <c r="D832">
        <f t="shared" si="151"/>
        <v>1002.9384498563866</v>
      </c>
      <c r="E832">
        <f t="shared" si="152"/>
        <v>10002.938449856387</v>
      </c>
      <c r="F832">
        <f t="shared" si="153"/>
        <v>100002.93844985639</v>
      </c>
      <c r="G832">
        <f t="shared" si="146"/>
        <v>1000002.9384498564</v>
      </c>
      <c r="H832">
        <f t="shared" si="148"/>
        <v>10000002.938449856</v>
      </c>
      <c r="I832">
        <f t="shared" si="149"/>
        <v>100000002.93844986</v>
      </c>
      <c r="U832">
        <f t="shared" si="147"/>
        <v>-2.0875148356754814</v>
      </c>
    </row>
    <row r="833" spans="1:21">
      <c r="A833">
        <v>0.62930957253856112</v>
      </c>
      <c r="B833">
        <f t="shared" si="145"/>
        <v>10.629309572538562</v>
      </c>
      <c r="C833">
        <f t="shared" si="150"/>
        <v>100.62930957253856</v>
      </c>
      <c r="D833">
        <f t="shared" si="151"/>
        <v>1000.6293095725385</v>
      </c>
      <c r="E833">
        <f t="shared" si="152"/>
        <v>10000.629309572538</v>
      </c>
      <c r="F833">
        <f t="shared" si="153"/>
        <v>100000.62930957254</v>
      </c>
      <c r="G833">
        <f t="shared" si="146"/>
        <v>1000000.6293095725</v>
      </c>
      <c r="H833">
        <f t="shared" si="148"/>
        <v>10000000.629309572</v>
      </c>
      <c r="I833">
        <f t="shared" si="149"/>
        <v>100000000.62930958</v>
      </c>
      <c r="U833">
        <f t="shared" si="147"/>
        <v>-4.3966551195234942</v>
      </c>
    </row>
    <row r="834" spans="1:21">
      <c r="A834">
        <v>2.5625819012087976</v>
      </c>
      <c r="B834">
        <f t="shared" si="145"/>
        <v>12.562581901208798</v>
      </c>
      <c r="C834">
        <f t="shared" si="150"/>
        <v>102.5625819012088</v>
      </c>
      <c r="D834">
        <f t="shared" si="151"/>
        <v>1002.5625819012088</v>
      </c>
      <c r="E834">
        <f t="shared" si="152"/>
        <v>10002.562581901209</v>
      </c>
      <c r="F834">
        <f t="shared" si="153"/>
        <v>100002.56258190121</v>
      </c>
      <c r="G834">
        <f t="shared" si="146"/>
        <v>1000002.5625819012</v>
      </c>
      <c r="H834">
        <f t="shared" si="148"/>
        <v>10000002.562581901</v>
      </c>
      <c r="I834">
        <f t="shared" si="149"/>
        <v>100000002.5625819</v>
      </c>
      <c r="U834">
        <f t="shared" si="147"/>
        <v>-2.4633827908532573</v>
      </c>
    </row>
    <row r="835" spans="1:21">
      <c r="A835">
        <v>9.2301217716000004</v>
      </c>
      <c r="B835">
        <f t="shared" si="145"/>
        <v>19.2301217716</v>
      </c>
      <c r="C835">
        <f t="shared" si="150"/>
        <v>109.2301217716</v>
      </c>
      <c r="D835">
        <f t="shared" si="151"/>
        <v>1009.2301217716</v>
      </c>
      <c r="E835">
        <f t="shared" si="152"/>
        <v>10009.230121771599</v>
      </c>
      <c r="F835">
        <f t="shared" si="153"/>
        <v>100009.2301217716</v>
      </c>
      <c r="G835">
        <f t="shared" si="146"/>
        <v>1000009.2301217716</v>
      </c>
      <c r="H835">
        <f t="shared" si="148"/>
        <v>10000009.230121771</v>
      </c>
      <c r="I835">
        <f t="shared" si="149"/>
        <v>100000009.23012178</v>
      </c>
      <c r="U835">
        <f t="shared" si="147"/>
        <v>4.2041570795379455</v>
      </c>
    </row>
    <row r="836" spans="1:21">
      <c r="A836">
        <v>1.1391888835947928</v>
      </c>
      <c r="B836">
        <f t="shared" ref="B836:B899" si="154">A836+10</f>
        <v>11.139188883594793</v>
      </c>
      <c r="C836">
        <f t="shared" si="150"/>
        <v>101.1391888835948</v>
      </c>
      <c r="D836">
        <f t="shared" si="151"/>
        <v>1001.1391888835948</v>
      </c>
      <c r="E836">
        <f t="shared" si="152"/>
        <v>10001.139188883595</v>
      </c>
      <c r="F836">
        <f t="shared" si="153"/>
        <v>100001.13918888359</v>
      </c>
      <c r="G836">
        <f t="shared" ref="G836:G899" si="155">A836+1000000</f>
        <v>1000001.1391888836</v>
      </c>
      <c r="H836">
        <f t="shared" si="148"/>
        <v>10000001.139188884</v>
      </c>
      <c r="I836">
        <f t="shared" si="149"/>
        <v>100000001.13918889</v>
      </c>
      <c r="U836">
        <f t="shared" ref="U836:U899" si="156">A836-$Z$3</f>
        <v>-3.8867758084672621</v>
      </c>
    </row>
    <row r="837" spans="1:21">
      <c r="A837">
        <v>8.7295784459657799E-2</v>
      </c>
      <c r="B837">
        <f t="shared" si="154"/>
        <v>10.087295784459657</v>
      </c>
      <c r="C837">
        <f t="shared" si="150"/>
        <v>100.08729578445966</v>
      </c>
      <c r="D837">
        <f t="shared" si="151"/>
        <v>1000.0872957844597</v>
      </c>
      <c r="E837">
        <f t="shared" si="152"/>
        <v>10000.08729578446</v>
      </c>
      <c r="F837">
        <f t="shared" si="153"/>
        <v>100000.08729578445</v>
      </c>
      <c r="G837">
        <f t="shared" si="155"/>
        <v>1000000.0872957845</v>
      </c>
      <c r="H837">
        <f t="shared" si="148"/>
        <v>10000000.087295784</v>
      </c>
      <c r="I837">
        <f t="shared" si="149"/>
        <v>100000000.08729579</v>
      </c>
      <c r="U837">
        <f t="shared" si="156"/>
        <v>-4.9386689076023966</v>
      </c>
    </row>
    <row r="838" spans="1:21">
      <c r="A838">
        <v>9.4451691782992455</v>
      </c>
      <c r="B838">
        <f t="shared" si="154"/>
        <v>19.445169178299246</v>
      </c>
      <c r="C838">
        <f t="shared" si="150"/>
        <v>109.44516917829924</v>
      </c>
      <c r="D838">
        <f t="shared" si="151"/>
        <v>1009.4451691782992</v>
      </c>
      <c r="E838">
        <f t="shared" si="152"/>
        <v>10009.4451691783</v>
      </c>
      <c r="F838">
        <f t="shared" si="153"/>
        <v>100009.4451691783</v>
      </c>
      <c r="G838">
        <f t="shared" si="155"/>
        <v>1000009.4451691783</v>
      </c>
      <c r="H838">
        <f t="shared" si="148"/>
        <v>10000009.445169179</v>
      </c>
      <c r="I838">
        <f t="shared" si="149"/>
        <v>100000009.44516918</v>
      </c>
      <c r="U838">
        <f t="shared" si="156"/>
        <v>4.4192044862371906</v>
      </c>
    </row>
    <row r="839" spans="1:21">
      <c r="A839">
        <v>3.1197700768989289</v>
      </c>
      <c r="B839">
        <f t="shared" si="154"/>
        <v>13.119770076898929</v>
      </c>
      <c r="C839">
        <f t="shared" si="150"/>
        <v>103.11977007689893</v>
      </c>
      <c r="D839">
        <f t="shared" si="151"/>
        <v>1003.1197700768989</v>
      </c>
      <c r="E839">
        <f t="shared" si="152"/>
        <v>10003.119770076899</v>
      </c>
      <c r="F839">
        <f t="shared" si="153"/>
        <v>100003.1197700769</v>
      </c>
      <c r="G839">
        <f t="shared" si="155"/>
        <v>1000003.1197700769</v>
      </c>
      <c r="H839">
        <f t="shared" si="148"/>
        <v>10000003.119770076</v>
      </c>
      <c r="I839">
        <f t="shared" si="149"/>
        <v>100000003.11977008</v>
      </c>
      <c r="U839">
        <f t="shared" si="156"/>
        <v>-1.9061946151631259</v>
      </c>
    </row>
    <row r="840" spans="1:21">
      <c r="A840">
        <v>1.375195224381065</v>
      </c>
      <c r="B840">
        <f t="shared" si="154"/>
        <v>11.375195224381065</v>
      </c>
      <c r="C840">
        <f t="shared" si="150"/>
        <v>101.37519522438106</v>
      </c>
      <c r="D840">
        <f t="shared" si="151"/>
        <v>1001.3751952243811</v>
      </c>
      <c r="E840">
        <f t="shared" si="152"/>
        <v>10001.375195224382</v>
      </c>
      <c r="F840">
        <f t="shared" si="153"/>
        <v>100001.37519522438</v>
      </c>
      <c r="G840">
        <f t="shared" si="155"/>
        <v>1000001.3751952244</v>
      </c>
      <c r="H840">
        <f t="shared" si="148"/>
        <v>10000001.375195224</v>
      </c>
      <c r="I840">
        <f t="shared" si="149"/>
        <v>100000001.37519522</v>
      </c>
      <c r="U840">
        <f t="shared" si="156"/>
        <v>-3.6507694676809899</v>
      </c>
    </row>
    <row r="841" spans="1:21">
      <c r="A841">
        <v>7.9055686464394315</v>
      </c>
      <c r="B841">
        <f t="shared" si="154"/>
        <v>17.905568646439431</v>
      </c>
      <c r="C841">
        <f t="shared" si="150"/>
        <v>107.90556864643943</v>
      </c>
      <c r="D841">
        <f t="shared" si="151"/>
        <v>1007.9055686464394</v>
      </c>
      <c r="E841">
        <f t="shared" si="152"/>
        <v>10007.90556864644</v>
      </c>
      <c r="F841">
        <f t="shared" si="153"/>
        <v>100007.90556864644</v>
      </c>
      <c r="G841">
        <f t="shared" si="155"/>
        <v>1000007.9055686464</v>
      </c>
      <c r="H841">
        <f t="shared" si="148"/>
        <v>10000007.905568646</v>
      </c>
      <c r="I841">
        <f t="shared" si="149"/>
        <v>100000007.90556864</v>
      </c>
      <c r="U841">
        <f t="shared" si="156"/>
        <v>2.8796039543773766</v>
      </c>
    </row>
    <row r="842" spans="1:21">
      <c r="A842">
        <v>2.7029466816564485</v>
      </c>
      <c r="B842">
        <f t="shared" si="154"/>
        <v>12.702946681656449</v>
      </c>
      <c r="C842">
        <f t="shared" si="150"/>
        <v>102.70294668165644</v>
      </c>
      <c r="D842">
        <f t="shared" si="151"/>
        <v>1002.7029466816565</v>
      </c>
      <c r="E842">
        <f t="shared" si="152"/>
        <v>10002.702946681657</v>
      </c>
      <c r="F842">
        <f t="shared" si="153"/>
        <v>100002.70294668166</v>
      </c>
      <c r="G842">
        <f t="shared" si="155"/>
        <v>1000002.7029466816</v>
      </c>
      <c r="H842">
        <f t="shared" si="148"/>
        <v>10000002.702946682</v>
      </c>
      <c r="I842">
        <f t="shared" si="149"/>
        <v>100000002.70294668</v>
      </c>
      <c r="U842">
        <f t="shared" si="156"/>
        <v>-2.3230180104056064</v>
      </c>
    </row>
    <row r="843" spans="1:21">
      <c r="A843">
        <v>7.752630547980413</v>
      </c>
      <c r="B843">
        <f t="shared" si="154"/>
        <v>17.752630547980413</v>
      </c>
      <c r="C843">
        <f t="shared" si="150"/>
        <v>107.75263054798042</v>
      </c>
      <c r="D843">
        <f t="shared" si="151"/>
        <v>1007.7526305479804</v>
      </c>
      <c r="E843">
        <f t="shared" si="152"/>
        <v>10007.752630547981</v>
      </c>
      <c r="F843">
        <f t="shared" si="153"/>
        <v>100007.75263054798</v>
      </c>
      <c r="G843">
        <f t="shared" si="155"/>
        <v>1000007.752630548</v>
      </c>
      <c r="H843">
        <f t="shared" ref="H843:H906" si="157">A843+10000000</f>
        <v>10000007.752630549</v>
      </c>
      <c r="I843">
        <f t="shared" ref="I843:I906" si="158">A843+100000000</f>
        <v>100000007.75263055</v>
      </c>
      <c r="U843">
        <f t="shared" si="156"/>
        <v>2.7266658559183581</v>
      </c>
    </row>
    <row r="844" spans="1:21">
      <c r="A844">
        <v>0.6978817156312811</v>
      </c>
      <c r="B844">
        <f t="shared" si="154"/>
        <v>10.697881715631281</v>
      </c>
      <c r="C844">
        <f t="shared" si="150"/>
        <v>100.69788171563128</v>
      </c>
      <c r="D844">
        <f t="shared" si="151"/>
        <v>1000.6978817156313</v>
      </c>
      <c r="E844">
        <f t="shared" si="152"/>
        <v>10000.697881715631</v>
      </c>
      <c r="F844">
        <f t="shared" si="153"/>
        <v>100000.69788171563</v>
      </c>
      <c r="G844">
        <f t="shared" si="155"/>
        <v>1000000.6978817156</v>
      </c>
      <c r="H844">
        <f t="shared" si="157"/>
        <v>10000000.697881715</v>
      </c>
      <c r="I844">
        <f t="shared" si="158"/>
        <v>100000000.69788171</v>
      </c>
      <c r="U844">
        <f t="shared" si="156"/>
        <v>-4.3280829764307738</v>
      </c>
    </row>
    <row r="845" spans="1:21">
      <c r="A845">
        <v>6.009599214811649</v>
      </c>
      <c r="B845">
        <f t="shared" si="154"/>
        <v>16.009599214811651</v>
      </c>
      <c r="C845">
        <f t="shared" si="150"/>
        <v>106.00959921481164</v>
      </c>
      <c r="D845">
        <f t="shared" si="151"/>
        <v>1006.0095992148116</v>
      </c>
      <c r="E845">
        <f t="shared" si="152"/>
        <v>10006.009599214811</v>
      </c>
      <c r="F845">
        <f t="shared" si="153"/>
        <v>100006.00959921481</v>
      </c>
      <c r="G845">
        <f t="shared" si="155"/>
        <v>1000006.0095992148</v>
      </c>
      <c r="H845">
        <f t="shared" si="157"/>
        <v>10000006.009599214</v>
      </c>
      <c r="I845">
        <f t="shared" si="158"/>
        <v>100000006.00959921</v>
      </c>
      <c r="U845">
        <f t="shared" si="156"/>
        <v>0.98363452274959418</v>
      </c>
    </row>
    <row r="846" spans="1:21">
      <c r="A846">
        <v>2.387158665209661</v>
      </c>
      <c r="B846">
        <f t="shared" si="154"/>
        <v>12.387158665209661</v>
      </c>
      <c r="C846">
        <f t="shared" si="150"/>
        <v>102.38715866520965</v>
      </c>
      <c r="D846">
        <f t="shared" si="151"/>
        <v>1002.3871586652097</v>
      </c>
      <c r="E846">
        <f t="shared" si="152"/>
        <v>10002.387158665209</v>
      </c>
      <c r="F846">
        <f t="shared" si="153"/>
        <v>100002.38715866521</v>
      </c>
      <c r="G846">
        <f t="shared" si="155"/>
        <v>1000002.3871586652</v>
      </c>
      <c r="H846">
        <f t="shared" si="157"/>
        <v>10000002.387158666</v>
      </c>
      <c r="I846">
        <f t="shared" si="158"/>
        <v>100000002.38715866</v>
      </c>
      <c r="U846">
        <f t="shared" si="156"/>
        <v>-2.6388060268523938</v>
      </c>
    </row>
    <row r="847" spans="1:21">
      <c r="A847">
        <v>6.3985210240809138</v>
      </c>
      <c r="B847">
        <f t="shared" si="154"/>
        <v>16.398521024080914</v>
      </c>
      <c r="C847">
        <f t="shared" si="150"/>
        <v>106.39852102408091</v>
      </c>
      <c r="D847">
        <f t="shared" si="151"/>
        <v>1006.3985210240809</v>
      </c>
      <c r="E847">
        <f t="shared" si="152"/>
        <v>10006.398521024081</v>
      </c>
      <c r="F847">
        <f t="shared" si="153"/>
        <v>100006.39852102408</v>
      </c>
      <c r="G847">
        <f t="shared" si="155"/>
        <v>1000006.398521024</v>
      </c>
      <c r="H847">
        <f t="shared" si="157"/>
        <v>10000006.398521025</v>
      </c>
      <c r="I847">
        <f t="shared" si="158"/>
        <v>100000006.39852102</v>
      </c>
      <c r="U847">
        <f t="shared" si="156"/>
        <v>1.372556332018859</v>
      </c>
    </row>
    <row r="848" spans="1:21">
      <c r="A848">
        <v>1.9882474986591081</v>
      </c>
      <c r="B848">
        <f t="shared" si="154"/>
        <v>11.988247498659108</v>
      </c>
      <c r="C848">
        <f t="shared" si="150"/>
        <v>101.98824749865911</v>
      </c>
      <c r="D848">
        <f t="shared" si="151"/>
        <v>1001.9882474986591</v>
      </c>
      <c r="E848">
        <f t="shared" si="152"/>
        <v>10001.988247498659</v>
      </c>
      <c r="F848">
        <f t="shared" si="153"/>
        <v>100001.98824749867</v>
      </c>
      <c r="G848">
        <f t="shared" si="155"/>
        <v>1000001.9882474986</v>
      </c>
      <c r="H848">
        <f t="shared" si="157"/>
        <v>10000001.988247499</v>
      </c>
      <c r="I848">
        <f t="shared" si="158"/>
        <v>100000001.9882475</v>
      </c>
      <c r="U848">
        <f t="shared" si="156"/>
        <v>-3.0377171934029468</v>
      </c>
    </row>
    <row r="849" spans="1:21">
      <c r="A849">
        <v>8.6919543311006837</v>
      </c>
      <c r="B849">
        <f t="shared" si="154"/>
        <v>18.691954331100682</v>
      </c>
      <c r="C849">
        <f t="shared" si="150"/>
        <v>108.69195433110069</v>
      </c>
      <c r="D849">
        <f t="shared" si="151"/>
        <v>1008.6919543311006</v>
      </c>
      <c r="E849">
        <f t="shared" si="152"/>
        <v>10008.691954331101</v>
      </c>
      <c r="F849">
        <f t="shared" si="153"/>
        <v>100008.69195433109</v>
      </c>
      <c r="G849">
        <f t="shared" si="155"/>
        <v>1000008.6919543311</v>
      </c>
      <c r="H849">
        <f t="shared" si="157"/>
        <v>10000008.691954331</v>
      </c>
      <c r="I849">
        <f t="shared" si="158"/>
        <v>100000008.69195433</v>
      </c>
      <c r="U849">
        <f t="shared" si="156"/>
        <v>3.6659896390386288</v>
      </c>
    </row>
    <row r="850" spans="1:21">
      <c r="A850">
        <v>5.7967557398191438</v>
      </c>
      <c r="B850">
        <f t="shared" si="154"/>
        <v>15.796755739819144</v>
      </c>
      <c r="C850">
        <f t="shared" si="150"/>
        <v>105.79675573981915</v>
      </c>
      <c r="D850">
        <f t="shared" si="151"/>
        <v>1005.7967557398191</v>
      </c>
      <c r="E850">
        <f t="shared" si="152"/>
        <v>10005.796755739819</v>
      </c>
      <c r="F850">
        <f t="shared" si="153"/>
        <v>100005.79675573982</v>
      </c>
      <c r="G850">
        <f t="shared" si="155"/>
        <v>1000005.7967557398</v>
      </c>
      <c r="H850">
        <f t="shared" si="157"/>
        <v>10000005.79675574</v>
      </c>
      <c r="I850">
        <f t="shared" si="158"/>
        <v>100000005.79675575</v>
      </c>
      <c r="U850">
        <f t="shared" si="156"/>
        <v>0.77079104775708895</v>
      </c>
    </row>
    <row r="851" spans="1:21">
      <c r="A851">
        <v>2.0513907638115203</v>
      </c>
      <c r="B851">
        <f t="shared" si="154"/>
        <v>12.05139076381152</v>
      </c>
      <c r="C851">
        <f t="shared" si="150"/>
        <v>102.05139076381153</v>
      </c>
      <c r="D851">
        <f t="shared" si="151"/>
        <v>1002.0513907638115</v>
      </c>
      <c r="E851">
        <f t="shared" si="152"/>
        <v>10002.051390763812</v>
      </c>
      <c r="F851">
        <f t="shared" si="153"/>
        <v>100002.05139076381</v>
      </c>
      <c r="G851">
        <f t="shared" si="155"/>
        <v>1000002.0513907638</v>
      </c>
      <c r="H851">
        <f t="shared" si="157"/>
        <v>10000002.051390763</v>
      </c>
      <c r="I851">
        <f t="shared" si="158"/>
        <v>100000002.05139077</v>
      </c>
      <c r="U851">
        <f t="shared" si="156"/>
        <v>-2.9745739282505346</v>
      </c>
    </row>
    <row r="852" spans="1:21">
      <c r="A852">
        <v>8.8219613929408798</v>
      </c>
      <c r="B852">
        <f t="shared" si="154"/>
        <v>18.821961392940878</v>
      </c>
      <c r="C852">
        <f t="shared" si="150"/>
        <v>108.82196139294088</v>
      </c>
      <c r="D852">
        <f t="shared" si="151"/>
        <v>1008.8219613929409</v>
      </c>
      <c r="E852">
        <f t="shared" si="152"/>
        <v>10008.821961392941</v>
      </c>
      <c r="F852">
        <f t="shared" si="153"/>
        <v>100008.82196139294</v>
      </c>
      <c r="G852">
        <f t="shared" si="155"/>
        <v>1000008.821961393</v>
      </c>
      <c r="H852">
        <f t="shared" si="157"/>
        <v>10000008.821961394</v>
      </c>
      <c r="I852">
        <f t="shared" si="158"/>
        <v>100000008.82196139</v>
      </c>
      <c r="U852">
        <f t="shared" si="156"/>
        <v>3.7959967008788249</v>
      </c>
    </row>
    <row r="853" spans="1:21">
      <c r="A853">
        <v>2.5961100723846364</v>
      </c>
      <c r="B853">
        <f t="shared" si="154"/>
        <v>12.596110072384636</v>
      </c>
      <c r="C853">
        <f t="shared" si="150"/>
        <v>102.59611007238463</v>
      </c>
      <c r="D853">
        <f t="shared" si="151"/>
        <v>1002.5961100723846</v>
      </c>
      <c r="E853">
        <f t="shared" si="152"/>
        <v>10002.596110072385</v>
      </c>
      <c r="F853">
        <f t="shared" si="153"/>
        <v>100002.59611007238</v>
      </c>
      <c r="G853">
        <f t="shared" si="155"/>
        <v>1000002.5961100723</v>
      </c>
      <c r="H853">
        <f t="shared" si="157"/>
        <v>10000002.596110072</v>
      </c>
      <c r="I853">
        <f t="shared" si="158"/>
        <v>100000002.59611008</v>
      </c>
      <c r="U853">
        <f t="shared" si="156"/>
        <v>-2.4298546196774184</v>
      </c>
    </row>
    <row r="854" spans="1:21">
      <c r="A854">
        <v>8.5102908895143266</v>
      </c>
      <c r="B854">
        <f t="shared" si="154"/>
        <v>18.510290889514327</v>
      </c>
      <c r="C854">
        <f t="shared" si="150"/>
        <v>108.51029088951432</v>
      </c>
      <c r="D854">
        <f t="shared" si="151"/>
        <v>1008.5102908895143</v>
      </c>
      <c r="E854">
        <f t="shared" si="152"/>
        <v>10008.510290889515</v>
      </c>
      <c r="F854">
        <f t="shared" si="153"/>
        <v>100008.51029088952</v>
      </c>
      <c r="G854">
        <f t="shared" si="155"/>
        <v>1000008.5102908895</v>
      </c>
      <c r="H854">
        <f t="shared" si="157"/>
        <v>10000008.510290889</v>
      </c>
      <c r="I854">
        <f t="shared" si="158"/>
        <v>100000008.51029089</v>
      </c>
      <c r="U854">
        <f t="shared" si="156"/>
        <v>3.4843261974522717</v>
      </c>
    </row>
    <row r="855" spans="1:21">
      <c r="A855">
        <v>1.6800959202054155</v>
      </c>
      <c r="B855">
        <f t="shared" si="154"/>
        <v>11.680095920205416</v>
      </c>
      <c r="C855">
        <f t="shared" si="150"/>
        <v>101.68009592020542</v>
      </c>
      <c r="D855">
        <f t="shared" si="151"/>
        <v>1001.6800959202054</v>
      </c>
      <c r="E855">
        <f t="shared" si="152"/>
        <v>10001.680095920205</v>
      </c>
      <c r="F855">
        <f t="shared" si="153"/>
        <v>100001.68009592021</v>
      </c>
      <c r="G855">
        <f t="shared" si="155"/>
        <v>1000001.6800959202</v>
      </c>
      <c r="H855">
        <f t="shared" si="157"/>
        <v>10000001.68009592</v>
      </c>
      <c r="I855">
        <f t="shared" si="158"/>
        <v>100000001.68009593</v>
      </c>
      <c r="U855">
        <f t="shared" si="156"/>
        <v>-3.3458687718566393</v>
      </c>
    </row>
    <row r="856" spans="1:21">
      <c r="A856">
        <v>2.3353023373860027</v>
      </c>
      <c r="B856">
        <f t="shared" si="154"/>
        <v>12.335302337386002</v>
      </c>
      <c r="C856">
        <f t="shared" si="150"/>
        <v>102.335302337386</v>
      </c>
      <c r="D856">
        <f t="shared" si="151"/>
        <v>1002.335302337386</v>
      </c>
      <c r="E856">
        <f t="shared" si="152"/>
        <v>10002.335302337386</v>
      </c>
      <c r="F856">
        <f t="shared" si="153"/>
        <v>100002.33530233739</v>
      </c>
      <c r="G856">
        <f t="shared" si="155"/>
        <v>1000002.3353023374</v>
      </c>
      <c r="H856">
        <f t="shared" si="157"/>
        <v>10000002.335302338</v>
      </c>
      <c r="I856">
        <f t="shared" si="158"/>
        <v>100000002.33530234</v>
      </c>
      <c r="U856">
        <f t="shared" si="156"/>
        <v>-2.6906623546760522</v>
      </c>
    </row>
    <row r="857" spans="1:21">
      <c r="A857">
        <v>7.1175254679323219</v>
      </c>
      <c r="B857">
        <f t="shared" si="154"/>
        <v>17.117525467932321</v>
      </c>
      <c r="C857">
        <f t="shared" si="150"/>
        <v>107.11752546793232</v>
      </c>
      <c r="D857">
        <f t="shared" si="151"/>
        <v>1007.1175254679323</v>
      </c>
      <c r="E857">
        <f t="shared" si="152"/>
        <v>10007.117525467933</v>
      </c>
      <c r="F857">
        <f t="shared" si="153"/>
        <v>100007.11752546793</v>
      </c>
      <c r="G857">
        <f t="shared" si="155"/>
        <v>1000007.1175254679</v>
      </c>
      <c r="H857">
        <f t="shared" si="157"/>
        <v>10000007.117525468</v>
      </c>
      <c r="I857">
        <f t="shared" si="158"/>
        <v>100000007.11752547</v>
      </c>
      <c r="U857">
        <f t="shared" si="156"/>
        <v>2.091560775870267</v>
      </c>
    </row>
    <row r="858" spans="1:21">
      <c r="A858">
        <v>3.3308905633331909</v>
      </c>
      <c r="B858">
        <f t="shared" si="154"/>
        <v>13.330890563333192</v>
      </c>
      <c r="C858">
        <f t="shared" si="150"/>
        <v>103.33089056333318</v>
      </c>
      <c r="D858">
        <f t="shared" si="151"/>
        <v>1003.3308905633332</v>
      </c>
      <c r="E858">
        <f t="shared" si="152"/>
        <v>10003.330890563333</v>
      </c>
      <c r="F858">
        <f t="shared" si="153"/>
        <v>100003.33089056333</v>
      </c>
      <c r="G858">
        <f t="shared" si="155"/>
        <v>1000003.3308905633</v>
      </c>
      <c r="H858">
        <f t="shared" si="157"/>
        <v>10000003.330890564</v>
      </c>
      <c r="I858">
        <f t="shared" si="158"/>
        <v>100000003.33089057</v>
      </c>
      <c r="U858">
        <f t="shared" si="156"/>
        <v>-1.695074128728864</v>
      </c>
    </row>
    <row r="859" spans="1:21">
      <c r="A859">
        <v>4.7894924952677336</v>
      </c>
      <c r="B859">
        <f t="shared" si="154"/>
        <v>14.789492495267734</v>
      </c>
      <c r="C859">
        <f t="shared" si="150"/>
        <v>104.78949249526774</v>
      </c>
      <c r="D859">
        <f t="shared" si="151"/>
        <v>1004.7894924952677</v>
      </c>
      <c r="E859">
        <f t="shared" si="152"/>
        <v>10004.789492495267</v>
      </c>
      <c r="F859">
        <f t="shared" si="153"/>
        <v>100004.78949249527</v>
      </c>
      <c r="G859">
        <f t="shared" si="155"/>
        <v>1000004.7894924952</v>
      </c>
      <c r="H859">
        <f t="shared" si="157"/>
        <v>10000004.789492495</v>
      </c>
      <c r="I859">
        <f t="shared" si="158"/>
        <v>100000004.78949249</v>
      </c>
      <c r="U859">
        <f t="shared" si="156"/>
        <v>-0.2364721967943213</v>
      </c>
    </row>
    <row r="860" spans="1:21">
      <c r="A860">
        <v>9.7190660244070681</v>
      </c>
      <c r="B860">
        <f t="shared" si="154"/>
        <v>19.71906602440707</v>
      </c>
      <c r="C860">
        <f t="shared" si="150"/>
        <v>109.71906602440707</v>
      </c>
      <c r="D860">
        <f t="shared" si="151"/>
        <v>1009.7190660244071</v>
      </c>
      <c r="E860">
        <f t="shared" si="152"/>
        <v>10009.719066024407</v>
      </c>
      <c r="F860">
        <f t="shared" si="153"/>
        <v>100009.71906602441</v>
      </c>
      <c r="G860">
        <f t="shared" si="155"/>
        <v>1000009.7190660244</v>
      </c>
      <c r="H860">
        <f t="shared" si="157"/>
        <v>10000009.719066024</v>
      </c>
      <c r="I860">
        <f t="shared" si="158"/>
        <v>100000009.71906602</v>
      </c>
      <c r="U860">
        <f t="shared" si="156"/>
        <v>4.6931013323450133</v>
      </c>
    </row>
    <row r="861" spans="1:21">
      <c r="A861">
        <v>3.0606957018160763</v>
      </c>
      <c r="B861">
        <f t="shared" si="154"/>
        <v>13.060695701816076</v>
      </c>
      <c r="C861">
        <f t="shared" ref="C861:C924" si="159">A861+100</f>
        <v>103.06069570181607</v>
      </c>
      <c r="D861">
        <f t="shared" ref="D861:D924" si="160">A861+1000</f>
        <v>1003.060695701816</v>
      </c>
      <c r="E861">
        <f t="shared" ref="E861:E924" si="161">A861+10000</f>
        <v>10003.060695701815</v>
      </c>
      <c r="F861">
        <f t="shared" ref="F861:F924" si="162">A861+100000</f>
        <v>100003.06069570182</v>
      </c>
      <c r="G861">
        <f t="shared" si="155"/>
        <v>1000003.0606957019</v>
      </c>
      <c r="H861">
        <f t="shared" si="157"/>
        <v>10000003.060695702</v>
      </c>
      <c r="I861">
        <f t="shared" si="158"/>
        <v>100000003.06069571</v>
      </c>
      <c r="U861">
        <f t="shared" si="156"/>
        <v>-1.9652689902459786</v>
      </c>
    </row>
    <row r="862" spans="1:21">
      <c r="A862">
        <v>1.2057575356854255</v>
      </c>
      <c r="B862">
        <f t="shared" si="154"/>
        <v>11.205757535685425</v>
      </c>
      <c r="C862">
        <f t="shared" si="159"/>
        <v>101.20575753568542</v>
      </c>
      <c r="D862">
        <f t="shared" si="160"/>
        <v>1001.2057575356854</v>
      </c>
      <c r="E862">
        <f t="shared" si="161"/>
        <v>10001.205757535685</v>
      </c>
      <c r="F862">
        <f t="shared" si="162"/>
        <v>100001.20575753569</v>
      </c>
      <c r="G862">
        <f t="shared" si="155"/>
        <v>1000001.2057575356</v>
      </c>
      <c r="H862">
        <f t="shared" si="157"/>
        <v>10000001.205757536</v>
      </c>
      <c r="I862">
        <f t="shared" si="158"/>
        <v>100000001.20575753</v>
      </c>
      <c r="U862">
        <f t="shared" si="156"/>
        <v>-3.8202071563766293</v>
      </c>
    </row>
    <row r="863" spans="1:21">
      <c r="A863">
        <v>3.8580279665642392</v>
      </c>
      <c r="B863">
        <f t="shared" si="154"/>
        <v>13.85802796656424</v>
      </c>
      <c r="C863">
        <f t="shared" si="159"/>
        <v>103.85802796656424</v>
      </c>
      <c r="D863">
        <f t="shared" si="160"/>
        <v>1003.8580279665642</v>
      </c>
      <c r="E863">
        <f t="shared" si="161"/>
        <v>10003.858027966564</v>
      </c>
      <c r="F863">
        <f t="shared" si="162"/>
        <v>100003.85802796656</v>
      </c>
      <c r="G863">
        <f t="shared" si="155"/>
        <v>1000003.8580279666</v>
      </c>
      <c r="H863">
        <f t="shared" si="157"/>
        <v>10000003.858027967</v>
      </c>
      <c r="I863">
        <f t="shared" si="158"/>
        <v>100000003.85802796</v>
      </c>
      <c r="U863">
        <f t="shared" si="156"/>
        <v>-1.1679367254978157</v>
      </c>
    </row>
    <row r="864" spans="1:21">
      <c r="A864">
        <v>1.8059296273930481</v>
      </c>
      <c r="B864">
        <f t="shared" si="154"/>
        <v>11.805929627393049</v>
      </c>
      <c r="C864">
        <f t="shared" si="159"/>
        <v>101.80592962739304</v>
      </c>
      <c r="D864">
        <f t="shared" si="160"/>
        <v>1001.8059296273931</v>
      </c>
      <c r="E864">
        <f t="shared" si="161"/>
        <v>10001.805929627393</v>
      </c>
      <c r="F864">
        <f t="shared" si="162"/>
        <v>100001.80592962739</v>
      </c>
      <c r="G864">
        <f t="shared" si="155"/>
        <v>1000001.8059296274</v>
      </c>
      <c r="H864">
        <f t="shared" si="157"/>
        <v>10000001.805929627</v>
      </c>
      <c r="I864">
        <f t="shared" si="158"/>
        <v>100000001.80592963</v>
      </c>
      <c r="U864">
        <f t="shared" si="156"/>
        <v>-3.2200350646690068</v>
      </c>
    </row>
    <row r="865" spans="1:21">
      <c r="A865">
        <v>8.1481406271251533</v>
      </c>
      <c r="B865">
        <f t="shared" si="154"/>
        <v>18.148140627125152</v>
      </c>
      <c r="C865">
        <f t="shared" si="159"/>
        <v>108.14814062712516</v>
      </c>
      <c r="D865">
        <f t="shared" si="160"/>
        <v>1008.1481406271251</v>
      </c>
      <c r="E865">
        <f t="shared" si="161"/>
        <v>10008.148140627125</v>
      </c>
      <c r="F865">
        <f t="shared" si="162"/>
        <v>100008.14814062712</v>
      </c>
      <c r="G865">
        <f t="shared" si="155"/>
        <v>1000008.1481406271</v>
      </c>
      <c r="H865">
        <f t="shared" si="157"/>
        <v>10000008.148140628</v>
      </c>
      <c r="I865">
        <f t="shared" si="158"/>
        <v>100000008.14814062</v>
      </c>
      <c r="U865">
        <f t="shared" si="156"/>
        <v>3.1221759350630984</v>
      </c>
    </row>
    <row r="866" spans="1:21">
      <c r="A866">
        <v>5.0023689961305706</v>
      </c>
      <c r="B866">
        <f t="shared" si="154"/>
        <v>15.002368996130571</v>
      </c>
      <c r="C866">
        <f t="shared" si="159"/>
        <v>105.00236899613057</v>
      </c>
      <c r="D866">
        <f t="shared" si="160"/>
        <v>1005.0023689961306</v>
      </c>
      <c r="E866">
        <f t="shared" si="161"/>
        <v>10005.002368996131</v>
      </c>
      <c r="F866">
        <f t="shared" si="162"/>
        <v>100005.00236899612</v>
      </c>
      <c r="G866">
        <f t="shared" si="155"/>
        <v>1000005.0023689962</v>
      </c>
      <c r="H866">
        <f t="shared" si="157"/>
        <v>10000005.002368996</v>
      </c>
      <c r="I866">
        <f t="shared" si="158"/>
        <v>100000005.002369</v>
      </c>
      <c r="U866">
        <f t="shared" si="156"/>
        <v>-2.3595695931484251E-2</v>
      </c>
    </row>
    <row r="867" spans="1:21">
      <c r="A867">
        <v>0.37918099833407659</v>
      </c>
      <c r="B867">
        <f t="shared" si="154"/>
        <v>10.379180998334077</v>
      </c>
      <c r="C867">
        <f t="shared" si="159"/>
        <v>100.37918099833408</v>
      </c>
      <c r="D867">
        <f t="shared" si="160"/>
        <v>1000.379180998334</v>
      </c>
      <c r="E867">
        <f t="shared" si="161"/>
        <v>10000.379180998334</v>
      </c>
      <c r="F867">
        <f t="shared" si="162"/>
        <v>100000.37918099834</v>
      </c>
      <c r="G867">
        <f t="shared" si="155"/>
        <v>1000000.3791809983</v>
      </c>
      <c r="H867">
        <f t="shared" si="157"/>
        <v>10000000.379180998</v>
      </c>
      <c r="I867">
        <f t="shared" si="158"/>
        <v>100000000.379181</v>
      </c>
      <c r="U867">
        <f t="shared" si="156"/>
        <v>-4.6467836937279783</v>
      </c>
    </row>
    <row r="868" spans="1:21">
      <c r="A868">
        <v>6.0498546389662007</v>
      </c>
      <c r="B868">
        <f t="shared" si="154"/>
        <v>16.049854638966202</v>
      </c>
      <c r="C868">
        <f t="shared" si="159"/>
        <v>106.0498546389662</v>
      </c>
      <c r="D868">
        <f t="shared" si="160"/>
        <v>1006.0498546389662</v>
      </c>
      <c r="E868">
        <f t="shared" si="161"/>
        <v>10006.049854638966</v>
      </c>
      <c r="F868">
        <f t="shared" si="162"/>
        <v>100006.04985463897</v>
      </c>
      <c r="G868">
        <f t="shared" si="155"/>
        <v>1000006.049854639</v>
      </c>
      <c r="H868">
        <f t="shared" si="157"/>
        <v>10000006.049854638</v>
      </c>
      <c r="I868">
        <f t="shared" si="158"/>
        <v>100000006.04985464</v>
      </c>
      <c r="U868">
        <f t="shared" si="156"/>
        <v>1.0238899469041458</v>
      </c>
    </row>
    <row r="869" spans="1:21">
      <c r="A869">
        <v>7.7356792870612523</v>
      </c>
      <c r="B869">
        <f t="shared" si="154"/>
        <v>17.735679287061252</v>
      </c>
      <c r="C869">
        <f t="shared" si="159"/>
        <v>107.73567928706126</v>
      </c>
      <c r="D869">
        <f t="shared" si="160"/>
        <v>1007.7356792870612</v>
      </c>
      <c r="E869">
        <f t="shared" si="161"/>
        <v>10007.735679287061</v>
      </c>
      <c r="F869">
        <f t="shared" si="162"/>
        <v>100007.73567928706</v>
      </c>
      <c r="G869">
        <f t="shared" si="155"/>
        <v>1000007.7356792871</v>
      </c>
      <c r="H869">
        <f t="shared" si="157"/>
        <v>10000007.735679287</v>
      </c>
      <c r="I869">
        <f t="shared" si="158"/>
        <v>100000007.73567928</v>
      </c>
      <c r="U869">
        <f t="shared" si="156"/>
        <v>2.7097145949991974</v>
      </c>
    </row>
    <row r="870" spans="1:21">
      <c r="A870">
        <v>4.2195482285587982</v>
      </c>
      <c r="B870">
        <f t="shared" si="154"/>
        <v>14.219548228558798</v>
      </c>
      <c r="C870">
        <f t="shared" si="159"/>
        <v>104.21954822855879</v>
      </c>
      <c r="D870">
        <f t="shared" si="160"/>
        <v>1004.2195482285588</v>
      </c>
      <c r="E870">
        <f t="shared" si="161"/>
        <v>10004.219548228559</v>
      </c>
      <c r="F870">
        <f t="shared" si="162"/>
        <v>100004.21954822856</v>
      </c>
      <c r="G870">
        <f t="shared" si="155"/>
        <v>1000004.2195482285</v>
      </c>
      <c r="H870">
        <f t="shared" si="157"/>
        <v>10000004.219548229</v>
      </c>
      <c r="I870">
        <f t="shared" si="158"/>
        <v>100000004.21954823</v>
      </c>
      <c r="U870">
        <f t="shared" si="156"/>
        <v>-0.80641646350325669</v>
      </c>
    </row>
    <row r="871" spans="1:21">
      <c r="A871">
        <v>2.2964226759569861</v>
      </c>
      <c r="B871">
        <f t="shared" si="154"/>
        <v>12.296422675956986</v>
      </c>
      <c r="C871">
        <f t="shared" si="159"/>
        <v>102.29642267595699</v>
      </c>
      <c r="D871">
        <f t="shared" si="160"/>
        <v>1002.2964226759569</v>
      </c>
      <c r="E871">
        <f t="shared" si="161"/>
        <v>10002.296422675958</v>
      </c>
      <c r="F871">
        <f t="shared" si="162"/>
        <v>100002.29642267595</v>
      </c>
      <c r="G871">
        <f t="shared" si="155"/>
        <v>1000002.296422676</v>
      </c>
      <c r="H871">
        <f t="shared" si="157"/>
        <v>10000002.296422675</v>
      </c>
      <c r="I871">
        <f t="shared" si="158"/>
        <v>100000002.29642268</v>
      </c>
      <c r="U871">
        <f t="shared" si="156"/>
        <v>-2.7295420161050687</v>
      </c>
    </row>
    <row r="872" spans="1:21">
      <c r="A872">
        <v>5.2803705735607416</v>
      </c>
      <c r="B872">
        <f t="shared" si="154"/>
        <v>15.280370573560742</v>
      </c>
      <c r="C872">
        <f t="shared" si="159"/>
        <v>105.28037057356075</v>
      </c>
      <c r="D872">
        <f t="shared" si="160"/>
        <v>1005.2803705735607</v>
      </c>
      <c r="E872">
        <f t="shared" si="161"/>
        <v>10005.280370573561</v>
      </c>
      <c r="F872">
        <f t="shared" si="162"/>
        <v>100005.28037057356</v>
      </c>
      <c r="G872">
        <f t="shared" si="155"/>
        <v>1000005.2803705735</v>
      </c>
      <c r="H872">
        <f t="shared" si="157"/>
        <v>10000005.280370574</v>
      </c>
      <c r="I872">
        <f t="shared" si="158"/>
        <v>100000005.28037058</v>
      </c>
      <c r="U872">
        <f t="shared" si="156"/>
        <v>0.2544058814986867</v>
      </c>
    </row>
    <row r="873" spans="1:21">
      <c r="A873">
        <v>0.63267294004737629</v>
      </c>
      <c r="B873">
        <f t="shared" si="154"/>
        <v>10.632672940047376</v>
      </c>
      <c r="C873">
        <f t="shared" si="159"/>
        <v>100.63267294004737</v>
      </c>
      <c r="D873">
        <f t="shared" si="160"/>
        <v>1000.6326729400474</v>
      </c>
      <c r="E873">
        <f t="shared" si="161"/>
        <v>10000.632672940048</v>
      </c>
      <c r="F873">
        <f t="shared" si="162"/>
        <v>100000.63267294005</v>
      </c>
      <c r="G873">
        <f t="shared" si="155"/>
        <v>1000000.63267294</v>
      </c>
      <c r="H873">
        <f t="shared" si="157"/>
        <v>10000000.632672939</v>
      </c>
      <c r="I873">
        <f t="shared" si="158"/>
        <v>100000000.63267294</v>
      </c>
      <c r="U873">
        <f t="shared" si="156"/>
        <v>-4.3932917520146786</v>
      </c>
    </row>
    <row r="874" spans="1:21">
      <c r="A874">
        <v>5.5942142052825101</v>
      </c>
      <c r="B874">
        <f t="shared" si="154"/>
        <v>15.59421420528251</v>
      </c>
      <c r="C874">
        <f t="shared" si="159"/>
        <v>105.59421420528251</v>
      </c>
      <c r="D874">
        <f t="shared" si="160"/>
        <v>1005.5942142052825</v>
      </c>
      <c r="E874">
        <f t="shared" si="161"/>
        <v>10005.594214205283</v>
      </c>
      <c r="F874">
        <f t="shared" si="162"/>
        <v>100005.59421420528</v>
      </c>
      <c r="G874">
        <f t="shared" si="155"/>
        <v>1000005.5942142053</v>
      </c>
      <c r="H874">
        <f t="shared" si="157"/>
        <v>10000005.594214205</v>
      </c>
      <c r="I874">
        <f t="shared" si="158"/>
        <v>100000005.5942142</v>
      </c>
      <c r="U874">
        <f t="shared" si="156"/>
        <v>0.56824951322045525</v>
      </c>
    </row>
    <row r="875" spans="1:21">
      <c r="A875">
        <v>2.8909800795362628</v>
      </c>
      <c r="B875">
        <f t="shared" si="154"/>
        <v>12.890980079536263</v>
      </c>
      <c r="C875">
        <f t="shared" si="159"/>
        <v>102.89098007953626</v>
      </c>
      <c r="D875">
        <f t="shared" si="160"/>
        <v>1002.8909800795362</v>
      </c>
      <c r="E875">
        <f t="shared" si="161"/>
        <v>10002.890980079535</v>
      </c>
      <c r="F875">
        <f t="shared" si="162"/>
        <v>100002.89098007954</v>
      </c>
      <c r="G875">
        <f t="shared" si="155"/>
        <v>1000002.8909800795</v>
      </c>
      <c r="H875">
        <f t="shared" si="157"/>
        <v>10000002.89098008</v>
      </c>
      <c r="I875">
        <f t="shared" si="158"/>
        <v>100000002.89098008</v>
      </c>
      <c r="U875">
        <f t="shared" si="156"/>
        <v>-2.1349846125257921</v>
      </c>
    </row>
    <row r="876" spans="1:21">
      <c r="A876">
        <v>4.4286311256368833</v>
      </c>
      <c r="B876">
        <f t="shared" si="154"/>
        <v>14.428631125636883</v>
      </c>
      <c r="C876">
        <f t="shared" si="159"/>
        <v>104.42863112563688</v>
      </c>
      <c r="D876">
        <f t="shared" si="160"/>
        <v>1004.4286311256369</v>
      </c>
      <c r="E876">
        <f t="shared" si="161"/>
        <v>10004.428631125636</v>
      </c>
      <c r="F876">
        <f t="shared" si="162"/>
        <v>100004.42863112564</v>
      </c>
      <c r="G876">
        <f t="shared" si="155"/>
        <v>1000004.4286311256</v>
      </c>
      <c r="H876">
        <f t="shared" si="157"/>
        <v>10000004.428631125</v>
      </c>
      <c r="I876">
        <f t="shared" si="158"/>
        <v>100000004.42863113</v>
      </c>
      <c r="U876">
        <f t="shared" si="156"/>
        <v>-0.59733356642517155</v>
      </c>
    </row>
    <row r="877" spans="1:21">
      <c r="A877">
        <v>5.6995548798354978</v>
      </c>
      <c r="B877">
        <f t="shared" si="154"/>
        <v>15.699554879835498</v>
      </c>
      <c r="C877">
        <f t="shared" si="159"/>
        <v>105.6995548798355</v>
      </c>
      <c r="D877">
        <f t="shared" si="160"/>
        <v>1005.6995548798355</v>
      </c>
      <c r="E877">
        <f t="shared" si="161"/>
        <v>10005.699554879835</v>
      </c>
      <c r="F877">
        <f t="shared" si="162"/>
        <v>100005.69955487983</v>
      </c>
      <c r="G877">
        <f t="shared" si="155"/>
        <v>1000005.6995548798</v>
      </c>
      <c r="H877">
        <f t="shared" si="157"/>
        <v>10000005.699554879</v>
      </c>
      <c r="I877">
        <f t="shared" si="158"/>
        <v>100000005.69955488</v>
      </c>
      <c r="U877">
        <f t="shared" si="156"/>
        <v>0.67359018777344293</v>
      </c>
    </row>
    <row r="878" spans="1:21">
      <c r="A878">
        <v>7.4417448644238959</v>
      </c>
      <c r="B878">
        <f t="shared" si="154"/>
        <v>17.441744864423896</v>
      </c>
      <c r="C878">
        <f t="shared" si="159"/>
        <v>107.4417448644239</v>
      </c>
      <c r="D878">
        <f t="shared" si="160"/>
        <v>1007.4417448644239</v>
      </c>
      <c r="E878">
        <f t="shared" si="161"/>
        <v>10007.441744864424</v>
      </c>
      <c r="F878">
        <f t="shared" si="162"/>
        <v>100007.44174486442</v>
      </c>
      <c r="G878">
        <f t="shared" si="155"/>
        <v>1000007.4417448645</v>
      </c>
      <c r="H878">
        <f t="shared" si="157"/>
        <v>10000007.441744864</v>
      </c>
      <c r="I878">
        <f t="shared" si="158"/>
        <v>100000007.44174486</v>
      </c>
      <c r="U878">
        <f t="shared" si="156"/>
        <v>2.4157801723618411</v>
      </c>
    </row>
    <row r="879" spans="1:21">
      <c r="A879">
        <v>7.4895835070819583</v>
      </c>
      <c r="B879">
        <f t="shared" si="154"/>
        <v>17.48958350708196</v>
      </c>
      <c r="C879">
        <f t="shared" si="159"/>
        <v>107.48958350708196</v>
      </c>
      <c r="D879">
        <f t="shared" si="160"/>
        <v>1007.489583507082</v>
      </c>
      <c r="E879">
        <f t="shared" si="161"/>
        <v>10007.489583507082</v>
      </c>
      <c r="F879">
        <f t="shared" si="162"/>
        <v>100007.48958350708</v>
      </c>
      <c r="G879">
        <f t="shared" si="155"/>
        <v>1000007.4895835071</v>
      </c>
      <c r="H879">
        <f t="shared" si="157"/>
        <v>10000007.489583507</v>
      </c>
      <c r="I879">
        <f t="shared" si="158"/>
        <v>100000007.48958351</v>
      </c>
      <c r="U879">
        <f t="shared" si="156"/>
        <v>2.4636188150199034</v>
      </c>
    </row>
    <row r="880" spans="1:21">
      <c r="A880">
        <v>7.3128930519124857</v>
      </c>
      <c r="B880">
        <f t="shared" si="154"/>
        <v>17.312893051912486</v>
      </c>
      <c r="C880">
        <f t="shared" si="159"/>
        <v>107.31289305191248</v>
      </c>
      <c r="D880">
        <f t="shared" si="160"/>
        <v>1007.3128930519125</v>
      </c>
      <c r="E880">
        <f t="shared" si="161"/>
        <v>10007.312893051912</v>
      </c>
      <c r="F880">
        <f t="shared" si="162"/>
        <v>100007.31289305192</v>
      </c>
      <c r="G880">
        <f t="shared" si="155"/>
        <v>1000007.3128930519</v>
      </c>
      <c r="H880">
        <f t="shared" si="157"/>
        <v>10000007.312893052</v>
      </c>
      <c r="I880">
        <f t="shared" si="158"/>
        <v>100000007.31289305</v>
      </c>
      <c r="U880">
        <f t="shared" si="156"/>
        <v>2.2869283598504309</v>
      </c>
    </row>
    <row r="881" spans="1:21">
      <c r="A881">
        <v>2.0359328325223647</v>
      </c>
      <c r="B881">
        <f t="shared" si="154"/>
        <v>12.035932832522365</v>
      </c>
      <c r="C881">
        <f t="shared" si="159"/>
        <v>102.03593283252236</v>
      </c>
      <c r="D881">
        <f t="shared" si="160"/>
        <v>1002.0359328325223</v>
      </c>
      <c r="E881">
        <f t="shared" si="161"/>
        <v>10002.035932832523</v>
      </c>
      <c r="F881">
        <f t="shared" si="162"/>
        <v>100002.03593283253</v>
      </c>
      <c r="G881">
        <f t="shared" si="155"/>
        <v>1000002.0359328325</v>
      </c>
      <c r="H881">
        <f t="shared" si="157"/>
        <v>10000002.035932833</v>
      </c>
      <c r="I881">
        <f t="shared" si="158"/>
        <v>100000002.03593284</v>
      </c>
      <c r="U881">
        <f t="shared" si="156"/>
        <v>-2.9900318595396902</v>
      </c>
    </row>
    <row r="882" spans="1:21">
      <c r="A882">
        <v>7.0096182021434945</v>
      </c>
      <c r="B882">
        <f t="shared" si="154"/>
        <v>17.009618202143493</v>
      </c>
      <c r="C882">
        <f t="shared" si="159"/>
        <v>107.0096182021435</v>
      </c>
      <c r="D882">
        <f t="shared" si="160"/>
        <v>1007.0096182021435</v>
      </c>
      <c r="E882">
        <f t="shared" si="161"/>
        <v>10007.009618202144</v>
      </c>
      <c r="F882">
        <f t="shared" si="162"/>
        <v>100007.00961820214</v>
      </c>
      <c r="G882">
        <f t="shared" si="155"/>
        <v>1000007.0096182021</v>
      </c>
      <c r="H882">
        <f t="shared" si="157"/>
        <v>10000007.009618202</v>
      </c>
      <c r="I882">
        <f t="shared" si="158"/>
        <v>100000007.00961821</v>
      </c>
      <c r="U882">
        <f t="shared" si="156"/>
        <v>1.9836535100814396</v>
      </c>
    </row>
    <row r="883" spans="1:21">
      <c r="A883">
        <v>3.5736332512639812</v>
      </c>
      <c r="B883">
        <f t="shared" si="154"/>
        <v>13.573633251263981</v>
      </c>
      <c r="C883">
        <f t="shared" si="159"/>
        <v>103.57363325126398</v>
      </c>
      <c r="D883">
        <f t="shared" si="160"/>
        <v>1003.573633251264</v>
      </c>
      <c r="E883">
        <f t="shared" si="161"/>
        <v>10003.573633251264</v>
      </c>
      <c r="F883">
        <f t="shared" si="162"/>
        <v>100003.57363325126</v>
      </c>
      <c r="G883">
        <f t="shared" si="155"/>
        <v>1000003.5736332512</v>
      </c>
      <c r="H883">
        <f t="shared" si="157"/>
        <v>10000003.573633252</v>
      </c>
      <c r="I883">
        <f t="shared" si="158"/>
        <v>100000003.57363325</v>
      </c>
      <c r="U883">
        <f t="shared" si="156"/>
        <v>-1.4523314407980736</v>
      </c>
    </row>
    <row r="884" spans="1:21">
      <c r="A884">
        <v>8.765430663559723</v>
      </c>
      <c r="B884">
        <f t="shared" si="154"/>
        <v>18.765430663559723</v>
      </c>
      <c r="C884">
        <f t="shared" si="159"/>
        <v>108.76543066355973</v>
      </c>
      <c r="D884">
        <f t="shared" si="160"/>
        <v>1008.7654306635598</v>
      </c>
      <c r="E884">
        <f t="shared" si="161"/>
        <v>10008.76543066356</v>
      </c>
      <c r="F884">
        <f t="shared" si="162"/>
        <v>100008.76543066357</v>
      </c>
      <c r="G884">
        <f t="shared" si="155"/>
        <v>1000008.7654306636</v>
      </c>
      <c r="H884">
        <f t="shared" si="157"/>
        <v>10000008.765430663</v>
      </c>
      <c r="I884">
        <f t="shared" si="158"/>
        <v>100000008.76543066</v>
      </c>
      <c r="U884">
        <f t="shared" si="156"/>
        <v>3.7394659714976681</v>
      </c>
    </row>
    <row r="885" spans="1:21">
      <c r="A885">
        <v>7.4078168200439531</v>
      </c>
      <c r="B885">
        <f t="shared" si="154"/>
        <v>17.407816820043955</v>
      </c>
      <c r="C885">
        <f t="shared" si="159"/>
        <v>107.40781682004395</v>
      </c>
      <c r="D885">
        <f t="shared" si="160"/>
        <v>1007.407816820044</v>
      </c>
      <c r="E885">
        <f t="shared" si="161"/>
        <v>10007.407816820043</v>
      </c>
      <c r="F885">
        <f t="shared" si="162"/>
        <v>100007.40781682005</v>
      </c>
      <c r="G885">
        <f t="shared" si="155"/>
        <v>1000007.4078168201</v>
      </c>
      <c r="H885">
        <f t="shared" si="157"/>
        <v>10000007.40781682</v>
      </c>
      <c r="I885">
        <f t="shared" si="158"/>
        <v>100000007.40781683</v>
      </c>
      <c r="U885">
        <f t="shared" si="156"/>
        <v>2.3818521279818983</v>
      </c>
    </row>
    <row r="886" spans="1:21">
      <c r="A886">
        <v>4.2822596516638178</v>
      </c>
      <c r="B886">
        <f t="shared" si="154"/>
        <v>14.282259651663818</v>
      </c>
      <c r="C886">
        <f t="shared" si="159"/>
        <v>104.28225965166382</v>
      </c>
      <c r="D886">
        <f t="shared" si="160"/>
        <v>1004.2822596516638</v>
      </c>
      <c r="E886">
        <f t="shared" si="161"/>
        <v>10004.282259651663</v>
      </c>
      <c r="F886">
        <f t="shared" si="162"/>
        <v>100004.28225965166</v>
      </c>
      <c r="G886">
        <f t="shared" si="155"/>
        <v>1000004.2822596517</v>
      </c>
      <c r="H886">
        <f t="shared" si="157"/>
        <v>10000004.282259652</v>
      </c>
      <c r="I886">
        <f t="shared" si="158"/>
        <v>100000004.28225966</v>
      </c>
      <c r="U886">
        <f t="shared" si="156"/>
        <v>-0.74370504039823704</v>
      </c>
    </row>
    <row r="887" spans="1:21">
      <c r="A887">
        <v>8.1853089903549492</v>
      </c>
      <c r="B887">
        <f t="shared" si="154"/>
        <v>18.185308990354947</v>
      </c>
      <c r="C887">
        <f t="shared" si="159"/>
        <v>108.18530899035495</v>
      </c>
      <c r="D887">
        <f t="shared" si="160"/>
        <v>1008.185308990355</v>
      </c>
      <c r="E887">
        <f t="shared" si="161"/>
        <v>10008.185308990354</v>
      </c>
      <c r="F887">
        <f t="shared" si="162"/>
        <v>100008.18530899036</v>
      </c>
      <c r="G887">
        <f t="shared" si="155"/>
        <v>1000008.1853089903</v>
      </c>
      <c r="H887">
        <f t="shared" si="157"/>
        <v>10000008.185308991</v>
      </c>
      <c r="I887">
        <f t="shared" si="158"/>
        <v>100000008.18530899</v>
      </c>
      <c r="U887">
        <f t="shared" si="156"/>
        <v>3.1593442982928943</v>
      </c>
    </row>
    <row r="888" spans="1:21">
      <c r="A888">
        <v>3.2864275955972744E-2</v>
      </c>
      <c r="B888">
        <f t="shared" si="154"/>
        <v>10.032864275955973</v>
      </c>
      <c r="C888">
        <f t="shared" si="159"/>
        <v>100.03286427595597</v>
      </c>
      <c r="D888">
        <f t="shared" si="160"/>
        <v>1000.0328642759559</v>
      </c>
      <c r="E888">
        <f t="shared" si="161"/>
        <v>10000.032864275956</v>
      </c>
      <c r="F888">
        <f t="shared" si="162"/>
        <v>100000.03286427596</v>
      </c>
      <c r="G888">
        <f t="shared" si="155"/>
        <v>1000000.032864276</v>
      </c>
      <c r="H888">
        <f t="shared" si="157"/>
        <v>10000000.032864276</v>
      </c>
      <c r="I888">
        <f t="shared" si="158"/>
        <v>100000000.03286427</v>
      </c>
      <c r="U888">
        <f t="shared" si="156"/>
        <v>-4.9931004161060821</v>
      </c>
    </row>
    <row r="889" spans="1:21">
      <c r="A889">
        <v>4.8733241636083164</v>
      </c>
      <c r="B889">
        <f t="shared" si="154"/>
        <v>14.873324163608316</v>
      </c>
      <c r="C889">
        <f t="shared" si="159"/>
        <v>104.87332416360832</v>
      </c>
      <c r="D889">
        <f t="shared" si="160"/>
        <v>1004.8733241636083</v>
      </c>
      <c r="E889">
        <f t="shared" si="161"/>
        <v>10004.873324163609</v>
      </c>
      <c r="F889">
        <f t="shared" si="162"/>
        <v>100004.87332416361</v>
      </c>
      <c r="G889">
        <f t="shared" si="155"/>
        <v>1000004.8733241636</v>
      </c>
      <c r="H889">
        <f t="shared" si="157"/>
        <v>10000004.873324163</v>
      </c>
      <c r="I889">
        <f t="shared" si="158"/>
        <v>100000004.87332417</v>
      </c>
      <c r="U889">
        <f t="shared" si="156"/>
        <v>-0.15264052845373843</v>
      </c>
    </row>
    <row r="890" spans="1:21">
      <c r="A890">
        <v>3.02988079727466</v>
      </c>
      <c r="B890">
        <f t="shared" si="154"/>
        <v>13.029880797274661</v>
      </c>
      <c r="C890">
        <f t="shared" si="159"/>
        <v>103.02988079727466</v>
      </c>
      <c r="D890">
        <f t="shared" si="160"/>
        <v>1003.0298807972747</v>
      </c>
      <c r="E890">
        <f t="shared" si="161"/>
        <v>10003.029880797274</v>
      </c>
      <c r="F890">
        <f t="shared" si="162"/>
        <v>100003.02988079727</v>
      </c>
      <c r="G890">
        <f t="shared" si="155"/>
        <v>1000003.0298807973</v>
      </c>
      <c r="H890">
        <f t="shared" si="157"/>
        <v>10000003.029880797</v>
      </c>
      <c r="I890">
        <f t="shared" si="158"/>
        <v>100000003.02988079</v>
      </c>
      <c r="U890">
        <f t="shared" si="156"/>
        <v>-1.9960838947873949</v>
      </c>
    </row>
    <row r="891" spans="1:21">
      <c r="A891">
        <v>8.5725800344356244</v>
      </c>
      <c r="B891">
        <f t="shared" si="154"/>
        <v>18.572580034435624</v>
      </c>
      <c r="C891">
        <f t="shared" si="159"/>
        <v>108.57258003443562</v>
      </c>
      <c r="D891">
        <f t="shared" si="160"/>
        <v>1008.5725800344356</v>
      </c>
      <c r="E891">
        <f t="shared" si="161"/>
        <v>10008.572580034435</v>
      </c>
      <c r="F891">
        <f t="shared" si="162"/>
        <v>100008.57258003444</v>
      </c>
      <c r="G891">
        <f t="shared" si="155"/>
        <v>1000008.5725800344</v>
      </c>
      <c r="H891">
        <f t="shared" si="157"/>
        <v>10000008.572580034</v>
      </c>
      <c r="I891">
        <f t="shared" si="158"/>
        <v>100000008.57258004</v>
      </c>
      <c r="U891">
        <f t="shared" si="156"/>
        <v>3.5466153423735696</v>
      </c>
    </row>
    <row r="892" spans="1:21">
      <c r="A892">
        <v>3.4217881922632731</v>
      </c>
      <c r="B892">
        <f t="shared" si="154"/>
        <v>13.421788192263273</v>
      </c>
      <c r="C892">
        <f t="shared" si="159"/>
        <v>103.42178819226328</v>
      </c>
      <c r="D892">
        <f t="shared" si="160"/>
        <v>1003.4217881922633</v>
      </c>
      <c r="E892">
        <f t="shared" si="161"/>
        <v>10003.421788192263</v>
      </c>
      <c r="F892">
        <f t="shared" si="162"/>
        <v>100003.42178819227</v>
      </c>
      <c r="G892">
        <f t="shared" si="155"/>
        <v>1000003.4217881922</v>
      </c>
      <c r="H892">
        <f t="shared" si="157"/>
        <v>10000003.421788191</v>
      </c>
      <c r="I892">
        <f t="shared" si="158"/>
        <v>100000003.42178819</v>
      </c>
      <c r="U892">
        <f t="shared" si="156"/>
        <v>-1.6041764997987817</v>
      </c>
    </row>
    <row r="893" spans="1:21">
      <c r="A893">
        <v>7.4951062176054268</v>
      </c>
      <c r="B893">
        <f t="shared" si="154"/>
        <v>17.495106217605425</v>
      </c>
      <c r="C893">
        <f t="shared" si="159"/>
        <v>107.49510621760543</v>
      </c>
      <c r="D893">
        <f t="shared" si="160"/>
        <v>1007.4951062176054</v>
      </c>
      <c r="E893">
        <f t="shared" si="161"/>
        <v>10007.495106217606</v>
      </c>
      <c r="F893">
        <f t="shared" si="162"/>
        <v>100007.49510621761</v>
      </c>
      <c r="G893">
        <f t="shared" si="155"/>
        <v>1000007.4951062176</v>
      </c>
      <c r="H893">
        <f t="shared" si="157"/>
        <v>10000007.495106218</v>
      </c>
      <c r="I893">
        <f t="shared" si="158"/>
        <v>100000007.49510622</v>
      </c>
      <c r="U893">
        <f t="shared" si="156"/>
        <v>2.469141525543372</v>
      </c>
    </row>
    <row r="894" spans="1:21">
      <c r="A894">
        <v>1.5514331029013029</v>
      </c>
      <c r="B894">
        <f t="shared" si="154"/>
        <v>11.551433102901303</v>
      </c>
      <c r="C894">
        <f t="shared" si="159"/>
        <v>101.5514331029013</v>
      </c>
      <c r="D894">
        <f t="shared" si="160"/>
        <v>1001.5514331029013</v>
      </c>
      <c r="E894">
        <f t="shared" si="161"/>
        <v>10001.551433102901</v>
      </c>
      <c r="F894">
        <f t="shared" si="162"/>
        <v>100001.5514331029</v>
      </c>
      <c r="G894">
        <f t="shared" si="155"/>
        <v>1000001.5514331029</v>
      </c>
      <c r="H894">
        <f t="shared" si="157"/>
        <v>10000001.551433103</v>
      </c>
      <c r="I894">
        <f t="shared" si="158"/>
        <v>100000001.5514331</v>
      </c>
      <c r="U894">
        <f t="shared" si="156"/>
        <v>-3.474531589160752</v>
      </c>
    </row>
    <row r="895" spans="1:21">
      <c r="A895">
        <v>8.7377735936955254</v>
      </c>
      <c r="B895">
        <f t="shared" si="154"/>
        <v>18.737773593695525</v>
      </c>
      <c r="C895">
        <f t="shared" si="159"/>
        <v>108.73777359369552</v>
      </c>
      <c r="D895">
        <f t="shared" si="160"/>
        <v>1008.7377735936956</v>
      </c>
      <c r="E895">
        <f t="shared" si="161"/>
        <v>10008.737773593695</v>
      </c>
      <c r="F895">
        <f t="shared" si="162"/>
        <v>100008.73777359369</v>
      </c>
      <c r="G895">
        <f t="shared" si="155"/>
        <v>1000008.7377735937</v>
      </c>
      <c r="H895">
        <f t="shared" si="157"/>
        <v>10000008.737773594</v>
      </c>
      <c r="I895">
        <f t="shared" si="158"/>
        <v>100000008.7377736</v>
      </c>
      <c r="U895">
        <f t="shared" si="156"/>
        <v>3.7118089016334705</v>
      </c>
    </row>
    <row r="896" spans="1:21">
      <c r="A896">
        <v>5.7877336837595106</v>
      </c>
      <c r="B896">
        <f t="shared" si="154"/>
        <v>15.787733683759511</v>
      </c>
      <c r="C896">
        <f t="shared" si="159"/>
        <v>105.78773368375951</v>
      </c>
      <c r="D896">
        <f t="shared" si="160"/>
        <v>1005.7877336837595</v>
      </c>
      <c r="E896">
        <f t="shared" si="161"/>
        <v>10005.787733683759</v>
      </c>
      <c r="F896">
        <f t="shared" si="162"/>
        <v>100005.78773368376</v>
      </c>
      <c r="G896">
        <f t="shared" si="155"/>
        <v>1000005.7877336837</v>
      </c>
      <c r="H896">
        <f t="shared" si="157"/>
        <v>10000005.787733683</v>
      </c>
      <c r="I896">
        <f t="shared" si="158"/>
        <v>100000005.78773369</v>
      </c>
      <c r="U896">
        <f t="shared" si="156"/>
        <v>0.76176899169745571</v>
      </c>
    </row>
    <row r="897" spans="1:21">
      <c r="A897">
        <v>3.4457782021534378</v>
      </c>
      <c r="B897">
        <f t="shared" si="154"/>
        <v>13.445778202153438</v>
      </c>
      <c r="C897">
        <f t="shared" si="159"/>
        <v>103.44577820215343</v>
      </c>
      <c r="D897">
        <f t="shared" si="160"/>
        <v>1003.4457782021534</v>
      </c>
      <c r="E897">
        <f t="shared" si="161"/>
        <v>10003.445778202153</v>
      </c>
      <c r="F897">
        <f t="shared" si="162"/>
        <v>100003.44577820215</v>
      </c>
      <c r="G897">
        <f t="shared" si="155"/>
        <v>1000003.4457782021</v>
      </c>
      <c r="H897">
        <f t="shared" si="157"/>
        <v>10000003.445778202</v>
      </c>
      <c r="I897">
        <f t="shared" si="158"/>
        <v>100000003.44577821</v>
      </c>
      <c r="U897">
        <f t="shared" si="156"/>
        <v>-1.5801864899086171</v>
      </c>
    </row>
    <row r="898" spans="1:21">
      <c r="A898">
        <v>3.1009933489123864</v>
      </c>
      <c r="B898">
        <f t="shared" si="154"/>
        <v>13.100993348912386</v>
      </c>
      <c r="C898">
        <f t="shared" si="159"/>
        <v>103.10099334891238</v>
      </c>
      <c r="D898">
        <f t="shared" si="160"/>
        <v>1003.1009933489124</v>
      </c>
      <c r="E898">
        <f t="shared" si="161"/>
        <v>10003.100993348913</v>
      </c>
      <c r="F898">
        <f t="shared" si="162"/>
        <v>100003.10099334891</v>
      </c>
      <c r="G898">
        <f t="shared" si="155"/>
        <v>1000003.1009933489</v>
      </c>
      <c r="H898">
        <f t="shared" si="157"/>
        <v>10000003.100993348</v>
      </c>
      <c r="I898">
        <f t="shared" si="158"/>
        <v>100000003.10099335</v>
      </c>
      <c r="U898">
        <f t="shared" si="156"/>
        <v>-1.9249713431496684</v>
      </c>
    </row>
    <row r="899" spans="1:21">
      <c r="A899">
        <v>6.9689496685470997</v>
      </c>
      <c r="B899">
        <f t="shared" si="154"/>
        <v>16.968949668547101</v>
      </c>
      <c r="C899">
        <f t="shared" si="159"/>
        <v>106.9689496685471</v>
      </c>
      <c r="D899">
        <f t="shared" si="160"/>
        <v>1006.9689496685471</v>
      </c>
      <c r="E899">
        <f t="shared" si="161"/>
        <v>10006.968949668548</v>
      </c>
      <c r="F899">
        <f t="shared" si="162"/>
        <v>100006.96894966855</v>
      </c>
      <c r="G899">
        <f t="shared" si="155"/>
        <v>1000006.9689496686</v>
      </c>
      <c r="H899">
        <f t="shared" si="157"/>
        <v>10000006.968949668</v>
      </c>
      <c r="I899">
        <f t="shared" si="158"/>
        <v>100000006.96894968</v>
      </c>
      <c r="U899">
        <f t="shared" si="156"/>
        <v>1.9429849764850449</v>
      </c>
    </row>
    <row r="900" spans="1:21">
      <c r="A900">
        <v>4.1679648010665504</v>
      </c>
      <c r="B900">
        <f t="shared" ref="B900:B963" si="163">A900+10</f>
        <v>14.16796480106655</v>
      </c>
      <c r="C900">
        <f t="shared" si="159"/>
        <v>104.16796480106655</v>
      </c>
      <c r="D900">
        <f t="shared" si="160"/>
        <v>1004.1679648010665</v>
      </c>
      <c r="E900">
        <f t="shared" si="161"/>
        <v>10004.167964801067</v>
      </c>
      <c r="F900">
        <f t="shared" si="162"/>
        <v>100004.16796480106</v>
      </c>
      <c r="G900">
        <f t="shared" ref="G900:G963" si="164">A900+1000000</f>
        <v>1000004.1679648011</v>
      </c>
      <c r="H900">
        <f t="shared" si="157"/>
        <v>10000004.167964801</v>
      </c>
      <c r="I900">
        <f t="shared" si="158"/>
        <v>100000004.1679648</v>
      </c>
      <c r="U900">
        <f t="shared" ref="U900:U963" si="165">A900-$Z$3</f>
        <v>-0.85799989099550444</v>
      </c>
    </row>
    <row r="901" spans="1:21">
      <c r="A901">
        <v>5.6955812745917616</v>
      </c>
      <c r="B901">
        <f t="shared" si="163"/>
        <v>15.695581274591762</v>
      </c>
      <c r="C901">
        <f t="shared" si="159"/>
        <v>105.69558127459176</v>
      </c>
      <c r="D901">
        <f t="shared" si="160"/>
        <v>1005.6955812745917</v>
      </c>
      <c r="E901">
        <f t="shared" si="161"/>
        <v>10005.695581274591</v>
      </c>
      <c r="F901">
        <f t="shared" si="162"/>
        <v>100005.69558127459</v>
      </c>
      <c r="G901">
        <f t="shared" si="164"/>
        <v>1000005.6955812746</v>
      </c>
      <c r="H901">
        <f t="shared" si="157"/>
        <v>10000005.695581274</v>
      </c>
      <c r="I901">
        <f t="shared" si="158"/>
        <v>100000005.69558127</v>
      </c>
      <c r="U901">
        <f t="shared" si="165"/>
        <v>0.66961658252970668</v>
      </c>
    </row>
    <row r="902" spans="1:21">
      <c r="A902">
        <v>8.4169677656858788</v>
      </c>
      <c r="B902">
        <f t="shared" si="163"/>
        <v>18.416967765685879</v>
      </c>
      <c r="C902">
        <f t="shared" si="159"/>
        <v>108.41696776568588</v>
      </c>
      <c r="D902">
        <f t="shared" si="160"/>
        <v>1008.4169677656859</v>
      </c>
      <c r="E902">
        <f t="shared" si="161"/>
        <v>10008.416967765686</v>
      </c>
      <c r="F902">
        <f t="shared" si="162"/>
        <v>100008.41696776569</v>
      </c>
      <c r="G902">
        <f t="shared" si="164"/>
        <v>1000008.4169677657</v>
      </c>
      <c r="H902">
        <f t="shared" si="157"/>
        <v>10000008.416967766</v>
      </c>
      <c r="I902">
        <f t="shared" si="158"/>
        <v>100000008.41696776</v>
      </c>
      <c r="U902">
        <f t="shared" si="165"/>
        <v>3.3910030736238239</v>
      </c>
    </row>
    <row r="903" spans="1:21">
      <c r="A903">
        <v>5.1536968010155793</v>
      </c>
      <c r="B903">
        <f t="shared" si="163"/>
        <v>15.153696801015579</v>
      </c>
      <c r="C903">
        <f t="shared" si="159"/>
        <v>105.15369680101558</v>
      </c>
      <c r="D903">
        <f t="shared" si="160"/>
        <v>1005.1536968010156</v>
      </c>
      <c r="E903">
        <f t="shared" si="161"/>
        <v>10005.153696801015</v>
      </c>
      <c r="F903">
        <f t="shared" si="162"/>
        <v>100005.15369680102</v>
      </c>
      <c r="G903">
        <f t="shared" si="164"/>
        <v>1000005.153696801</v>
      </c>
      <c r="H903">
        <f t="shared" si="157"/>
        <v>10000005.153696802</v>
      </c>
      <c r="I903">
        <f t="shared" si="158"/>
        <v>100000005.15369681</v>
      </c>
      <c r="U903">
        <f t="shared" si="165"/>
        <v>0.12773210895352438</v>
      </c>
    </row>
    <row r="904" spans="1:21">
      <c r="A904">
        <v>6.5695527740038528</v>
      </c>
      <c r="B904">
        <f t="shared" si="163"/>
        <v>16.569552774003853</v>
      </c>
      <c r="C904">
        <f t="shared" si="159"/>
        <v>106.56955277400385</v>
      </c>
      <c r="D904">
        <f t="shared" si="160"/>
        <v>1006.5695527740038</v>
      </c>
      <c r="E904">
        <f t="shared" si="161"/>
        <v>10006.569552774004</v>
      </c>
      <c r="F904">
        <f t="shared" si="162"/>
        <v>100006.569552774</v>
      </c>
      <c r="G904">
        <f t="shared" si="164"/>
        <v>1000006.569552774</v>
      </c>
      <c r="H904">
        <f t="shared" si="157"/>
        <v>10000006.569552774</v>
      </c>
      <c r="I904">
        <f t="shared" si="158"/>
        <v>100000006.56955278</v>
      </c>
      <c r="U904">
        <f t="shared" si="165"/>
        <v>1.543588081941798</v>
      </c>
    </row>
    <row r="905" spans="1:21">
      <c r="A905">
        <v>1.6910634918388023</v>
      </c>
      <c r="B905">
        <f t="shared" si="163"/>
        <v>11.691063491838802</v>
      </c>
      <c r="C905">
        <f t="shared" si="159"/>
        <v>101.6910634918388</v>
      </c>
      <c r="D905">
        <f t="shared" si="160"/>
        <v>1001.6910634918388</v>
      </c>
      <c r="E905">
        <f t="shared" si="161"/>
        <v>10001.691063491839</v>
      </c>
      <c r="F905">
        <f t="shared" si="162"/>
        <v>100001.69106349185</v>
      </c>
      <c r="G905">
        <f t="shared" si="164"/>
        <v>1000001.6910634919</v>
      </c>
      <c r="H905">
        <f t="shared" si="157"/>
        <v>10000001.691063492</v>
      </c>
      <c r="I905">
        <f t="shared" si="158"/>
        <v>100000001.69106349</v>
      </c>
      <c r="U905">
        <f t="shared" si="165"/>
        <v>-3.3349012002232525</v>
      </c>
    </row>
    <row r="906" spans="1:21">
      <c r="A906">
        <v>4.782334887773354E-2</v>
      </c>
      <c r="B906">
        <f t="shared" si="163"/>
        <v>10.047823348877733</v>
      </c>
      <c r="C906">
        <f t="shared" si="159"/>
        <v>100.04782334887773</v>
      </c>
      <c r="D906">
        <f t="shared" si="160"/>
        <v>1000.0478233488777</v>
      </c>
      <c r="E906">
        <f t="shared" si="161"/>
        <v>10000.047823348878</v>
      </c>
      <c r="F906">
        <f t="shared" si="162"/>
        <v>100000.04782334888</v>
      </c>
      <c r="G906">
        <f t="shared" si="164"/>
        <v>1000000.0478233489</v>
      </c>
      <c r="H906">
        <f t="shared" si="157"/>
        <v>10000000.047823349</v>
      </c>
      <c r="I906">
        <f t="shared" si="158"/>
        <v>100000000.04782335</v>
      </c>
      <c r="U906">
        <f t="shared" si="165"/>
        <v>-4.9781413431843209</v>
      </c>
    </row>
    <row r="907" spans="1:21">
      <c r="A907">
        <v>1.7863793282210989</v>
      </c>
      <c r="B907">
        <f t="shared" si="163"/>
        <v>11.786379328221098</v>
      </c>
      <c r="C907">
        <f t="shared" si="159"/>
        <v>101.7863793282211</v>
      </c>
      <c r="D907">
        <f t="shared" si="160"/>
        <v>1001.7863793282211</v>
      </c>
      <c r="E907">
        <f t="shared" si="161"/>
        <v>10001.786379328221</v>
      </c>
      <c r="F907">
        <f t="shared" si="162"/>
        <v>100001.78637932822</v>
      </c>
      <c r="G907">
        <f t="shared" si="164"/>
        <v>1000001.7863793282</v>
      </c>
      <c r="H907">
        <f t="shared" ref="H907:H970" si="166">A907+10000000</f>
        <v>10000001.786379328</v>
      </c>
      <c r="I907">
        <f t="shared" ref="I907:I970" si="167">A907+100000000</f>
        <v>100000001.78637932</v>
      </c>
      <c r="U907">
        <f t="shared" si="165"/>
        <v>-3.239585363840956</v>
      </c>
    </row>
    <row r="908" spans="1:21">
      <c r="A908">
        <v>6.1446524594112617</v>
      </c>
      <c r="B908">
        <f t="shared" si="163"/>
        <v>16.144652459411262</v>
      </c>
      <c r="C908">
        <f t="shared" si="159"/>
        <v>106.14465245941126</v>
      </c>
      <c r="D908">
        <f t="shared" si="160"/>
        <v>1006.1446524594113</v>
      </c>
      <c r="E908">
        <f t="shared" si="161"/>
        <v>10006.144652459412</v>
      </c>
      <c r="F908">
        <f t="shared" si="162"/>
        <v>100006.14465245941</v>
      </c>
      <c r="G908">
        <f t="shared" si="164"/>
        <v>1000006.1446524594</v>
      </c>
      <c r="H908">
        <f t="shared" si="166"/>
        <v>10000006.14465246</v>
      </c>
      <c r="I908">
        <f t="shared" si="167"/>
        <v>100000006.14465246</v>
      </c>
      <c r="U908">
        <f t="shared" si="165"/>
        <v>1.1186877673492068</v>
      </c>
    </row>
    <row r="909" spans="1:21">
      <c r="A909">
        <v>8.7450738780011772</v>
      </c>
      <c r="B909">
        <f t="shared" si="163"/>
        <v>18.745073878001179</v>
      </c>
      <c r="C909">
        <f t="shared" si="159"/>
        <v>108.74507387800118</v>
      </c>
      <c r="D909">
        <f t="shared" si="160"/>
        <v>1008.7450738780012</v>
      </c>
      <c r="E909">
        <f t="shared" si="161"/>
        <v>10008.745073878001</v>
      </c>
      <c r="F909">
        <f t="shared" si="162"/>
        <v>100008.745073878</v>
      </c>
      <c r="G909">
        <f t="shared" si="164"/>
        <v>1000008.745073878</v>
      </c>
      <c r="H909">
        <f t="shared" si="166"/>
        <v>10000008.745073877</v>
      </c>
      <c r="I909">
        <f t="shared" si="167"/>
        <v>100000008.74507388</v>
      </c>
      <c r="U909">
        <f t="shared" si="165"/>
        <v>3.7191091859391223</v>
      </c>
    </row>
    <row r="910" spans="1:21">
      <c r="A910">
        <v>7.4838258495612031</v>
      </c>
      <c r="B910">
        <f t="shared" si="163"/>
        <v>17.483825849561203</v>
      </c>
      <c r="C910">
        <f t="shared" si="159"/>
        <v>107.4838258495612</v>
      </c>
      <c r="D910">
        <f t="shared" si="160"/>
        <v>1007.4838258495612</v>
      </c>
      <c r="E910">
        <f t="shared" si="161"/>
        <v>10007.483825849562</v>
      </c>
      <c r="F910">
        <f t="shared" si="162"/>
        <v>100007.48382584956</v>
      </c>
      <c r="G910">
        <f t="shared" si="164"/>
        <v>1000007.4838258496</v>
      </c>
      <c r="H910">
        <f t="shared" si="166"/>
        <v>10000007.483825849</v>
      </c>
      <c r="I910">
        <f t="shared" si="167"/>
        <v>100000007.48382585</v>
      </c>
      <c r="U910">
        <f t="shared" si="165"/>
        <v>2.4578611574991482</v>
      </c>
    </row>
    <row r="911" spans="1:21">
      <c r="A911">
        <v>0.76693854057578115</v>
      </c>
      <c r="B911">
        <f t="shared" si="163"/>
        <v>10.766938540575781</v>
      </c>
      <c r="C911">
        <f t="shared" si="159"/>
        <v>100.76693854057578</v>
      </c>
      <c r="D911">
        <f t="shared" si="160"/>
        <v>1000.7669385405758</v>
      </c>
      <c r="E911">
        <f t="shared" si="161"/>
        <v>10000.766938540575</v>
      </c>
      <c r="F911">
        <f t="shared" si="162"/>
        <v>100000.76693854058</v>
      </c>
      <c r="G911">
        <f t="shared" si="164"/>
        <v>1000000.7669385406</v>
      </c>
      <c r="H911">
        <f t="shared" si="166"/>
        <v>10000000.766938541</v>
      </c>
      <c r="I911">
        <f t="shared" si="167"/>
        <v>100000000.76693854</v>
      </c>
      <c r="U911">
        <f t="shared" si="165"/>
        <v>-4.2590261514862737</v>
      </c>
    </row>
    <row r="912" spans="1:21">
      <c r="A912">
        <v>4.2166769947466438</v>
      </c>
      <c r="B912">
        <f t="shared" si="163"/>
        <v>14.216676994746644</v>
      </c>
      <c r="C912">
        <f t="shared" si="159"/>
        <v>104.21667699474665</v>
      </c>
      <c r="D912">
        <f t="shared" si="160"/>
        <v>1004.2166769947466</v>
      </c>
      <c r="E912">
        <f t="shared" si="161"/>
        <v>10004.216676994747</v>
      </c>
      <c r="F912">
        <f t="shared" si="162"/>
        <v>100004.21667699475</v>
      </c>
      <c r="G912">
        <f t="shared" si="164"/>
        <v>1000004.2166769947</v>
      </c>
      <c r="H912">
        <f t="shared" si="166"/>
        <v>10000004.216676995</v>
      </c>
      <c r="I912">
        <f t="shared" si="167"/>
        <v>100000004.216677</v>
      </c>
      <c r="U912">
        <f t="shared" si="165"/>
        <v>-0.80928769731541106</v>
      </c>
    </row>
    <row r="913" spans="1:21">
      <c r="A913">
        <v>4.0980354067878055</v>
      </c>
      <c r="B913">
        <f t="shared" si="163"/>
        <v>14.098035406787805</v>
      </c>
      <c r="C913">
        <f t="shared" si="159"/>
        <v>104.0980354067878</v>
      </c>
      <c r="D913">
        <f t="shared" si="160"/>
        <v>1004.0980354067879</v>
      </c>
      <c r="E913">
        <f t="shared" si="161"/>
        <v>10004.098035406787</v>
      </c>
      <c r="F913">
        <f t="shared" si="162"/>
        <v>100004.09803540679</v>
      </c>
      <c r="G913">
        <f t="shared" si="164"/>
        <v>1000004.0980354068</v>
      </c>
      <c r="H913">
        <f t="shared" si="166"/>
        <v>10000004.098035406</v>
      </c>
      <c r="I913">
        <f t="shared" si="167"/>
        <v>100000004.09803541</v>
      </c>
      <c r="U913">
        <f t="shared" si="165"/>
        <v>-0.92792928527424934</v>
      </c>
    </row>
    <row r="914" spans="1:21">
      <c r="A914">
        <v>8.9190000630381565</v>
      </c>
      <c r="B914">
        <f t="shared" si="163"/>
        <v>18.919000063038155</v>
      </c>
      <c r="C914">
        <f t="shared" si="159"/>
        <v>108.91900006303815</v>
      </c>
      <c r="D914">
        <f t="shared" si="160"/>
        <v>1008.9190000630382</v>
      </c>
      <c r="E914">
        <f t="shared" si="161"/>
        <v>10008.919000063039</v>
      </c>
      <c r="F914">
        <f t="shared" si="162"/>
        <v>100008.91900006303</v>
      </c>
      <c r="G914">
        <f t="shared" si="164"/>
        <v>1000008.9190000631</v>
      </c>
      <c r="H914">
        <f t="shared" si="166"/>
        <v>10000008.919000063</v>
      </c>
      <c r="I914">
        <f t="shared" si="167"/>
        <v>100000008.91900006</v>
      </c>
      <c r="U914">
        <f t="shared" si="165"/>
        <v>3.8930353709761016</v>
      </c>
    </row>
    <row r="915" spans="1:21">
      <c r="A915">
        <v>5.61288909773074</v>
      </c>
      <c r="B915">
        <f t="shared" si="163"/>
        <v>15.61288909773074</v>
      </c>
      <c r="C915">
        <f t="shared" si="159"/>
        <v>105.61288909773074</v>
      </c>
      <c r="D915">
        <f t="shared" si="160"/>
        <v>1005.6128890977308</v>
      </c>
      <c r="E915">
        <f t="shared" si="161"/>
        <v>10005.612889097731</v>
      </c>
      <c r="F915">
        <f t="shared" si="162"/>
        <v>100005.61288909773</v>
      </c>
      <c r="G915">
        <f t="shared" si="164"/>
        <v>1000005.6128890978</v>
      </c>
      <c r="H915">
        <f t="shared" si="166"/>
        <v>10000005.612889098</v>
      </c>
      <c r="I915">
        <f t="shared" si="167"/>
        <v>100000005.6128891</v>
      </c>
      <c r="U915">
        <f t="shared" si="165"/>
        <v>0.58692440566868509</v>
      </c>
    </row>
    <row r="916" spans="1:21">
      <c r="A916">
        <v>6.2970988135971684</v>
      </c>
      <c r="B916">
        <f t="shared" si="163"/>
        <v>16.297098813597167</v>
      </c>
      <c r="C916">
        <f t="shared" si="159"/>
        <v>106.29709881359717</v>
      </c>
      <c r="D916">
        <f t="shared" si="160"/>
        <v>1006.2970988135971</v>
      </c>
      <c r="E916">
        <f t="shared" si="161"/>
        <v>10006.297098813597</v>
      </c>
      <c r="F916">
        <f t="shared" si="162"/>
        <v>100006.29709881359</v>
      </c>
      <c r="G916">
        <f t="shared" si="164"/>
        <v>1000006.2970988136</v>
      </c>
      <c r="H916">
        <f t="shared" si="166"/>
        <v>10000006.297098814</v>
      </c>
      <c r="I916">
        <f t="shared" si="167"/>
        <v>100000006.29709882</v>
      </c>
      <c r="U916">
        <f t="shared" si="165"/>
        <v>1.2711341215351135</v>
      </c>
    </row>
    <row r="917" spans="1:21">
      <c r="A917">
        <v>5.9207183377907313</v>
      </c>
      <c r="B917">
        <f t="shared" si="163"/>
        <v>15.920718337790731</v>
      </c>
      <c r="C917">
        <f t="shared" si="159"/>
        <v>105.92071833779073</v>
      </c>
      <c r="D917">
        <f t="shared" si="160"/>
        <v>1005.9207183377907</v>
      </c>
      <c r="E917">
        <f t="shared" si="161"/>
        <v>10005.920718337791</v>
      </c>
      <c r="F917">
        <f t="shared" si="162"/>
        <v>100005.92071833779</v>
      </c>
      <c r="G917">
        <f t="shared" si="164"/>
        <v>1000005.9207183378</v>
      </c>
      <c r="H917">
        <f t="shared" si="166"/>
        <v>10000005.920718338</v>
      </c>
      <c r="I917">
        <f t="shared" si="167"/>
        <v>100000005.92071834</v>
      </c>
      <c r="U917">
        <f t="shared" si="165"/>
        <v>0.89475364572867644</v>
      </c>
    </row>
    <row r="918" spans="1:21">
      <c r="A918">
        <v>9.4880654427722089</v>
      </c>
      <c r="B918">
        <f t="shared" si="163"/>
        <v>19.488065442772211</v>
      </c>
      <c r="C918">
        <f t="shared" si="159"/>
        <v>109.48806544277221</v>
      </c>
      <c r="D918">
        <f t="shared" si="160"/>
        <v>1009.4880654427722</v>
      </c>
      <c r="E918">
        <f t="shared" si="161"/>
        <v>10009.488065442772</v>
      </c>
      <c r="F918">
        <f t="shared" si="162"/>
        <v>100009.48806544277</v>
      </c>
      <c r="G918">
        <f t="shared" si="164"/>
        <v>1000009.4880654428</v>
      </c>
      <c r="H918">
        <f t="shared" si="166"/>
        <v>10000009.488065442</v>
      </c>
      <c r="I918">
        <f t="shared" si="167"/>
        <v>100000009.48806544</v>
      </c>
      <c r="U918">
        <f t="shared" si="165"/>
        <v>4.462100750710154</v>
      </c>
    </row>
    <row r="919" spans="1:21">
      <c r="A919">
        <v>4.4039834658632948</v>
      </c>
      <c r="B919">
        <f t="shared" si="163"/>
        <v>14.403983465863295</v>
      </c>
      <c r="C919">
        <f t="shared" si="159"/>
        <v>104.40398346586329</v>
      </c>
      <c r="D919">
        <f t="shared" si="160"/>
        <v>1004.4039834658633</v>
      </c>
      <c r="E919">
        <f t="shared" si="161"/>
        <v>10004.403983465863</v>
      </c>
      <c r="F919">
        <f t="shared" si="162"/>
        <v>100004.40398346586</v>
      </c>
      <c r="G919">
        <f t="shared" si="164"/>
        <v>1000004.4039834659</v>
      </c>
      <c r="H919">
        <f t="shared" si="166"/>
        <v>10000004.403983466</v>
      </c>
      <c r="I919">
        <f t="shared" si="167"/>
        <v>100000004.40398346</v>
      </c>
      <c r="U919">
        <f t="shared" si="165"/>
        <v>-0.62198122619876006</v>
      </c>
    </row>
    <row r="920" spans="1:21">
      <c r="A920">
        <v>3.6348882434183327</v>
      </c>
      <c r="B920">
        <f t="shared" si="163"/>
        <v>13.634888243418333</v>
      </c>
      <c r="C920">
        <f t="shared" si="159"/>
        <v>103.63488824341833</v>
      </c>
      <c r="D920">
        <f t="shared" si="160"/>
        <v>1003.6348882434183</v>
      </c>
      <c r="E920">
        <f t="shared" si="161"/>
        <v>10003.634888243418</v>
      </c>
      <c r="F920">
        <f t="shared" si="162"/>
        <v>100003.63488824342</v>
      </c>
      <c r="G920">
        <f t="shared" si="164"/>
        <v>1000003.6348882434</v>
      </c>
      <c r="H920">
        <f t="shared" si="166"/>
        <v>10000003.634888243</v>
      </c>
      <c r="I920">
        <f t="shared" si="167"/>
        <v>100000003.63488825</v>
      </c>
      <c r="U920">
        <f t="shared" si="165"/>
        <v>-1.3910764486437222</v>
      </c>
    </row>
    <row r="921" spans="1:21">
      <c r="A921">
        <v>0.35070861144564924</v>
      </c>
      <c r="B921">
        <f t="shared" si="163"/>
        <v>10.350708611445649</v>
      </c>
      <c r="C921">
        <f t="shared" si="159"/>
        <v>100.35070861144565</v>
      </c>
      <c r="D921">
        <f t="shared" si="160"/>
        <v>1000.3507086114456</v>
      </c>
      <c r="E921">
        <f t="shared" si="161"/>
        <v>10000.350708611446</v>
      </c>
      <c r="F921">
        <f t="shared" si="162"/>
        <v>100000.35070861144</v>
      </c>
      <c r="G921">
        <f t="shared" si="164"/>
        <v>1000000.3507086114</v>
      </c>
      <c r="H921">
        <f t="shared" si="166"/>
        <v>10000000.350708611</v>
      </c>
      <c r="I921">
        <f t="shared" si="167"/>
        <v>100000000.35070862</v>
      </c>
      <c r="U921">
        <f t="shared" si="165"/>
        <v>-4.6752560806164052</v>
      </c>
    </row>
    <row r="922" spans="1:21">
      <c r="A922">
        <v>6.4225430077212176</v>
      </c>
      <c r="B922">
        <f t="shared" si="163"/>
        <v>16.422543007721217</v>
      </c>
      <c r="C922">
        <f t="shared" si="159"/>
        <v>106.42254300772122</v>
      </c>
      <c r="D922">
        <f t="shared" si="160"/>
        <v>1006.4225430077212</v>
      </c>
      <c r="E922">
        <f t="shared" si="161"/>
        <v>10006.42254300772</v>
      </c>
      <c r="F922">
        <f t="shared" si="162"/>
        <v>100006.42254300772</v>
      </c>
      <c r="G922">
        <f t="shared" si="164"/>
        <v>1000006.4225430078</v>
      </c>
      <c r="H922">
        <f t="shared" si="166"/>
        <v>10000006.422543008</v>
      </c>
      <c r="I922">
        <f t="shared" si="167"/>
        <v>100000006.422543</v>
      </c>
      <c r="U922">
        <f t="shared" si="165"/>
        <v>1.3965783156591627</v>
      </c>
    </row>
    <row r="923" spans="1:21">
      <c r="A923">
        <v>7.908148830077617</v>
      </c>
      <c r="B923">
        <f t="shared" si="163"/>
        <v>17.908148830077618</v>
      </c>
      <c r="C923">
        <f t="shared" si="159"/>
        <v>107.90814883007762</v>
      </c>
      <c r="D923">
        <f t="shared" si="160"/>
        <v>1007.9081488300776</v>
      </c>
      <c r="E923">
        <f t="shared" si="161"/>
        <v>10007.908148830078</v>
      </c>
      <c r="F923">
        <f t="shared" si="162"/>
        <v>100007.90814883007</v>
      </c>
      <c r="G923">
        <f t="shared" si="164"/>
        <v>1000007.9081488301</v>
      </c>
      <c r="H923">
        <f t="shared" si="166"/>
        <v>10000007.908148831</v>
      </c>
      <c r="I923">
        <f t="shared" si="167"/>
        <v>100000007.90814883</v>
      </c>
      <c r="U923">
        <f t="shared" si="165"/>
        <v>2.8821841380155622</v>
      </c>
    </row>
    <row r="924" spans="1:21">
      <c r="A924">
        <v>8.042930192276966</v>
      </c>
      <c r="B924">
        <f t="shared" si="163"/>
        <v>18.042930192276966</v>
      </c>
      <c r="C924">
        <f t="shared" si="159"/>
        <v>108.04293019227697</v>
      </c>
      <c r="D924">
        <f t="shared" si="160"/>
        <v>1008.0429301922769</v>
      </c>
      <c r="E924">
        <f t="shared" si="161"/>
        <v>10008.042930192278</v>
      </c>
      <c r="F924">
        <f t="shared" si="162"/>
        <v>100008.04293019227</v>
      </c>
      <c r="G924">
        <f t="shared" si="164"/>
        <v>1000008.0429301923</v>
      </c>
      <c r="H924">
        <f t="shared" si="166"/>
        <v>10000008.042930191</v>
      </c>
      <c r="I924">
        <f t="shared" si="167"/>
        <v>100000008.04293019</v>
      </c>
      <c r="U924">
        <f t="shared" si="165"/>
        <v>3.0169655002149112</v>
      </c>
    </row>
    <row r="925" spans="1:21">
      <c r="A925">
        <v>1.7306883520921934</v>
      </c>
      <c r="B925">
        <f t="shared" si="163"/>
        <v>11.730688352092194</v>
      </c>
      <c r="C925">
        <f t="shared" ref="C925:C988" si="168">A925+100</f>
        <v>101.73068835209219</v>
      </c>
      <c r="D925">
        <f t="shared" ref="D925:D988" si="169">A925+1000</f>
        <v>1001.7306883520922</v>
      </c>
      <c r="E925">
        <f t="shared" ref="E925:E988" si="170">A925+10000</f>
        <v>10001.730688352092</v>
      </c>
      <c r="F925">
        <f t="shared" ref="F925:F988" si="171">A925+100000</f>
        <v>100001.73068835209</v>
      </c>
      <c r="G925">
        <f t="shared" si="164"/>
        <v>1000001.7306883521</v>
      </c>
      <c r="H925">
        <f t="shared" si="166"/>
        <v>10000001.730688352</v>
      </c>
      <c r="I925">
        <f t="shared" si="167"/>
        <v>100000001.73068835</v>
      </c>
      <c r="U925">
        <f t="shared" si="165"/>
        <v>-3.2952763399698615</v>
      </c>
    </row>
    <row r="926" spans="1:21">
      <c r="A926">
        <v>9.2035758974314312</v>
      </c>
      <c r="B926">
        <f t="shared" si="163"/>
        <v>19.203575897431431</v>
      </c>
      <c r="C926">
        <f t="shared" si="168"/>
        <v>109.20357589743143</v>
      </c>
      <c r="D926">
        <f t="shared" si="169"/>
        <v>1009.2035758974314</v>
      </c>
      <c r="E926">
        <f t="shared" si="170"/>
        <v>10009.203575897431</v>
      </c>
      <c r="F926">
        <f t="shared" si="171"/>
        <v>100009.20357589744</v>
      </c>
      <c r="G926">
        <f t="shared" si="164"/>
        <v>1000009.2035758974</v>
      </c>
      <c r="H926">
        <f t="shared" si="166"/>
        <v>10000009.203575898</v>
      </c>
      <c r="I926">
        <f t="shared" si="167"/>
        <v>100000009.20357589</v>
      </c>
      <c r="U926">
        <f t="shared" si="165"/>
        <v>4.1776112053693764</v>
      </c>
    </row>
    <row r="927" spans="1:21">
      <c r="A927">
        <v>0.43215867408174624</v>
      </c>
      <c r="B927">
        <f t="shared" si="163"/>
        <v>10.432158674081746</v>
      </c>
      <c r="C927">
        <f t="shared" si="168"/>
        <v>100.43215867408175</v>
      </c>
      <c r="D927">
        <f t="shared" si="169"/>
        <v>1000.4321586740817</v>
      </c>
      <c r="E927">
        <f t="shared" si="170"/>
        <v>10000.432158674083</v>
      </c>
      <c r="F927">
        <f t="shared" si="171"/>
        <v>100000.43215867408</v>
      </c>
      <c r="G927">
        <f t="shared" si="164"/>
        <v>1000000.4321586741</v>
      </c>
      <c r="H927">
        <f t="shared" si="166"/>
        <v>10000000.432158673</v>
      </c>
      <c r="I927">
        <f t="shared" si="167"/>
        <v>100000000.43215868</v>
      </c>
      <c r="U927">
        <f t="shared" si="165"/>
        <v>-4.5938060179803086</v>
      </c>
    </row>
    <row r="928" spans="1:21">
      <c r="A928">
        <v>6.3436081568298359</v>
      </c>
      <c r="B928">
        <f t="shared" si="163"/>
        <v>16.343608156829838</v>
      </c>
      <c r="C928">
        <f t="shared" si="168"/>
        <v>106.34360815682983</v>
      </c>
      <c r="D928">
        <f t="shared" si="169"/>
        <v>1006.3436081568299</v>
      </c>
      <c r="E928">
        <f t="shared" si="170"/>
        <v>10006.343608156831</v>
      </c>
      <c r="F928">
        <f t="shared" si="171"/>
        <v>100006.34360815684</v>
      </c>
      <c r="G928">
        <f t="shared" si="164"/>
        <v>1000006.3436081568</v>
      </c>
      <c r="H928">
        <f t="shared" si="166"/>
        <v>10000006.343608158</v>
      </c>
      <c r="I928">
        <f t="shared" si="167"/>
        <v>100000006.34360816</v>
      </c>
      <c r="U928">
        <f t="shared" si="165"/>
        <v>1.317643464767781</v>
      </c>
    </row>
    <row r="929" spans="1:21">
      <c r="A929">
        <v>2.6889782258229289</v>
      </c>
      <c r="B929">
        <f t="shared" si="163"/>
        <v>12.688978225822929</v>
      </c>
      <c r="C929">
        <f t="shared" si="168"/>
        <v>102.68897822582292</v>
      </c>
      <c r="D929">
        <f t="shared" si="169"/>
        <v>1002.6889782258229</v>
      </c>
      <c r="E929">
        <f t="shared" si="170"/>
        <v>10002.688978225822</v>
      </c>
      <c r="F929">
        <f t="shared" si="171"/>
        <v>100002.68897822582</v>
      </c>
      <c r="G929">
        <f t="shared" si="164"/>
        <v>1000002.6889782258</v>
      </c>
      <c r="H929">
        <f t="shared" si="166"/>
        <v>10000002.688978225</v>
      </c>
      <c r="I929">
        <f t="shared" si="167"/>
        <v>100000002.68897822</v>
      </c>
      <c r="U929">
        <f t="shared" si="165"/>
        <v>-2.336986466239126</v>
      </c>
    </row>
    <row r="930" spans="1:21">
      <c r="A930">
        <v>0.56842580698464262</v>
      </c>
      <c r="B930">
        <f t="shared" si="163"/>
        <v>10.568425806984642</v>
      </c>
      <c r="C930">
        <f t="shared" si="168"/>
        <v>100.56842580698465</v>
      </c>
      <c r="D930">
        <f t="shared" si="169"/>
        <v>1000.5684258069847</v>
      </c>
      <c r="E930">
        <f t="shared" si="170"/>
        <v>10000.568425806985</v>
      </c>
      <c r="F930">
        <f t="shared" si="171"/>
        <v>100000.56842580698</v>
      </c>
      <c r="G930">
        <f t="shared" si="164"/>
        <v>1000000.5684258069</v>
      </c>
      <c r="H930">
        <f t="shared" si="166"/>
        <v>10000000.568425806</v>
      </c>
      <c r="I930">
        <f t="shared" si="167"/>
        <v>100000000.5684258</v>
      </c>
      <c r="U930">
        <f t="shared" si="165"/>
        <v>-4.4575388850774118</v>
      </c>
    </row>
    <row r="931" spans="1:21">
      <c r="A931">
        <v>4.6231203961752012</v>
      </c>
      <c r="B931">
        <f t="shared" si="163"/>
        <v>14.623120396175201</v>
      </c>
      <c r="C931">
        <f t="shared" si="168"/>
        <v>104.6231203961752</v>
      </c>
      <c r="D931">
        <f t="shared" si="169"/>
        <v>1004.6231203961752</v>
      </c>
      <c r="E931">
        <f t="shared" si="170"/>
        <v>10004.623120396176</v>
      </c>
      <c r="F931">
        <f t="shared" si="171"/>
        <v>100004.62312039618</v>
      </c>
      <c r="G931">
        <f t="shared" si="164"/>
        <v>1000004.6231203962</v>
      </c>
      <c r="H931">
        <f t="shared" si="166"/>
        <v>10000004.623120395</v>
      </c>
      <c r="I931">
        <f t="shared" si="167"/>
        <v>100000004.6231204</v>
      </c>
      <c r="U931">
        <f t="shared" si="165"/>
        <v>-0.40284429588685366</v>
      </c>
    </row>
    <row r="932" spans="1:21">
      <c r="A932">
        <v>5.7786808366543285</v>
      </c>
      <c r="B932">
        <f t="shared" si="163"/>
        <v>15.778680836654328</v>
      </c>
      <c r="C932">
        <f t="shared" si="168"/>
        <v>105.77868083665433</v>
      </c>
      <c r="D932">
        <f t="shared" si="169"/>
        <v>1005.7786808366543</v>
      </c>
      <c r="E932">
        <f t="shared" si="170"/>
        <v>10005.778680836655</v>
      </c>
      <c r="F932">
        <f t="shared" si="171"/>
        <v>100005.77868083665</v>
      </c>
      <c r="G932">
        <f t="shared" si="164"/>
        <v>1000005.7786808367</v>
      </c>
      <c r="H932">
        <f t="shared" si="166"/>
        <v>10000005.778680837</v>
      </c>
      <c r="I932">
        <f t="shared" si="167"/>
        <v>100000005.77868083</v>
      </c>
      <c r="U932">
        <f t="shared" si="165"/>
        <v>0.75271614459227365</v>
      </c>
    </row>
    <row r="933" spans="1:21">
      <c r="A933">
        <v>4.537766782160424</v>
      </c>
      <c r="B933">
        <f t="shared" si="163"/>
        <v>14.537766782160425</v>
      </c>
      <c r="C933">
        <f t="shared" si="168"/>
        <v>104.53776678216042</v>
      </c>
      <c r="D933">
        <f t="shared" si="169"/>
        <v>1004.5377667821605</v>
      </c>
      <c r="E933">
        <f t="shared" si="170"/>
        <v>10004.537766782161</v>
      </c>
      <c r="F933">
        <f t="shared" si="171"/>
        <v>100004.53776678216</v>
      </c>
      <c r="G933">
        <f t="shared" si="164"/>
        <v>1000004.5377667822</v>
      </c>
      <c r="H933">
        <f t="shared" si="166"/>
        <v>10000004.537766783</v>
      </c>
      <c r="I933">
        <f t="shared" si="167"/>
        <v>100000004.53776678</v>
      </c>
      <c r="U933">
        <f t="shared" si="165"/>
        <v>-0.48819790990163092</v>
      </c>
    </row>
    <row r="934" spans="1:21">
      <c r="A934">
        <v>7.5208375975236175</v>
      </c>
      <c r="B934">
        <f t="shared" si="163"/>
        <v>17.520837597523617</v>
      </c>
      <c r="C934">
        <f t="shared" si="168"/>
        <v>107.52083759752362</v>
      </c>
      <c r="D934">
        <f t="shared" si="169"/>
        <v>1007.5208375975236</v>
      </c>
      <c r="E934">
        <f t="shared" si="170"/>
        <v>10007.520837597523</v>
      </c>
      <c r="F934">
        <f t="shared" si="171"/>
        <v>100007.52083759752</v>
      </c>
      <c r="G934">
        <f t="shared" si="164"/>
        <v>1000007.5208375975</v>
      </c>
      <c r="H934">
        <f t="shared" si="166"/>
        <v>10000007.520837598</v>
      </c>
      <c r="I934">
        <f t="shared" si="167"/>
        <v>100000007.52083759</v>
      </c>
      <c r="U934">
        <f t="shared" si="165"/>
        <v>2.4948729054615626</v>
      </c>
    </row>
    <row r="935" spans="1:21">
      <c r="A935">
        <v>4.2593152794471534</v>
      </c>
      <c r="B935">
        <f t="shared" si="163"/>
        <v>14.259315279447154</v>
      </c>
      <c r="C935">
        <f t="shared" si="168"/>
        <v>104.25931527944715</v>
      </c>
      <c r="D935">
        <f t="shared" si="169"/>
        <v>1004.2593152794472</v>
      </c>
      <c r="E935">
        <f t="shared" si="170"/>
        <v>10004.259315279447</v>
      </c>
      <c r="F935">
        <f t="shared" si="171"/>
        <v>100004.25931527944</v>
      </c>
      <c r="G935">
        <f t="shared" si="164"/>
        <v>1000004.2593152794</v>
      </c>
      <c r="H935">
        <f t="shared" si="166"/>
        <v>10000004.25931528</v>
      </c>
      <c r="I935">
        <f t="shared" si="167"/>
        <v>100000004.25931528</v>
      </c>
      <c r="U935">
        <f t="shared" si="165"/>
        <v>-0.76664941261490149</v>
      </c>
    </row>
    <row r="936" spans="1:21">
      <c r="A936">
        <v>2.8486294504933385</v>
      </c>
      <c r="B936">
        <f t="shared" si="163"/>
        <v>12.848629450493338</v>
      </c>
      <c r="C936">
        <f t="shared" si="168"/>
        <v>102.84862945049333</v>
      </c>
      <c r="D936">
        <f t="shared" si="169"/>
        <v>1002.8486294504934</v>
      </c>
      <c r="E936">
        <f t="shared" si="170"/>
        <v>10002.848629450493</v>
      </c>
      <c r="F936">
        <f t="shared" si="171"/>
        <v>100002.8486294505</v>
      </c>
      <c r="G936">
        <f t="shared" si="164"/>
        <v>1000002.8486294505</v>
      </c>
      <c r="H936">
        <f t="shared" si="166"/>
        <v>10000002.84862945</v>
      </c>
      <c r="I936">
        <f t="shared" si="167"/>
        <v>100000002.84862944</v>
      </c>
      <c r="U936">
        <f t="shared" si="165"/>
        <v>-2.1773352415687164</v>
      </c>
    </row>
    <row r="937" spans="1:21">
      <c r="A937">
        <v>8.5031032950772971</v>
      </c>
      <c r="B937">
        <f t="shared" si="163"/>
        <v>18.503103295077295</v>
      </c>
      <c r="C937">
        <f t="shared" si="168"/>
        <v>108.5031032950773</v>
      </c>
      <c r="D937">
        <f t="shared" si="169"/>
        <v>1008.5031032950773</v>
      </c>
      <c r="E937">
        <f t="shared" si="170"/>
        <v>10008.503103295077</v>
      </c>
      <c r="F937">
        <f t="shared" si="171"/>
        <v>100008.50310329508</v>
      </c>
      <c r="G937">
        <f t="shared" si="164"/>
        <v>1000008.5031032951</v>
      </c>
      <c r="H937">
        <f t="shared" si="166"/>
        <v>10000008.503103295</v>
      </c>
      <c r="I937">
        <f t="shared" si="167"/>
        <v>100000008.5031033</v>
      </c>
      <c r="U937">
        <f t="shared" si="165"/>
        <v>3.4771386030152422</v>
      </c>
    </row>
    <row r="938" spans="1:21">
      <c r="A938">
        <v>1.0907309541306454</v>
      </c>
      <c r="B938">
        <f t="shared" si="163"/>
        <v>11.090730954130645</v>
      </c>
      <c r="C938">
        <f t="shared" si="168"/>
        <v>101.09073095413065</v>
      </c>
      <c r="D938">
        <f t="shared" si="169"/>
        <v>1001.0907309541307</v>
      </c>
      <c r="E938">
        <f t="shared" si="170"/>
        <v>10001.090730954131</v>
      </c>
      <c r="F938">
        <f t="shared" si="171"/>
        <v>100001.09073095414</v>
      </c>
      <c r="G938">
        <f t="shared" si="164"/>
        <v>1000001.0907309541</v>
      </c>
      <c r="H938">
        <f t="shared" si="166"/>
        <v>10000001.090730954</v>
      </c>
      <c r="I938">
        <f t="shared" si="167"/>
        <v>100000001.09073095</v>
      </c>
      <c r="U938">
        <f t="shared" si="165"/>
        <v>-3.9352337379314095</v>
      </c>
    </row>
    <row r="939" spans="1:21">
      <c r="A939">
        <v>4.1819705170680628</v>
      </c>
      <c r="B939">
        <f t="shared" si="163"/>
        <v>14.181970517068063</v>
      </c>
      <c r="C939">
        <f t="shared" si="168"/>
        <v>104.18197051706807</v>
      </c>
      <c r="D939">
        <f t="shared" si="169"/>
        <v>1004.1819705170681</v>
      </c>
      <c r="E939">
        <f t="shared" si="170"/>
        <v>10004.181970517067</v>
      </c>
      <c r="F939">
        <f t="shared" si="171"/>
        <v>100004.18197051706</v>
      </c>
      <c r="G939">
        <f t="shared" si="164"/>
        <v>1000004.181970517</v>
      </c>
      <c r="H939">
        <f t="shared" si="166"/>
        <v>10000004.181970516</v>
      </c>
      <c r="I939">
        <f t="shared" si="167"/>
        <v>100000004.18197052</v>
      </c>
      <c r="U939">
        <f t="shared" si="165"/>
        <v>-0.8439941749939921</v>
      </c>
    </row>
    <row r="940" spans="1:21">
      <c r="A940">
        <v>3.2457181254488798</v>
      </c>
      <c r="B940">
        <f t="shared" si="163"/>
        <v>13.24571812544888</v>
      </c>
      <c r="C940">
        <f t="shared" si="168"/>
        <v>103.24571812544887</v>
      </c>
      <c r="D940">
        <f t="shared" si="169"/>
        <v>1003.2457181254489</v>
      </c>
      <c r="E940">
        <f t="shared" si="170"/>
        <v>10003.245718125449</v>
      </c>
      <c r="F940">
        <f t="shared" si="171"/>
        <v>100003.24571812544</v>
      </c>
      <c r="G940">
        <f t="shared" si="164"/>
        <v>1000003.2457181255</v>
      </c>
      <c r="H940">
        <f t="shared" si="166"/>
        <v>10000003.245718125</v>
      </c>
      <c r="I940">
        <f t="shared" si="167"/>
        <v>100000003.24571812</v>
      </c>
      <c r="U940">
        <f t="shared" si="165"/>
        <v>-1.780246566613175</v>
      </c>
    </row>
    <row r="941" spans="1:21">
      <c r="A941">
        <v>8.3109800334488266</v>
      </c>
      <c r="B941">
        <f t="shared" si="163"/>
        <v>18.310980033448828</v>
      </c>
      <c r="C941">
        <f t="shared" si="168"/>
        <v>108.31098003344883</v>
      </c>
      <c r="D941">
        <f t="shared" si="169"/>
        <v>1008.3109800334488</v>
      </c>
      <c r="E941">
        <f t="shared" si="170"/>
        <v>10008.31098003345</v>
      </c>
      <c r="F941">
        <f t="shared" si="171"/>
        <v>100008.31098003345</v>
      </c>
      <c r="G941">
        <f t="shared" si="164"/>
        <v>1000008.3109800335</v>
      </c>
      <c r="H941">
        <f t="shared" si="166"/>
        <v>10000008.310980033</v>
      </c>
      <c r="I941">
        <f t="shared" si="167"/>
        <v>100000008.31098004</v>
      </c>
      <c r="U941">
        <f t="shared" si="165"/>
        <v>3.2850153413867718</v>
      </c>
    </row>
    <row r="942" spans="1:21">
      <c r="A942">
        <v>4.248178500930706</v>
      </c>
      <c r="B942">
        <f t="shared" si="163"/>
        <v>14.248178500930706</v>
      </c>
      <c r="C942">
        <f t="shared" si="168"/>
        <v>104.24817850093071</v>
      </c>
      <c r="D942">
        <f t="shared" si="169"/>
        <v>1004.2481785009307</v>
      </c>
      <c r="E942">
        <f t="shared" si="170"/>
        <v>10004.248178500931</v>
      </c>
      <c r="F942">
        <f t="shared" si="171"/>
        <v>100004.24817850093</v>
      </c>
      <c r="G942">
        <f t="shared" si="164"/>
        <v>1000004.2481785009</v>
      </c>
      <c r="H942">
        <f t="shared" si="166"/>
        <v>10000004.248178501</v>
      </c>
      <c r="I942">
        <f t="shared" si="167"/>
        <v>100000004.2481785</v>
      </c>
      <c r="U942">
        <f t="shared" si="165"/>
        <v>-0.77778619113134884</v>
      </c>
    </row>
    <row r="943" spans="1:21">
      <c r="A943">
        <v>3.4743276404639811</v>
      </c>
      <c r="B943">
        <f t="shared" si="163"/>
        <v>13.474327640463981</v>
      </c>
      <c r="C943">
        <f t="shared" si="168"/>
        <v>103.47432764046398</v>
      </c>
      <c r="D943">
        <f t="shared" si="169"/>
        <v>1003.474327640464</v>
      </c>
      <c r="E943">
        <f t="shared" si="170"/>
        <v>10003.474327640464</v>
      </c>
      <c r="F943">
        <f t="shared" si="171"/>
        <v>100003.47432764046</v>
      </c>
      <c r="G943">
        <f t="shared" si="164"/>
        <v>1000003.4743276405</v>
      </c>
      <c r="H943">
        <f t="shared" si="166"/>
        <v>10000003.474327641</v>
      </c>
      <c r="I943">
        <f t="shared" si="167"/>
        <v>100000003.47432764</v>
      </c>
      <c r="U943">
        <f t="shared" si="165"/>
        <v>-1.5516370515980737</v>
      </c>
    </row>
    <row r="944" spans="1:21">
      <c r="A944">
        <v>3.48502699675864</v>
      </c>
      <c r="B944">
        <f t="shared" si="163"/>
        <v>13.48502699675864</v>
      </c>
      <c r="C944">
        <f t="shared" si="168"/>
        <v>103.48502699675863</v>
      </c>
      <c r="D944">
        <f t="shared" si="169"/>
        <v>1003.4850269967586</v>
      </c>
      <c r="E944">
        <f t="shared" si="170"/>
        <v>10003.485026996759</v>
      </c>
      <c r="F944">
        <f t="shared" si="171"/>
        <v>100003.48502699676</v>
      </c>
      <c r="G944">
        <f t="shared" si="164"/>
        <v>1000003.4850269968</v>
      </c>
      <c r="H944">
        <f t="shared" si="166"/>
        <v>10000003.485026997</v>
      </c>
      <c r="I944">
        <f t="shared" si="167"/>
        <v>100000003.485027</v>
      </c>
      <c r="U944">
        <f t="shared" si="165"/>
        <v>-1.5409376953034148</v>
      </c>
    </row>
    <row r="945" spans="1:21">
      <c r="A945">
        <v>8.5634051666037116</v>
      </c>
      <c r="B945">
        <f t="shared" si="163"/>
        <v>18.563405166603712</v>
      </c>
      <c r="C945">
        <f t="shared" si="168"/>
        <v>108.56340516660372</v>
      </c>
      <c r="D945">
        <f t="shared" si="169"/>
        <v>1008.5634051666037</v>
      </c>
      <c r="E945">
        <f t="shared" si="170"/>
        <v>10008.563405166604</v>
      </c>
      <c r="F945">
        <f t="shared" si="171"/>
        <v>100008.5634051666</v>
      </c>
      <c r="G945">
        <f t="shared" si="164"/>
        <v>1000008.5634051666</v>
      </c>
      <c r="H945">
        <f t="shared" si="166"/>
        <v>10000008.563405167</v>
      </c>
      <c r="I945">
        <f t="shared" si="167"/>
        <v>100000008.56340517</v>
      </c>
      <c r="U945">
        <f t="shared" si="165"/>
        <v>3.5374404745416568</v>
      </c>
    </row>
    <row r="946" spans="1:21">
      <c r="A946">
        <v>3.3154112150608217</v>
      </c>
      <c r="B946">
        <f t="shared" si="163"/>
        <v>13.315411215060822</v>
      </c>
      <c r="C946">
        <f t="shared" si="168"/>
        <v>103.31541121506082</v>
      </c>
      <c r="D946">
        <f t="shared" si="169"/>
        <v>1003.3154112150609</v>
      </c>
      <c r="E946">
        <f t="shared" si="170"/>
        <v>10003.315411215061</v>
      </c>
      <c r="F946">
        <f t="shared" si="171"/>
        <v>100003.31541121507</v>
      </c>
      <c r="G946">
        <f t="shared" si="164"/>
        <v>1000003.3154112151</v>
      </c>
      <c r="H946">
        <f t="shared" si="166"/>
        <v>10000003.315411216</v>
      </c>
      <c r="I946">
        <f t="shared" si="167"/>
        <v>100000003.31541121</v>
      </c>
      <c r="U946">
        <f t="shared" si="165"/>
        <v>-1.7105534770012332</v>
      </c>
    </row>
    <row r="947" spans="1:21">
      <c r="A947">
        <v>2.7668131123299511</v>
      </c>
      <c r="B947">
        <f t="shared" si="163"/>
        <v>12.766813112329951</v>
      </c>
      <c r="C947">
        <f t="shared" si="168"/>
        <v>102.76681311232996</v>
      </c>
      <c r="D947">
        <f t="shared" si="169"/>
        <v>1002.7668131123299</v>
      </c>
      <c r="E947">
        <f t="shared" si="170"/>
        <v>10002.76681311233</v>
      </c>
      <c r="F947">
        <f t="shared" si="171"/>
        <v>100002.76681311234</v>
      </c>
      <c r="G947">
        <f t="shared" si="164"/>
        <v>1000002.7668131123</v>
      </c>
      <c r="H947">
        <f t="shared" si="166"/>
        <v>10000002.766813112</v>
      </c>
      <c r="I947">
        <f t="shared" si="167"/>
        <v>100000002.76681311</v>
      </c>
      <c r="U947">
        <f t="shared" si="165"/>
        <v>-2.2591515797321038</v>
      </c>
    </row>
    <row r="948" spans="1:21">
      <c r="A948">
        <v>4.9848461924496101</v>
      </c>
      <c r="B948">
        <f t="shared" si="163"/>
        <v>14.984846192449609</v>
      </c>
      <c r="C948">
        <f t="shared" si="168"/>
        <v>104.98484619244961</v>
      </c>
      <c r="D948">
        <f t="shared" si="169"/>
        <v>1004.9848461924496</v>
      </c>
      <c r="E948">
        <f t="shared" si="170"/>
        <v>10004.98484619245</v>
      </c>
      <c r="F948">
        <f t="shared" si="171"/>
        <v>100004.98484619246</v>
      </c>
      <c r="G948">
        <f t="shared" si="164"/>
        <v>1000004.9848461924</v>
      </c>
      <c r="H948">
        <f t="shared" si="166"/>
        <v>10000004.984846193</v>
      </c>
      <c r="I948">
        <f t="shared" si="167"/>
        <v>100000004.98484619</v>
      </c>
      <c r="U948">
        <f t="shared" si="165"/>
        <v>-4.1118499612444737E-2</v>
      </c>
    </row>
    <row r="949" spans="1:21">
      <c r="A949">
        <v>8.2877260476211454</v>
      </c>
      <c r="B949">
        <f t="shared" si="163"/>
        <v>18.287726047621145</v>
      </c>
      <c r="C949">
        <f t="shared" si="168"/>
        <v>108.28772604762115</v>
      </c>
      <c r="D949">
        <f t="shared" si="169"/>
        <v>1008.2877260476212</v>
      </c>
      <c r="E949">
        <f t="shared" si="170"/>
        <v>10008.287726047622</v>
      </c>
      <c r="F949">
        <f t="shared" si="171"/>
        <v>100008.28772604762</v>
      </c>
      <c r="G949">
        <f t="shared" si="164"/>
        <v>1000008.2877260476</v>
      </c>
      <c r="H949">
        <f t="shared" si="166"/>
        <v>10000008.287726048</v>
      </c>
      <c r="I949">
        <f t="shared" si="167"/>
        <v>100000008.28772604</v>
      </c>
      <c r="U949">
        <f t="shared" si="165"/>
        <v>3.2617613555590905</v>
      </c>
    </row>
    <row r="950" spans="1:21">
      <c r="A950">
        <v>5.8707836872602259</v>
      </c>
      <c r="B950">
        <f t="shared" si="163"/>
        <v>15.870783687260225</v>
      </c>
      <c r="C950">
        <f t="shared" si="168"/>
        <v>105.87078368726023</v>
      </c>
      <c r="D950">
        <f t="shared" si="169"/>
        <v>1005.8707836872602</v>
      </c>
      <c r="E950">
        <f t="shared" si="170"/>
        <v>10005.87078368726</v>
      </c>
      <c r="F950">
        <f t="shared" si="171"/>
        <v>100005.87078368726</v>
      </c>
      <c r="G950">
        <f t="shared" si="164"/>
        <v>1000005.8707836872</v>
      </c>
      <c r="H950">
        <f t="shared" si="166"/>
        <v>10000005.870783687</v>
      </c>
      <c r="I950">
        <f t="shared" si="167"/>
        <v>100000005.87078369</v>
      </c>
      <c r="U950">
        <f t="shared" si="165"/>
        <v>0.84481899519817105</v>
      </c>
    </row>
    <row r="951" spans="1:21">
      <c r="A951">
        <v>9.0798625826788069</v>
      </c>
      <c r="B951">
        <f t="shared" si="163"/>
        <v>19.079862582678807</v>
      </c>
      <c r="C951">
        <f t="shared" si="168"/>
        <v>109.0798625826788</v>
      </c>
      <c r="D951">
        <f t="shared" si="169"/>
        <v>1009.0798625826789</v>
      </c>
      <c r="E951">
        <f t="shared" si="170"/>
        <v>10009.079862582679</v>
      </c>
      <c r="F951">
        <f t="shared" si="171"/>
        <v>100009.07986258267</v>
      </c>
      <c r="G951">
        <f t="shared" si="164"/>
        <v>1000009.0798625827</v>
      </c>
      <c r="H951">
        <f t="shared" si="166"/>
        <v>10000009.079862583</v>
      </c>
      <c r="I951">
        <f t="shared" si="167"/>
        <v>100000009.07986258</v>
      </c>
      <c r="U951">
        <f t="shared" si="165"/>
        <v>4.053897890616752</v>
      </c>
    </row>
    <row r="952" spans="1:21">
      <c r="A952">
        <v>5.4436944885534455</v>
      </c>
      <c r="B952">
        <f t="shared" si="163"/>
        <v>15.443694488553446</v>
      </c>
      <c r="C952">
        <f t="shared" si="168"/>
        <v>105.44369448855345</v>
      </c>
      <c r="D952">
        <f t="shared" si="169"/>
        <v>1005.4436944885534</v>
      </c>
      <c r="E952">
        <f t="shared" si="170"/>
        <v>10005.443694488553</v>
      </c>
      <c r="F952">
        <f t="shared" si="171"/>
        <v>100005.44369448855</v>
      </c>
      <c r="G952">
        <f t="shared" si="164"/>
        <v>1000005.4436944886</v>
      </c>
      <c r="H952">
        <f t="shared" si="166"/>
        <v>10000005.443694489</v>
      </c>
      <c r="I952">
        <f t="shared" si="167"/>
        <v>100000005.44369449</v>
      </c>
      <c r="U952">
        <f t="shared" si="165"/>
        <v>0.41772979649139064</v>
      </c>
    </row>
    <row r="953" spans="1:21">
      <c r="A953">
        <v>4.6368420833883484</v>
      </c>
      <c r="B953">
        <f t="shared" si="163"/>
        <v>14.636842083388348</v>
      </c>
      <c r="C953">
        <f t="shared" si="168"/>
        <v>104.63684208338834</v>
      </c>
      <c r="D953">
        <f t="shared" si="169"/>
        <v>1004.6368420833884</v>
      </c>
      <c r="E953">
        <f t="shared" si="170"/>
        <v>10004.636842083388</v>
      </c>
      <c r="F953">
        <f t="shared" si="171"/>
        <v>100004.63684208339</v>
      </c>
      <c r="G953">
        <f t="shared" si="164"/>
        <v>1000004.6368420834</v>
      </c>
      <c r="H953">
        <f t="shared" si="166"/>
        <v>10000004.636842083</v>
      </c>
      <c r="I953">
        <f t="shared" si="167"/>
        <v>100000004.63684209</v>
      </c>
      <c r="U953">
        <f t="shared" si="165"/>
        <v>-0.38912260867370652</v>
      </c>
    </row>
    <row r="954" spans="1:21">
      <c r="A954">
        <v>0.53937095696920956</v>
      </c>
      <c r="B954">
        <f t="shared" si="163"/>
        <v>10.53937095696921</v>
      </c>
      <c r="C954">
        <f t="shared" si="168"/>
        <v>100.53937095696921</v>
      </c>
      <c r="D954">
        <f t="shared" si="169"/>
        <v>1000.5393709569693</v>
      </c>
      <c r="E954">
        <f t="shared" si="170"/>
        <v>10000.539370956969</v>
      </c>
      <c r="F954">
        <f t="shared" si="171"/>
        <v>100000.53937095698</v>
      </c>
      <c r="G954">
        <f t="shared" si="164"/>
        <v>1000000.5393709569</v>
      </c>
      <c r="H954">
        <f t="shared" si="166"/>
        <v>10000000.539370958</v>
      </c>
      <c r="I954">
        <f t="shared" si="167"/>
        <v>100000000.53937095</v>
      </c>
      <c r="U954">
        <f t="shared" si="165"/>
        <v>-4.4865937350928453</v>
      </c>
    </row>
    <row r="955" spans="1:21">
      <c r="A955">
        <v>9.2754383946070735</v>
      </c>
      <c r="B955">
        <f t="shared" si="163"/>
        <v>19.275438394607072</v>
      </c>
      <c r="C955">
        <f t="shared" si="168"/>
        <v>109.27543839460708</v>
      </c>
      <c r="D955">
        <f t="shared" si="169"/>
        <v>1009.275438394607</v>
      </c>
      <c r="E955">
        <f t="shared" si="170"/>
        <v>10009.275438394607</v>
      </c>
      <c r="F955">
        <f t="shared" si="171"/>
        <v>100009.2754383946</v>
      </c>
      <c r="G955">
        <f t="shared" si="164"/>
        <v>1000009.2754383946</v>
      </c>
      <c r="H955">
        <f t="shared" si="166"/>
        <v>10000009.275438394</v>
      </c>
      <c r="I955">
        <f t="shared" si="167"/>
        <v>100000009.2754384</v>
      </c>
      <c r="U955">
        <f t="shared" si="165"/>
        <v>4.2494737025450187</v>
      </c>
    </row>
    <row r="956" spans="1:21">
      <c r="A956">
        <v>6.1937434360735288</v>
      </c>
      <c r="B956">
        <f t="shared" si="163"/>
        <v>16.193743436073529</v>
      </c>
      <c r="C956">
        <f t="shared" si="168"/>
        <v>106.19374343607353</v>
      </c>
      <c r="D956">
        <f t="shared" si="169"/>
        <v>1006.1937434360735</v>
      </c>
      <c r="E956">
        <f t="shared" si="170"/>
        <v>10006.193743436073</v>
      </c>
      <c r="F956">
        <f t="shared" si="171"/>
        <v>100006.19374343607</v>
      </c>
      <c r="G956">
        <f t="shared" si="164"/>
        <v>1000006.1937434361</v>
      </c>
      <c r="H956">
        <f t="shared" si="166"/>
        <v>10000006.193743436</v>
      </c>
      <c r="I956">
        <f t="shared" si="167"/>
        <v>100000006.19374344</v>
      </c>
      <c r="U956">
        <f t="shared" si="165"/>
        <v>1.167778744011474</v>
      </c>
    </row>
    <row r="957" spans="1:21">
      <c r="A957">
        <v>0.8675556781267435</v>
      </c>
      <c r="B957">
        <f t="shared" si="163"/>
        <v>10.867555678126744</v>
      </c>
      <c r="C957">
        <f t="shared" si="168"/>
        <v>100.86755567812675</v>
      </c>
      <c r="D957">
        <f t="shared" si="169"/>
        <v>1000.8675556781268</v>
      </c>
      <c r="E957">
        <f t="shared" si="170"/>
        <v>10000.867555678127</v>
      </c>
      <c r="F957">
        <f t="shared" si="171"/>
        <v>100000.86755567812</v>
      </c>
      <c r="G957">
        <f t="shared" si="164"/>
        <v>1000000.8675556781</v>
      </c>
      <c r="H957">
        <f t="shared" si="166"/>
        <v>10000000.867555678</v>
      </c>
      <c r="I957">
        <f t="shared" si="167"/>
        <v>100000000.86755568</v>
      </c>
      <c r="U957">
        <f t="shared" si="165"/>
        <v>-4.1584090139353114</v>
      </c>
    </row>
    <row r="958" spans="1:21">
      <c r="A958">
        <v>2.3775848827479269</v>
      </c>
      <c r="B958">
        <f t="shared" si="163"/>
        <v>12.377584882747927</v>
      </c>
      <c r="C958">
        <f t="shared" si="168"/>
        <v>102.37758488274793</v>
      </c>
      <c r="D958">
        <f t="shared" si="169"/>
        <v>1002.3775848827479</v>
      </c>
      <c r="E958">
        <f t="shared" si="170"/>
        <v>10002.377584882748</v>
      </c>
      <c r="F958">
        <f t="shared" si="171"/>
        <v>100002.37758488275</v>
      </c>
      <c r="G958">
        <f t="shared" si="164"/>
        <v>1000002.3775848828</v>
      </c>
      <c r="H958">
        <f t="shared" si="166"/>
        <v>10000002.377584882</v>
      </c>
      <c r="I958">
        <f t="shared" si="167"/>
        <v>100000002.37758489</v>
      </c>
      <c r="U958">
        <f t="shared" si="165"/>
        <v>-2.648379809314128</v>
      </c>
    </row>
    <row r="959" spans="1:21">
      <c r="A959">
        <v>2.3744034673889725</v>
      </c>
      <c r="B959">
        <f t="shared" si="163"/>
        <v>12.374403467388973</v>
      </c>
      <c r="C959">
        <f t="shared" si="168"/>
        <v>102.37440346738897</v>
      </c>
      <c r="D959">
        <f t="shared" si="169"/>
        <v>1002.374403467389</v>
      </c>
      <c r="E959">
        <f t="shared" si="170"/>
        <v>10002.374403467389</v>
      </c>
      <c r="F959">
        <f t="shared" si="171"/>
        <v>100002.37440346739</v>
      </c>
      <c r="G959">
        <f t="shared" si="164"/>
        <v>1000002.3744034674</v>
      </c>
      <c r="H959">
        <f t="shared" si="166"/>
        <v>10000002.374403467</v>
      </c>
      <c r="I959">
        <f t="shared" si="167"/>
        <v>100000002.37440346</v>
      </c>
      <c r="U959">
        <f t="shared" si="165"/>
        <v>-2.6515612246730824</v>
      </c>
    </row>
    <row r="960" spans="1:21">
      <c r="A960">
        <v>1.1297232270984825</v>
      </c>
      <c r="B960">
        <f t="shared" si="163"/>
        <v>11.129723227098482</v>
      </c>
      <c r="C960">
        <f t="shared" si="168"/>
        <v>101.12972322709848</v>
      </c>
      <c r="D960">
        <f t="shared" si="169"/>
        <v>1001.1297232270985</v>
      </c>
      <c r="E960">
        <f t="shared" si="170"/>
        <v>10001.129723227099</v>
      </c>
      <c r="F960">
        <f t="shared" si="171"/>
        <v>100001.1297232271</v>
      </c>
      <c r="G960">
        <f t="shared" si="164"/>
        <v>1000001.1297232271</v>
      </c>
      <c r="H960">
        <f t="shared" si="166"/>
        <v>10000001.129723227</v>
      </c>
      <c r="I960">
        <f t="shared" si="167"/>
        <v>100000001.12972322</v>
      </c>
      <c r="U960">
        <f t="shared" si="165"/>
        <v>-3.8962414649635724</v>
      </c>
    </row>
    <row r="961" spans="1:21">
      <c r="A961">
        <v>7.1250833341965976</v>
      </c>
      <c r="B961">
        <f t="shared" si="163"/>
        <v>17.125083334196596</v>
      </c>
      <c r="C961">
        <f t="shared" si="168"/>
        <v>107.1250833341966</v>
      </c>
      <c r="D961">
        <f t="shared" si="169"/>
        <v>1007.1250833341966</v>
      </c>
      <c r="E961">
        <f t="shared" si="170"/>
        <v>10007.125083334196</v>
      </c>
      <c r="F961">
        <f t="shared" si="171"/>
        <v>100007.12508333419</v>
      </c>
      <c r="G961">
        <f t="shared" si="164"/>
        <v>1000007.1250833342</v>
      </c>
      <c r="H961">
        <f t="shared" si="166"/>
        <v>10000007.125083335</v>
      </c>
      <c r="I961">
        <f t="shared" si="167"/>
        <v>100000007.12508333</v>
      </c>
      <c r="U961">
        <f t="shared" si="165"/>
        <v>2.0991186421345427</v>
      </c>
    </row>
    <row r="962" spans="1:21">
      <c r="A962">
        <v>7.5566951447890141</v>
      </c>
      <c r="B962">
        <f t="shared" si="163"/>
        <v>17.556695144789014</v>
      </c>
      <c r="C962">
        <f t="shared" si="168"/>
        <v>107.55669514478902</v>
      </c>
      <c r="D962">
        <f t="shared" si="169"/>
        <v>1007.556695144789</v>
      </c>
      <c r="E962">
        <f t="shared" si="170"/>
        <v>10007.556695144789</v>
      </c>
      <c r="F962">
        <f t="shared" si="171"/>
        <v>100007.55669514478</v>
      </c>
      <c r="G962">
        <f t="shared" si="164"/>
        <v>1000007.5566951447</v>
      </c>
      <c r="H962">
        <f t="shared" si="166"/>
        <v>10000007.556695145</v>
      </c>
      <c r="I962">
        <f t="shared" si="167"/>
        <v>100000007.55669515</v>
      </c>
      <c r="U962">
        <f t="shared" si="165"/>
        <v>2.5307304527269592</v>
      </c>
    </row>
    <row r="963" spans="1:21">
      <c r="A963">
        <v>6.4162869729069971</v>
      </c>
      <c r="B963">
        <f t="shared" si="163"/>
        <v>16.416286972906995</v>
      </c>
      <c r="C963">
        <f t="shared" si="168"/>
        <v>106.416286972907</v>
      </c>
      <c r="D963">
        <f t="shared" si="169"/>
        <v>1006.416286972907</v>
      </c>
      <c r="E963">
        <f t="shared" si="170"/>
        <v>10006.416286972906</v>
      </c>
      <c r="F963">
        <f t="shared" si="171"/>
        <v>100006.4162869729</v>
      </c>
      <c r="G963">
        <f t="shared" si="164"/>
        <v>1000006.4162869729</v>
      </c>
      <c r="H963">
        <f t="shared" si="166"/>
        <v>10000006.416286973</v>
      </c>
      <c r="I963">
        <f t="shared" si="167"/>
        <v>100000006.41628698</v>
      </c>
      <c r="U963">
        <f t="shared" si="165"/>
        <v>1.3903222808449422</v>
      </c>
    </row>
    <row r="964" spans="1:21">
      <c r="A964">
        <v>6.4676309196187276</v>
      </c>
      <c r="B964">
        <f t="shared" ref="B964:B1003" si="172">A964+10</f>
        <v>16.467630919618728</v>
      </c>
      <c r="C964">
        <f t="shared" si="168"/>
        <v>106.46763091961873</v>
      </c>
      <c r="D964">
        <f t="shared" si="169"/>
        <v>1006.4676309196187</v>
      </c>
      <c r="E964">
        <f t="shared" si="170"/>
        <v>10006.467630919618</v>
      </c>
      <c r="F964">
        <f t="shared" si="171"/>
        <v>100006.46763091962</v>
      </c>
      <c r="G964">
        <f t="shared" ref="G964:G1003" si="173">A964+1000000</f>
        <v>1000006.4676309197</v>
      </c>
      <c r="H964">
        <f t="shared" si="166"/>
        <v>10000006.467630919</v>
      </c>
      <c r="I964">
        <f t="shared" si="167"/>
        <v>100000006.46763092</v>
      </c>
      <c r="U964">
        <f t="shared" ref="U964:U1003" si="174">A964-$Z$3</f>
        <v>1.4416662275566727</v>
      </c>
    </row>
    <row r="965" spans="1:21">
      <c r="A965">
        <v>0.71653157552378666</v>
      </c>
      <c r="B965">
        <f t="shared" si="172"/>
        <v>10.716531575523787</v>
      </c>
      <c r="C965">
        <f t="shared" si="168"/>
        <v>100.71653157552379</v>
      </c>
      <c r="D965">
        <f t="shared" si="169"/>
        <v>1000.7165315755237</v>
      </c>
      <c r="E965">
        <f t="shared" si="170"/>
        <v>10000.716531575525</v>
      </c>
      <c r="F965">
        <f t="shared" si="171"/>
        <v>100000.71653157553</v>
      </c>
      <c r="G965">
        <f t="shared" si="173"/>
        <v>1000000.7165315755</v>
      </c>
      <c r="H965">
        <f t="shared" si="166"/>
        <v>10000000.716531575</v>
      </c>
      <c r="I965">
        <f t="shared" si="167"/>
        <v>100000000.71653157</v>
      </c>
      <c r="U965">
        <f t="shared" si="174"/>
        <v>-4.3094331165382682</v>
      </c>
    </row>
    <row r="966" spans="1:21">
      <c r="A966">
        <v>9.1698732191087569</v>
      </c>
      <c r="B966">
        <f t="shared" si="172"/>
        <v>19.169873219108759</v>
      </c>
      <c r="C966">
        <f t="shared" si="168"/>
        <v>109.16987321910875</v>
      </c>
      <c r="D966">
        <f t="shared" si="169"/>
        <v>1009.1698732191088</v>
      </c>
      <c r="E966">
        <f t="shared" si="170"/>
        <v>10009.169873219109</v>
      </c>
      <c r="F966">
        <f t="shared" si="171"/>
        <v>100009.16987321911</v>
      </c>
      <c r="G966">
        <f t="shared" si="173"/>
        <v>1000009.1698732191</v>
      </c>
      <c r="H966">
        <f t="shared" si="166"/>
        <v>10000009.169873219</v>
      </c>
      <c r="I966">
        <f t="shared" si="167"/>
        <v>100000009.16987322</v>
      </c>
      <c r="U966">
        <f t="shared" si="174"/>
        <v>4.143908527046702</v>
      </c>
    </row>
    <row r="967" spans="1:21">
      <c r="A967">
        <v>9.438154867105446</v>
      </c>
      <c r="B967">
        <f t="shared" si="172"/>
        <v>19.438154867105446</v>
      </c>
      <c r="C967">
        <f t="shared" si="168"/>
        <v>109.43815486710545</v>
      </c>
      <c r="D967">
        <f t="shared" si="169"/>
        <v>1009.4381548671055</v>
      </c>
      <c r="E967">
        <f t="shared" si="170"/>
        <v>10009.438154867106</v>
      </c>
      <c r="F967">
        <f t="shared" si="171"/>
        <v>100009.43815486711</v>
      </c>
      <c r="G967">
        <f t="shared" si="173"/>
        <v>1000009.4381548672</v>
      </c>
      <c r="H967">
        <f t="shared" si="166"/>
        <v>10000009.438154867</v>
      </c>
      <c r="I967">
        <f t="shared" si="167"/>
        <v>100000009.43815486</v>
      </c>
      <c r="U967">
        <f t="shared" si="174"/>
        <v>4.4121901750433912</v>
      </c>
    </row>
    <row r="968" spans="1:21">
      <c r="A968">
        <v>4.2322198425855984</v>
      </c>
      <c r="B968">
        <f t="shared" si="172"/>
        <v>14.232219842585598</v>
      </c>
      <c r="C968">
        <f t="shared" si="168"/>
        <v>104.23221984258559</v>
      </c>
      <c r="D968">
        <f t="shared" si="169"/>
        <v>1004.2322198425856</v>
      </c>
      <c r="E968">
        <f t="shared" si="170"/>
        <v>10004.232219842586</v>
      </c>
      <c r="F968">
        <f t="shared" si="171"/>
        <v>100004.23221984258</v>
      </c>
      <c r="G968">
        <f t="shared" si="173"/>
        <v>1000004.2322198426</v>
      </c>
      <c r="H968">
        <f t="shared" si="166"/>
        <v>10000004.232219843</v>
      </c>
      <c r="I968">
        <f t="shared" si="167"/>
        <v>100000004.23221985</v>
      </c>
      <c r="U968">
        <f t="shared" si="174"/>
        <v>-0.79374484947645652</v>
      </c>
    </row>
    <row r="969" spans="1:21">
      <c r="A969">
        <v>6.7443440331614646</v>
      </c>
      <c r="B969">
        <f t="shared" si="172"/>
        <v>16.744344033161465</v>
      </c>
      <c r="C969">
        <f t="shared" si="168"/>
        <v>106.74434403316147</v>
      </c>
      <c r="D969">
        <f t="shared" si="169"/>
        <v>1006.7443440331615</v>
      </c>
      <c r="E969">
        <f t="shared" si="170"/>
        <v>10006.744344033161</v>
      </c>
      <c r="F969">
        <f t="shared" si="171"/>
        <v>100006.74434403316</v>
      </c>
      <c r="G969">
        <f t="shared" si="173"/>
        <v>1000006.7443440332</v>
      </c>
      <c r="H969">
        <f t="shared" si="166"/>
        <v>10000006.744344033</v>
      </c>
      <c r="I969">
        <f t="shared" si="167"/>
        <v>100000006.74434403</v>
      </c>
      <c r="U969">
        <f t="shared" si="174"/>
        <v>1.7183793410994097</v>
      </c>
    </row>
    <row r="970" spans="1:21">
      <c r="A970">
        <v>8.316019678743638</v>
      </c>
      <c r="B970">
        <f t="shared" si="172"/>
        <v>18.316019678743636</v>
      </c>
      <c r="C970">
        <f t="shared" si="168"/>
        <v>108.31601967874364</v>
      </c>
      <c r="D970">
        <f t="shared" si="169"/>
        <v>1008.3160196787436</v>
      </c>
      <c r="E970">
        <f t="shared" si="170"/>
        <v>10008.316019678743</v>
      </c>
      <c r="F970">
        <f t="shared" si="171"/>
        <v>100008.31601967875</v>
      </c>
      <c r="G970">
        <f t="shared" si="173"/>
        <v>1000008.3160196787</v>
      </c>
      <c r="H970">
        <f t="shared" si="166"/>
        <v>10000008.316019678</v>
      </c>
      <c r="I970">
        <f t="shared" si="167"/>
        <v>100000008.31601968</v>
      </c>
      <c r="U970">
        <f t="shared" si="174"/>
        <v>3.2900549866815831</v>
      </c>
    </row>
    <row r="971" spans="1:21">
      <c r="A971">
        <v>3.7425349412689002</v>
      </c>
      <c r="B971">
        <f t="shared" si="172"/>
        <v>13.7425349412689</v>
      </c>
      <c r="C971">
        <f t="shared" si="168"/>
        <v>103.7425349412689</v>
      </c>
      <c r="D971">
        <f t="shared" si="169"/>
        <v>1003.7425349412689</v>
      </c>
      <c r="E971">
        <f t="shared" si="170"/>
        <v>10003.74253494127</v>
      </c>
      <c r="F971">
        <f t="shared" si="171"/>
        <v>100003.74253494127</v>
      </c>
      <c r="G971">
        <f t="shared" si="173"/>
        <v>1000003.7425349413</v>
      </c>
      <c r="H971">
        <f t="shared" ref="H971:H1003" si="175">A971+10000000</f>
        <v>10000003.742534941</v>
      </c>
      <c r="I971">
        <f t="shared" ref="I971:I1003" si="176">A971+100000000</f>
        <v>100000003.74253494</v>
      </c>
      <c r="U971">
        <f t="shared" si="174"/>
        <v>-1.2834297507931547</v>
      </c>
    </row>
    <row r="972" spans="1:21">
      <c r="A972">
        <v>7.5489282018687049</v>
      </c>
      <c r="B972">
        <f t="shared" si="172"/>
        <v>17.548928201868705</v>
      </c>
      <c r="C972">
        <f t="shared" si="168"/>
        <v>107.5489282018687</v>
      </c>
      <c r="D972">
        <f t="shared" si="169"/>
        <v>1007.5489282018686</v>
      </c>
      <c r="E972">
        <f t="shared" si="170"/>
        <v>10007.548928201868</v>
      </c>
      <c r="F972">
        <f t="shared" si="171"/>
        <v>100007.54892820187</v>
      </c>
      <c r="G972">
        <f t="shared" si="173"/>
        <v>1000007.5489282019</v>
      </c>
      <c r="H972">
        <f t="shared" si="175"/>
        <v>10000007.548928201</v>
      </c>
      <c r="I972">
        <f t="shared" si="176"/>
        <v>100000007.5489282</v>
      </c>
      <c r="U972">
        <f t="shared" si="174"/>
        <v>2.5229635098066501</v>
      </c>
    </row>
    <row r="973" spans="1:21">
      <c r="A973">
        <v>0.13714055255563018</v>
      </c>
      <c r="B973">
        <f t="shared" si="172"/>
        <v>10.13714055255563</v>
      </c>
      <c r="C973">
        <f t="shared" si="168"/>
        <v>100.13714055255564</v>
      </c>
      <c r="D973">
        <f t="shared" si="169"/>
        <v>1000.1371405525556</v>
      </c>
      <c r="E973">
        <f t="shared" si="170"/>
        <v>10000.137140552555</v>
      </c>
      <c r="F973">
        <f t="shared" si="171"/>
        <v>100000.13714055256</v>
      </c>
      <c r="G973">
        <f t="shared" si="173"/>
        <v>1000000.1371405525</v>
      </c>
      <c r="H973">
        <f t="shared" si="175"/>
        <v>10000000.137140553</v>
      </c>
      <c r="I973">
        <f t="shared" si="176"/>
        <v>100000000.13714056</v>
      </c>
      <c r="U973">
        <f t="shared" si="174"/>
        <v>-4.8888241395064247</v>
      </c>
    </row>
    <row r="974" spans="1:21">
      <c r="A974">
        <v>8.9706366488439944</v>
      </c>
      <c r="B974">
        <f t="shared" si="172"/>
        <v>18.970636648843993</v>
      </c>
      <c r="C974">
        <f t="shared" si="168"/>
        <v>108.97063664884399</v>
      </c>
      <c r="D974">
        <f t="shared" si="169"/>
        <v>1008.970636648844</v>
      </c>
      <c r="E974">
        <f t="shared" si="170"/>
        <v>10008.970636648844</v>
      </c>
      <c r="F974">
        <f t="shared" si="171"/>
        <v>100008.97063664884</v>
      </c>
      <c r="G974">
        <f t="shared" si="173"/>
        <v>1000008.9706366488</v>
      </c>
      <c r="H974">
        <f t="shared" si="175"/>
        <v>10000008.970636649</v>
      </c>
      <c r="I974">
        <f t="shared" si="176"/>
        <v>100000008.97063665</v>
      </c>
      <c r="U974">
        <f t="shared" si="174"/>
        <v>3.9446719567819395</v>
      </c>
    </row>
    <row r="975" spans="1:21">
      <c r="A975">
        <v>2.7357982968730177</v>
      </c>
      <c r="B975">
        <f t="shared" si="172"/>
        <v>12.735798296873018</v>
      </c>
      <c r="C975">
        <f t="shared" si="168"/>
        <v>102.73579829687301</v>
      </c>
      <c r="D975">
        <f t="shared" si="169"/>
        <v>1002.735798296873</v>
      </c>
      <c r="E975">
        <f t="shared" si="170"/>
        <v>10002.735798296873</v>
      </c>
      <c r="F975">
        <f t="shared" si="171"/>
        <v>100002.73579829687</v>
      </c>
      <c r="G975">
        <f t="shared" si="173"/>
        <v>1000002.7357982969</v>
      </c>
      <c r="H975">
        <f t="shared" si="175"/>
        <v>10000002.735798297</v>
      </c>
      <c r="I975">
        <f t="shared" si="176"/>
        <v>100000002.7357983</v>
      </c>
      <c r="U975">
        <f t="shared" si="174"/>
        <v>-2.2901663951890372</v>
      </c>
    </row>
    <row r="976" spans="1:21">
      <c r="A976">
        <v>0.38834358990660123</v>
      </c>
      <c r="B976">
        <f t="shared" si="172"/>
        <v>10.388343589906601</v>
      </c>
      <c r="C976">
        <f t="shared" si="168"/>
        <v>100.3883435899066</v>
      </c>
      <c r="D976">
        <f t="shared" si="169"/>
        <v>1000.3883435899066</v>
      </c>
      <c r="E976">
        <f t="shared" si="170"/>
        <v>10000.388343589906</v>
      </c>
      <c r="F976">
        <f t="shared" si="171"/>
        <v>100000.3883435899</v>
      </c>
      <c r="G976">
        <f t="shared" si="173"/>
        <v>1000000.38834359</v>
      </c>
      <c r="H976">
        <f t="shared" si="175"/>
        <v>10000000.388343589</v>
      </c>
      <c r="I976">
        <f t="shared" si="176"/>
        <v>100000000.38834359</v>
      </c>
      <c r="U976">
        <f t="shared" si="174"/>
        <v>-4.6376211021554532</v>
      </c>
    </row>
    <row r="977" spans="1:21">
      <c r="A977">
        <v>6.0356664727306564</v>
      </c>
      <c r="B977">
        <f t="shared" si="172"/>
        <v>16.035666472730657</v>
      </c>
      <c r="C977">
        <f t="shared" si="168"/>
        <v>106.03566647273065</v>
      </c>
      <c r="D977">
        <f t="shared" si="169"/>
        <v>1006.0356664727307</v>
      </c>
      <c r="E977">
        <f t="shared" si="170"/>
        <v>10006.035666472731</v>
      </c>
      <c r="F977">
        <f t="shared" si="171"/>
        <v>100006.03566647273</v>
      </c>
      <c r="G977">
        <f t="shared" si="173"/>
        <v>1000006.0356664727</v>
      </c>
      <c r="H977">
        <f t="shared" si="175"/>
        <v>10000006.035666473</v>
      </c>
      <c r="I977">
        <f t="shared" si="176"/>
        <v>100000006.03566647</v>
      </c>
      <c r="U977">
        <f t="shared" si="174"/>
        <v>1.0097017806686015</v>
      </c>
    </row>
    <row r="978" spans="1:21">
      <c r="A978">
        <v>8.3936986877762401</v>
      </c>
      <c r="B978">
        <f t="shared" si="172"/>
        <v>18.39369868777624</v>
      </c>
      <c r="C978">
        <f t="shared" si="168"/>
        <v>108.39369868777624</v>
      </c>
      <c r="D978">
        <f t="shared" si="169"/>
        <v>1008.3936986877762</v>
      </c>
      <c r="E978">
        <f t="shared" si="170"/>
        <v>10008.393698687776</v>
      </c>
      <c r="F978">
        <f t="shared" si="171"/>
        <v>100008.39369868778</v>
      </c>
      <c r="G978">
        <f t="shared" si="173"/>
        <v>1000008.3936986878</v>
      </c>
      <c r="H978">
        <f t="shared" si="175"/>
        <v>10000008.393698689</v>
      </c>
      <c r="I978">
        <f t="shared" si="176"/>
        <v>100000008.39369869</v>
      </c>
      <c r="U978">
        <f t="shared" si="174"/>
        <v>3.3677339957141852</v>
      </c>
    </row>
    <row r="979" spans="1:21">
      <c r="A979">
        <v>6.6280826504623835</v>
      </c>
      <c r="B979">
        <f t="shared" si="172"/>
        <v>16.628082650462382</v>
      </c>
      <c r="C979">
        <f t="shared" si="168"/>
        <v>106.62808265046239</v>
      </c>
      <c r="D979">
        <f t="shared" si="169"/>
        <v>1006.6280826504624</v>
      </c>
      <c r="E979">
        <f t="shared" si="170"/>
        <v>10006.628082650463</v>
      </c>
      <c r="F979">
        <f t="shared" si="171"/>
        <v>100006.62808265047</v>
      </c>
      <c r="G979">
        <f t="shared" si="173"/>
        <v>1000006.6280826505</v>
      </c>
      <c r="H979">
        <f t="shared" si="175"/>
        <v>10000006.62808265</v>
      </c>
      <c r="I979">
        <f t="shared" si="176"/>
        <v>100000006.62808265</v>
      </c>
      <c r="U979">
        <f t="shared" si="174"/>
        <v>1.6021179584003287</v>
      </c>
    </row>
    <row r="980" spans="1:21">
      <c r="A980">
        <v>6.512980191068749</v>
      </c>
      <c r="B980">
        <f t="shared" si="172"/>
        <v>16.512980191068749</v>
      </c>
      <c r="C980">
        <f t="shared" si="168"/>
        <v>106.51298019106875</v>
      </c>
      <c r="D980">
        <f t="shared" si="169"/>
        <v>1006.5129801910688</v>
      </c>
      <c r="E980">
        <f t="shared" si="170"/>
        <v>10006.512980191068</v>
      </c>
      <c r="F980">
        <f t="shared" si="171"/>
        <v>100006.51298019107</v>
      </c>
      <c r="G980">
        <f t="shared" si="173"/>
        <v>1000006.512980191</v>
      </c>
      <c r="H980">
        <f t="shared" si="175"/>
        <v>10000006.512980191</v>
      </c>
      <c r="I980">
        <f t="shared" si="176"/>
        <v>100000006.51298019</v>
      </c>
      <c r="U980">
        <f t="shared" si="174"/>
        <v>1.4870154990066942</v>
      </c>
    </row>
    <row r="981" spans="1:21">
      <c r="A981">
        <v>6.0917264861842835</v>
      </c>
      <c r="B981">
        <f t="shared" si="172"/>
        <v>16.091726486184285</v>
      </c>
      <c r="C981">
        <f t="shared" si="168"/>
        <v>106.09172648618429</v>
      </c>
      <c r="D981">
        <f t="shared" si="169"/>
        <v>1006.0917264861843</v>
      </c>
      <c r="E981">
        <f t="shared" si="170"/>
        <v>10006.091726486184</v>
      </c>
      <c r="F981">
        <f t="shared" si="171"/>
        <v>100006.09172648618</v>
      </c>
      <c r="G981">
        <f t="shared" si="173"/>
        <v>1000006.0917264862</v>
      </c>
      <c r="H981">
        <f t="shared" si="175"/>
        <v>10000006.091726486</v>
      </c>
      <c r="I981">
        <f t="shared" si="176"/>
        <v>100000006.09172648</v>
      </c>
      <c r="U981">
        <f t="shared" si="174"/>
        <v>1.0657617941222286</v>
      </c>
    </row>
    <row r="982" spans="1:21">
      <c r="A982">
        <v>8.9590908158479898</v>
      </c>
      <c r="B982">
        <f t="shared" si="172"/>
        <v>18.95909081584799</v>
      </c>
      <c r="C982">
        <f t="shared" si="168"/>
        <v>108.95909081584799</v>
      </c>
      <c r="D982">
        <f t="shared" si="169"/>
        <v>1008.959090815848</v>
      </c>
      <c r="E982">
        <f t="shared" si="170"/>
        <v>10008.959090815848</v>
      </c>
      <c r="F982">
        <f t="shared" si="171"/>
        <v>100008.95909081584</v>
      </c>
      <c r="G982">
        <f t="shared" si="173"/>
        <v>1000008.9590908159</v>
      </c>
      <c r="H982">
        <f t="shared" si="175"/>
        <v>10000008.959090816</v>
      </c>
      <c r="I982">
        <f t="shared" si="176"/>
        <v>100000008.95909081</v>
      </c>
      <c r="U982">
        <f t="shared" si="174"/>
        <v>3.933126123785935</v>
      </c>
    </row>
    <row r="983" spans="1:21">
      <c r="A983">
        <v>9.344172443108123</v>
      </c>
      <c r="B983">
        <f t="shared" si="172"/>
        <v>19.344172443108121</v>
      </c>
      <c r="C983">
        <f t="shared" si="168"/>
        <v>109.34417244310812</v>
      </c>
      <c r="D983">
        <f t="shared" si="169"/>
        <v>1009.3441724431082</v>
      </c>
      <c r="E983">
        <f t="shared" si="170"/>
        <v>10009.344172443109</v>
      </c>
      <c r="F983">
        <f t="shared" si="171"/>
        <v>100009.3441724431</v>
      </c>
      <c r="G983">
        <f t="shared" si="173"/>
        <v>1000009.3441724431</v>
      </c>
      <c r="H983">
        <f t="shared" si="175"/>
        <v>10000009.344172442</v>
      </c>
      <c r="I983">
        <f t="shared" si="176"/>
        <v>100000009.34417245</v>
      </c>
      <c r="U983">
        <f t="shared" si="174"/>
        <v>4.3182077510460681</v>
      </c>
    </row>
    <row r="984" spans="1:21">
      <c r="A984">
        <v>1.2308337648760315</v>
      </c>
      <c r="B984">
        <f t="shared" si="172"/>
        <v>11.230833764876031</v>
      </c>
      <c r="C984">
        <f t="shared" si="168"/>
        <v>101.23083376487602</v>
      </c>
      <c r="D984">
        <f t="shared" si="169"/>
        <v>1001.230833764876</v>
      </c>
      <c r="E984">
        <f t="shared" si="170"/>
        <v>10001.230833764876</v>
      </c>
      <c r="F984">
        <f t="shared" si="171"/>
        <v>100001.23083376487</v>
      </c>
      <c r="G984">
        <f t="shared" si="173"/>
        <v>1000001.2308337649</v>
      </c>
      <c r="H984">
        <f t="shared" si="175"/>
        <v>10000001.230833765</v>
      </c>
      <c r="I984">
        <f t="shared" si="176"/>
        <v>100000001.23083377</v>
      </c>
      <c r="U984">
        <f t="shared" si="174"/>
        <v>-3.7951309271860234</v>
      </c>
    </row>
    <row r="985" spans="1:21">
      <c r="A985">
        <v>0.13167484750503222</v>
      </c>
      <c r="B985">
        <f t="shared" si="172"/>
        <v>10.131674847505032</v>
      </c>
      <c r="C985">
        <f t="shared" si="168"/>
        <v>100.13167484750504</v>
      </c>
      <c r="D985">
        <f t="shared" si="169"/>
        <v>1000.131674847505</v>
      </c>
      <c r="E985">
        <f t="shared" si="170"/>
        <v>10000.131674847506</v>
      </c>
      <c r="F985">
        <f t="shared" si="171"/>
        <v>100000.13167484751</v>
      </c>
      <c r="G985">
        <f t="shared" si="173"/>
        <v>1000000.1316748474</v>
      </c>
      <c r="H985">
        <f t="shared" si="175"/>
        <v>10000000.131674847</v>
      </c>
      <c r="I985">
        <f t="shared" si="176"/>
        <v>100000000.13167484</v>
      </c>
      <c r="U985">
        <f t="shared" si="174"/>
        <v>-4.8942898445570222</v>
      </c>
    </row>
    <row r="986" spans="1:21">
      <c r="A986">
        <v>5.2919473469214529</v>
      </c>
      <c r="B986">
        <f t="shared" si="172"/>
        <v>15.291947346921454</v>
      </c>
      <c r="C986">
        <f t="shared" si="168"/>
        <v>105.29194734692145</v>
      </c>
      <c r="D986">
        <f t="shared" si="169"/>
        <v>1005.2919473469215</v>
      </c>
      <c r="E986">
        <f t="shared" si="170"/>
        <v>10005.291947346921</v>
      </c>
      <c r="F986">
        <f t="shared" si="171"/>
        <v>100005.29194734692</v>
      </c>
      <c r="G986">
        <f t="shared" si="173"/>
        <v>1000005.2919473469</v>
      </c>
      <c r="H986">
        <f t="shared" si="175"/>
        <v>10000005.291947346</v>
      </c>
      <c r="I986">
        <f t="shared" si="176"/>
        <v>100000005.29194735</v>
      </c>
      <c r="U986">
        <f t="shared" si="174"/>
        <v>0.26598265485939798</v>
      </c>
    </row>
    <row r="987" spans="1:21">
      <c r="A987">
        <v>4.3281641155884865</v>
      </c>
      <c r="B987">
        <f t="shared" si="172"/>
        <v>14.328164115588486</v>
      </c>
      <c r="C987">
        <f t="shared" si="168"/>
        <v>104.32816411558849</v>
      </c>
      <c r="D987">
        <f t="shared" si="169"/>
        <v>1004.3281641155885</v>
      </c>
      <c r="E987">
        <f t="shared" si="170"/>
        <v>10004.328164115588</v>
      </c>
      <c r="F987">
        <f t="shared" si="171"/>
        <v>100004.32816411559</v>
      </c>
      <c r="G987">
        <f t="shared" si="173"/>
        <v>1000004.3281641155</v>
      </c>
      <c r="H987">
        <f t="shared" si="175"/>
        <v>10000004.328164116</v>
      </c>
      <c r="I987">
        <f t="shared" si="176"/>
        <v>100000004.32816412</v>
      </c>
      <c r="U987">
        <f t="shared" si="174"/>
        <v>-0.69780057647356841</v>
      </c>
    </row>
    <row r="988" spans="1:21">
      <c r="A988">
        <v>9.0130491945255251</v>
      </c>
      <c r="B988">
        <f t="shared" si="172"/>
        <v>19.013049194525525</v>
      </c>
      <c r="C988">
        <f t="shared" si="168"/>
        <v>109.01304919452552</v>
      </c>
      <c r="D988">
        <f t="shared" si="169"/>
        <v>1009.0130491945255</v>
      </c>
      <c r="E988">
        <f t="shared" si="170"/>
        <v>10009.013049194526</v>
      </c>
      <c r="F988">
        <f t="shared" si="171"/>
        <v>100009.01304919453</v>
      </c>
      <c r="G988">
        <f t="shared" si="173"/>
        <v>1000009.0130491945</v>
      </c>
      <c r="H988">
        <f t="shared" si="175"/>
        <v>10000009.013049195</v>
      </c>
      <c r="I988">
        <f t="shared" si="176"/>
        <v>100000009.0130492</v>
      </c>
      <c r="U988">
        <f t="shared" si="174"/>
        <v>3.9870845024634702</v>
      </c>
    </row>
    <row r="989" spans="1:21">
      <c r="A989">
        <v>9.2694094351733813</v>
      </c>
      <c r="B989">
        <f t="shared" si="172"/>
        <v>19.26940943517338</v>
      </c>
      <c r="C989">
        <f t="shared" ref="C989:C1003" si="177">A989+100</f>
        <v>109.26940943517339</v>
      </c>
      <c r="D989">
        <f t="shared" ref="D989:D1003" si="178">A989+1000</f>
        <v>1009.2694094351734</v>
      </c>
      <c r="E989">
        <f t="shared" ref="E989:E1003" si="179">A989+10000</f>
        <v>10009.269409435174</v>
      </c>
      <c r="F989">
        <f t="shared" ref="F989:F1003" si="180">A989+100000</f>
        <v>100009.26940943518</v>
      </c>
      <c r="G989">
        <f t="shared" si="173"/>
        <v>1000009.2694094352</v>
      </c>
      <c r="H989">
        <f t="shared" si="175"/>
        <v>10000009.269409435</v>
      </c>
      <c r="I989">
        <f t="shared" si="176"/>
        <v>100000009.26940943</v>
      </c>
      <c r="U989">
        <f t="shared" si="174"/>
        <v>4.2434447431113265</v>
      </c>
    </row>
    <row r="990" spans="1:21">
      <c r="A990">
        <v>6.9833328377781356</v>
      </c>
      <c r="B990">
        <f t="shared" si="172"/>
        <v>16.983332837778136</v>
      </c>
      <c r="C990">
        <f t="shared" si="177"/>
        <v>106.98333283777814</v>
      </c>
      <c r="D990">
        <f t="shared" si="178"/>
        <v>1006.9833328377781</v>
      </c>
      <c r="E990">
        <f t="shared" si="179"/>
        <v>10006.983332837779</v>
      </c>
      <c r="F990">
        <f t="shared" si="180"/>
        <v>100006.98333283777</v>
      </c>
      <c r="G990">
        <f t="shared" si="173"/>
        <v>1000006.9833328378</v>
      </c>
      <c r="H990">
        <f t="shared" si="175"/>
        <v>10000006.983332837</v>
      </c>
      <c r="I990">
        <f t="shared" si="176"/>
        <v>100000006.98333284</v>
      </c>
      <c r="U990">
        <f t="shared" si="174"/>
        <v>1.9573681457160808</v>
      </c>
    </row>
    <row r="991" spans="1:21">
      <c r="A991">
        <v>5.4250698190699875</v>
      </c>
      <c r="B991">
        <f t="shared" si="172"/>
        <v>15.425069819069988</v>
      </c>
      <c r="C991">
        <f t="shared" si="177"/>
        <v>105.42506981906999</v>
      </c>
      <c r="D991">
        <f t="shared" si="178"/>
        <v>1005.42506981907</v>
      </c>
      <c r="E991">
        <f t="shared" si="179"/>
        <v>10005.42506981907</v>
      </c>
      <c r="F991">
        <f t="shared" si="180"/>
        <v>100005.42506981907</v>
      </c>
      <c r="G991">
        <f t="shared" si="173"/>
        <v>1000005.4250698191</v>
      </c>
      <c r="H991">
        <f t="shared" si="175"/>
        <v>10000005.425069818</v>
      </c>
      <c r="I991">
        <f t="shared" si="176"/>
        <v>100000005.42506982</v>
      </c>
      <c r="U991">
        <f t="shared" si="174"/>
        <v>0.39910512700793266</v>
      </c>
    </row>
    <row r="992" spans="1:21">
      <c r="A992">
        <v>1.7239630863475419</v>
      </c>
      <c r="B992">
        <f t="shared" si="172"/>
        <v>11.723963086347542</v>
      </c>
      <c r="C992">
        <f t="shared" si="177"/>
        <v>101.72396308634754</v>
      </c>
      <c r="D992">
        <f t="shared" si="178"/>
        <v>1001.7239630863476</v>
      </c>
      <c r="E992">
        <f t="shared" si="179"/>
        <v>10001.723963086348</v>
      </c>
      <c r="F992">
        <f t="shared" si="180"/>
        <v>100001.72396308635</v>
      </c>
      <c r="G992">
        <f t="shared" si="173"/>
        <v>1000001.7239630864</v>
      </c>
      <c r="H992">
        <f t="shared" si="175"/>
        <v>10000001.723963086</v>
      </c>
      <c r="I992">
        <f t="shared" si="176"/>
        <v>100000001.72396308</v>
      </c>
      <c r="U992">
        <f t="shared" si="174"/>
        <v>-3.302001605714513</v>
      </c>
    </row>
    <row r="993" spans="1:21">
      <c r="A993">
        <v>3.1547410192091729</v>
      </c>
      <c r="B993">
        <f t="shared" si="172"/>
        <v>13.154741019209172</v>
      </c>
      <c r="C993">
        <f t="shared" si="177"/>
        <v>103.15474101920917</v>
      </c>
      <c r="D993">
        <f t="shared" si="178"/>
        <v>1003.1547410192092</v>
      </c>
      <c r="E993">
        <f t="shared" si="179"/>
        <v>10003.154741019209</v>
      </c>
      <c r="F993">
        <f t="shared" si="180"/>
        <v>100003.15474101921</v>
      </c>
      <c r="G993">
        <f t="shared" si="173"/>
        <v>1000003.1547410192</v>
      </c>
      <c r="H993">
        <f t="shared" si="175"/>
        <v>10000003.154741019</v>
      </c>
      <c r="I993">
        <f t="shared" si="176"/>
        <v>100000003.15474102</v>
      </c>
      <c r="U993">
        <f t="shared" si="174"/>
        <v>-1.8712236728528819</v>
      </c>
    </row>
    <row r="994" spans="1:21">
      <c r="A994">
        <v>4.8248196532874088</v>
      </c>
      <c r="B994">
        <f t="shared" si="172"/>
        <v>14.82481965328741</v>
      </c>
      <c r="C994">
        <f t="shared" si="177"/>
        <v>104.82481965328741</v>
      </c>
      <c r="D994">
        <f t="shared" si="178"/>
        <v>1004.8248196532874</v>
      </c>
      <c r="E994">
        <f t="shared" si="179"/>
        <v>10004.824819653288</v>
      </c>
      <c r="F994">
        <f t="shared" si="180"/>
        <v>100004.82481965328</v>
      </c>
      <c r="G994">
        <f t="shared" si="173"/>
        <v>1000004.8248196533</v>
      </c>
      <c r="H994">
        <f t="shared" si="175"/>
        <v>10000004.824819652</v>
      </c>
      <c r="I994">
        <f t="shared" si="176"/>
        <v>100000004.82481965</v>
      </c>
      <c r="U994">
        <f t="shared" si="174"/>
        <v>-0.20114503877464607</v>
      </c>
    </row>
    <row r="995" spans="1:21">
      <c r="A995">
        <v>6.6670849356418715</v>
      </c>
      <c r="B995">
        <f t="shared" si="172"/>
        <v>16.667084935641871</v>
      </c>
      <c r="C995">
        <f t="shared" si="177"/>
        <v>106.66708493564187</v>
      </c>
      <c r="D995">
        <f t="shared" si="178"/>
        <v>1006.6670849356419</v>
      </c>
      <c r="E995">
        <f t="shared" si="179"/>
        <v>10006.667084935641</v>
      </c>
      <c r="F995">
        <f t="shared" si="180"/>
        <v>100006.66708493565</v>
      </c>
      <c r="G995">
        <f t="shared" si="173"/>
        <v>1000006.6670849356</v>
      </c>
      <c r="H995">
        <f t="shared" si="175"/>
        <v>10000006.667084936</v>
      </c>
      <c r="I995">
        <f t="shared" si="176"/>
        <v>100000006.66708493</v>
      </c>
      <c r="U995">
        <f t="shared" si="174"/>
        <v>1.6411202435798167</v>
      </c>
    </row>
    <row r="996" spans="1:21">
      <c r="A996">
        <v>9.5544229388204513</v>
      </c>
      <c r="B996">
        <f t="shared" si="172"/>
        <v>19.554422938820451</v>
      </c>
      <c r="C996">
        <f t="shared" si="177"/>
        <v>109.55442293882045</v>
      </c>
      <c r="D996">
        <f t="shared" si="178"/>
        <v>1009.5544229388205</v>
      </c>
      <c r="E996">
        <f t="shared" si="179"/>
        <v>10009.55442293882</v>
      </c>
      <c r="F996">
        <f t="shared" si="180"/>
        <v>100009.55442293882</v>
      </c>
      <c r="G996">
        <f t="shared" si="173"/>
        <v>1000009.5544229388</v>
      </c>
      <c r="H996">
        <f t="shared" si="175"/>
        <v>10000009.554422939</v>
      </c>
      <c r="I996">
        <f t="shared" si="176"/>
        <v>100000009.55442294</v>
      </c>
      <c r="U996">
        <f t="shared" si="174"/>
        <v>4.5284582467583965</v>
      </c>
    </row>
    <row r="997" spans="1:21">
      <c r="A997">
        <v>6.1009521556439861</v>
      </c>
      <c r="B997">
        <f t="shared" si="172"/>
        <v>16.100952155643988</v>
      </c>
      <c r="C997">
        <f t="shared" si="177"/>
        <v>106.10095215564398</v>
      </c>
      <c r="D997">
        <f t="shared" si="178"/>
        <v>1006.100952155644</v>
      </c>
      <c r="E997">
        <f t="shared" si="179"/>
        <v>10006.100952155644</v>
      </c>
      <c r="F997">
        <f t="shared" si="180"/>
        <v>100006.10095215564</v>
      </c>
      <c r="G997">
        <f t="shared" si="173"/>
        <v>1000006.1009521557</v>
      </c>
      <c r="H997">
        <f t="shared" si="175"/>
        <v>10000006.100952156</v>
      </c>
      <c r="I997">
        <f t="shared" si="176"/>
        <v>100000006.10095215</v>
      </c>
      <c r="U997">
        <f t="shared" si="174"/>
        <v>1.0749874635819312</v>
      </c>
    </row>
    <row r="998" spans="1:21">
      <c r="A998">
        <v>9.5643905795872364</v>
      </c>
      <c r="B998">
        <f t="shared" si="172"/>
        <v>19.564390579587236</v>
      </c>
      <c r="C998">
        <f t="shared" si="177"/>
        <v>109.56439057958724</v>
      </c>
      <c r="D998">
        <f t="shared" si="178"/>
        <v>1009.5643905795872</v>
      </c>
      <c r="E998">
        <f t="shared" si="179"/>
        <v>10009.564390579588</v>
      </c>
      <c r="F998">
        <f t="shared" si="180"/>
        <v>100009.56439057959</v>
      </c>
      <c r="G998">
        <f t="shared" si="173"/>
        <v>1000009.5643905796</v>
      </c>
      <c r="H998">
        <f t="shared" si="175"/>
        <v>10000009.564390579</v>
      </c>
      <c r="I998">
        <f t="shared" si="176"/>
        <v>100000009.56439058</v>
      </c>
      <c r="U998">
        <f t="shared" si="174"/>
        <v>4.5384258875251815</v>
      </c>
    </row>
    <row r="999" spans="1:21">
      <c r="A999">
        <v>3.9931521262484271</v>
      </c>
      <c r="B999">
        <f t="shared" si="172"/>
        <v>13.993152126248427</v>
      </c>
      <c r="C999">
        <f t="shared" si="177"/>
        <v>103.99315212624843</v>
      </c>
      <c r="D999">
        <f t="shared" si="178"/>
        <v>1003.9931521262484</v>
      </c>
      <c r="E999">
        <f t="shared" si="179"/>
        <v>10003.993152126248</v>
      </c>
      <c r="F999">
        <f t="shared" si="180"/>
        <v>100003.99315212625</v>
      </c>
      <c r="G999">
        <f t="shared" si="173"/>
        <v>1000003.9931521262</v>
      </c>
      <c r="H999">
        <f t="shared" si="175"/>
        <v>10000003.993152127</v>
      </c>
      <c r="I999">
        <f t="shared" si="176"/>
        <v>100000003.99315213</v>
      </c>
      <c r="U999">
        <f t="shared" si="174"/>
        <v>-1.0328125658136278</v>
      </c>
    </row>
    <row r="1000" spans="1:21">
      <c r="A1000">
        <v>8.8603018858023592</v>
      </c>
      <c r="B1000">
        <f t="shared" si="172"/>
        <v>18.860301885802357</v>
      </c>
      <c r="C1000">
        <f t="shared" si="177"/>
        <v>108.86030188580236</v>
      </c>
      <c r="D1000">
        <f t="shared" si="178"/>
        <v>1008.8603018858024</v>
      </c>
      <c r="E1000">
        <f t="shared" si="179"/>
        <v>10008.860301885803</v>
      </c>
      <c r="F1000">
        <f t="shared" si="180"/>
        <v>100008.8603018858</v>
      </c>
      <c r="G1000">
        <f t="shared" si="173"/>
        <v>1000008.8603018858</v>
      </c>
      <c r="H1000">
        <f t="shared" si="175"/>
        <v>10000008.860301886</v>
      </c>
      <c r="I1000">
        <f t="shared" si="176"/>
        <v>100000008.86030188</v>
      </c>
      <c r="U1000">
        <f t="shared" si="174"/>
        <v>3.8343371937403044</v>
      </c>
    </row>
    <row r="1001" spans="1:21">
      <c r="A1001">
        <v>9.1380904649742867</v>
      </c>
      <c r="B1001">
        <f t="shared" si="172"/>
        <v>19.138090464974287</v>
      </c>
      <c r="C1001">
        <f t="shared" si="177"/>
        <v>109.13809046497428</v>
      </c>
      <c r="D1001">
        <f t="shared" si="178"/>
        <v>1009.1380904649743</v>
      </c>
      <c r="E1001">
        <f t="shared" si="179"/>
        <v>10009.138090464974</v>
      </c>
      <c r="F1001">
        <f t="shared" si="180"/>
        <v>100009.13809046497</v>
      </c>
      <c r="G1001">
        <f t="shared" si="173"/>
        <v>1000009.138090465</v>
      </c>
      <c r="H1001">
        <f t="shared" si="175"/>
        <v>10000009.138090465</v>
      </c>
      <c r="I1001">
        <f t="shared" si="176"/>
        <v>100000009.13809046</v>
      </c>
      <c r="U1001">
        <f t="shared" si="174"/>
        <v>4.1121257729122318</v>
      </c>
    </row>
    <row r="1002" spans="1:21">
      <c r="A1002">
        <v>7.2997265124694355</v>
      </c>
      <c r="B1002">
        <f t="shared" si="172"/>
        <v>17.299726512469434</v>
      </c>
      <c r="C1002">
        <f t="shared" si="177"/>
        <v>107.29972651246943</v>
      </c>
      <c r="D1002">
        <f t="shared" si="178"/>
        <v>1007.2997265124694</v>
      </c>
      <c r="E1002">
        <f t="shared" si="179"/>
        <v>10007.299726512469</v>
      </c>
      <c r="F1002">
        <f t="shared" si="180"/>
        <v>100007.29972651247</v>
      </c>
      <c r="G1002">
        <f t="shared" si="173"/>
        <v>1000007.2997265125</v>
      </c>
      <c r="H1002">
        <f t="shared" si="175"/>
        <v>10000007.299726512</v>
      </c>
      <c r="I1002">
        <f t="shared" si="176"/>
        <v>100000007.29972652</v>
      </c>
      <c r="U1002">
        <f t="shared" si="174"/>
        <v>2.2737618204073806</v>
      </c>
    </row>
    <row r="1003" spans="1:21">
      <c r="A1003">
        <v>2.727348962325955</v>
      </c>
      <c r="B1003">
        <f t="shared" si="172"/>
        <v>12.727348962325955</v>
      </c>
      <c r="C1003">
        <f t="shared" si="177"/>
        <v>102.72734896232595</v>
      </c>
      <c r="D1003">
        <f t="shared" si="178"/>
        <v>1002.727348962326</v>
      </c>
      <c r="E1003">
        <f t="shared" si="179"/>
        <v>10002.727348962326</v>
      </c>
      <c r="F1003">
        <f t="shared" si="180"/>
        <v>100002.72734896233</v>
      </c>
      <c r="G1003">
        <f t="shared" si="173"/>
        <v>1000002.7273489623</v>
      </c>
      <c r="H1003">
        <f t="shared" si="175"/>
        <v>10000002.727348963</v>
      </c>
      <c r="I1003">
        <f t="shared" si="176"/>
        <v>100000002.72734897</v>
      </c>
      <c r="U1003">
        <f t="shared" si="174"/>
        <v>-2.2986157297360998</v>
      </c>
    </row>
    <row r="1005" spans="1:21">
      <c r="A1005">
        <f>AVERAGE(A3:A1003)</f>
        <v>5.0259646920620549</v>
      </c>
      <c r="B1005">
        <f t="shared" ref="B1005:I1005" si="181">AVERAGE(B3:B1003)</f>
        <v>15.025964692062074</v>
      </c>
      <c r="C1005">
        <f t="shared" si="181"/>
        <v>105.02596469206202</v>
      </c>
      <c r="D1005">
        <f t="shared" si="181"/>
        <v>1005.0259646920624</v>
      </c>
      <c r="E1005">
        <f t="shared" si="181"/>
        <v>10005.025964692066</v>
      </c>
      <c r="F1005">
        <f t="shared" si="181"/>
        <v>100005.02596469197</v>
      </c>
      <c r="G1005">
        <f t="shared" si="181"/>
        <v>1000005.025964692</v>
      </c>
      <c r="H1005">
        <f t="shared" si="181"/>
        <v>10000005.025964687</v>
      </c>
      <c r="I1005">
        <f t="shared" si="181"/>
        <v>100000005.02596468</v>
      </c>
    </row>
    <row r="1007" spans="1:21">
      <c r="A1007">
        <f t="shared" ref="A1007:C1011" si="182">A3-A$1005</f>
        <v>2.9647940690323642</v>
      </c>
      <c r="B1007">
        <f t="shared" si="182"/>
        <v>2.9647940690323455</v>
      </c>
      <c r="C1007">
        <f t="shared" si="182"/>
        <v>2.9647940690323935</v>
      </c>
      <c r="D1007">
        <f t="shared" ref="D1007:I1007" si="183">D3-D$1005</f>
        <v>2.9647940690319956</v>
      </c>
      <c r="E1007">
        <f t="shared" si="183"/>
        <v>2.9647940690283576</v>
      </c>
      <c r="F1007">
        <f t="shared" si="183"/>
        <v>2.9647940691211261</v>
      </c>
      <c r="G1007">
        <f t="shared" si="183"/>
        <v>2.9647940690629184</v>
      </c>
      <c r="H1007">
        <f t="shared" si="183"/>
        <v>2.9647940751165152</v>
      </c>
      <c r="I1007">
        <f t="shared" si="183"/>
        <v>2.9647940844297409</v>
      </c>
    </row>
    <row r="1008" spans="1:21">
      <c r="A1008">
        <f t="shared" si="182"/>
        <v>2.3814643111422802</v>
      </c>
      <c r="B1008">
        <f t="shared" si="182"/>
        <v>2.3814643111422615</v>
      </c>
      <c r="C1008">
        <f t="shared" si="182"/>
        <v>2.3814643111423095</v>
      </c>
      <c r="D1008">
        <f t="shared" ref="D1008:I1011" si="184">D4-D$1005</f>
        <v>2.38146431114194</v>
      </c>
      <c r="E1008">
        <f t="shared" si="184"/>
        <v>2.3814643111381884</v>
      </c>
      <c r="F1008">
        <f t="shared" si="184"/>
        <v>2.3814643112273188</v>
      </c>
      <c r="G1008">
        <f t="shared" si="184"/>
        <v>2.3814643111545593</v>
      </c>
      <c r="H1008">
        <f t="shared" si="184"/>
        <v>2.3814643174409866</v>
      </c>
      <c r="I1008">
        <f t="shared" si="184"/>
        <v>2.3814643323421478</v>
      </c>
    </row>
    <row r="1009" spans="1:9">
      <c r="A1009">
        <f t="shared" si="182"/>
        <v>-4.5524542222830666</v>
      </c>
      <c r="B1009">
        <f t="shared" si="182"/>
        <v>-4.5524542222830853</v>
      </c>
      <c r="C1009">
        <f t="shared" si="182"/>
        <v>-4.552454222283032</v>
      </c>
      <c r="D1009">
        <f t="shared" si="184"/>
        <v>-4.5524542222834725</v>
      </c>
      <c r="E1009">
        <f t="shared" si="184"/>
        <v>-4.5524542222865421</v>
      </c>
      <c r="F1009">
        <f t="shared" si="184"/>
        <v>-4.5524542221974116</v>
      </c>
      <c r="G1009">
        <f t="shared" si="184"/>
        <v>-4.5524542222265154</v>
      </c>
      <c r="H1009">
        <f t="shared" si="184"/>
        <v>-4.5524542164057493</v>
      </c>
      <c r="I1009">
        <f t="shared" si="184"/>
        <v>-4.5524542033672333</v>
      </c>
    </row>
    <row r="1010" spans="1:9">
      <c r="A1010">
        <f t="shared" si="182"/>
        <v>-2.5663709926184302</v>
      </c>
      <c r="B1010">
        <f t="shared" si="182"/>
        <v>-2.5663709926184488</v>
      </c>
      <c r="C1010">
        <f t="shared" si="182"/>
        <v>-2.5663709926183884</v>
      </c>
      <c r="D1010">
        <f t="shared" si="184"/>
        <v>-2.5663709926187721</v>
      </c>
      <c r="E1010">
        <f t="shared" si="184"/>
        <v>-2.5663709926229785</v>
      </c>
      <c r="F1010">
        <f t="shared" si="184"/>
        <v>-2.5663709925283911</v>
      </c>
      <c r="G1010">
        <f t="shared" si="184"/>
        <v>-2.5663709925720468</v>
      </c>
      <c r="H1010">
        <f t="shared" si="184"/>
        <v>-2.5663709864020348</v>
      </c>
      <c r="I1010">
        <f t="shared" si="184"/>
        <v>-2.5663709789514542</v>
      </c>
    </row>
    <row r="1011" spans="1:9">
      <c r="A1011">
        <f t="shared" si="182"/>
        <v>2.7570275437751794</v>
      </c>
      <c r="B1011">
        <f t="shared" si="182"/>
        <v>2.7570275437751608</v>
      </c>
      <c r="C1011">
        <f t="shared" si="182"/>
        <v>2.757027543775223</v>
      </c>
      <c r="D1011">
        <f t="shared" si="184"/>
        <v>2.7570275437748251</v>
      </c>
      <c r="E1011">
        <f t="shared" si="184"/>
        <v>2.7570275437719829</v>
      </c>
      <c r="F1011">
        <f t="shared" si="184"/>
        <v>2.7570275438629324</v>
      </c>
      <c r="G1011">
        <f t="shared" si="184"/>
        <v>2.7570275438483804</v>
      </c>
      <c r="H1011">
        <f t="shared" si="184"/>
        <v>2.7570275496691465</v>
      </c>
      <c r="I1011">
        <f t="shared" si="184"/>
        <v>2.7570275515317917</v>
      </c>
    </row>
    <row r="1012" spans="1:9">
      <c r="A1012">
        <f t="shared" ref="A1012:I1012" si="185">A8-A$1005</f>
        <v>3.8540534654118241</v>
      </c>
      <c r="B1012">
        <f t="shared" si="185"/>
        <v>3.8540534654118037</v>
      </c>
      <c r="C1012">
        <f t="shared" si="185"/>
        <v>3.8540534654118659</v>
      </c>
      <c r="D1012">
        <f t="shared" si="185"/>
        <v>3.8540534654114253</v>
      </c>
      <c r="E1012">
        <f t="shared" si="185"/>
        <v>3.85405346540756</v>
      </c>
      <c r="F1012">
        <f t="shared" si="185"/>
        <v>3.8540534655039664</v>
      </c>
      <c r="G1012">
        <f t="shared" si="185"/>
        <v>3.8540534654166549</v>
      </c>
      <c r="H1012">
        <f t="shared" si="185"/>
        <v>3.854053471237421</v>
      </c>
      <c r="I1012">
        <f t="shared" si="185"/>
        <v>3.8540534824132919</v>
      </c>
    </row>
    <row r="1013" spans="1:9">
      <c r="A1013">
        <f t="shared" ref="A1013:I1013" si="186">A9-A$1005</f>
        <v>-2.2543701410962536</v>
      </c>
      <c r="B1013">
        <f t="shared" si="186"/>
        <v>-2.2543701410962722</v>
      </c>
      <c r="C1013">
        <f t="shared" si="186"/>
        <v>-2.2543701410962171</v>
      </c>
      <c r="D1013">
        <f t="shared" si="186"/>
        <v>-2.254370141096615</v>
      </c>
      <c r="E1013">
        <f t="shared" si="186"/>
        <v>-2.2543701410995709</v>
      </c>
      <c r="F1013">
        <f t="shared" si="186"/>
        <v>-2.2543701410031645</v>
      </c>
      <c r="G1013">
        <f t="shared" si="186"/>
        <v>-2.254370141075924</v>
      </c>
      <c r="H1013">
        <f t="shared" si="186"/>
        <v>-2.2543701361864805</v>
      </c>
      <c r="I1013">
        <f t="shared" si="186"/>
        <v>-2.2543701231479645</v>
      </c>
    </row>
    <row r="1014" spans="1:9">
      <c r="A1014">
        <f t="shared" ref="A1014:I1014" si="187">A10-A$1005</f>
        <v>-3.0826096569273109</v>
      </c>
      <c r="B1014">
        <f t="shared" si="187"/>
        <v>-3.08260965692733</v>
      </c>
      <c r="C1014">
        <f t="shared" si="187"/>
        <v>-3.082609656927275</v>
      </c>
      <c r="D1014">
        <f t="shared" si="187"/>
        <v>-3.082609656927616</v>
      </c>
      <c r="E1014">
        <f t="shared" si="187"/>
        <v>-3.0826096569307992</v>
      </c>
      <c r="F1014">
        <f t="shared" si="187"/>
        <v>-3.0826096568343928</v>
      </c>
      <c r="G1014">
        <f t="shared" si="187"/>
        <v>-3.0826096568489447</v>
      </c>
      <c r="H1014">
        <f t="shared" si="187"/>
        <v>-3.0826096516102552</v>
      </c>
      <c r="I1014">
        <f t="shared" si="187"/>
        <v>-3.0826096385717392</v>
      </c>
    </row>
    <row r="1015" spans="1:9">
      <c r="A1015">
        <f t="shared" ref="A1015:I1015" si="188">A11-A$1005</f>
        <v>2.7771053662582457</v>
      </c>
      <c r="B1015">
        <f t="shared" si="188"/>
        <v>2.7771053662582279</v>
      </c>
      <c r="C1015">
        <f t="shared" si="188"/>
        <v>2.777105366258283</v>
      </c>
      <c r="D1015">
        <f t="shared" si="188"/>
        <v>2.7771053662578424</v>
      </c>
      <c r="E1015">
        <f t="shared" si="188"/>
        <v>2.7771053662545455</v>
      </c>
      <c r="F1015">
        <f t="shared" si="188"/>
        <v>2.777105366345495</v>
      </c>
      <c r="G1015">
        <f t="shared" si="188"/>
        <v>2.777105366345495</v>
      </c>
      <c r="H1015">
        <f t="shared" si="188"/>
        <v>2.7771053723990917</v>
      </c>
      <c r="I1015">
        <f t="shared" si="188"/>
        <v>2.777105376124382</v>
      </c>
    </row>
    <row r="1016" spans="1:9">
      <c r="A1016">
        <f t="shared" ref="A1016:I1016" si="189">A12-A$1005</f>
        <v>1.0383480716095406</v>
      </c>
      <c r="B1016">
        <f t="shared" si="189"/>
        <v>1.038348071609521</v>
      </c>
      <c r="C1016">
        <f t="shared" si="189"/>
        <v>1.0383480716095761</v>
      </c>
      <c r="D1016">
        <f t="shared" si="189"/>
        <v>1.0383480716092208</v>
      </c>
      <c r="E1016">
        <f t="shared" si="189"/>
        <v>1.0383480716063787</v>
      </c>
      <c r="F1016">
        <f t="shared" si="189"/>
        <v>1.0383480716991471</v>
      </c>
      <c r="G1016">
        <f t="shared" si="189"/>
        <v>1.0383480716263875</v>
      </c>
      <c r="H1016">
        <f t="shared" si="189"/>
        <v>1.038348076865077</v>
      </c>
      <c r="I1016">
        <f t="shared" si="189"/>
        <v>1.0383480936288834</v>
      </c>
    </row>
    <row r="1017" spans="1:9">
      <c r="A1017">
        <f t="shared" ref="A1017:I1017" si="190">A13-A$1005</f>
        <v>4.7029573266767697</v>
      </c>
      <c r="B1017">
        <f t="shared" si="190"/>
        <v>4.702957326676751</v>
      </c>
      <c r="C1017">
        <f t="shared" si="190"/>
        <v>4.7029573266768097</v>
      </c>
      <c r="D1017">
        <f t="shared" si="190"/>
        <v>4.7029573266763691</v>
      </c>
      <c r="E1017">
        <f t="shared" si="190"/>
        <v>4.7029573266736406</v>
      </c>
      <c r="F1017">
        <f t="shared" si="190"/>
        <v>4.7029573267645901</v>
      </c>
      <c r="G1017">
        <f t="shared" si="190"/>
        <v>4.702957326779142</v>
      </c>
      <c r="H1017">
        <f t="shared" si="190"/>
        <v>4.7029573321342468</v>
      </c>
      <c r="I1017">
        <f t="shared" si="190"/>
        <v>4.702957347035408</v>
      </c>
    </row>
    <row r="1018" spans="1:9">
      <c r="A1018">
        <f t="shared" ref="A1018:I1018" si="191">A14-A$1005</f>
        <v>4.8304513419252482</v>
      </c>
      <c r="B1018">
        <f t="shared" si="191"/>
        <v>4.8304513419252277</v>
      </c>
      <c r="C1018">
        <f t="shared" si="191"/>
        <v>4.8304513419252828</v>
      </c>
      <c r="D1018">
        <f t="shared" si="191"/>
        <v>4.8304513419249133</v>
      </c>
      <c r="E1018">
        <f t="shared" si="191"/>
        <v>4.8304513419207069</v>
      </c>
      <c r="F1018">
        <f t="shared" si="191"/>
        <v>4.8304513420152944</v>
      </c>
      <c r="G1018">
        <f t="shared" si="191"/>
        <v>4.8304513419279829</v>
      </c>
      <c r="H1018">
        <f t="shared" si="191"/>
        <v>4.8304513469338417</v>
      </c>
      <c r="I1018">
        <f t="shared" si="191"/>
        <v>4.8304513543844223</v>
      </c>
    </row>
    <row r="1019" spans="1:9">
      <c r="A1019">
        <f t="shared" ref="A1019:I1019" si="192">A15-A$1005</f>
        <v>-3.0508249027589196</v>
      </c>
      <c r="B1019">
        <f t="shared" si="192"/>
        <v>-3.0508249027589383</v>
      </c>
      <c r="C1019">
        <f t="shared" si="192"/>
        <v>-3.0508249027588761</v>
      </c>
      <c r="D1019">
        <f t="shared" si="192"/>
        <v>-3.0508249027592456</v>
      </c>
      <c r="E1019">
        <f t="shared" si="192"/>
        <v>-3.0508249027625425</v>
      </c>
      <c r="F1019">
        <f t="shared" si="192"/>
        <v>-3.050824902675231</v>
      </c>
      <c r="G1019">
        <f t="shared" si="192"/>
        <v>-3.0508249027188867</v>
      </c>
      <c r="H1019">
        <f t="shared" si="192"/>
        <v>-3.0508248973637819</v>
      </c>
      <c r="I1019">
        <f t="shared" si="192"/>
        <v>-3.0508248805999756</v>
      </c>
    </row>
    <row r="1020" spans="1:9">
      <c r="A1020">
        <f t="shared" ref="A1020:I1020" si="193">A16-A$1005</f>
        <v>4.9351760540294682</v>
      </c>
      <c r="B1020">
        <f t="shared" si="193"/>
        <v>4.9351760540294496</v>
      </c>
      <c r="C1020">
        <f t="shared" si="193"/>
        <v>4.9351760540295118</v>
      </c>
      <c r="D1020">
        <f t="shared" si="193"/>
        <v>4.935176054029057</v>
      </c>
      <c r="E1020">
        <f t="shared" si="193"/>
        <v>4.9351760540248506</v>
      </c>
      <c r="F1020">
        <f t="shared" si="193"/>
        <v>4.9351760541176191</v>
      </c>
      <c r="G1020">
        <f t="shared" si="193"/>
        <v>4.935176054132171</v>
      </c>
      <c r="H1020">
        <f t="shared" si="193"/>
        <v>4.9351760596036911</v>
      </c>
      <c r="I1020">
        <f t="shared" si="193"/>
        <v>4.9351760745048523</v>
      </c>
    </row>
    <row r="1021" spans="1:9">
      <c r="A1021">
        <f t="shared" ref="A1021:I1021" si="194">A17-A$1005</f>
        <v>-4.5494273272092078</v>
      </c>
      <c r="B1021">
        <f t="shared" si="194"/>
        <v>-4.5494273272092265</v>
      </c>
      <c r="C1021">
        <f t="shared" si="194"/>
        <v>-4.5494273272091732</v>
      </c>
      <c r="D1021">
        <f t="shared" si="194"/>
        <v>-4.5494273272095143</v>
      </c>
      <c r="E1021">
        <f t="shared" si="194"/>
        <v>-4.5494273272124701</v>
      </c>
      <c r="F1021">
        <f t="shared" si="194"/>
        <v>-4.5494273271178827</v>
      </c>
      <c r="G1021">
        <f t="shared" si="194"/>
        <v>-4.5494273271178827</v>
      </c>
      <c r="H1021">
        <f t="shared" si="194"/>
        <v>-4.5494273211807013</v>
      </c>
      <c r="I1021">
        <f t="shared" si="194"/>
        <v>-4.5494273155927658</v>
      </c>
    </row>
    <row r="1022" spans="1:9">
      <c r="A1022">
        <f t="shared" ref="A1022:I1022" si="195">A18-A$1005</f>
        <v>-2.8392344722513334</v>
      </c>
      <c r="B1022">
        <f t="shared" si="195"/>
        <v>-2.8392344722513521</v>
      </c>
      <c r="C1022">
        <f t="shared" si="195"/>
        <v>-2.8392344722512917</v>
      </c>
      <c r="D1022">
        <f t="shared" si="195"/>
        <v>-2.8392344722517464</v>
      </c>
      <c r="E1022">
        <f t="shared" si="195"/>
        <v>-2.8392344722542475</v>
      </c>
      <c r="F1022">
        <f t="shared" si="195"/>
        <v>-2.839234472165117</v>
      </c>
      <c r="G1022">
        <f t="shared" si="195"/>
        <v>-2.8392344721360132</v>
      </c>
      <c r="H1022">
        <f t="shared" si="195"/>
        <v>-2.8392344675958157</v>
      </c>
      <c r="I1022">
        <f t="shared" si="195"/>
        <v>-2.8392344564199448</v>
      </c>
    </row>
    <row r="1023" spans="1:9">
      <c r="A1023">
        <f t="shared" ref="A1023:I1023" si="196">A19-A$1005</f>
        <v>0.69650257114612035</v>
      </c>
      <c r="B1023">
        <f t="shared" si="196"/>
        <v>0.6965025711461017</v>
      </c>
      <c r="C1023">
        <f t="shared" si="196"/>
        <v>0.69650257114615499</v>
      </c>
      <c r="D1023">
        <f t="shared" si="196"/>
        <v>0.69650257114574288</v>
      </c>
      <c r="E1023">
        <f t="shared" si="196"/>
        <v>0.69650257114153646</v>
      </c>
      <c r="F1023">
        <f t="shared" si="196"/>
        <v>0.69650257124158088</v>
      </c>
      <c r="G1023">
        <f t="shared" si="196"/>
        <v>0.69650257122702897</v>
      </c>
      <c r="H1023">
        <f t="shared" si="196"/>
        <v>0.6965025756508112</v>
      </c>
      <c r="I1023">
        <f t="shared" si="196"/>
        <v>0.69650258123874664</v>
      </c>
    </row>
    <row r="1024" spans="1:9">
      <c r="A1024">
        <f t="shared" ref="A1024:I1024" si="197">A20-A$1005</f>
        <v>-2.5617027245731672</v>
      </c>
      <c r="B1024">
        <f t="shared" si="197"/>
        <v>-2.5617027245731858</v>
      </c>
      <c r="C1024">
        <f t="shared" si="197"/>
        <v>-2.5617027245731379</v>
      </c>
      <c r="D1024">
        <f t="shared" si="197"/>
        <v>-2.5617027245734789</v>
      </c>
      <c r="E1024">
        <f t="shared" si="197"/>
        <v>-2.5617027245771169</v>
      </c>
      <c r="F1024">
        <f t="shared" si="197"/>
        <v>-2.5617027244879864</v>
      </c>
      <c r="G1024">
        <f t="shared" si="197"/>
        <v>-2.5617027245461941</v>
      </c>
      <c r="H1024">
        <f t="shared" si="197"/>
        <v>-2.5617027189582586</v>
      </c>
      <c r="I1024">
        <f t="shared" si="197"/>
        <v>-2.5617027133703232</v>
      </c>
    </row>
    <row r="1025" spans="1:9">
      <c r="A1025">
        <f t="shared" ref="A1025:I1025" si="198">A21-A$1005</f>
        <v>-1.3959119836958966</v>
      </c>
      <c r="B1025">
        <f t="shared" si="198"/>
        <v>-1.3959119836959157</v>
      </c>
      <c r="C1025">
        <f t="shared" si="198"/>
        <v>-1.3959119836958536</v>
      </c>
      <c r="D1025">
        <f t="shared" si="198"/>
        <v>-1.3959119836962373</v>
      </c>
      <c r="E1025">
        <f t="shared" si="198"/>
        <v>-1.3959119836999889</v>
      </c>
      <c r="F1025">
        <f t="shared" si="198"/>
        <v>-1.3959119836072205</v>
      </c>
      <c r="G1025">
        <f t="shared" si="198"/>
        <v>-1.39591198367998</v>
      </c>
      <c r="H1025">
        <f t="shared" si="198"/>
        <v>-1.3959119785577059</v>
      </c>
      <c r="I1025">
        <f t="shared" si="198"/>
        <v>-1.3959119617938995</v>
      </c>
    </row>
    <row r="1026" spans="1:9">
      <c r="A1026">
        <f t="shared" ref="A1026:I1026" si="199">A22-A$1005</f>
        <v>-2.1650458280220608</v>
      </c>
      <c r="B1026">
        <f t="shared" si="199"/>
        <v>-2.1650458280220786</v>
      </c>
      <c r="C1026">
        <f t="shared" si="199"/>
        <v>-2.1650458280220306</v>
      </c>
      <c r="D1026">
        <f t="shared" si="199"/>
        <v>-2.1650458280224711</v>
      </c>
      <c r="E1026">
        <f t="shared" si="199"/>
        <v>-2.1650458280255407</v>
      </c>
      <c r="F1026">
        <f t="shared" si="199"/>
        <v>-2.1650458279327722</v>
      </c>
      <c r="G1026">
        <f t="shared" si="199"/>
        <v>-2.165045827976428</v>
      </c>
      <c r="H1026">
        <f t="shared" si="199"/>
        <v>-2.1650458220392466</v>
      </c>
      <c r="I1026">
        <f t="shared" si="199"/>
        <v>-2.1650458127260208</v>
      </c>
    </row>
    <row r="1027" spans="1:9">
      <c r="A1027">
        <f t="shared" ref="A1027:I1027" si="200">A23-A$1005</f>
        <v>4.1714690447197027</v>
      </c>
      <c r="B1027">
        <f t="shared" si="200"/>
        <v>4.171469044719684</v>
      </c>
      <c r="C1027">
        <f t="shared" si="200"/>
        <v>4.1714690447197427</v>
      </c>
      <c r="D1027">
        <f t="shared" si="200"/>
        <v>4.1714690447192879</v>
      </c>
      <c r="E1027">
        <f t="shared" si="200"/>
        <v>4.1714690447151952</v>
      </c>
      <c r="F1027">
        <f t="shared" si="200"/>
        <v>4.1714690448134206</v>
      </c>
      <c r="G1027">
        <f t="shared" si="200"/>
        <v>4.171469044755213</v>
      </c>
      <c r="H1027">
        <f t="shared" si="200"/>
        <v>4.1714690495282412</v>
      </c>
      <c r="I1027">
        <f t="shared" si="200"/>
        <v>4.1714690625667572</v>
      </c>
    </row>
    <row r="1028" spans="1:9">
      <c r="A1028">
        <f t="shared" ref="A1028:I1028" si="201">A24-A$1005</f>
        <v>-4.9159657584252825</v>
      </c>
      <c r="B1028">
        <f t="shared" si="201"/>
        <v>-4.9159657584253011</v>
      </c>
      <c r="C1028">
        <f t="shared" si="201"/>
        <v>-4.9159657584252443</v>
      </c>
      <c r="D1028">
        <f t="shared" si="201"/>
        <v>-4.9159657584256138</v>
      </c>
      <c r="E1028">
        <f t="shared" si="201"/>
        <v>-4.9159657584295928</v>
      </c>
      <c r="F1028">
        <f t="shared" si="201"/>
        <v>-4.9159657583368244</v>
      </c>
      <c r="G1028">
        <f t="shared" si="201"/>
        <v>-4.9159657583804801</v>
      </c>
      <c r="H1028">
        <f t="shared" si="201"/>
        <v>-4.9159657526761293</v>
      </c>
      <c r="I1028">
        <f t="shared" si="201"/>
        <v>-4.9159657508134842</v>
      </c>
    </row>
    <row r="1029" spans="1:9">
      <c r="A1029">
        <f t="shared" ref="A1029:I1029" si="202">A25-A$1005</f>
        <v>-2.6131674453205305</v>
      </c>
      <c r="B1029">
        <f t="shared" si="202"/>
        <v>-2.6131674453205491</v>
      </c>
      <c r="C1029">
        <f t="shared" si="202"/>
        <v>-2.6131674453204994</v>
      </c>
      <c r="D1029">
        <f t="shared" si="202"/>
        <v>-2.6131674453208689</v>
      </c>
      <c r="E1029">
        <f t="shared" si="202"/>
        <v>-2.6131674453245068</v>
      </c>
      <c r="F1029">
        <f t="shared" si="202"/>
        <v>-2.6131674452335574</v>
      </c>
      <c r="G1029">
        <f t="shared" si="202"/>
        <v>-2.613167445291765</v>
      </c>
      <c r="H1029">
        <f t="shared" si="202"/>
        <v>-2.6131674405187368</v>
      </c>
      <c r="I1029">
        <f t="shared" si="202"/>
        <v>-2.6131674349308014</v>
      </c>
    </row>
    <row r="1030" spans="1:9">
      <c r="A1030">
        <f t="shared" ref="A1030:I1030" si="203">A26-A$1005</f>
        <v>3.1690655564480279</v>
      </c>
      <c r="B1030">
        <f t="shared" si="203"/>
        <v>3.1690655564480092</v>
      </c>
      <c r="C1030">
        <f t="shared" si="203"/>
        <v>3.1690655564480608</v>
      </c>
      <c r="D1030">
        <f t="shared" si="203"/>
        <v>3.1690655564476629</v>
      </c>
      <c r="E1030">
        <f t="shared" si="203"/>
        <v>3.1690655564434564</v>
      </c>
      <c r="F1030">
        <f t="shared" si="203"/>
        <v>3.1690655565325869</v>
      </c>
      <c r="G1030">
        <f t="shared" si="203"/>
        <v>3.1690655564889312</v>
      </c>
      <c r="H1030">
        <f t="shared" si="203"/>
        <v>3.1690655611455441</v>
      </c>
      <c r="I1030">
        <f t="shared" si="203"/>
        <v>3.1690655648708344</v>
      </c>
    </row>
    <row r="1031" spans="1:9">
      <c r="A1031">
        <f t="shared" ref="A1031:I1031" si="204">A27-A$1005</f>
        <v>0.47937592545647778</v>
      </c>
      <c r="B1031">
        <f t="shared" si="204"/>
        <v>0.47937592545645913</v>
      </c>
      <c r="C1031">
        <f t="shared" si="204"/>
        <v>0.47937592545650887</v>
      </c>
      <c r="D1031">
        <f t="shared" si="204"/>
        <v>0.47937592545611096</v>
      </c>
      <c r="E1031">
        <f t="shared" si="204"/>
        <v>0.47937592545349617</v>
      </c>
      <c r="F1031">
        <f t="shared" si="204"/>
        <v>0.47937592554080766</v>
      </c>
      <c r="G1031">
        <f t="shared" si="204"/>
        <v>0.47937592549715191</v>
      </c>
      <c r="H1031">
        <f t="shared" si="204"/>
        <v>0.47937593050301075</v>
      </c>
      <c r="I1031">
        <f t="shared" si="204"/>
        <v>0.47937594354152679</v>
      </c>
    </row>
    <row r="1032" spans="1:9">
      <c r="A1032">
        <f t="shared" ref="A1032:I1032" si="205">A28-A$1005</f>
        <v>-4.9624900425528695</v>
      </c>
      <c r="B1032">
        <f t="shared" si="205"/>
        <v>-4.9624900425528882</v>
      </c>
      <c r="C1032">
        <f t="shared" si="205"/>
        <v>-4.9624900425528296</v>
      </c>
      <c r="D1032">
        <f t="shared" si="205"/>
        <v>-4.9624900425532132</v>
      </c>
      <c r="E1032">
        <f t="shared" si="205"/>
        <v>-4.9624900425569649</v>
      </c>
      <c r="F1032">
        <f t="shared" si="205"/>
        <v>-4.9624900424678344</v>
      </c>
      <c r="G1032">
        <f t="shared" si="205"/>
        <v>-4.9624900424387306</v>
      </c>
      <c r="H1032">
        <f t="shared" si="205"/>
        <v>-4.9624900370836258</v>
      </c>
      <c r="I1032">
        <f t="shared" si="205"/>
        <v>-4.9624900221824646</v>
      </c>
    </row>
    <row r="1033" spans="1:9">
      <c r="A1033">
        <f t="shared" ref="A1033:I1033" si="206">A29-A$1005</f>
        <v>0.47183813764731308</v>
      </c>
      <c r="B1033">
        <f t="shared" si="206"/>
        <v>0.47183813764729443</v>
      </c>
      <c r="C1033">
        <f t="shared" si="206"/>
        <v>0.47183813764735305</v>
      </c>
      <c r="D1033">
        <f t="shared" si="206"/>
        <v>0.47183813764695515</v>
      </c>
      <c r="E1033">
        <f t="shared" si="206"/>
        <v>0.47183813764422666</v>
      </c>
      <c r="F1033">
        <f t="shared" si="206"/>
        <v>0.47183813773153815</v>
      </c>
      <c r="G1033">
        <f t="shared" si="206"/>
        <v>0.47183813771698624</v>
      </c>
      <c r="H1033">
        <f t="shared" si="206"/>
        <v>0.47183814272284508</v>
      </c>
      <c r="I1033">
        <f t="shared" si="206"/>
        <v>0.47183814644813538</v>
      </c>
    </row>
    <row r="1034" spans="1:9">
      <c r="A1034">
        <f t="shared" ref="A1034:I1034" si="207">A30-A$1005</f>
        <v>1.0088958836449935</v>
      </c>
      <c r="B1034">
        <f t="shared" si="207"/>
        <v>1.0088958836449766</v>
      </c>
      <c r="C1034">
        <f t="shared" si="207"/>
        <v>1.0088958836450246</v>
      </c>
      <c r="D1034">
        <f t="shared" si="207"/>
        <v>1.0088958836446409</v>
      </c>
      <c r="E1034">
        <f t="shared" si="207"/>
        <v>1.0088958836404345</v>
      </c>
      <c r="F1034">
        <f t="shared" si="207"/>
        <v>1.008895883729565</v>
      </c>
      <c r="G1034">
        <f t="shared" si="207"/>
        <v>1.0088958836859092</v>
      </c>
      <c r="H1034">
        <f t="shared" si="207"/>
        <v>1.0088958889245987</v>
      </c>
      <c r="I1034">
        <f t="shared" si="207"/>
        <v>1.0088959038257599</v>
      </c>
    </row>
    <row r="1035" spans="1:9">
      <c r="A1035">
        <f t="shared" ref="A1035:I1035" si="208">A31-A$1005</f>
        <v>-4.5469806731400242</v>
      </c>
      <c r="B1035">
        <f t="shared" si="208"/>
        <v>-4.5469806731400428</v>
      </c>
      <c r="C1035">
        <f t="shared" si="208"/>
        <v>-4.5469806731399842</v>
      </c>
      <c r="D1035">
        <f t="shared" si="208"/>
        <v>-4.5469806731404105</v>
      </c>
      <c r="E1035">
        <f t="shared" si="208"/>
        <v>-4.5469806731434801</v>
      </c>
      <c r="F1035">
        <f t="shared" si="208"/>
        <v>-4.5469806730543496</v>
      </c>
      <c r="G1035">
        <f t="shared" si="208"/>
        <v>-4.5469806730980054</v>
      </c>
      <c r="H1035">
        <f t="shared" si="208"/>
        <v>-4.5469806678593159</v>
      </c>
      <c r="I1035">
        <f t="shared" si="208"/>
        <v>-4.5469806641340256</v>
      </c>
    </row>
    <row r="1036" spans="1:9">
      <c r="A1036">
        <f t="shared" ref="A1036:I1036" si="209">A32-A$1005</f>
        <v>1.1893551412013066</v>
      </c>
      <c r="B1036">
        <f t="shared" si="209"/>
        <v>1.1893551412012879</v>
      </c>
      <c r="C1036">
        <f t="shared" si="209"/>
        <v>1.1893551412013466</v>
      </c>
      <c r="D1036">
        <f t="shared" si="209"/>
        <v>1.1893551412009629</v>
      </c>
      <c r="E1036">
        <f t="shared" si="209"/>
        <v>1.1893551411976659</v>
      </c>
      <c r="F1036">
        <f t="shared" si="209"/>
        <v>1.1893551412940724</v>
      </c>
      <c r="G1036">
        <f t="shared" si="209"/>
        <v>1.1893551412504166</v>
      </c>
      <c r="H1036">
        <f t="shared" si="209"/>
        <v>1.1893551461398602</v>
      </c>
      <c r="I1036">
        <f t="shared" si="209"/>
        <v>1.1893551498651505</v>
      </c>
    </row>
    <row r="1037" spans="1:9">
      <c r="A1037">
        <f t="shared" ref="A1037:I1037" si="210">A33-A$1005</f>
        <v>-2.2566122125848009</v>
      </c>
      <c r="B1037">
        <f t="shared" si="210"/>
        <v>-2.2566122125848196</v>
      </c>
      <c r="C1037">
        <f t="shared" si="210"/>
        <v>-2.2566122125847698</v>
      </c>
      <c r="D1037">
        <f t="shared" si="210"/>
        <v>-2.2566122125851962</v>
      </c>
      <c r="E1037">
        <f t="shared" si="210"/>
        <v>-2.256612212588152</v>
      </c>
      <c r="F1037">
        <f t="shared" si="210"/>
        <v>-2.2566122124990216</v>
      </c>
      <c r="G1037">
        <f t="shared" si="210"/>
        <v>-2.2566122125135735</v>
      </c>
      <c r="H1037">
        <f t="shared" si="210"/>
        <v>-2.2566122077405453</v>
      </c>
      <c r="I1037">
        <f t="shared" si="210"/>
        <v>-2.2566121965646744</v>
      </c>
    </row>
    <row r="1038" spans="1:9">
      <c r="A1038">
        <f t="shared" ref="A1038:I1038" si="211">A34-A$1005</f>
        <v>4.8980062540488563</v>
      </c>
      <c r="B1038">
        <f t="shared" si="211"/>
        <v>4.8980062540488394</v>
      </c>
      <c r="C1038">
        <f t="shared" si="211"/>
        <v>4.8980062540488944</v>
      </c>
      <c r="D1038">
        <f t="shared" si="211"/>
        <v>4.8980062540484823</v>
      </c>
      <c r="E1038">
        <f t="shared" si="211"/>
        <v>4.898006254044958</v>
      </c>
      <c r="F1038">
        <f t="shared" si="211"/>
        <v>4.8980062541377265</v>
      </c>
      <c r="G1038">
        <f t="shared" si="211"/>
        <v>4.8980062541086227</v>
      </c>
      <c r="H1038">
        <f t="shared" si="211"/>
        <v>4.8980062585324049</v>
      </c>
      <c r="I1038">
        <f t="shared" si="211"/>
        <v>4.8980062752962112</v>
      </c>
    </row>
    <row r="1039" spans="1:9">
      <c r="A1039">
        <f t="shared" ref="A1039:I1039" si="212">A35-A$1005</f>
        <v>0.40596706320049858</v>
      </c>
      <c r="B1039">
        <f t="shared" si="212"/>
        <v>0.40596706320047993</v>
      </c>
      <c r="C1039">
        <f t="shared" si="212"/>
        <v>0.40596706320053499</v>
      </c>
      <c r="D1039">
        <f t="shared" si="212"/>
        <v>0.40596706320013709</v>
      </c>
      <c r="E1039">
        <f t="shared" si="212"/>
        <v>0.40596706319593068</v>
      </c>
      <c r="F1039">
        <f t="shared" si="212"/>
        <v>0.40596706328506116</v>
      </c>
      <c r="G1039">
        <f t="shared" si="212"/>
        <v>0.40596706327050924</v>
      </c>
      <c r="H1039">
        <f t="shared" si="212"/>
        <v>0.40596706792712212</v>
      </c>
      <c r="I1039">
        <f t="shared" si="212"/>
        <v>0.40596707165241241</v>
      </c>
    </row>
    <row r="1040" spans="1:9">
      <c r="A1040">
        <f t="shared" ref="A1040:I1040" si="213">A36-A$1005</f>
        <v>4.089073741475393</v>
      </c>
      <c r="B1040">
        <f t="shared" si="213"/>
        <v>4.0890737414753762</v>
      </c>
      <c r="C1040">
        <f t="shared" si="213"/>
        <v>4.0890737414754312</v>
      </c>
      <c r="D1040">
        <f t="shared" si="213"/>
        <v>4.0890737414749765</v>
      </c>
      <c r="E1040">
        <f t="shared" si="213"/>
        <v>4.0890737414720206</v>
      </c>
      <c r="F1040">
        <f t="shared" si="213"/>
        <v>4.0890737415611511</v>
      </c>
      <c r="G1040">
        <f t="shared" si="213"/>
        <v>4.089073741575703</v>
      </c>
      <c r="H1040">
        <f t="shared" si="213"/>
        <v>4.0890737473964691</v>
      </c>
      <c r="I1040">
        <f t="shared" si="213"/>
        <v>4.0890737622976303</v>
      </c>
    </row>
    <row r="1041" spans="1:9">
      <c r="A1041">
        <f t="shared" ref="A1041:I1041" si="214">A37-A$1005</f>
        <v>-4.1202389207860834</v>
      </c>
      <c r="B1041">
        <f t="shared" si="214"/>
        <v>-4.1202389207861021</v>
      </c>
      <c r="C1041">
        <f t="shared" si="214"/>
        <v>-4.1202389207860506</v>
      </c>
      <c r="D1041">
        <f t="shared" si="214"/>
        <v>-4.1202389207863916</v>
      </c>
      <c r="E1041">
        <f t="shared" si="214"/>
        <v>-4.1202389207901433</v>
      </c>
      <c r="F1041">
        <f t="shared" si="214"/>
        <v>-4.1202389207028318</v>
      </c>
      <c r="G1041">
        <f t="shared" si="214"/>
        <v>-4.120238920673728</v>
      </c>
      <c r="H1041">
        <f t="shared" si="214"/>
        <v>-4.1202389150857925</v>
      </c>
      <c r="I1041">
        <f t="shared" si="214"/>
        <v>-4.1202389001846313</v>
      </c>
    </row>
    <row r="1042" spans="1:9">
      <c r="A1042">
        <f t="shared" ref="A1042:I1042" si="215">A38-A$1005</f>
        <v>2.2201050092533121</v>
      </c>
      <c r="B1042">
        <f t="shared" si="215"/>
        <v>2.2201050092532935</v>
      </c>
      <c r="C1042">
        <f t="shared" si="215"/>
        <v>2.220105009253345</v>
      </c>
      <c r="D1042">
        <f t="shared" si="215"/>
        <v>2.2201050092529613</v>
      </c>
      <c r="E1042">
        <f t="shared" si="215"/>
        <v>2.2201050092498917</v>
      </c>
      <c r="F1042">
        <f t="shared" si="215"/>
        <v>2.2201050093426602</v>
      </c>
      <c r="G1042">
        <f t="shared" si="215"/>
        <v>2.2201050092699006</v>
      </c>
      <c r="H1042">
        <f t="shared" si="215"/>
        <v>2.2201050147414207</v>
      </c>
      <c r="I1042">
        <f t="shared" si="215"/>
        <v>2.2201050221920013</v>
      </c>
    </row>
    <row r="1043" spans="1:9">
      <c r="A1043">
        <f t="shared" ref="A1043:I1043" si="216">A39-A$1005</f>
        <v>0.7378419261614555</v>
      </c>
      <c r="B1043">
        <f t="shared" si="216"/>
        <v>0.73784192616143685</v>
      </c>
      <c r="C1043">
        <f t="shared" si="216"/>
        <v>0.73784192616149369</v>
      </c>
      <c r="D1043">
        <f t="shared" si="216"/>
        <v>0.73784192616108157</v>
      </c>
      <c r="E1043">
        <f t="shared" si="216"/>
        <v>0.73784192615858046</v>
      </c>
      <c r="F1043">
        <f t="shared" si="216"/>
        <v>0.73784192625316791</v>
      </c>
      <c r="G1043">
        <f t="shared" si="216"/>
        <v>0.73784192616585642</v>
      </c>
      <c r="H1043">
        <f t="shared" si="216"/>
        <v>0.73784193210303783</v>
      </c>
      <c r="I1043">
        <f t="shared" si="216"/>
        <v>0.73784193396568298</v>
      </c>
    </row>
    <row r="1044" spans="1:9">
      <c r="A1044">
        <f t="shared" ref="A1044:I1044" si="217">A40-A$1005</f>
        <v>3.4321028810332832</v>
      </c>
      <c r="B1044">
        <f t="shared" si="217"/>
        <v>3.4321028810332646</v>
      </c>
      <c r="C1044">
        <f t="shared" si="217"/>
        <v>3.4321028810333161</v>
      </c>
      <c r="D1044">
        <f t="shared" si="217"/>
        <v>3.4321028810329608</v>
      </c>
      <c r="E1044">
        <f t="shared" si="217"/>
        <v>3.4321028810300049</v>
      </c>
      <c r="F1044">
        <f t="shared" si="217"/>
        <v>3.4321028811245924</v>
      </c>
      <c r="G1044">
        <f t="shared" si="217"/>
        <v>3.4321028811391443</v>
      </c>
      <c r="H1044">
        <f t="shared" si="217"/>
        <v>3.4321028869599104</v>
      </c>
      <c r="I1044">
        <f t="shared" si="217"/>
        <v>3.4321028888225555</v>
      </c>
    </row>
    <row r="1045" spans="1:9">
      <c r="A1045">
        <f t="shared" ref="A1045:I1045" si="218">A41-A$1005</f>
        <v>3.7689406772531919</v>
      </c>
      <c r="B1045">
        <f t="shared" si="218"/>
        <v>3.7689406772531715</v>
      </c>
      <c r="C1045">
        <f t="shared" si="218"/>
        <v>3.7689406772532266</v>
      </c>
      <c r="D1045">
        <f t="shared" si="218"/>
        <v>3.7689406772528855</v>
      </c>
      <c r="E1045">
        <f t="shared" si="218"/>
        <v>3.7689406772497023</v>
      </c>
      <c r="F1045">
        <f t="shared" si="218"/>
        <v>3.7689406773424707</v>
      </c>
      <c r="G1045">
        <f t="shared" si="218"/>
        <v>3.7689406772842631</v>
      </c>
      <c r="H1045">
        <f t="shared" si="218"/>
        <v>3.7689406834542751</v>
      </c>
      <c r="I1045">
        <f t="shared" si="218"/>
        <v>3.7689406871795654</v>
      </c>
    </row>
    <row r="1046" spans="1:9">
      <c r="A1046">
        <f t="shared" ref="A1046:I1046" si="219">A42-A$1005</f>
        <v>1.8529373529767801</v>
      </c>
      <c r="B1046">
        <f t="shared" si="219"/>
        <v>1.8529373529767614</v>
      </c>
      <c r="C1046">
        <f t="shared" si="219"/>
        <v>1.8529373529768236</v>
      </c>
      <c r="D1046">
        <f t="shared" si="219"/>
        <v>1.8529373529763689</v>
      </c>
      <c r="E1046">
        <f t="shared" si="219"/>
        <v>1.8529373529727309</v>
      </c>
      <c r="F1046">
        <f t="shared" si="219"/>
        <v>1.8529373530618614</v>
      </c>
      <c r="G1046">
        <f t="shared" si="219"/>
        <v>1.8529373530764133</v>
      </c>
      <c r="H1046">
        <f t="shared" si="219"/>
        <v>1.8529373575001955</v>
      </c>
      <c r="I1046">
        <f t="shared" si="219"/>
        <v>1.8529373705387115</v>
      </c>
    </row>
    <row r="1047" spans="1:9">
      <c r="A1047">
        <f t="shared" ref="A1047:I1047" si="220">A43-A$1005</f>
        <v>4.7842896343360453</v>
      </c>
      <c r="B1047">
        <f t="shared" si="220"/>
        <v>4.7842896343360284</v>
      </c>
      <c r="C1047">
        <f t="shared" si="220"/>
        <v>4.7842896343360763</v>
      </c>
      <c r="D1047">
        <f t="shared" si="220"/>
        <v>4.7842896343356642</v>
      </c>
      <c r="E1047">
        <f t="shared" si="220"/>
        <v>4.7842896343317989</v>
      </c>
      <c r="F1047">
        <f t="shared" si="220"/>
        <v>4.7842896344227483</v>
      </c>
      <c r="G1047">
        <f t="shared" si="220"/>
        <v>4.7842896344373003</v>
      </c>
      <c r="H1047">
        <f t="shared" si="220"/>
        <v>4.7842896394431591</v>
      </c>
      <c r="I1047">
        <f t="shared" si="220"/>
        <v>4.7842896431684494</v>
      </c>
    </row>
    <row r="1048" spans="1:9">
      <c r="A1048">
        <f t="shared" ref="A1048:I1048" si="221">A44-A$1005</f>
        <v>3.5950448636793508</v>
      </c>
      <c r="B1048">
        <f t="shared" si="221"/>
        <v>3.5950448636793322</v>
      </c>
      <c r="C1048">
        <f t="shared" si="221"/>
        <v>3.5950448636793908</v>
      </c>
      <c r="D1048">
        <f t="shared" si="221"/>
        <v>3.5950448636789361</v>
      </c>
      <c r="E1048">
        <f t="shared" si="221"/>
        <v>3.5950448636758665</v>
      </c>
      <c r="F1048">
        <f t="shared" si="221"/>
        <v>3.5950448637740919</v>
      </c>
      <c r="G1048">
        <f t="shared" si="221"/>
        <v>3.59504486375954</v>
      </c>
      <c r="H1048">
        <f t="shared" si="221"/>
        <v>3.5950448699295521</v>
      </c>
      <c r="I1048">
        <f t="shared" si="221"/>
        <v>3.595044881105423</v>
      </c>
    </row>
    <row r="1049" spans="1:9">
      <c r="A1049">
        <f t="shared" ref="A1049:I1049" si="222">A45-A$1005</f>
        <v>4.0221522442833768</v>
      </c>
      <c r="B1049">
        <f t="shared" si="222"/>
        <v>4.0221522442833564</v>
      </c>
      <c r="C1049">
        <f t="shared" si="222"/>
        <v>4.0221522442834186</v>
      </c>
      <c r="D1049">
        <f t="shared" si="222"/>
        <v>4.0221522442830064</v>
      </c>
      <c r="E1049">
        <f t="shared" si="222"/>
        <v>4.0221522442789137</v>
      </c>
      <c r="F1049">
        <f t="shared" si="222"/>
        <v>4.0221522443753202</v>
      </c>
      <c r="G1049">
        <f t="shared" si="222"/>
        <v>4.0221522443462163</v>
      </c>
      <c r="H1049">
        <f t="shared" si="222"/>
        <v>4.0221522487699986</v>
      </c>
      <c r="I1049">
        <f t="shared" si="222"/>
        <v>4.0221522599458694</v>
      </c>
    </row>
    <row r="1050" spans="1:9">
      <c r="A1050">
        <f t="shared" ref="A1050:I1050" si="223">A46-A$1005</f>
        <v>-1.3562628435775048</v>
      </c>
      <c r="B1050">
        <f t="shared" si="223"/>
        <v>-1.3562628435775235</v>
      </c>
      <c r="C1050">
        <f t="shared" si="223"/>
        <v>-1.3562628435774684</v>
      </c>
      <c r="D1050">
        <f t="shared" si="223"/>
        <v>-1.3562628435778379</v>
      </c>
      <c r="E1050">
        <f t="shared" si="223"/>
        <v>-1.3562628435811348</v>
      </c>
      <c r="F1050">
        <f t="shared" si="223"/>
        <v>-1.3562628434883663</v>
      </c>
      <c r="G1050">
        <f t="shared" si="223"/>
        <v>-1.3562628434738144</v>
      </c>
      <c r="H1050">
        <f t="shared" si="223"/>
        <v>-1.3562628384679556</v>
      </c>
      <c r="I1050">
        <f t="shared" si="223"/>
        <v>-1.3562628328800201</v>
      </c>
    </row>
    <row r="1051" spans="1:9">
      <c r="A1051">
        <f t="shared" ref="A1051:I1051" si="224">A47-A$1005</f>
        <v>-2.7708407252959621</v>
      </c>
      <c r="B1051">
        <f t="shared" si="224"/>
        <v>-2.7708407252959812</v>
      </c>
      <c r="C1051">
        <f t="shared" si="224"/>
        <v>-2.7708407252959262</v>
      </c>
      <c r="D1051">
        <f t="shared" si="224"/>
        <v>-2.7708407252963525</v>
      </c>
      <c r="E1051">
        <f t="shared" si="224"/>
        <v>-2.770840725299422</v>
      </c>
      <c r="F1051">
        <f t="shared" si="224"/>
        <v>-2.7708407252066536</v>
      </c>
      <c r="G1051">
        <f t="shared" si="224"/>
        <v>-2.7708407252794132</v>
      </c>
      <c r="H1051">
        <f t="shared" si="224"/>
        <v>-2.7708407193422318</v>
      </c>
      <c r="I1051">
        <f t="shared" si="224"/>
        <v>-2.7708407044410706</v>
      </c>
    </row>
    <row r="1052" spans="1:9">
      <c r="A1052">
        <f t="shared" ref="A1052:I1052" si="225">A48-A$1005</f>
        <v>4.6597829177345949</v>
      </c>
      <c r="B1052">
        <f t="shared" si="225"/>
        <v>4.6597829177345762</v>
      </c>
      <c r="C1052">
        <f t="shared" si="225"/>
        <v>4.6597829177346313</v>
      </c>
      <c r="D1052">
        <f t="shared" si="225"/>
        <v>4.6597829177342192</v>
      </c>
      <c r="E1052">
        <f t="shared" si="225"/>
        <v>4.659782917731718</v>
      </c>
      <c r="F1052">
        <f t="shared" si="225"/>
        <v>4.6597829178208485</v>
      </c>
      <c r="G1052">
        <f t="shared" si="225"/>
        <v>4.6597829178208485</v>
      </c>
      <c r="H1052">
        <f t="shared" si="225"/>
        <v>4.6597829237580299</v>
      </c>
      <c r="I1052">
        <f t="shared" si="225"/>
        <v>4.6597829312086105</v>
      </c>
    </row>
    <row r="1053" spans="1:9">
      <c r="A1053">
        <f t="shared" ref="A1053:I1053" si="226">A49-A$1005</f>
        <v>0.81458112082618772</v>
      </c>
      <c r="B1053">
        <f t="shared" si="226"/>
        <v>0.81458112082616907</v>
      </c>
      <c r="C1053">
        <f t="shared" si="226"/>
        <v>0.81458112082621881</v>
      </c>
      <c r="D1053">
        <f t="shared" si="226"/>
        <v>0.81458112082577827</v>
      </c>
      <c r="E1053">
        <f t="shared" si="226"/>
        <v>0.81458112082327716</v>
      </c>
      <c r="F1053">
        <f t="shared" si="226"/>
        <v>0.81458112091058865</v>
      </c>
      <c r="G1053">
        <f t="shared" si="226"/>
        <v>0.81458112085238099</v>
      </c>
      <c r="H1053">
        <f t="shared" si="226"/>
        <v>0.81458112597465515</v>
      </c>
      <c r="I1053">
        <f t="shared" si="226"/>
        <v>0.81458114087581635</v>
      </c>
    </row>
    <row r="1054" spans="1:9">
      <c r="A1054">
        <f t="shared" ref="A1054:I1054" si="227">A50-A$1005</f>
        <v>-2.9122663166315421</v>
      </c>
      <c r="B1054">
        <f t="shared" si="227"/>
        <v>-2.9122663166315608</v>
      </c>
      <c r="C1054">
        <f t="shared" si="227"/>
        <v>-2.9122663166315021</v>
      </c>
      <c r="D1054">
        <f t="shared" si="227"/>
        <v>-2.9122663166318716</v>
      </c>
      <c r="E1054">
        <f t="shared" si="227"/>
        <v>-2.9122663166344864</v>
      </c>
      <c r="F1054">
        <f t="shared" si="227"/>
        <v>-2.9122663165471749</v>
      </c>
      <c r="G1054">
        <f t="shared" si="227"/>
        <v>-2.9122663165908307</v>
      </c>
      <c r="H1054">
        <f t="shared" si="227"/>
        <v>-2.9122663103044033</v>
      </c>
      <c r="I1054">
        <f t="shared" si="227"/>
        <v>-2.9122662991285324</v>
      </c>
    </row>
    <row r="1055" spans="1:9">
      <c r="A1055">
        <f t="shared" ref="A1055:I1055" si="228">A51-A$1005</f>
        <v>-4.2809495889962896</v>
      </c>
      <c r="B1055">
        <f t="shared" si="228"/>
        <v>-4.2809495889963092</v>
      </c>
      <c r="C1055">
        <f t="shared" si="228"/>
        <v>-4.2809495889962506</v>
      </c>
      <c r="D1055">
        <f t="shared" si="228"/>
        <v>-4.2809495889966911</v>
      </c>
      <c r="E1055">
        <f t="shared" si="228"/>
        <v>-4.2809495889996469</v>
      </c>
      <c r="F1055">
        <f t="shared" si="228"/>
        <v>-4.2809495889086975</v>
      </c>
      <c r="G1055">
        <f t="shared" si="228"/>
        <v>-4.2809495889814571</v>
      </c>
      <c r="H1055">
        <f t="shared" si="228"/>
        <v>-4.2809495832771063</v>
      </c>
      <c r="I1055">
        <f t="shared" si="228"/>
        <v>-4.2809495776891708</v>
      </c>
    </row>
    <row r="1056" spans="1:9">
      <c r="A1056">
        <f t="shared" ref="A1056:I1056" si="229">A52-A$1005</f>
        <v>3.8806325168139919</v>
      </c>
      <c r="B1056">
        <f t="shared" si="229"/>
        <v>3.8806325168139733</v>
      </c>
      <c r="C1056">
        <f t="shared" si="229"/>
        <v>3.8806325168140319</v>
      </c>
      <c r="D1056">
        <f t="shared" si="229"/>
        <v>3.8806325168136482</v>
      </c>
      <c r="E1056">
        <f t="shared" si="229"/>
        <v>3.8806325168097828</v>
      </c>
      <c r="F1056">
        <f t="shared" si="229"/>
        <v>3.8806325168989133</v>
      </c>
      <c r="G1056">
        <f t="shared" si="229"/>
        <v>3.8806325169280171</v>
      </c>
      <c r="H1056">
        <f t="shared" si="229"/>
        <v>3.88063252158463</v>
      </c>
      <c r="I1056">
        <f t="shared" si="229"/>
        <v>3.8806325346231461</v>
      </c>
    </row>
    <row r="1057" spans="1:9">
      <c r="A1057">
        <f t="shared" ref="A1057:I1057" si="230">A53-A$1005</f>
        <v>-1.2215063204153642</v>
      </c>
      <c r="B1057">
        <f t="shared" si="230"/>
        <v>-1.2215063204153829</v>
      </c>
      <c r="C1057">
        <f t="shared" si="230"/>
        <v>-1.2215063204153296</v>
      </c>
      <c r="D1057">
        <f t="shared" si="230"/>
        <v>-1.2215063204157559</v>
      </c>
      <c r="E1057">
        <f t="shared" si="230"/>
        <v>-1.2215063204184844</v>
      </c>
      <c r="F1057">
        <f t="shared" si="230"/>
        <v>-1.2215063203329919</v>
      </c>
      <c r="G1057">
        <f t="shared" si="230"/>
        <v>-1.2215063204057515</v>
      </c>
      <c r="H1057">
        <f t="shared" si="230"/>
        <v>-1.2215063143521547</v>
      </c>
      <c r="I1057">
        <f t="shared" si="230"/>
        <v>-1.2215063124895096</v>
      </c>
    </row>
    <row r="1058" spans="1:9">
      <c r="A1058">
        <f t="shared" ref="A1058:I1058" si="231">A54-A$1005</f>
        <v>0.67297325008682751</v>
      </c>
      <c r="B1058">
        <f t="shared" si="231"/>
        <v>0.67297325008680886</v>
      </c>
      <c r="C1058">
        <f t="shared" si="231"/>
        <v>0.67297325008686926</v>
      </c>
      <c r="D1058">
        <f t="shared" si="231"/>
        <v>0.67297325008644293</v>
      </c>
      <c r="E1058">
        <f t="shared" si="231"/>
        <v>0.67297325008257758</v>
      </c>
      <c r="F1058">
        <f t="shared" si="231"/>
        <v>0.67297325016988907</v>
      </c>
      <c r="G1058">
        <f t="shared" si="231"/>
        <v>0.67297325015533715</v>
      </c>
      <c r="H1058">
        <f t="shared" si="231"/>
        <v>0.67297325469553471</v>
      </c>
      <c r="I1058">
        <f t="shared" si="231"/>
        <v>0.67297326028347015</v>
      </c>
    </row>
    <row r="1059" spans="1:9">
      <c r="A1059">
        <f t="shared" ref="A1059:I1059" si="232">A55-A$1005</f>
        <v>-3.643164847883793</v>
      </c>
      <c r="B1059">
        <f t="shared" si="232"/>
        <v>-3.6431648478838117</v>
      </c>
      <c r="C1059">
        <f t="shared" si="232"/>
        <v>-3.6431648478837531</v>
      </c>
      <c r="D1059">
        <f t="shared" si="232"/>
        <v>-3.6431648478841225</v>
      </c>
      <c r="E1059">
        <f t="shared" si="232"/>
        <v>-3.6431648478883289</v>
      </c>
      <c r="F1059">
        <f t="shared" si="232"/>
        <v>-3.6431648477882845</v>
      </c>
      <c r="G1059">
        <f t="shared" si="232"/>
        <v>-3.6431648478610441</v>
      </c>
      <c r="H1059">
        <f t="shared" si="232"/>
        <v>-3.6431648433208466</v>
      </c>
      <c r="I1059">
        <f t="shared" si="232"/>
        <v>-3.6431648284196854</v>
      </c>
    </row>
    <row r="1060" spans="1:9">
      <c r="A1060">
        <f t="shared" ref="A1060:I1060" si="233">A56-A$1005</f>
        <v>-2.4354250173524261</v>
      </c>
      <c r="B1060">
        <f t="shared" si="233"/>
        <v>-2.4354250173524452</v>
      </c>
      <c r="C1060">
        <f t="shared" si="233"/>
        <v>-2.4354250173523866</v>
      </c>
      <c r="D1060">
        <f t="shared" si="233"/>
        <v>-2.4354250173528271</v>
      </c>
      <c r="E1060">
        <f t="shared" si="233"/>
        <v>-2.4354250173564651</v>
      </c>
      <c r="F1060">
        <f t="shared" si="233"/>
        <v>-2.4354250172618777</v>
      </c>
      <c r="G1060">
        <f t="shared" si="233"/>
        <v>-2.4354250172618777</v>
      </c>
      <c r="H1060">
        <f t="shared" si="233"/>
        <v>-2.4354250114411116</v>
      </c>
      <c r="I1060">
        <f t="shared" si="233"/>
        <v>-2.4354249984025955</v>
      </c>
    </row>
    <row r="1061" spans="1:9">
      <c r="A1061">
        <f t="shared" ref="A1061:I1061" si="234">A57-A$1005</f>
        <v>-1.2225493687980116</v>
      </c>
      <c r="B1061">
        <f t="shared" si="234"/>
        <v>-1.2225493687980293</v>
      </c>
      <c r="C1061">
        <f t="shared" si="234"/>
        <v>-1.2225493687979707</v>
      </c>
      <c r="D1061">
        <f t="shared" si="234"/>
        <v>-1.2225493687983544</v>
      </c>
      <c r="E1061">
        <f t="shared" si="234"/>
        <v>-1.2225493688019924</v>
      </c>
      <c r="F1061">
        <f t="shared" si="234"/>
        <v>-1.2225493687146809</v>
      </c>
      <c r="G1061">
        <f t="shared" si="234"/>
        <v>-1.2225493687437847</v>
      </c>
      <c r="H1061">
        <f t="shared" si="234"/>
        <v>-1.2225493639707565</v>
      </c>
      <c r="I1061">
        <f t="shared" si="234"/>
        <v>-1.2225493490695953</v>
      </c>
    </row>
    <row r="1062" spans="1:9">
      <c r="A1062">
        <f t="shared" ref="A1062:I1062" si="235">A58-A$1005</f>
        <v>0.42919508410721274</v>
      </c>
      <c r="B1062">
        <f t="shared" si="235"/>
        <v>0.42919508410719409</v>
      </c>
      <c r="C1062">
        <f t="shared" si="235"/>
        <v>0.42919508410724916</v>
      </c>
      <c r="D1062">
        <f t="shared" si="235"/>
        <v>0.42919508410682283</v>
      </c>
      <c r="E1062">
        <f t="shared" si="235"/>
        <v>0.42919508410341223</v>
      </c>
      <c r="F1062">
        <f t="shared" si="235"/>
        <v>0.42919508420163766</v>
      </c>
      <c r="G1062">
        <f t="shared" si="235"/>
        <v>0.42919508414342999</v>
      </c>
      <c r="H1062">
        <f t="shared" si="235"/>
        <v>0.42919508926570415</v>
      </c>
      <c r="I1062">
        <f t="shared" si="235"/>
        <v>0.4291951060295105</v>
      </c>
    </row>
    <row r="1063" spans="1:9">
      <c r="A1063">
        <f t="shared" ref="A1063:I1063" si="236">A59-A$1005</f>
        <v>2.2114670663108393</v>
      </c>
      <c r="B1063">
        <f t="shared" si="236"/>
        <v>2.2114670663108189</v>
      </c>
      <c r="C1063">
        <f t="shared" si="236"/>
        <v>2.211467066310874</v>
      </c>
      <c r="D1063">
        <f t="shared" si="236"/>
        <v>2.2114670663104334</v>
      </c>
      <c r="E1063">
        <f t="shared" si="236"/>
        <v>2.2114670663067955</v>
      </c>
      <c r="F1063">
        <f t="shared" si="236"/>
        <v>2.2114670664013829</v>
      </c>
      <c r="G1063">
        <f t="shared" si="236"/>
        <v>2.2114670663140714</v>
      </c>
      <c r="H1063">
        <f t="shared" si="236"/>
        <v>2.2114670723676682</v>
      </c>
      <c r="I1063">
        <f t="shared" si="236"/>
        <v>2.2114670872688293</v>
      </c>
    </row>
    <row r="1064" spans="1:9">
      <c r="A1064">
        <f t="shared" ref="A1064:I1064" si="237">A60-A$1005</f>
        <v>-4.0953957118680373</v>
      </c>
      <c r="B1064">
        <f t="shared" si="237"/>
        <v>-4.095395711868056</v>
      </c>
      <c r="C1064">
        <f t="shared" si="237"/>
        <v>-4.095395711868008</v>
      </c>
      <c r="D1064">
        <f t="shared" si="237"/>
        <v>-4.0953957118683775</v>
      </c>
      <c r="E1064">
        <f t="shared" si="237"/>
        <v>-4.0953957118726976</v>
      </c>
      <c r="F1064">
        <f t="shared" si="237"/>
        <v>-4.0953957117744721</v>
      </c>
      <c r="G1064">
        <f t="shared" si="237"/>
        <v>-4.0953957118326798</v>
      </c>
      <c r="H1064">
        <f t="shared" si="237"/>
        <v>-4.0953957065939903</v>
      </c>
      <c r="I1064">
        <f t="shared" si="237"/>
        <v>-4.0953956991434097</v>
      </c>
    </row>
    <row r="1065" spans="1:9">
      <c r="A1065">
        <f t="shared" ref="A1065:I1065" si="238">A61-A$1005</f>
        <v>-3.7947402066155016</v>
      </c>
      <c r="B1065">
        <f t="shared" si="238"/>
        <v>-3.7947402066155203</v>
      </c>
      <c r="C1065">
        <f t="shared" si="238"/>
        <v>-3.7947402066154723</v>
      </c>
      <c r="D1065">
        <f t="shared" si="238"/>
        <v>-3.7947402066158702</v>
      </c>
      <c r="E1065">
        <f t="shared" si="238"/>
        <v>-3.7947402066183713</v>
      </c>
      <c r="F1065">
        <f t="shared" si="238"/>
        <v>-3.7947402065328788</v>
      </c>
      <c r="G1065">
        <f t="shared" si="238"/>
        <v>-3.7947402065619826</v>
      </c>
      <c r="H1065">
        <f t="shared" si="238"/>
        <v>-3.7947402019053698</v>
      </c>
      <c r="I1065">
        <f t="shared" si="238"/>
        <v>-3.7947401851415634</v>
      </c>
    </row>
    <row r="1066" spans="1:9">
      <c r="A1066">
        <f t="shared" ref="A1066:I1066" si="239">A62-A$1005</f>
        <v>-1.0570231214634407</v>
      </c>
      <c r="B1066">
        <f t="shared" si="239"/>
        <v>-1.0570231214634589</v>
      </c>
      <c r="C1066">
        <f t="shared" si="239"/>
        <v>-1.057023121463402</v>
      </c>
      <c r="D1066">
        <f t="shared" si="239"/>
        <v>-1.0570231214637715</v>
      </c>
      <c r="E1066">
        <f t="shared" si="239"/>
        <v>-1.0570231214678643</v>
      </c>
      <c r="F1066">
        <f t="shared" si="239"/>
        <v>-1.0570231213787338</v>
      </c>
      <c r="G1066">
        <f t="shared" si="239"/>
        <v>-1.0570231213932857</v>
      </c>
      <c r="H1066">
        <f t="shared" si="239"/>
        <v>-1.0570231154561043</v>
      </c>
      <c r="I1066">
        <f t="shared" si="239"/>
        <v>-1.0570231080055237</v>
      </c>
    </row>
    <row r="1067" spans="1:9">
      <c r="A1067">
        <f t="shared" ref="A1067:I1067" si="240">A63-A$1005</f>
        <v>-3.937529843072114</v>
      </c>
      <c r="B1067">
        <f t="shared" si="240"/>
        <v>-3.9375298430721326</v>
      </c>
      <c r="C1067">
        <f t="shared" si="240"/>
        <v>-3.9375298430720704</v>
      </c>
      <c r="D1067">
        <f t="shared" si="240"/>
        <v>-3.9375298430725252</v>
      </c>
      <c r="E1067">
        <f t="shared" si="240"/>
        <v>-3.9375298430750263</v>
      </c>
      <c r="F1067">
        <f t="shared" si="240"/>
        <v>-3.9375298429804388</v>
      </c>
      <c r="G1067">
        <f t="shared" si="240"/>
        <v>-3.9375298430677503</v>
      </c>
      <c r="H1067">
        <f t="shared" si="240"/>
        <v>-3.9375298377126455</v>
      </c>
      <c r="I1067">
        <f t="shared" si="240"/>
        <v>-3.9375298321247101</v>
      </c>
    </row>
    <row r="1068" spans="1:9">
      <c r="A1068">
        <f t="shared" ref="A1068:I1068" si="241">A64-A$1005</f>
        <v>-3.394042761852305</v>
      </c>
      <c r="B1068">
        <f t="shared" si="241"/>
        <v>-3.3940427618523241</v>
      </c>
      <c r="C1068">
        <f t="shared" si="241"/>
        <v>-3.3940427618522619</v>
      </c>
      <c r="D1068">
        <f t="shared" si="241"/>
        <v>-3.3940427618526883</v>
      </c>
      <c r="E1068">
        <f t="shared" si="241"/>
        <v>-3.3940427618563263</v>
      </c>
      <c r="F1068">
        <f t="shared" si="241"/>
        <v>-3.3940427617635578</v>
      </c>
      <c r="G1068">
        <f t="shared" si="241"/>
        <v>-3.3940427617635578</v>
      </c>
      <c r="H1068">
        <f t="shared" si="241"/>
        <v>-3.394042756408453</v>
      </c>
      <c r="I1068">
        <f t="shared" si="241"/>
        <v>-3.3940427452325821</v>
      </c>
    </row>
    <row r="1069" spans="1:9">
      <c r="A1069">
        <f t="shared" ref="A1069:I1069" si="242">A65-A$1005</f>
        <v>4.1925818978912153</v>
      </c>
      <c r="B1069">
        <f t="shared" si="242"/>
        <v>4.1925818978911966</v>
      </c>
      <c r="C1069">
        <f t="shared" si="242"/>
        <v>4.1925818978912446</v>
      </c>
      <c r="D1069">
        <f t="shared" si="242"/>
        <v>4.1925818978908183</v>
      </c>
      <c r="E1069">
        <f t="shared" si="242"/>
        <v>4.1925818978870666</v>
      </c>
      <c r="F1069">
        <f t="shared" si="242"/>
        <v>4.192581897979835</v>
      </c>
      <c r="G1069">
        <f t="shared" si="242"/>
        <v>4.1925818979507312</v>
      </c>
      <c r="H1069">
        <f t="shared" si="242"/>
        <v>4.1925819031894207</v>
      </c>
      <c r="I1069">
        <f t="shared" si="242"/>
        <v>4.192581906914711</v>
      </c>
    </row>
    <row r="1070" spans="1:9">
      <c r="A1070">
        <f t="shared" ref="A1070:I1070" si="243">A66-A$1005</f>
        <v>2.4333652389952976</v>
      </c>
      <c r="B1070">
        <f t="shared" si="243"/>
        <v>2.4333652389952807</v>
      </c>
      <c r="C1070">
        <f t="shared" si="243"/>
        <v>2.4333652389953357</v>
      </c>
      <c r="D1070">
        <f t="shared" si="243"/>
        <v>2.4333652389949521</v>
      </c>
      <c r="E1070">
        <f t="shared" si="243"/>
        <v>2.4333652389923373</v>
      </c>
      <c r="F1070">
        <f t="shared" si="243"/>
        <v>2.4333652390778298</v>
      </c>
      <c r="G1070">
        <f t="shared" si="243"/>
        <v>2.4333652390632778</v>
      </c>
      <c r="H1070">
        <f t="shared" si="243"/>
        <v>2.4333652444183826</v>
      </c>
      <c r="I1070">
        <f t="shared" si="243"/>
        <v>2.4333652555942535</v>
      </c>
    </row>
    <row r="1071" spans="1:9">
      <c r="A1071">
        <f t="shared" ref="A1071:I1071" si="244">A67-A$1005</f>
        <v>-4.8334417778038885</v>
      </c>
      <c r="B1071">
        <f t="shared" si="244"/>
        <v>-4.8334417778039072</v>
      </c>
      <c r="C1071">
        <f t="shared" si="244"/>
        <v>-4.8334417778038556</v>
      </c>
      <c r="D1071">
        <f t="shared" si="244"/>
        <v>-4.8334417778042962</v>
      </c>
      <c r="E1071">
        <f t="shared" si="244"/>
        <v>-4.8334417778078205</v>
      </c>
      <c r="F1071">
        <f t="shared" si="244"/>
        <v>-4.8334417777077761</v>
      </c>
      <c r="G1071">
        <f t="shared" si="244"/>
        <v>-4.8334417777368799</v>
      </c>
      <c r="H1071">
        <f t="shared" si="244"/>
        <v>-4.8334417715668678</v>
      </c>
      <c r="I1071">
        <f t="shared" si="244"/>
        <v>-4.8334417641162872</v>
      </c>
    </row>
    <row r="1072" spans="1:9">
      <c r="A1072">
        <f t="shared" ref="A1072:I1072" si="245">A68-A$1005</f>
        <v>-2.1451537626101684</v>
      </c>
      <c r="B1072">
        <f t="shared" si="245"/>
        <v>-2.1451537626101871</v>
      </c>
      <c r="C1072">
        <f t="shared" si="245"/>
        <v>-2.1451537626101356</v>
      </c>
      <c r="D1072">
        <f t="shared" si="245"/>
        <v>-2.1451537626105619</v>
      </c>
      <c r="E1072">
        <f t="shared" si="245"/>
        <v>-2.1451537626144273</v>
      </c>
      <c r="F1072">
        <f t="shared" si="245"/>
        <v>-2.1451537625252968</v>
      </c>
      <c r="G1072">
        <f t="shared" si="245"/>
        <v>-2.1451537625398487</v>
      </c>
      <c r="H1072">
        <f t="shared" si="245"/>
        <v>-2.1451537571847439</v>
      </c>
      <c r="I1072">
        <f t="shared" si="245"/>
        <v>-2.145153746008873</v>
      </c>
    </row>
    <row r="1073" spans="1:9">
      <c r="A1073">
        <f t="shared" ref="A1073:I1073" si="246">A69-A$1005</f>
        <v>-0.46855654508644218</v>
      </c>
      <c r="B1073">
        <f t="shared" si="246"/>
        <v>-0.46855654508646083</v>
      </c>
      <c r="C1073">
        <f t="shared" si="246"/>
        <v>-0.46855654508640043</v>
      </c>
      <c r="D1073">
        <f t="shared" si="246"/>
        <v>-0.46855654508681255</v>
      </c>
      <c r="E1073">
        <f t="shared" si="246"/>
        <v>-0.46855654509090527</v>
      </c>
      <c r="F1073">
        <f t="shared" si="246"/>
        <v>-0.46855654499086086</v>
      </c>
      <c r="G1073">
        <f t="shared" si="246"/>
        <v>-0.46855654497630894</v>
      </c>
      <c r="H1073">
        <f t="shared" si="246"/>
        <v>-0.46855654008686543</v>
      </c>
      <c r="I1073">
        <f t="shared" si="246"/>
        <v>-0.46855652332305908</v>
      </c>
    </row>
    <row r="1074" spans="1:9">
      <c r="A1074">
        <f t="shared" ref="A1074:I1074" si="247">A70-A$1005</f>
        <v>-4.6072832445741385</v>
      </c>
      <c r="B1074">
        <f t="shared" si="247"/>
        <v>-4.6072832445741572</v>
      </c>
      <c r="C1074">
        <f t="shared" si="247"/>
        <v>-4.6072832445741057</v>
      </c>
      <c r="D1074">
        <f t="shared" si="247"/>
        <v>-4.6072832445745462</v>
      </c>
      <c r="E1074">
        <f t="shared" si="247"/>
        <v>-4.6072832445770473</v>
      </c>
      <c r="F1074">
        <f t="shared" si="247"/>
        <v>-4.6072832444915548</v>
      </c>
      <c r="G1074">
        <f t="shared" si="247"/>
        <v>-4.6072832444915548</v>
      </c>
      <c r="H1074">
        <f t="shared" si="247"/>
        <v>-4.6072832383215427</v>
      </c>
      <c r="I1074">
        <f t="shared" si="247"/>
        <v>-4.6072832345962524</v>
      </c>
    </row>
    <row r="1075" spans="1:9">
      <c r="A1075">
        <f t="shared" ref="A1075:I1075" si="248">A71-A$1005</f>
        <v>-1.0421989132354996</v>
      </c>
      <c r="B1075">
        <f t="shared" si="248"/>
        <v>-1.0421989132355183</v>
      </c>
      <c r="C1075">
        <f t="shared" si="248"/>
        <v>-1.0421989132354668</v>
      </c>
      <c r="D1075">
        <f t="shared" si="248"/>
        <v>-1.0421989132358931</v>
      </c>
      <c r="E1075">
        <f t="shared" si="248"/>
        <v>-1.04219891323919</v>
      </c>
      <c r="F1075">
        <f t="shared" si="248"/>
        <v>-1.0421989131427836</v>
      </c>
      <c r="G1075">
        <f t="shared" si="248"/>
        <v>-1.0421989131718874</v>
      </c>
      <c r="H1075">
        <f t="shared" si="248"/>
        <v>-1.042198907583952</v>
      </c>
      <c r="I1075">
        <f t="shared" si="248"/>
        <v>-1.0421988964080811</v>
      </c>
    </row>
    <row r="1076" spans="1:9">
      <c r="A1076">
        <f t="shared" ref="A1076:I1076" si="249">A72-A$1005</f>
        <v>1.6510191635359499</v>
      </c>
      <c r="B1076">
        <f t="shared" si="249"/>
        <v>1.6510191635359295</v>
      </c>
      <c r="C1076">
        <f t="shared" si="249"/>
        <v>1.6510191635359917</v>
      </c>
      <c r="D1076">
        <f t="shared" si="249"/>
        <v>1.6510191635355795</v>
      </c>
      <c r="E1076">
        <f t="shared" si="249"/>
        <v>1.6510191635316005</v>
      </c>
      <c r="F1076">
        <f t="shared" si="249"/>
        <v>1.651019163618912</v>
      </c>
      <c r="G1076">
        <f t="shared" si="249"/>
        <v>1.6510191635461524</v>
      </c>
      <c r="H1076">
        <f t="shared" si="249"/>
        <v>1.6510191690176725</v>
      </c>
      <c r="I1076">
        <f t="shared" si="249"/>
        <v>1.6510191708803177</v>
      </c>
    </row>
    <row r="1077" spans="1:9">
      <c r="A1077">
        <f t="shared" ref="A1077:I1077" si="250">A73-A$1005</f>
        <v>1.7457511359385292</v>
      </c>
      <c r="B1077">
        <f t="shared" si="250"/>
        <v>1.7457511359385105</v>
      </c>
      <c r="C1077">
        <f t="shared" si="250"/>
        <v>1.745751135938562</v>
      </c>
      <c r="D1077">
        <f t="shared" si="250"/>
        <v>1.7457511359381215</v>
      </c>
      <c r="E1077">
        <f t="shared" si="250"/>
        <v>1.7457511359352793</v>
      </c>
      <c r="F1077">
        <f t="shared" si="250"/>
        <v>1.7457511360262288</v>
      </c>
      <c r="G1077">
        <f t="shared" si="250"/>
        <v>1.745751135982573</v>
      </c>
      <c r="H1077">
        <f t="shared" si="250"/>
        <v>1.7457511406391859</v>
      </c>
      <c r="I1077">
        <f t="shared" si="250"/>
        <v>1.7457511574029922</v>
      </c>
    </row>
    <row r="1078" spans="1:9">
      <c r="A1078">
        <f t="shared" ref="A1078:I1078" si="251">A74-A$1005</f>
        <v>2.1084521016736568</v>
      </c>
      <c r="B1078">
        <f t="shared" si="251"/>
        <v>2.1084521016736364</v>
      </c>
      <c r="C1078">
        <f t="shared" si="251"/>
        <v>2.1084521016736915</v>
      </c>
      <c r="D1078">
        <f t="shared" si="251"/>
        <v>2.1084521016732651</v>
      </c>
      <c r="E1078">
        <f t="shared" si="251"/>
        <v>2.1084521016691724</v>
      </c>
      <c r="F1078">
        <f t="shared" si="251"/>
        <v>2.1084521017619409</v>
      </c>
      <c r="G1078">
        <f t="shared" si="251"/>
        <v>2.1084521017037332</v>
      </c>
      <c r="H1078">
        <f t="shared" si="251"/>
        <v>2.1084521077573299</v>
      </c>
      <c r="I1078">
        <f t="shared" si="251"/>
        <v>2.1084521114826202</v>
      </c>
    </row>
    <row r="1079" spans="1:9">
      <c r="A1079">
        <f t="shared" ref="A1079:I1079" si="252">A75-A$1005</f>
        <v>4.1946365863624768</v>
      </c>
      <c r="B1079">
        <f t="shared" si="252"/>
        <v>4.1946365863624582</v>
      </c>
      <c r="C1079">
        <f t="shared" si="252"/>
        <v>4.1946365863625203</v>
      </c>
      <c r="D1079">
        <f t="shared" si="252"/>
        <v>4.194636586362094</v>
      </c>
      <c r="E1079">
        <f t="shared" si="252"/>
        <v>4.1946365863586834</v>
      </c>
      <c r="F1079">
        <f t="shared" si="252"/>
        <v>4.1946365864569088</v>
      </c>
      <c r="G1079">
        <f t="shared" si="252"/>
        <v>4.1946365864714608</v>
      </c>
      <c r="H1079">
        <f t="shared" si="252"/>
        <v>4.1946365926414728</v>
      </c>
      <c r="I1079">
        <f t="shared" si="252"/>
        <v>4.1946365982294083</v>
      </c>
    </row>
    <row r="1080" spans="1:9">
      <c r="A1080">
        <f t="shared" ref="A1080:I1080" si="253">A76-A$1005</f>
        <v>2.6124607152637624</v>
      </c>
      <c r="B1080">
        <f t="shared" si="253"/>
        <v>2.6124607152637456</v>
      </c>
      <c r="C1080">
        <f t="shared" si="253"/>
        <v>2.6124607152637935</v>
      </c>
      <c r="D1080">
        <f t="shared" si="253"/>
        <v>2.6124607152634098</v>
      </c>
      <c r="E1080">
        <f t="shared" si="253"/>
        <v>2.6124607152596582</v>
      </c>
      <c r="F1080">
        <f t="shared" si="253"/>
        <v>2.6124607153469697</v>
      </c>
      <c r="G1080">
        <f t="shared" si="253"/>
        <v>2.6124607153469697</v>
      </c>
      <c r="H1080">
        <f t="shared" si="253"/>
        <v>2.6124607212841511</v>
      </c>
      <c r="I1080">
        <f t="shared" si="253"/>
        <v>2.612460732460022</v>
      </c>
    </row>
    <row r="1081" spans="1:9">
      <c r="A1081">
        <f t="shared" ref="A1081:I1081" si="254">A77-A$1005</f>
        <v>4.0632306547898223</v>
      </c>
      <c r="B1081">
        <f t="shared" si="254"/>
        <v>4.0632306547898036</v>
      </c>
      <c r="C1081">
        <f t="shared" si="254"/>
        <v>4.0632306547898622</v>
      </c>
      <c r="D1081">
        <f t="shared" si="254"/>
        <v>4.0632306547894359</v>
      </c>
      <c r="E1081">
        <f t="shared" si="254"/>
        <v>4.0632306547868211</v>
      </c>
      <c r="F1081">
        <f t="shared" si="254"/>
        <v>4.0632306548795896</v>
      </c>
      <c r="G1081">
        <f t="shared" si="254"/>
        <v>4.06323065480683</v>
      </c>
      <c r="H1081">
        <f t="shared" si="254"/>
        <v>4.0632306598126888</v>
      </c>
      <c r="I1081">
        <f t="shared" si="254"/>
        <v>4.0632306635379791</v>
      </c>
    </row>
    <row r="1082" spans="1:9">
      <c r="A1082">
        <f t="shared" ref="A1082:I1082" si="255">A78-A$1005</f>
        <v>2.0748067402232673</v>
      </c>
      <c r="B1082">
        <f t="shared" si="255"/>
        <v>2.0748067402232468</v>
      </c>
      <c r="C1082">
        <f t="shared" si="255"/>
        <v>2.074806740223309</v>
      </c>
      <c r="D1082">
        <f t="shared" si="255"/>
        <v>2.0748067402229253</v>
      </c>
      <c r="E1082">
        <f t="shared" si="255"/>
        <v>2.0748067402200832</v>
      </c>
      <c r="F1082">
        <f t="shared" si="255"/>
        <v>2.0748067403183086</v>
      </c>
      <c r="G1082">
        <f t="shared" si="255"/>
        <v>2.0748067402746528</v>
      </c>
      <c r="H1082">
        <f t="shared" si="255"/>
        <v>2.0748067460954189</v>
      </c>
      <c r="I1082">
        <f t="shared" si="255"/>
        <v>2.0748067498207092</v>
      </c>
    </row>
    <row r="1083" spans="1:9">
      <c r="A1083">
        <f t="shared" ref="A1083:I1083" si="256">A79-A$1005</f>
        <v>3.7635417820867678</v>
      </c>
      <c r="B1083">
        <f t="shared" si="256"/>
        <v>3.7635417820867492</v>
      </c>
      <c r="C1083">
        <f t="shared" si="256"/>
        <v>3.7635417820868042</v>
      </c>
      <c r="D1083">
        <f t="shared" si="256"/>
        <v>3.7635417820863495</v>
      </c>
      <c r="E1083">
        <f t="shared" si="256"/>
        <v>3.7635417820838484</v>
      </c>
      <c r="F1083">
        <f t="shared" si="256"/>
        <v>3.7635417821729789</v>
      </c>
      <c r="G1083">
        <f t="shared" si="256"/>
        <v>3.7635417821584269</v>
      </c>
      <c r="H1083">
        <f t="shared" si="256"/>
        <v>3.7635417878627777</v>
      </c>
      <c r="I1083">
        <f t="shared" si="256"/>
        <v>3.7635418027639389</v>
      </c>
    </row>
    <row r="1084" spans="1:9">
      <c r="A1084">
        <f t="shared" ref="A1084:I1084" si="257">A80-A$1005</f>
        <v>-1.1696120764744178</v>
      </c>
      <c r="B1084">
        <f t="shared" si="257"/>
        <v>-1.1696120764744364</v>
      </c>
      <c r="C1084">
        <f t="shared" si="257"/>
        <v>-1.1696120764743796</v>
      </c>
      <c r="D1084">
        <f t="shared" si="257"/>
        <v>-1.1696120764747775</v>
      </c>
      <c r="E1084">
        <f t="shared" si="257"/>
        <v>-1.1696120764790976</v>
      </c>
      <c r="F1084">
        <f t="shared" si="257"/>
        <v>-1.1696120763808722</v>
      </c>
      <c r="G1084">
        <f t="shared" si="257"/>
        <v>-1.1696120763663203</v>
      </c>
      <c r="H1084">
        <f t="shared" si="257"/>
        <v>-1.1696120705455542</v>
      </c>
      <c r="I1084">
        <f t="shared" si="257"/>
        <v>-1.1696120649576187</v>
      </c>
    </row>
    <row r="1085" spans="1:9">
      <c r="A1085">
        <f t="shared" ref="A1085:I1085" si="258">A81-A$1005</f>
        <v>0.32634299412179946</v>
      </c>
      <c r="B1085">
        <f t="shared" si="258"/>
        <v>0.32634299412178081</v>
      </c>
      <c r="C1085">
        <f t="shared" si="258"/>
        <v>0.32634299412183054</v>
      </c>
      <c r="D1085">
        <f t="shared" si="258"/>
        <v>0.32634299412143264</v>
      </c>
      <c r="E1085">
        <f t="shared" si="258"/>
        <v>0.32634299411802203</v>
      </c>
      <c r="F1085">
        <f t="shared" si="258"/>
        <v>0.32634299421624746</v>
      </c>
      <c r="G1085">
        <f t="shared" si="258"/>
        <v>0.32634299423079938</v>
      </c>
      <c r="H1085">
        <f t="shared" si="258"/>
        <v>0.32634299993515015</v>
      </c>
      <c r="I1085">
        <f t="shared" si="258"/>
        <v>0.32634301483631134</v>
      </c>
    </row>
    <row r="1086" spans="1:9">
      <c r="A1086">
        <f t="shared" ref="A1086:I1086" si="259">A82-A$1005</f>
        <v>2.101091319575672</v>
      </c>
      <c r="B1086">
        <f t="shared" si="259"/>
        <v>2.1010913195756533</v>
      </c>
      <c r="C1086">
        <f t="shared" si="259"/>
        <v>2.1010913195757155</v>
      </c>
      <c r="D1086">
        <f t="shared" si="259"/>
        <v>2.1010913195752892</v>
      </c>
      <c r="E1086">
        <f t="shared" si="259"/>
        <v>2.1010913195714238</v>
      </c>
      <c r="F1086">
        <f t="shared" si="259"/>
        <v>2.1010913196660113</v>
      </c>
      <c r="G1086">
        <f t="shared" si="259"/>
        <v>2.1010913195786998</v>
      </c>
      <c r="H1086">
        <f t="shared" si="259"/>
        <v>2.1010913252830505</v>
      </c>
      <c r="I1086">
        <f t="shared" si="259"/>
        <v>2.1010913401842117</v>
      </c>
    </row>
    <row r="1087" spans="1:9">
      <c r="A1087">
        <f t="shared" ref="A1087:I1087" si="260">A83-A$1005</f>
        <v>1.9043956020532393</v>
      </c>
      <c r="B1087">
        <f t="shared" si="260"/>
        <v>1.9043956020532224</v>
      </c>
      <c r="C1087">
        <f t="shared" si="260"/>
        <v>1.9043956020532704</v>
      </c>
      <c r="D1087">
        <f t="shared" si="260"/>
        <v>1.9043956020528867</v>
      </c>
      <c r="E1087">
        <f t="shared" si="260"/>
        <v>1.9043956020486803</v>
      </c>
      <c r="F1087">
        <f t="shared" si="260"/>
        <v>1.9043956021487247</v>
      </c>
      <c r="G1087">
        <f t="shared" si="260"/>
        <v>1.9043956020614132</v>
      </c>
      <c r="H1087">
        <f t="shared" si="260"/>
        <v>1.9043956082314253</v>
      </c>
      <c r="I1087">
        <f t="shared" si="260"/>
        <v>1.9043956100940704</v>
      </c>
    </row>
    <row r="1088" spans="1:9">
      <c r="A1088">
        <f t="shared" ref="A1088:I1088" si="261">A84-A$1005</f>
        <v>0.15575381424223433</v>
      </c>
      <c r="B1088">
        <f t="shared" si="261"/>
        <v>0.15575381424221568</v>
      </c>
      <c r="C1088">
        <f t="shared" si="261"/>
        <v>0.1557538142422743</v>
      </c>
      <c r="D1088">
        <f t="shared" si="261"/>
        <v>0.15575381424184798</v>
      </c>
      <c r="E1088">
        <f t="shared" si="261"/>
        <v>0.15575381423877843</v>
      </c>
      <c r="F1088">
        <f t="shared" si="261"/>
        <v>0.15575381432427093</v>
      </c>
      <c r="G1088">
        <f t="shared" si="261"/>
        <v>0.15575381426606327</v>
      </c>
      <c r="H1088">
        <f t="shared" si="261"/>
        <v>0.15575381927192211</v>
      </c>
      <c r="I1088">
        <f t="shared" si="261"/>
        <v>0.15575383603572845</v>
      </c>
    </row>
    <row r="1089" spans="1:9">
      <c r="A1089">
        <f t="shared" ref="A1089:I1089" si="262">A85-A$1005</f>
        <v>-3.2552442776377566</v>
      </c>
      <c r="B1089">
        <f t="shared" si="262"/>
        <v>-3.2552442776377752</v>
      </c>
      <c r="C1089">
        <f t="shared" si="262"/>
        <v>-3.2552442776377148</v>
      </c>
      <c r="D1089">
        <f t="shared" si="262"/>
        <v>-3.2552442776380985</v>
      </c>
      <c r="E1089">
        <f t="shared" si="262"/>
        <v>-3.2552442776413955</v>
      </c>
      <c r="F1089">
        <f t="shared" si="262"/>
        <v>-3.255244277548627</v>
      </c>
      <c r="G1089">
        <f t="shared" si="262"/>
        <v>-3.2552442775340751</v>
      </c>
      <c r="H1089">
        <f t="shared" si="262"/>
        <v>-3.2552442718297243</v>
      </c>
      <c r="I1089">
        <f t="shared" si="262"/>
        <v>-3.2552442699670792</v>
      </c>
    </row>
    <row r="1090" spans="1:9">
      <c r="A1090">
        <f t="shared" ref="A1090:I1090" si="263">A86-A$1005</f>
        <v>-2.6675046310286121</v>
      </c>
      <c r="B1090">
        <f t="shared" si="263"/>
        <v>-2.6675046310286312</v>
      </c>
      <c r="C1090">
        <f t="shared" si="263"/>
        <v>-2.6675046310285779</v>
      </c>
      <c r="D1090">
        <f t="shared" si="263"/>
        <v>-2.667504631028919</v>
      </c>
      <c r="E1090">
        <f t="shared" si="263"/>
        <v>-2.6675046310319885</v>
      </c>
      <c r="F1090">
        <f t="shared" si="263"/>
        <v>-2.6675046309392201</v>
      </c>
      <c r="G1090">
        <f t="shared" si="263"/>
        <v>-2.6675046309828758</v>
      </c>
      <c r="H1090">
        <f t="shared" si="263"/>
        <v>-2.6675046253949404</v>
      </c>
      <c r="I1090">
        <f t="shared" si="263"/>
        <v>-2.6675046235322952</v>
      </c>
    </row>
    <row r="1091" spans="1:9">
      <c r="A1091">
        <f t="shared" ref="A1091:I1091" si="264">A87-A$1005</f>
        <v>-0.47643528262085511</v>
      </c>
      <c r="B1091">
        <f t="shared" si="264"/>
        <v>-0.47643528262087464</v>
      </c>
      <c r="C1091">
        <f t="shared" si="264"/>
        <v>-0.47643528262081247</v>
      </c>
      <c r="D1091">
        <f t="shared" si="264"/>
        <v>-0.47643528262119617</v>
      </c>
      <c r="E1091">
        <f t="shared" si="264"/>
        <v>-0.47643528262415202</v>
      </c>
      <c r="F1091">
        <f t="shared" si="264"/>
        <v>-0.47643528252956457</v>
      </c>
      <c r="G1091">
        <f t="shared" si="264"/>
        <v>-0.47643528261687607</v>
      </c>
      <c r="H1091">
        <f t="shared" si="264"/>
        <v>-0.47643527761101723</v>
      </c>
      <c r="I1091">
        <f t="shared" si="264"/>
        <v>-0.47643527388572693</v>
      </c>
    </row>
    <row r="1092" spans="1:9">
      <c r="A1092">
        <f t="shared" ref="A1092:I1092" si="265">A88-A$1005</f>
        <v>-1.9843645700391388</v>
      </c>
      <c r="B1092">
        <f t="shared" si="265"/>
        <v>-1.9843645700391566</v>
      </c>
      <c r="C1092">
        <f t="shared" si="265"/>
        <v>-1.984364570039105</v>
      </c>
      <c r="D1092">
        <f t="shared" si="265"/>
        <v>-1.9843645700394745</v>
      </c>
      <c r="E1092">
        <f t="shared" si="265"/>
        <v>-1.9843645700420893</v>
      </c>
      <c r="F1092">
        <f t="shared" si="265"/>
        <v>-1.9843645699438639</v>
      </c>
      <c r="G1092">
        <f t="shared" si="265"/>
        <v>-1.9843645700020716</v>
      </c>
      <c r="H1092">
        <f t="shared" si="265"/>
        <v>-1.984364565461874</v>
      </c>
      <c r="I1092">
        <f t="shared" si="265"/>
        <v>-1.9843645542860031</v>
      </c>
    </row>
    <row r="1093" spans="1:9">
      <c r="A1093">
        <f t="shared" ref="A1093:I1093" si="266">A89-A$1005</f>
        <v>-1.3578963050032811</v>
      </c>
      <c r="B1093">
        <f t="shared" si="266"/>
        <v>-1.3578963050032993</v>
      </c>
      <c r="C1093">
        <f t="shared" si="266"/>
        <v>-1.3578963050032513</v>
      </c>
      <c r="D1093">
        <f t="shared" si="266"/>
        <v>-1.3578963050036919</v>
      </c>
      <c r="E1093">
        <f t="shared" si="266"/>
        <v>-1.3578963050076709</v>
      </c>
      <c r="F1093">
        <f t="shared" si="266"/>
        <v>-1.3578963049076265</v>
      </c>
      <c r="G1093">
        <f t="shared" si="266"/>
        <v>-1.3578963049221784</v>
      </c>
      <c r="H1093">
        <f t="shared" si="266"/>
        <v>-1.3578963000327349</v>
      </c>
      <c r="I1093">
        <f t="shared" si="266"/>
        <v>-1.3578962832689285</v>
      </c>
    </row>
    <row r="1094" spans="1:9">
      <c r="A1094">
        <f t="shared" ref="A1094:I1094" si="267">A90-A$1005</f>
        <v>1.1869346121554836</v>
      </c>
      <c r="B1094">
        <f t="shared" si="267"/>
        <v>1.1869346121554631</v>
      </c>
      <c r="C1094">
        <f t="shared" si="267"/>
        <v>1.1869346121555253</v>
      </c>
      <c r="D1094">
        <f t="shared" si="267"/>
        <v>1.1869346121551416</v>
      </c>
      <c r="E1094">
        <f t="shared" si="267"/>
        <v>1.1869346121511626</v>
      </c>
      <c r="F1094">
        <f t="shared" si="267"/>
        <v>1.1869346122402931</v>
      </c>
      <c r="G1094">
        <f t="shared" si="267"/>
        <v>1.1869346122257411</v>
      </c>
      <c r="H1094">
        <f t="shared" si="267"/>
        <v>1.1869346182793379</v>
      </c>
      <c r="I1094">
        <f t="shared" si="267"/>
        <v>1.186934620141983</v>
      </c>
    </row>
    <row r="1095" spans="1:9">
      <c r="A1095">
        <f t="shared" ref="A1095:I1095" si="268">A91-A$1005</f>
        <v>3.9713720283829934</v>
      </c>
      <c r="B1095">
        <f t="shared" si="268"/>
        <v>3.9713720283829748</v>
      </c>
      <c r="C1095">
        <f t="shared" si="268"/>
        <v>3.9713720283830298</v>
      </c>
      <c r="D1095">
        <f t="shared" si="268"/>
        <v>3.9713720283825751</v>
      </c>
      <c r="E1095">
        <f t="shared" si="268"/>
        <v>3.9713720283798466</v>
      </c>
      <c r="F1095">
        <f t="shared" si="268"/>
        <v>3.971372028478072</v>
      </c>
      <c r="G1095">
        <f t="shared" si="268"/>
        <v>3.9713720284635201</v>
      </c>
      <c r="H1095">
        <f t="shared" si="268"/>
        <v>3.9713720344007015</v>
      </c>
      <c r="I1095">
        <f t="shared" si="268"/>
        <v>3.9713720381259918</v>
      </c>
    </row>
    <row r="1096" spans="1:9">
      <c r="A1096">
        <f t="shared" ref="A1096:I1096" si="269">A92-A$1005</f>
        <v>-6.8763201242840744E-2</v>
      </c>
      <c r="B1096">
        <f t="shared" si="269"/>
        <v>-6.8763201242859395E-2</v>
      </c>
      <c r="C1096">
        <f t="shared" si="269"/>
        <v>-6.8763201242802552E-2</v>
      </c>
      <c r="D1096">
        <f t="shared" si="269"/>
        <v>-6.8763201243200456E-2</v>
      </c>
      <c r="E1096">
        <f t="shared" si="269"/>
        <v>-6.8763201246838435E-2</v>
      </c>
      <c r="F1096">
        <f t="shared" si="269"/>
        <v>-6.8763201154069975E-2</v>
      </c>
      <c r="G1096">
        <f t="shared" si="269"/>
        <v>-6.8763201124966145E-2</v>
      </c>
      <c r="H1096">
        <f t="shared" si="269"/>
        <v>-6.8763196468353271E-2</v>
      </c>
      <c r="I1096">
        <f t="shared" si="269"/>
        <v>-6.8763181567192078E-2</v>
      </c>
    </row>
    <row r="1097" spans="1:9">
      <c r="A1097">
        <f t="shared" ref="A1097:I1097" si="270">A93-A$1005</f>
        <v>1.7631466434399057</v>
      </c>
      <c r="B1097">
        <f t="shared" si="270"/>
        <v>1.763146643439887</v>
      </c>
      <c r="C1097">
        <f t="shared" si="270"/>
        <v>1.7631466434399385</v>
      </c>
      <c r="D1097">
        <f t="shared" si="270"/>
        <v>1.7631466434395406</v>
      </c>
      <c r="E1097">
        <f t="shared" si="270"/>
        <v>1.7631466434359027</v>
      </c>
      <c r="F1097">
        <f t="shared" si="270"/>
        <v>1.7631466435268521</v>
      </c>
      <c r="G1097">
        <f t="shared" si="270"/>
        <v>1.7631466435268521</v>
      </c>
      <c r="H1097">
        <f t="shared" si="270"/>
        <v>1.763146648183465</v>
      </c>
      <c r="I1097">
        <f t="shared" si="270"/>
        <v>1.7631466537714005</v>
      </c>
    </row>
    <row r="1098" spans="1:9">
      <c r="A1098">
        <f t="shared" ref="A1098:I1098" si="271">A94-A$1005</f>
        <v>2.9497312726925395</v>
      </c>
      <c r="B1098">
        <f t="shared" si="271"/>
        <v>2.9497312726925191</v>
      </c>
      <c r="C1098">
        <f t="shared" si="271"/>
        <v>2.9497312726925742</v>
      </c>
      <c r="D1098">
        <f t="shared" si="271"/>
        <v>2.9497312726921336</v>
      </c>
      <c r="E1098">
        <f t="shared" si="271"/>
        <v>2.9497312726889504</v>
      </c>
      <c r="F1098">
        <f t="shared" si="271"/>
        <v>2.9497312727762619</v>
      </c>
      <c r="G1098">
        <f t="shared" si="271"/>
        <v>2.94973127276171</v>
      </c>
      <c r="H1098">
        <f t="shared" si="271"/>
        <v>2.9497312773019075</v>
      </c>
      <c r="I1098">
        <f t="shared" si="271"/>
        <v>2.9497312903404236</v>
      </c>
    </row>
    <row r="1099" spans="1:9">
      <c r="A1099">
        <f t="shared" ref="A1099:I1099" si="272">A95-A$1005</f>
        <v>-3.6026248371903202</v>
      </c>
      <c r="B1099">
        <f t="shared" si="272"/>
        <v>-3.6026248371903389</v>
      </c>
      <c r="C1099">
        <f t="shared" si="272"/>
        <v>-3.6026248371902909</v>
      </c>
      <c r="D1099">
        <f t="shared" si="272"/>
        <v>-3.6026248371906604</v>
      </c>
      <c r="E1099">
        <f t="shared" si="272"/>
        <v>-3.6026248371945258</v>
      </c>
      <c r="F1099">
        <f t="shared" si="272"/>
        <v>-3.6026248371053953</v>
      </c>
      <c r="G1099">
        <f t="shared" si="272"/>
        <v>-3.6026248370762914</v>
      </c>
      <c r="H1099">
        <f t="shared" si="272"/>
        <v>-3.6026248317211866</v>
      </c>
      <c r="I1099">
        <f t="shared" si="272"/>
        <v>-3.6026248186826706</v>
      </c>
    </row>
    <row r="1100" spans="1:9">
      <c r="A1100">
        <f t="shared" ref="A1100:I1100" si="273">A96-A$1005</f>
        <v>-4.2919799967561119</v>
      </c>
      <c r="B1100">
        <f t="shared" si="273"/>
        <v>-4.2919799967561314</v>
      </c>
      <c r="C1100">
        <f t="shared" si="273"/>
        <v>-4.2919799967560692</v>
      </c>
      <c r="D1100">
        <f t="shared" si="273"/>
        <v>-4.2919799967564813</v>
      </c>
      <c r="E1100">
        <f t="shared" si="273"/>
        <v>-4.2919799967603467</v>
      </c>
      <c r="F1100">
        <f t="shared" si="273"/>
        <v>-4.2919799966621213</v>
      </c>
      <c r="G1100">
        <f t="shared" si="273"/>
        <v>-4.2919799967203289</v>
      </c>
      <c r="H1100">
        <f t="shared" si="273"/>
        <v>-4.2919799908995628</v>
      </c>
      <c r="I1100">
        <f t="shared" si="273"/>
        <v>-4.2919799834489822</v>
      </c>
    </row>
    <row r="1101" spans="1:9">
      <c r="A1101">
        <f t="shared" ref="A1101:I1101" si="274">A97-A$1005</f>
        <v>-4.4490020924000815</v>
      </c>
      <c r="B1101">
        <f t="shared" si="274"/>
        <v>-4.4490020924001001</v>
      </c>
      <c r="C1101">
        <f t="shared" si="274"/>
        <v>-4.4490020924000504</v>
      </c>
      <c r="D1101">
        <f t="shared" si="274"/>
        <v>-4.4490020924004057</v>
      </c>
      <c r="E1101">
        <f t="shared" si="274"/>
        <v>-4.4490020924040437</v>
      </c>
      <c r="F1101">
        <f t="shared" si="274"/>
        <v>-4.4490020923112752</v>
      </c>
      <c r="G1101">
        <f t="shared" si="274"/>
        <v>-4.4490020923549309</v>
      </c>
      <c r="H1101">
        <f t="shared" si="274"/>
        <v>-4.4490020871162415</v>
      </c>
      <c r="I1101">
        <f t="shared" si="274"/>
        <v>-4.4490020722150803</v>
      </c>
    </row>
    <row r="1102" spans="1:9">
      <c r="A1102">
        <f t="shared" ref="A1102:I1102" si="275">A98-A$1005</f>
        <v>3.4369965881818336</v>
      </c>
      <c r="B1102">
        <f t="shared" si="275"/>
        <v>3.436996588181815</v>
      </c>
      <c r="C1102">
        <f t="shared" si="275"/>
        <v>3.43699658818187</v>
      </c>
      <c r="D1102">
        <f t="shared" si="275"/>
        <v>3.4369965881815006</v>
      </c>
      <c r="E1102">
        <f t="shared" si="275"/>
        <v>3.4369965881778626</v>
      </c>
      <c r="F1102">
        <f t="shared" si="275"/>
        <v>3.4369965882651741</v>
      </c>
      <c r="G1102">
        <f t="shared" si="275"/>
        <v>3.4369965882506222</v>
      </c>
      <c r="H1102">
        <f t="shared" si="275"/>
        <v>3.4369965940713882</v>
      </c>
      <c r="I1102">
        <f t="shared" si="275"/>
        <v>3.4369966089725494</v>
      </c>
    </row>
    <row r="1103" spans="1:9">
      <c r="A1103">
        <f t="shared" ref="A1103:I1103" si="276">A99-A$1005</f>
        <v>1.8300385831733967</v>
      </c>
      <c r="B1103">
        <f t="shared" si="276"/>
        <v>1.8300385831733781</v>
      </c>
      <c r="C1103">
        <f t="shared" si="276"/>
        <v>1.8300385831734332</v>
      </c>
      <c r="D1103">
        <f t="shared" si="276"/>
        <v>1.8300385831730637</v>
      </c>
      <c r="E1103">
        <f t="shared" si="276"/>
        <v>1.8300385831698804</v>
      </c>
      <c r="F1103">
        <f t="shared" si="276"/>
        <v>1.8300385832553729</v>
      </c>
      <c r="G1103">
        <f t="shared" si="276"/>
        <v>1.8300385832553729</v>
      </c>
      <c r="H1103">
        <f t="shared" si="276"/>
        <v>1.8300385884940624</v>
      </c>
      <c r="I1103">
        <f t="shared" si="276"/>
        <v>1.8300385922193527</v>
      </c>
    </row>
    <row r="1104" spans="1:9">
      <c r="A1104">
        <f t="shared" ref="A1104:I1104" si="277">A100-A$1005</f>
        <v>-0.10452860469178926</v>
      </c>
      <c r="B1104">
        <f t="shared" si="277"/>
        <v>-0.10452860469180791</v>
      </c>
      <c r="C1104">
        <f t="shared" si="277"/>
        <v>-0.10452860469175107</v>
      </c>
      <c r="D1104">
        <f t="shared" si="277"/>
        <v>-0.1045286046921774</v>
      </c>
      <c r="E1104">
        <f t="shared" si="277"/>
        <v>-0.104528604695588</v>
      </c>
      <c r="F1104">
        <f t="shared" si="277"/>
        <v>-0.10452860459918156</v>
      </c>
      <c r="G1104">
        <f t="shared" si="277"/>
        <v>-0.10452860465738922</v>
      </c>
      <c r="H1104">
        <f t="shared" si="277"/>
        <v>-0.10452859848737717</v>
      </c>
      <c r="I1104">
        <f t="shared" si="277"/>
        <v>-0.10452859103679657</v>
      </c>
    </row>
    <row r="1105" spans="1:9">
      <c r="A1105">
        <f t="shared" ref="A1105:I1105" si="278">A101-A$1005</f>
        <v>0.51111937131650631</v>
      </c>
      <c r="B1105">
        <f t="shared" si="278"/>
        <v>0.51111937131648766</v>
      </c>
      <c r="C1105">
        <f t="shared" si="278"/>
        <v>0.51111937131653917</v>
      </c>
      <c r="D1105">
        <f t="shared" si="278"/>
        <v>0.51111937131611285</v>
      </c>
      <c r="E1105">
        <f t="shared" si="278"/>
        <v>0.51111937131281593</v>
      </c>
      <c r="F1105">
        <f t="shared" si="278"/>
        <v>0.51111937141104136</v>
      </c>
      <c r="G1105">
        <f t="shared" si="278"/>
        <v>0.51111937139648944</v>
      </c>
      <c r="H1105">
        <f t="shared" si="278"/>
        <v>0.51111937686800957</v>
      </c>
      <c r="I1105">
        <f t="shared" si="278"/>
        <v>0.51111938059329987</v>
      </c>
    </row>
    <row r="1106" spans="1:9">
      <c r="A1106">
        <f t="shared" ref="A1106:I1106" si="279">A102-A$1005</f>
        <v>-3.21010825121268</v>
      </c>
      <c r="B1106">
        <f t="shared" si="279"/>
        <v>-3.2101082512126986</v>
      </c>
      <c r="C1106">
        <f t="shared" si="279"/>
        <v>-3.2101082512126453</v>
      </c>
      <c r="D1106">
        <f t="shared" si="279"/>
        <v>-3.2101082512130006</v>
      </c>
      <c r="E1106">
        <f t="shared" si="279"/>
        <v>-3.2101082512162975</v>
      </c>
      <c r="F1106">
        <f t="shared" si="279"/>
        <v>-3.2101082511217101</v>
      </c>
      <c r="G1106">
        <f t="shared" si="279"/>
        <v>-3.2101082511944696</v>
      </c>
      <c r="H1106">
        <f t="shared" si="279"/>
        <v>-3.2101082466542721</v>
      </c>
      <c r="I1106">
        <f t="shared" si="279"/>
        <v>-3.2101082354784012</v>
      </c>
    </row>
    <row r="1107" spans="1:9">
      <c r="A1107">
        <f t="shared" ref="A1107:I1107" si="280">A103-A$1005</f>
        <v>0.61341088964903268</v>
      </c>
      <c r="B1107">
        <f t="shared" si="280"/>
        <v>0.61341088964901402</v>
      </c>
      <c r="C1107">
        <f t="shared" si="280"/>
        <v>0.61341088964907442</v>
      </c>
      <c r="D1107">
        <f t="shared" si="280"/>
        <v>0.61341088964866231</v>
      </c>
      <c r="E1107">
        <f t="shared" si="280"/>
        <v>0.61341088964582013</v>
      </c>
      <c r="F1107">
        <f t="shared" si="280"/>
        <v>0.61341088973858859</v>
      </c>
      <c r="G1107">
        <f t="shared" si="280"/>
        <v>0.61341088975314051</v>
      </c>
      <c r="H1107">
        <f t="shared" si="280"/>
        <v>0.61341089569032192</v>
      </c>
      <c r="I1107">
        <f t="shared" si="280"/>
        <v>0.61341090500354767</v>
      </c>
    </row>
    <row r="1108" spans="1:9">
      <c r="A1108">
        <f t="shared" ref="A1108:I1108" si="281">A104-A$1005</f>
        <v>1.3948932925331148</v>
      </c>
      <c r="B1108">
        <f t="shared" si="281"/>
        <v>1.3948932925330961</v>
      </c>
      <c r="C1108">
        <f t="shared" si="281"/>
        <v>1.3948932925331547</v>
      </c>
      <c r="D1108">
        <f t="shared" si="281"/>
        <v>1.3948932925327426</v>
      </c>
      <c r="E1108">
        <f t="shared" si="281"/>
        <v>1.3948932925286499</v>
      </c>
      <c r="F1108">
        <f t="shared" si="281"/>
        <v>1.3948932926286943</v>
      </c>
      <c r="G1108">
        <f t="shared" si="281"/>
        <v>1.3948932925704867</v>
      </c>
      <c r="H1108">
        <f t="shared" si="281"/>
        <v>1.3948932979255915</v>
      </c>
      <c r="I1108">
        <f t="shared" si="281"/>
        <v>1.3948933035135269</v>
      </c>
    </row>
    <row r="1109" spans="1:9">
      <c r="A1109">
        <f t="shared" ref="A1109:I1109" si="282">A105-A$1005</f>
        <v>-3.6664279829008839</v>
      </c>
      <c r="B1109">
        <f t="shared" si="282"/>
        <v>-3.6664279829009025</v>
      </c>
      <c r="C1109">
        <f t="shared" si="282"/>
        <v>-3.6664279829008422</v>
      </c>
      <c r="D1109">
        <f t="shared" si="282"/>
        <v>-3.6664279829012685</v>
      </c>
      <c r="E1109">
        <f t="shared" si="282"/>
        <v>-3.6664279829037696</v>
      </c>
      <c r="F1109">
        <f t="shared" si="282"/>
        <v>-3.6664279828110011</v>
      </c>
      <c r="G1109">
        <f t="shared" si="282"/>
        <v>-3.6664279828546569</v>
      </c>
      <c r="H1109">
        <f t="shared" si="282"/>
        <v>-3.6664279773831367</v>
      </c>
      <c r="I1109">
        <f t="shared" si="282"/>
        <v>-3.6664279699325562</v>
      </c>
    </row>
    <row r="1110" spans="1:9">
      <c r="A1110">
        <f t="shared" ref="A1110:I1110" si="283">A106-A$1005</f>
        <v>-0.90267402020190612</v>
      </c>
      <c r="B1110">
        <f t="shared" si="283"/>
        <v>-0.90267402020192478</v>
      </c>
      <c r="C1110">
        <f t="shared" si="283"/>
        <v>-0.90267402020187149</v>
      </c>
      <c r="D1110">
        <f t="shared" si="283"/>
        <v>-0.90267402020231202</v>
      </c>
      <c r="E1110">
        <f t="shared" si="283"/>
        <v>-0.90267402020617737</v>
      </c>
      <c r="F1110">
        <f t="shared" si="283"/>
        <v>-0.90267402010795195</v>
      </c>
      <c r="G1110">
        <f t="shared" si="283"/>
        <v>-0.90267402015160769</v>
      </c>
      <c r="H1110">
        <f t="shared" si="283"/>
        <v>-0.90267401561141014</v>
      </c>
      <c r="I1110">
        <f t="shared" si="283"/>
        <v>-0.90267400443553925</v>
      </c>
    </row>
    <row r="1111" spans="1:9">
      <c r="A1111">
        <f t="shared" ref="A1111:I1111" si="284">A107-A$1005</f>
        <v>1.9249936464631645</v>
      </c>
      <c r="B1111">
        <f t="shared" si="284"/>
        <v>1.924993646463145</v>
      </c>
      <c r="C1111">
        <f t="shared" si="284"/>
        <v>1.9249936464632071</v>
      </c>
      <c r="D1111">
        <f t="shared" si="284"/>
        <v>1.9249936464627808</v>
      </c>
      <c r="E1111">
        <f t="shared" si="284"/>
        <v>1.9249936464602797</v>
      </c>
      <c r="F1111">
        <f t="shared" si="284"/>
        <v>1.9249936465494102</v>
      </c>
      <c r="G1111">
        <f t="shared" si="284"/>
        <v>1.9249936465639621</v>
      </c>
      <c r="H1111">
        <f t="shared" si="284"/>
        <v>1.9249936509877443</v>
      </c>
      <c r="I1111">
        <f t="shared" si="284"/>
        <v>1.9249936640262604</v>
      </c>
    </row>
    <row r="1112" spans="1:9">
      <c r="A1112">
        <f t="shared" ref="A1112:I1112" si="285">A108-A$1005</f>
        <v>2.4491479641174951</v>
      </c>
      <c r="B1112">
        <f t="shared" si="285"/>
        <v>2.4491479641174774</v>
      </c>
      <c r="C1112">
        <f t="shared" si="285"/>
        <v>2.4491479641175289</v>
      </c>
      <c r="D1112">
        <f t="shared" si="285"/>
        <v>2.4491479641171736</v>
      </c>
      <c r="E1112">
        <f t="shared" si="285"/>
        <v>2.4491479641128535</v>
      </c>
      <c r="F1112">
        <f t="shared" si="285"/>
        <v>2.449147964201984</v>
      </c>
      <c r="G1112">
        <f t="shared" si="285"/>
        <v>2.4491479641292244</v>
      </c>
      <c r="H1112">
        <f t="shared" si="285"/>
        <v>2.4491479694843292</v>
      </c>
      <c r="I1112">
        <f t="shared" si="285"/>
        <v>2.4491479843854904</v>
      </c>
    </row>
    <row r="1113" spans="1:9">
      <c r="A1113">
        <f t="shared" ref="A1113:I1113" si="286">A109-A$1005</f>
        <v>0.16870164729857251</v>
      </c>
      <c r="B1113">
        <f t="shared" si="286"/>
        <v>0.16870164729855297</v>
      </c>
      <c r="C1113">
        <f t="shared" si="286"/>
        <v>0.16870164729860448</v>
      </c>
      <c r="D1113">
        <f t="shared" si="286"/>
        <v>0.168701647298235</v>
      </c>
      <c r="E1113">
        <f t="shared" si="286"/>
        <v>0.16870164729516546</v>
      </c>
      <c r="F1113">
        <f t="shared" si="286"/>
        <v>0.16870164738793392</v>
      </c>
      <c r="G1113">
        <f t="shared" si="286"/>
        <v>0.16870164731517434</v>
      </c>
      <c r="H1113">
        <f t="shared" si="286"/>
        <v>0.1687016524374485</v>
      </c>
      <c r="I1113">
        <f t="shared" si="286"/>
        <v>0.1687016636133194</v>
      </c>
    </row>
    <row r="1114" spans="1:9">
      <c r="A1114">
        <f t="shared" ref="A1114:I1114" si="287">A110-A$1005</f>
        <v>3.9054241686594713</v>
      </c>
      <c r="B1114">
        <f t="shared" si="287"/>
        <v>3.9054241686594526</v>
      </c>
      <c r="C1114">
        <f t="shared" si="287"/>
        <v>3.9054241686595077</v>
      </c>
      <c r="D1114">
        <f t="shared" si="287"/>
        <v>3.905424168659124</v>
      </c>
      <c r="E1114">
        <f t="shared" si="287"/>
        <v>3.9054241686553723</v>
      </c>
      <c r="F1114">
        <f t="shared" si="287"/>
        <v>3.9054241687554168</v>
      </c>
      <c r="G1114">
        <f t="shared" si="287"/>
        <v>3.9054241686826572</v>
      </c>
      <c r="H1114">
        <f t="shared" si="287"/>
        <v>3.9054241739213467</v>
      </c>
      <c r="I1114">
        <f t="shared" si="287"/>
        <v>3.905424177646637</v>
      </c>
    </row>
    <row r="1115" spans="1:9">
      <c r="A1115">
        <f t="shared" ref="A1115:I1115" si="288">A111-A$1005</f>
        <v>2.2573064540376153</v>
      </c>
      <c r="B1115">
        <f t="shared" si="288"/>
        <v>2.2573064540375984</v>
      </c>
      <c r="C1115">
        <f t="shared" si="288"/>
        <v>2.2573064540376464</v>
      </c>
      <c r="D1115">
        <f t="shared" si="288"/>
        <v>2.2573064540372343</v>
      </c>
      <c r="E1115">
        <f t="shared" si="288"/>
        <v>2.2573064540338237</v>
      </c>
      <c r="F1115">
        <f t="shared" si="288"/>
        <v>2.2573064541211352</v>
      </c>
      <c r="G1115">
        <f t="shared" si="288"/>
        <v>2.2573064541211352</v>
      </c>
      <c r="H1115">
        <f t="shared" si="288"/>
        <v>2.2573064602911472</v>
      </c>
      <c r="I1115">
        <f t="shared" si="288"/>
        <v>2.2573064714670181</v>
      </c>
    </row>
    <row r="1116" spans="1:9">
      <c r="A1116">
        <f t="shared" ref="A1116:I1116" si="289">A112-A$1005</f>
        <v>-3.9067688472011186</v>
      </c>
      <c r="B1116">
        <f t="shared" si="289"/>
        <v>-3.9067688472011373</v>
      </c>
      <c r="C1116">
        <f t="shared" si="289"/>
        <v>-3.9067688472010786</v>
      </c>
      <c r="D1116">
        <f t="shared" si="289"/>
        <v>-3.9067688472015334</v>
      </c>
      <c r="E1116">
        <f t="shared" si="289"/>
        <v>-3.9067688472041482</v>
      </c>
      <c r="F1116">
        <f t="shared" si="289"/>
        <v>-3.9067688471113797</v>
      </c>
      <c r="G1116">
        <f t="shared" si="289"/>
        <v>-3.9067688471404836</v>
      </c>
      <c r="H1116">
        <f t="shared" si="289"/>
        <v>-3.9067688416689634</v>
      </c>
      <c r="I1116">
        <f t="shared" si="289"/>
        <v>-3.9067688286304474</v>
      </c>
    </row>
    <row r="1117" spans="1:9">
      <c r="A1117">
        <f t="shared" ref="A1117:I1117" si="290">A113-A$1005</f>
        <v>-1.2903023128070257</v>
      </c>
      <c r="B1117">
        <f t="shared" si="290"/>
        <v>-1.2903023128070448</v>
      </c>
      <c r="C1117">
        <f t="shared" si="290"/>
        <v>-1.2903023128069862</v>
      </c>
      <c r="D1117">
        <f t="shared" si="290"/>
        <v>-1.2903023128073983</v>
      </c>
      <c r="E1117">
        <f t="shared" si="290"/>
        <v>-1.2903023128110362</v>
      </c>
      <c r="F1117">
        <f t="shared" si="290"/>
        <v>-1.2903023127146298</v>
      </c>
      <c r="G1117">
        <f t="shared" si="290"/>
        <v>-1.2903023127000779</v>
      </c>
      <c r="H1117">
        <f t="shared" si="290"/>
        <v>-1.2903023082762957</v>
      </c>
      <c r="I1117">
        <f t="shared" si="290"/>
        <v>-1.2903022915124893</v>
      </c>
    </row>
    <row r="1118" spans="1:9">
      <c r="A1118">
        <f t="shared" ref="A1118:I1118" si="291">A114-A$1005</f>
        <v>-4.9724680284203071</v>
      </c>
      <c r="B1118">
        <f t="shared" si="291"/>
        <v>-4.9724680284203249</v>
      </c>
      <c r="C1118">
        <f t="shared" si="291"/>
        <v>-4.9724680284202663</v>
      </c>
      <c r="D1118">
        <f t="shared" si="291"/>
        <v>-4.9724680284206215</v>
      </c>
      <c r="E1118">
        <f t="shared" si="291"/>
        <v>-4.9724680284234637</v>
      </c>
      <c r="F1118">
        <f t="shared" si="291"/>
        <v>-4.9724680283252383</v>
      </c>
      <c r="G1118">
        <f t="shared" si="291"/>
        <v>-4.9724680283106863</v>
      </c>
      <c r="H1118">
        <f t="shared" si="291"/>
        <v>-4.9724680222570896</v>
      </c>
      <c r="I1118">
        <f t="shared" si="291"/>
        <v>-4.9724680185317993</v>
      </c>
    </row>
    <row r="1119" spans="1:9">
      <c r="A1119">
        <f t="shared" ref="A1119:I1119" si="292">A115-A$1005</f>
        <v>2.4780389335427548</v>
      </c>
      <c r="B1119">
        <f t="shared" si="292"/>
        <v>2.4780389335427362</v>
      </c>
      <c r="C1119">
        <f t="shared" si="292"/>
        <v>2.4780389335427913</v>
      </c>
      <c r="D1119">
        <f t="shared" si="292"/>
        <v>2.4780389335423934</v>
      </c>
      <c r="E1119">
        <f t="shared" si="292"/>
        <v>2.4780389335392101</v>
      </c>
      <c r="F1119">
        <f t="shared" si="292"/>
        <v>2.4780389336374355</v>
      </c>
      <c r="G1119">
        <f t="shared" si="292"/>
        <v>2.4780389335937798</v>
      </c>
      <c r="H1119">
        <f t="shared" si="292"/>
        <v>2.478038938716054</v>
      </c>
      <c r="I1119">
        <f t="shared" si="292"/>
        <v>2.47803895175457</v>
      </c>
    </row>
    <row r="1120" spans="1:9">
      <c r="A1120">
        <f t="shared" ref="A1120:I1120" si="293">A116-A$1005</f>
        <v>3.9069123727697752</v>
      </c>
      <c r="B1120">
        <f t="shared" si="293"/>
        <v>3.9069123727697548</v>
      </c>
      <c r="C1120">
        <f t="shared" si="293"/>
        <v>3.9069123727698098</v>
      </c>
      <c r="D1120">
        <f t="shared" si="293"/>
        <v>3.9069123727693977</v>
      </c>
      <c r="E1120">
        <f t="shared" si="293"/>
        <v>3.9069123727658734</v>
      </c>
      <c r="F1120">
        <f t="shared" si="293"/>
        <v>3.9069123728550039</v>
      </c>
      <c r="G1120">
        <f t="shared" si="293"/>
        <v>3.9069123727967963</v>
      </c>
      <c r="H1120">
        <f t="shared" si="293"/>
        <v>3.9069123789668083</v>
      </c>
      <c r="I1120">
        <f t="shared" si="293"/>
        <v>3.9069123864173889</v>
      </c>
    </row>
    <row r="1121" spans="1:9">
      <c r="A1121">
        <f t="shared" ref="A1121:I1121" si="294">A117-A$1005</f>
        <v>-3.1270409786588127</v>
      </c>
      <c r="B1121">
        <f t="shared" si="294"/>
        <v>-3.1270409786588313</v>
      </c>
      <c r="C1121">
        <f t="shared" si="294"/>
        <v>-3.1270409786587834</v>
      </c>
      <c r="D1121">
        <f t="shared" si="294"/>
        <v>-3.1270409786591244</v>
      </c>
      <c r="E1121">
        <f t="shared" si="294"/>
        <v>-3.1270409786629898</v>
      </c>
      <c r="F1121">
        <f t="shared" si="294"/>
        <v>-3.1270409785647644</v>
      </c>
      <c r="G1121">
        <f t="shared" si="294"/>
        <v>-3.1270409786375239</v>
      </c>
      <c r="H1121">
        <f t="shared" si="294"/>
        <v>-3.1270409729331732</v>
      </c>
      <c r="I1121">
        <f t="shared" si="294"/>
        <v>-3.1270409673452377</v>
      </c>
    </row>
    <row r="1122" spans="1:9">
      <c r="A1122">
        <f t="shared" ref="A1122:I1122" si="295">A118-A$1005</f>
        <v>-3.5829053588206539</v>
      </c>
      <c r="B1122">
        <f t="shared" si="295"/>
        <v>-3.582905358820673</v>
      </c>
      <c r="C1122">
        <f t="shared" si="295"/>
        <v>-3.5829053588206108</v>
      </c>
      <c r="D1122">
        <f t="shared" si="295"/>
        <v>-3.5829053588209945</v>
      </c>
      <c r="E1122">
        <f t="shared" si="295"/>
        <v>-3.582905358824064</v>
      </c>
      <c r="F1122">
        <f t="shared" si="295"/>
        <v>-3.5829053587367525</v>
      </c>
      <c r="G1122">
        <f t="shared" si="295"/>
        <v>-3.5829053587513044</v>
      </c>
      <c r="H1122">
        <f t="shared" si="295"/>
        <v>-3.5829053539782763</v>
      </c>
      <c r="I1122">
        <f t="shared" si="295"/>
        <v>-3.5829053372144699</v>
      </c>
    </row>
    <row r="1123" spans="1:9">
      <c r="A1123">
        <f t="shared" ref="A1123:I1123" si="296">A119-A$1005</f>
        <v>-0.62698292826273594</v>
      </c>
      <c r="B1123">
        <f t="shared" si="296"/>
        <v>-0.6269829282627537</v>
      </c>
      <c r="C1123">
        <f t="shared" si="296"/>
        <v>-0.62698292826270574</v>
      </c>
      <c r="D1123">
        <f t="shared" si="296"/>
        <v>-0.62698292826314628</v>
      </c>
      <c r="E1123">
        <f t="shared" si="296"/>
        <v>-0.6269829282664432</v>
      </c>
      <c r="F1123">
        <f t="shared" si="296"/>
        <v>-0.62698292818095069</v>
      </c>
      <c r="G1123">
        <f t="shared" si="296"/>
        <v>-0.62698292825371027</v>
      </c>
      <c r="H1123">
        <f t="shared" si="296"/>
        <v>-0.6269829235970974</v>
      </c>
      <c r="I1123">
        <f t="shared" si="296"/>
        <v>-0.6269829124212265</v>
      </c>
    </row>
    <row r="1124" spans="1:9">
      <c r="A1124">
        <f t="shared" ref="A1124:I1124" si="297">A120-A$1005</f>
        <v>-0.51279241895080929</v>
      </c>
      <c r="B1124">
        <f t="shared" si="297"/>
        <v>-0.51279241895082883</v>
      </c>
      <c r="C1124">
        <f t="shared" si="297"/>
        <v>-0.51279241895076666</v>
      </c>
      <c r="D1124">
        <f t="shared" si="297"/>
        <v>-0.51279241895122141</v>
      </c>
      <c r="E1124">
        <f t="shared" si="297"/>
        <v>-0.51279241895463201</v>
      </c>
      <c r="F1124">
        <f t="shared" si="297"/>
        <v>-0.51279241885640658</v>
      </c>
      <c r="G1124">
        <f t="shared" si="297"/>
        <v>-0.51279241894371808</v>
      </c>
      <c r="H1124">
        <f t="shared" si="297"/>
        <v>-0.51279241405427456</v>
      </c>
      <c r="I1124">
        <f t="shared" si="297"/>
        <v>-0.51279240846633911</v>
      </c>
    </row>
    <row r="1125" spans="1:9">
      <c r="A1125">
        <f t="shared" ref="A1125:I1125" si="298">A121-A$1005</f>
        <v>0.95219953348078867</v>
      </c>
      <c r="B1125">
        <f t="shared" si="298"/>
        <v>0.95219953348077091</v>
      </c>
      <c r="C1125">
        <f t="shared" si="298"/>
        <v>0.95219953348082242</v>
      </c>
      <c r="D1125">
        <f t="shared" si="298"/>
        <v>0.95219953348043873</v>
      </c>
      <c r="E1125">
        <f t="shared" si="298"/>
        <v>0.95219953347623232</v>
      </c>
      <c r="F1125">
        <f t="shared" si="298"/>
        <v>0.95219953356718179</v>
      </c>
      <c r="G1125">
        <f t="shared" si="298"/>
        <v>0.9521995335817337</v>
      </c>
      <c r="H1125">
        <f t="shared" si="298"/>
        <v>0.95219953916966915</v>
      </c>
      <c r="I1125">
        <f t="shared" si="298"/>
        <v>0.9521995484828949</v>
      </c>
    </row>
    <row r="1126" spans="1:9">
      <c r="A1126">
        <f t="shared" ref="A1126:I1126" si="299">A122-A$1005</f>
        <v>-1.3618356357955896</v>
      </c>
      <c r="B1126">
        <f t="shared" si="299"/>
        <v>-1.3618356357956092</v>
      </c>
      <c r="C1126">
        <f t="shared" si="299"/>
        <v>-1.3618356357955577</v>
      </c>
      <c r="D1126">
        <f t="shared" si="299"/>
        <v>-1.3618356357959556</v>
      </c>
      <c r="E1126">
        <f t="shared" si="299"/>
        <v>-1.361835635800162</v>
      </c>
      <c r="F1126">
        <f t="shared" si="299"/>
        <v>-1.3618356357037555</v>
      </c>
      <c r="G1126">
        <f t="shared" si="299"/>
        <v>-1.3618356357328594</v>
      </c>
      <c r="H1126">
        <f t="shared" si="299"/>
        <v>-1.3618356306105852</v>
      </c>
      <c r="I1126">
        <f t="shared" si="299"/>
        <v>-1.3618356138467789</v>
      </c>
    </row>
    <row r="1127" spans="1:9">
      <c r="A1127">
        <f t="shared" ref="A1127:I1127" si="300">A123-A$1005</f>
        <v>2.4987669008930107</v>
      </c>
      <c r="B1127">
        <f t="shared" si="300"/>
        <v>2.4987669008929903</v>
      </c>
      <c r="C1127">
        <f t="shared" si="300"/>
        <v>2.4987669008930453</v>
      </c>
      <c r="D1127">
        <f t="shared" si="300"/>
        <v>2.4987669008926332</v>
      </c>
      <c r="E1127">
        <f t="shared" si="300"/>
        <v>2.4987669008896773</v>
      </c>
      <c r="F1127">
        <f t="shared" si="300"/>
        <v>2.4987669009860838</v>
      </c>
      <c r="G1127">
        <f t="shared" si="300"/>
        <v>2.4987669009715319</v>
      </c>
      <c r="H1127">
        <f t="shared" si="300"/>
        <v>2.4987669065594673</v>
      </c>
      <c r="I1127">
        <f t="shared" si="300"/>
        <v>2.4987669140100479</v>
      </c>
    </row>
    <row r="1128" spans="1:9">
      <c r="A1128">
        <f t="shared" ref="A1128:I1128" si="301">A124-A$1005</f>
        <v>-2.5237202803676384</v>
      </c>
      <c r="B1128">
        <f t="shared" si="301"/>
        <v>-2.5237202803676571</v>
      </c>
      <c r="C1128">
        <f t="shared" si="301"/>
        <v>-2.5237202803675984</v>
      </c>
      <c r="D1128">
        <f t="shared" si="301"/>
        <v>-2.5237202803680248</v>
      </c>
      <c r="E1128">
        <f t="shared" si="301"/>
        <v>-2.5237202803709806</v>
      </c>
      <c r="F1128">
        <f t="shared" si="301"/>
        <v>-2.5237202802818501</v>
      </c>
      <c r="G1128">
        <f t="shared" si="301"/>
        <v>-2.5237202802672982</v>
      </c>
      <c r="H1128">
        <f t="shared" si="301"/>
        <v>-2.5237202756106853</v>
      </c>
      <c r="I1128">
        <f t="shared" si="301"/>
        <v>-2.5237202644348145</v>
      </c>
    </row>
    <row r="1129" spans="1:9">
      <c r="A1129">
        <f t="shared" ref="A1129:I1129" si="302">A125-A$1005</f>
        <v>1.6296725588021017</v>
      </c>
      <c r="B1129">
        <f t="shared" si="302"/>
        <v>1.6296725588020831</v>
      </c>
      <c r="C1129">
        <f t="shared" si="302"/>
        <v>1.6296725588021417</v>
      </c>
      <c r="D1129">
        <f t="shared" si="302"/>
        <v>1.629672558801758</v>
      </c>
      <c r="E1129">
        <f t="shared" si="302"/>
        <v>1.62967255879812</v>
      </c>
      <c r="F1129">
        <f t="shared" si="302"/>
        <v>1.6296725588908885</v>
      </c>
      <c r="G1129">
        <f t="shared" si="302"/>
        <v>1.6296725588617846</v>
      </c>
      <c r="H1129">
        <f t="shared" si="302"/>
        <v>1.6296725645661354</v>
      </c>
      <c r="I1129">
        <f t="shared" si="302"/>
        <v>1.629672572016716</v>
      </c>
    </row>
    <row r="1130" spans="1:9">
      <c r="A1130">
        <f t="shared" ref="A1130:I1130" si="303">A126-A$1005</f>
        <v>2.1007460448241178</v>
      </c>
      <c r="B1130">
        <f t="shared" si="303"/>
        <v>2.1007460448241009</v>
      </c>
      <c r="C1130">
        <f t="shared" si="303"/>
        <v>2.1007460448241488</v>
      </c>
      <c r="D1130">
        <f t="shared" si="303"/>
        <v>2.1007460448237225</v>
      </c>
      <c r="E1130">
        <f t="shared" si="303"/>
        <v>2.1007460448199708</v>
      </c>
      <c r="F1130">
        <f t="shared" si="303"/>
        <v>2.1007460449181963</v>
      </c>
      <c r="G1130">
        <f t="shared" si="303"/>
        <v>2.1007460448890924</v>
      </c>
      <c r="H1130">
        <f t="shared" si="303"/>
        <v>2.1007460504770279</v>
      </c>
      <c r="I1130">
        <f t="shared" si="303"/>
        <v>2.1007460653781891</v>
      </c>
    </row>
    <row r="1131" spans="1:9">
      <c r="A1131">
        <f t="shared" ref="A1131:I1131" si="304">A127-A$1005</f>
        <v>-1.4865477329606991</v>
      </c>
      <c r="B1131">
        <f t="shared" si="304"/>
        <v>-1.4865477329607177</v>
      </c>
      <c r="C1131">
        <f t="shared" si="304"/>
        <v>-1.4865477329606591</v>
      </c>
      <c r="D1131">
        <f t="shared" si="304"/>
        <v>-1.4865477329610712</v>
      </c>
      <c r="E1131">
        <f t="shared" si="304"/>
        <v>-1.4865477329640271</v>
      </c>
      <c r="F1131">
        <f t="shared" si="304"/>
        <v>-1.4865477328712586</v>
      </c>
      <c r="G1131">
        <f t="shared" si="304"/>
        <v>-1.4865477329585701</v>
      </c>
      <c r="H1131">
        <f t="shared" si="304"/>
        <v>-1.486547727137804</v>
      </c>
      <c r="I1131">
        <f t="shared" si="304"/>
        <v>-1.4865477234125137</v>
      </c>
    </row>
    <row r="1132" spans="1:9">
      <c r="A1132">
        <f t="shared" ref="A1132:I1132" si="305">A128-A$1005</f>
        <v>-2.2987393576468773</v>
      </c>
      <c r="B1132">
        <f t="shared" si="305"/>
        <v>-2.2987393576468964</v>
      </c>
      <c r="C1132">
        <f t="shared" si="305"/>
        <v>-2.2987393576468378</v>
      </c>
      <c r="D1132">
        <f t="shared" si="305"/>
        <v>-2.2987393576472641</v>
      </c>
      <c r="E1132">
        <f t="shared" si="305"/>
        <v>-2.2987393576513568</v>
      </c>
      <c r="F1132">
        <f t="shared" si="305"/>
        <v>-2.2987393575604074</v>
      </c>
      <c r="G1132">
        <f t="shared" si="305"/>
        <v>-2.298739357618615</v>
      </c>
      <c r="H1132">
        <f t="shared" si="305"/>
        <v>-2.2987393513321877</v>
      </c>
      <c r="I1132">
        <f t="shared" si="305"/>
        <v>-2.2987393438816071</v>
      </c>
    </row>
    <row r="1133" spans="1:9">
      <c r="A1133">
        <f t="shared" ref="A1133:I1133" si="306">A129-A$1005</f>
        <v>1.1673145993967626</v>
      </c>
      <c r="B1133">
        <f t="shared" si="306"/>
        <v>1.1673145993967449</v>
      </c>
      <c r="C1133">
        <f t="shared" si="306"/>
        <v>1.1673145993968035</v>
      </c>
      <c r="D1133">
        <f t="shared" si="306"/>
        <v>1.1673145993963772</v>
      </c>
      <c r="E1133">
        <f t="shared" si="306"/>
        <v>1.1673145993936487</v>
      </c>
      <c r="F1133">
        <f t="shared" si="306"/>
        <v>1.1673145994864171</v>
      </c>
      <c r="G1133">
        <f t="shared" si="306"/>
        <v>1.1673145995009691</v>
      </c>
      <c r="H1133">
        <f t="shared" si="306"/>
        <v>1.1673146039247513</v>
      </c>
      <c r="I1133">
        <f t="shared" si="306"/>
        <v>1.1673146188259125</v>
      </c>
    </row>
    <row r="1134" spans="1:9">
      <c r="A1134">
        <f t="shared" ref="A1134:I1134" si="307">A130-A$1005</f>
        <v>1.2832267249846474</v>
      </c>
      <c r="B1134">
        <f t="shared" si="307"/>
        <v>1.2832267249846279</v>
      </c>
      <c r="C1134">
        <f t="shared" si="307"/>
        <v>1.2832267249846865</v>
      </c>
      <c r="D1134">
        <f t="shared" si="307"/>
        <v>1.2832267249842744</v>
      </c>
      <c r="E1134">
        <f t="shared" si="307"/>
        <v>1.2832267249814322</v>
      </c>
      <c r="F1134">
        <f t="shared" si="307"/>
        <v>1.2832267250778386</v>
      </c>
      <c r="G1134">
        <f t="shared" si="307"/>
        <v>1.2832267250632867</v>
      </c>
      <c r="H1134">
        <f t="shared" si="307"/>
        <v>1.2832267303019762</v>
      </c>
      <c r="I1134">
        <f t="shared" si="307"/>
        <v>1.2832267433404922</v>
      </c>
    </row>
    <row r="1135" spans="1:9">
      <c r="A1135">
        <f t="shared" ref="A1135:I1135" si="308">A131-A$1005</f>
        <v>-0.34378787639899322</v>
      </c>
      <c r="B1135">
        <f t="shared" si="308"/>
        <v>-0.34378787639901098</v>
      </c>
      <c r="C1135">
        <f t="shared" si="308"/>
        <v>-0.34378787639896302</v>
      </c>
      <c r="D1135">
        <f t="shared" si="308"/>
        <v>-0.34378787639934671</v>
      </c>
      <c r="E1135">
        <f t="shared" si="308"/>
        <v>-0.34378787640343944</v>
      </c>
      <c r="F1135">
        <f t="shared" si="308"/>
        <v>-0.343787876307033</v>
      </c>
      <c r="G1135">
        <f t="shared" si="308"/>
        <v>-0.343787876307033</v>
      </c>
      <c r="H1135">
        <f t="shared" si="308"/>
        <v>-0.34378787130117416</v>
      </c>
      <c r="I1135">
        <f t="shared" si="308"/>
        <v>-0.34378786385059357</v>
      </c>
    </row>
    <row r="1136" spans="1:9">
      <c r="A1136">
        <f t="shared" ref="A1136:I1136" si="309">A132-A$1005</f>
        <v>0.74581193486643826</v>
      </c>
      <c r="B1136">
        <f t="shared" si="309"/>
        <v>0.74581193486641872</v>
      </c>
      <c r="C1136">
        <f t="shared" si="309"/>
        <v>0.7458119348664809</v>
      </c>
      <c r="D1136">
        <f t="shared" si="309"/>
        <v>0.74581193486608299</v>
      </c>
      <c r="E1136">
        <f t="shared" si="309"/>
        <v>0.74581193486301345</v>
      </c>
      <c r="F1136">
        <f t="shared" si="309"/>
        <v>0.74581193496123888</v>
      </c>
      <c r="G1136">
        <f t="shared" si="309"/>
        <v>0.74581193493213505</v>
      </c>
      <c r="H1136">
        <f t="shared" si="309"/>
        <v>0.7458119411021471</v>
      </c>
      <c r="I1136">
        <f t="shared" si="309"/>
        <v>0.74581195414066315</v>
      </c>
    </row>
    <row r="1137" spans="1:9">
      <c r="A1137">
        <f t="shared" ref="A1137:I1137" si="310">A133-A$1005</f>
        <v>1.7055583726690404</v>
      </c>
      <c r="B1137">
        <f t="shared" si="310"/>
        <v>1.7055583726690227</v>
      </c>
      <c r="C1137">
        <f t="shared" si="310"/>
        <v>1.7055583726690742</v>
      </c>
      <c r="D1137">
        <f t="shared" si="310"/>
        <v>1.7055583726686336</v>
      </c>
      <c r="E1137">
        <f t="shared" si="310"/>
        <v>1.7055583726651093</v>
      </c>
      <c r="F1137">
        <f t="shared" si="310"/>
        <v>1.7055583727633348</v>
      </c>
      <c r="G1137">
        <f t="shared" si="310"/>
        <v>1.7055583727778867</v>
      </c>
      <c r="H1137">
        <f t="shared" si="310"/>
        <v>1.7055583782494068</v>
      </c>
      <c r="I1137">
        <f t="shared" si="310"/>
        <v>1.7055583894252777</v>
      </c>
    </row>
    <row r="1138" spans="1:9">
      <c r="A1138">
        <f t="shared" ref="A1138:I1138" si="311">A134-A$1005</f>
        <v>-2.6246759679751541</v>
      </c>
      <c r="B1138">
        <f t="shared" si="311"/>
        <v>-2.6246759679751737</v>
      </c>
      <c r="C1138">
        <f t="shared" si="311"/>
        <v>-2.6246759679751221</v>
      </c>
      <c r="D1138">
        <f t="shared" si="311"/>
        <v>-2.6246759679754632</v>
      </c>
      <c r="E1138">
        <f t="shared" si="311"/>
        <v>-2.6246759679797833</v>
      </c>
      <c r="F1138">
        <f t="shared" si="311"/>
        <v>-2.6246759678906528</v>
      </c>
      <c r="G1138">
        <f t="shared" si="311"/>
        <v>-2.6246759679634124</v>
      </c>
      <c r="H1138">
        <f t="shared" si="311"/>
        <v>-2.6246759630739689</v>
      </c>
      <c r="I1138">
        <f t="shared" si="311"/>
        <v>-2.6246759593486786</v>
      </c>
    </row>
    <row r="1139" spans="1:9">
      <c r="A1139">
        <f t="shared" ref="A1139:I1139" si="312">A135-A$1005</f>
        <v>0.14386456539021086</v>
      </c>
      <c r="B1139">
        <f t="shared" si="312"/>
        <v>0.14386456539019221</v>
      </c>
      <c r="C1139">
        <f t="shared" si="312"/>
        <v>0.1438645653902455</v>
      </c>
      <c r="D1139">
        <f t="shared" si="312"/>
        <v>0.14386456538989023</v>
      </c>
      <c r="E1139">
        <f t="shared" si="312"/>
        <v>0.14386456538704806</v>
      </c>
      <c r="F1139">
        <f t="shared" si="312"/>
        <v>0.14386456548527349</v>
      </c>
      <c r="G1139">
        <f t="shared" si="312"/>
        <v>0.14386456541251391</v>
      </c>
      <c r="H1139">
        <f t="shared" si="312"/>
        <v>0.14386457018554211</v>
      </c>
      <c r="I1139">
        <f t="shared" si="312"/>
        <v>0.14386458694934845</v>
      </c>
    </row>
    <row r="1140" spans="1:9">
      <c r="A1140">
        <f t="shared" ref="A1140:I1140" si="313">A136-A$1005</f>
        <v>-1.9557253364621552E-2</v>
      </c>
      <c r="B1140">
        <f t="shared" si="313"/>
        <v>-1.9557253364640204E-2</v>
      </c>
      <c r="C1140">
        <f t="shared" si="313"/>
        <v>-1.9557253364581584E-2</v>
      </c>
      <c r="D1140">
        <f t="shared" si="313"/>
        <v>-1.9557253364951066E-2</v>
      </c>
      <c r="E1140">
        <f t="shared" si="313"/>
        <v>-1.9557253368475358E-2</v>
      </c>
      <c r="F1140">
        <f t="shared" si="313"/>
        <v>-1.9557253268430941E-2</v>
      </c>
      <c r="G1140">
        <f t="shared" si="313"/>
        <v>-1.9557253341190517E-2</v>
      </c>
      <c r="H1140">
        <f t="shared" si="313"/>
        <v>-1.9557248800992966E-2</v>
      </c>
      <c r="I1140">
        <f t="shared" si="313"/>
        <v>-1.955723762512207E-2</v>
      </c>
    </row>
    <row r="1141" spans="1:9">
      <c r="A1141">
        <f t="shared" ref="A1141:I1141" si="314">A137-A$1005</f>
        <v>-4.9852392445694127</v>
      </c>
      <c r="B1141">
        <f t="shared" si="314"/>
        <v>-4.9852392445694313</v>
      </c>
      <c r="C1141">
        <f t="shared" si="314"/>
        <v>-4.985239244569371</v>
      </c>
      <c r="D1141">
        <f t="shared" si="314"/>
        <v>-4.9852392445698115</v>
      </c>
      <c r="E1141">
        <f t="shared" si="314"/>
        <v>-4.9852392445736768</v>
      </c>
      <c r="F1141">
        <f t="shared" si="314"/>
        <v>-4.9852392444736324</v>
      </c>
      <c r="G1141">
        <f t="shared" si="314"/>
        <v>-4.9852392445318401</v>
      </c>
      <c r="H1141">
        <f t="shared" si="314"/>
        <v>-4.9852392394095659</v>
      </c>
      <c r="I1141">
        <f t="shared" si="314"/>
        <v>-4.9852392226457596</v>
      </c>
    </row>
    <row r="1142" spans="1:9">
      <c r="A1142">
        <f t="shared" ref="A1142:I1142" si="315">A138-A$1005</f>
        <v>-2.9480748668232541</v>
      </c>
      <c r="B1142">
        <f t="shared" si="315"/>
        <v>-2.9480748668232728</v>
      </c>
      <c r="C1142">
        <f t="shared" si="315"/>
        <v>-2.9480748668232195</v>
      </c>
      <c r="D1142">
        <f t="shared" si="315"/>
        <v>-2.9480748668236174</v>
      </c>
      <c r="E1142">
        <f t="shared" si="315"/>
        <v>-2.9480748668265733</v>
      </c>
      <c r="F1142">
        <f t="shared" si="315"/>
        <v>-2.9480748667410808</v>
      </c>
      <c r="G1142">
        <f t="shared" si="315"/>
        <v>-2.9480748667847365</v>
      </c>
      <c r="H1142">
        <f t="shared" si="315"/>
        <v>-2.9480748604983091</v>
      </c>
      <c r="I1142">
        <f t="shared" si="315"/>
        <v>-2.9480748474597931</v>
      </c>
    </row>
    <row r="1143" spans="1:9">
      <c r="A1143">
        <f t="shared" ref="A1143:I1143" si="316">A139-A$1005</f>
        <v>4.043278978198777</v>
      </c>
      <c r="B1143">
        <f t="shared" si="316"/>
        <v>4.0432789781987584</v>
      </c>
      <c r="C1143">
        <f t="shared" si="316"/>
        <v>4.0432789781988134</v>
      </c>
      <c r="D1143">
        <f t="shared" si="316"/>
        <v>4.0432789781983729</v>
      </c>
      <c r="E1143">
        <f t="shared" si="316"/>
        <v>4.0432789781953034</v>
      </c>
      <c r="F1143">
        <f t="shared" si="316"/>
        <v>4.0432789782935288</v>
      </c>
      <c r="G1143">
        <f t="shared" si="316"/>
        <v>4.0432789782062173</v>
      </c>
      <c r="H1143">
        <f t="shared" si="316"/>
        <v>4.0432789828628302</v>
      </c>
      <c r="I1143">
        <f t="shared" si="316"/>
        <v>4.0432789921760559</v>
      </c>
    </row>
    <row r="1144" spans="1:9">
      <c r="A1144">
        <f t="shared" ref="A1144:I1144" si="317">A140-A$1005</f>
        <v>-3.8706090604364141</v>
      </c>
      <c r="B1144">
        <f t="shared" si="317"/>
        <v>-3.8706090604364327</v>
      </c>
      <c r="C1144">
        <f t="shared" si="317"/>
        <v>-3.8706090604363794</v>
      </c>
      <c r="D1144">
        <f t="shared" si="317"/>
        <v>-3.8706090604367773</v>
      </c>
      <c r="E1144">
        <f t="shared" si="317"/>
        <v>-3.8706090604409837</v>
      </c>
      <c r="F1144">
        <f t="shared" si="317"/>
        <v>-3.8706090603518533</v>
      </c>
      <c r="G1144">
        <f t="shared" si="317"/>
        <v>-3.870609060395509</v>
      </c>
      <c r="H1144">
        <f t="shared" si="317"/>
        <v>-3.8706090543419123</v>
      </c>
      <c r="I1144">
        <f t="shared" si="317"/>
        <v>-3.8706090450286865</v>
      </c>
    </row>
    <row r="1145" spans="1:9">
      <c r="A1145">
        <f t="shared" ref="A1145:I1145" si="318">A141-A$1005</f>
        <v>3.8349635033563496</v>
      </c>
      <c r="B1145">
        <f t="shared" si="318"/>
        <v>3.8349635033563292</v>
      </c>
      <c r="C1145">
        <f t="shared" si="318"/>
        <v>3.8349635033563914</v>
      </c>
      <c r="D1145">
        <f t="shared" si="318"/>
        <v>3.8349635033559935</v>
      </c>
      <c r="E1145">
        <f t="shared" si="318"/>
        <v>3.8349635033519007</v>
      </c>
      <c r="F1145">
        <f t="shared" si="318"/>
        <v>3.8349635034392122</v>
      </c>
      <c r="G1145">
        <f t="shared" si="318"/>
        <v>3.8349635034101084</v>
      </c>
      <c r="H1145">
        <f t="shared" si="318"/>
        <v>3.8349635079503059</v>
      </c>
      <c r="I1145">
        <f t="shared" si="318"/>
        <v>3.8349635154008865</v>
      </c>
    </row>
    <row r="1146" spans="1:9">
      <c r="A1146">
        <f t="shared" ref="A1146:I1146" si="319">A142-A$1005</f>
        <v>0.26311251209274911</v>
      </c>
      <c r="B1146">
        <f t="shared" si="319"/>
        <v>0.26311251209273046</v>
      </c>
      <c r="C1146">
        <f t="shared" si="319"/>
        <v>0.26311251209278907</v>
      </c>
      <c r="D1146">
        <f t="shared" si="319"/>
        <v>0.26311251209233433</v>
      </c>
      <c r="E1146">
        <f t="shared" si="319"/>
        <v>0.26311251208971953</v>
      </c>
      <c r="F1146">
        <f t="shared" si="319"/>
        <v>0.26311251218430698</v>
      </c>
      <c r="G1146">
        <f t="shared" si="319"/>
        <v>0.26311251218430698</v>
      </c>
      <c r="H1146">
        <f t="shared" si="319"/>
        <v>0.2631125170737505</v>
      </c>
      <c r="I1146">
        <f t="shared" si="319"/>
        <v>0.26311253011226654</v>
      </c>
    </row>
    <row r="1147" spans="1:9">
      <c r="A1147">
        <f t="shared" ref="A1147:I1147" si="320">A143-A$1005</f>
        <v>1.1145273122678256</v>
      </c>
      <c r="B1147">
        <f t="shared" si="320"/>
        <v>1.1145273122678052</v>
      </c>
      <c r="C1147">
        <f t="shared" si="320"/>
        <v>1.1145273122678674</v>
      </c>
      <c r="D1147">
        <f t="shared" si="320"/>
        <v>1.1145273122674553</v>
      </c>
      <c r="E1147">
        <f t="shared" si="320"/>
        <v>1.1145273122638173</v>
      </c>
      <c r="F1147">
        <f t="shared" si="320"/>
        <v>1.1145273123547668</v>
      </c>
      <c r="G1147">
        <f t="shared" si="320"/>
        <v>1.1145273123402148</v>
      </c>
      <c r="H1147">
        <f t="shared" si="320"/>
        <v>1.1145273167639971</v>
      </c>
      <c r="I1147">
        <f t="shared" si="320"/>
        <v>1.1145273298025131</v>
      </c>
    </row>
    <row r="1148" spans="1:9">
      <c r="A1148">
        <f t="shared" ref="A1148:I1148" si="321">A144-A$1005</f>
        <v>2.8592798316944856</v>
      </c>
      <c r="B1148">
        <f t="shared" si="321"/>
        <v>2.859279831694467</v>
      </c>
      <c r="C1148">
        <f t="shared" si="321"/>
        <v>2.859279831694522</v>
      </c>
      <c r="D1148">
        <f t="shared" si="321"/>
        <v>2.8592798316941526</v>
      </c>
      <c r="E1148">
        <f t="shared" si="321"/>
        <v>2.8592798316913104</v>
      </c>
      <c r="F1148">
        <f t="shared" si="321"/>
        <v>2.8592798317840789</v>
      </c>
      <c r="G1148">
        <f t="shared" si="321"/>
        <v>2.859279831754975</v>
      </c>
      <c r="H1148">
        <f t="shared" si="321"/>
        <v>2.8592798374593258</v>
      </c>
      <c r="I1148">
        <f t="shared" si="321"/>
        <v>2.8592798411846161</v>
      </c>
    </row>
    <row r="1149" spans="1:9">
      <c r="A1149">
        <f t="shared" ref="A1149:I1149" si="322">A145-A$1005</f>
        <v>-1.9262268790777837</v>
      </c>
      <c r="B1149">
        <f t="shared" si="322"/>
        <v>-1.9262268790778023</v>
      </c>
      <c r="C1149">
        <f t="shared" si="322"/>
        <v>-1.9262268790777455</v>
      </c>
      <c r="D1149">
        <f t="shared" si="322"/>
        <v>-1.9262268790781718</v>
      </c>
      <c r="E1149">
        <f t="shared" si="322"/>
        <v>-1.9262268790807866</v>
      </c>
      <c r="F1149">
        <f t="shared" si="322"/>
        <v>-1.9262268789898371</v>
      </c>
      <c r="G1149">
        <f t="shared" si="322"/>
        <v>-1.926226879004389</v>
      </c>
      <c r="H1149">
        <f t="shared" si="322"/>
        <v>-1.9262268729507923</v>
      </c>
      <c r="I1149">
        <f t="shared" si="322"/>
        <v>-1.926226869225502</v>
      </c>
    </row>
    <row r="1150" spans="1:9">
      <c r="A1150">
        <f t="shared" ref="A1150:I1150" si="323">A146-A$1005</f>
        <v>-0.38763337353458649</v>
      </c>
      <c r="B1150">
        <f t="shared" si="323"/>
        <v>-0.38763337353460514</v>
      </c>
      <c r="C1150">
        <f t="shared" si="323"/>
        <v>-0.3876333735345554</v>
      </c>
      <c r="D1150">
        <f t="shared" si="323"/>
        <v>-0.38763337353498173</v>
      </c>
      <c r="E1150">
        <f t="shared" si="323"/>
        <v>-0.38763337353884708</v>
      </c>
      <c r="F1150">
        <f t="shared" si="323"/>
        <v>-0.38763337345153559</v>
      </c>
      <c r="G1150">
        <f t="shared" si="323"/>
        <v>-0.38763337349519134</v>
      </c>
      <c r="H1150">
        <f t="shared" si="323"/>
        <v>-0.38763336837291718</v>
      </c>
      <c r="I1150">
        <f t="shared" si="323"/>
        <v>-0.38763335347175598</v>
      </c>
    </row>
    <row r="1151" spans="1:9">
      <c r="A1151">
        <f t="shared" ref="A1151:I1151" si="324">A147-A$1005</f>
        <v>0.13918456620929387</v>
      </c>
      <c r="B1151">
        <f t="shared" si="324"/>
        <v>0.13918456620927522</v>
      </c>
      <c r="C1151">
        <f t="shared" si="324"/>
        <v>0.13918456620933739</v>
      </c>
      <c r="D1151">
        <f t="shared" si="324"/>
        <v>0.13918456620888264</v>
      </c>
      <c r="E1151">
        <f t="shared" si="324"/>
        <v>0.13918456620558572</v>
      </c>
      <c r="F1151">
        <f t="shared" si="324"/>
        <v>0.13918456630199216</v>
      </c>
      <c r="G1151">
        <f t="shared" si="324"/>
        <v>0.13918456621468067</v>
      </c>
      <c r="H1151">
        <f t="shared" si="324"/>
        <v>0.13918457180261612</v>
      </c>
      <c r="I1151">
        <f t="shared" si="324"/>
        <v>0.13918457925319672</v>
      </c>
    </row>
    <row r="1152" spans="1:9">
      <c r="A1152">
        <f t="shared" ref="A1152:I1152" si="325">A148-A$1005</f>
        <v>4.018170790853941</v>
      </c>
      <c r="B1152">
        <f t="shared" si="325"/>
        <v>4.0181707908539241</v>
      </c>
      <c r="C1152">
        <f t="shared" si="325"/>
        <v>4.0181707908539721</v>
      </c>
      <c r="D1152">
        <f t="shared" si="325"/>
        <v>4.01817079085356</v>
      </c>
      <c r="E1152">
        <f t="shared" si="325"/>
        <v>4.0181707908504904</v>
      </c>
      <c r="F1152">
        <f t="shared" si="325"/>
        <v>4.018170790935983</v>
      </c>
      <c r="G1152">
        <f t="shared" si="325"/>
        <v>4.0181707908632234</v>
      </c>
      <c r="H1152">
        <f t="shared" si="325"/>
        <v>4.0181707963347435</v>
      </c>
      <c r="I1152">
        <f t="shared" si="325"/>
        <v>4.0181708037853241</v>
      </c>
    </row>
    <row r="1153" spans="1:9">
      <c r="A1153">
        <f t="shared" ref="A1153:I1153" si="326">A149-A$1005</f>
        <v>-0.45811697406638263</v>
      </c>
      <c r="B1153">
        <f t="shared" si="326"/>
        <v>-0.45811697406640128</v>
      </c>
      <c r="C1153">
        <f t="shared" si="326"/>
        <v>-0.45811697406634266</v>
      </c>
      <c r="D1153">
        <f t="shared" si="326"/>
        <v>-0.45811697406679741</v>
      </c>
      <c r="E1153">
        <f t="shared" si="326"/>
        <v>-0.45811697407043539</v>
      </c>
      <c r="F1153">
        <f t="shared" si="326"/>
        <v>-0.4581169739831239</v>
      </c>
      <c r="G1153">
        <f t="shared" si="326"/>
        <v>-0.4581169739831239</v>
      </c>
      <c r="H1153">
        <f t="shared" si="326"/>
        <v>-0.45811696909368038</v>
      </c>
      <c r="I1153">
        <f t="shared" si="326"/>
        <v>-0.45811696350574493</v>
      </c>
    </row>
    <row r="1154" spans="1:9">
      <c r="A1154">
        <f t="shared" ref="A1154:I1154" si="327">A150-A$1005</f>
        <v>-2.0802562565649785</v>
      </c>
      <c r="B1154">
        <f t="shared" si="327"/>
        <v>-2.0802562565649971</v>
      </c>
      <c r="C1154">
        <f t="shared" si="327"/>
        <v>-2.0802562565649367</v>
      </c>
      <c r="D1154">
        <f t="shared" si="327"/>
        <v>-2.0802562565653488</v>
      </c>
      <c r="E1154">
        <f t="shared" si="327"/>
        <v>-2.0802562565695553</v>
      </c>
      <c r="F1154">
        <f t="shared" si="327"/>
        <v>-2.0802562564786058</v>
      </c>
      <c r="G1154">
        <f t="shared" si="327"/>
        <v>-2.0802562565077096</v>
      </c>
      <c r="H1154">
        <f t="shared" si="327"/>
        <v>-2.0802562516182661</v>
      </c>
      <c r="I1154">
        <f t="shared" si="327"/>
        <v>-2.0802562385797501</v>
      </c>
    </row>
    <row r="1155" spans="1:9">
      <c r="A1155">
        <f t="shared" ref="A1155:I1155" si="328">A151-A$1005</f>
        <v>-3.1101496752747892</v>
      </c>
      <c r="B1155">
        <f t="shared" si="328"/>
        <v>-3.1101496752748083</v>
      </c>
      <c r="C1155">
        <f t="shared" si="328"/>
        <v>-3.1101496752747551</v>
      </c>
      <c r="D1155">
        <f t="shared" si="328"/>
        <v>-3.1101496752751245</v>
      </c>
      <c r="E1155">
        <f t="shared" si="328"/>
        <v>-3.1101496752780804</v>
      </c>
      <c r="F1155">
        <f t="shared" si="328"/>
        <v>-3.110149675179855</v>
      </c>
      <c r="G1155">
        <f t="shared" si="328"/>
        <v>-3.1101496751653031</v>
      </c>
      <c r="H1155">
        <f t="shared" si="328"/>
        <v>-3.1101496703922749</v>
      </c>
      <c r="I1155">
        <f t="shared" si="328"/>
        <v>-3.1101496666669846</v>
      </c>
    </row>
    <row r="1156" spans="1:9">
      <c r="A1156">
        <f t="shared" ref="A1156:I1156" si="329">A152-A$1005</f>
        <v>2.3065851756736322</v>
      </c>
      <c r="B1156">
        <f t="shared" si="329"/>
        <v>2.3065851756736127</v>
      </c>
      <c r="C1156">
        <f t="shared" si="329"/>
        <v>2.3065851756736748</v>
      </c>
      <c r="D1156">
        <f t="shared" si="329"/>
        <v>2.3065851756732627</v>
      </c>
      <c r="E1156">
        <f t="shared" si="329"/>
        <v>2.30658517566917</v>
      </c>
      <c r="F1156">
        <f t="shared" si="329"/>
        <v>2.3065851757564815</v>
      </c>
      <c r="G1156">
        <f t="shared" si="329"/>
        <v>2.3065851756837219</v>
      </c>
      <c r="H1156">
        <f t="shared" si="329"/>
        <v>2.306585181504488</v>
      </c>
      <c r="I1156">
        <f t="shared" si="329"/>
        <v>2.3065851926803589</v>
      </c>
    </row>
    <row r="1157" spans="1:9">
      <c r="A1157">
        <f t="shared" ref="A1157:I1157" si="330">A153-A$1005</f>
        <v>5.9556340120616724E-2</v>
      </c>
      <c r="B1157">
        <f t="shared" si="330"/>
        <v>5.9556340120598961E-2</v>
      </c>
      <c r="C1157">
        <f t="shared" si="330"/>
        <v>5.9556340120650475E-2</v>
      </c>
      <c r="D1157">
        <f t="shared" si="330"/>
        <v>5.9556340120252571E-2</v>
      </c>
      <c r="E1157">
        <f t="shared" si="330"/>
        <v>5.9556340116614592E-2</v>
      </c>
      <c r="F1157">
        <f t="shared" si="330"/>
        <v>5.9556340216659009E-2</v>
      </c>
      <c r="G1157">
        <f t="shared" si="330"/>
        <v>5.9556340216659009E-2</v>
      </c>
      <c r="H1157">
        <f t="shared" si="330"/>
        <v>5.9556346386671066E-2</v>
      </c>
      <c r="I1157">
        <f t="shared" si="330"/>
        <v>5.9556350111961365E-2</v>
      </c>
    </row>
    <row r="1158" spans="1:9">
      <c r="A1158">
        <f t="shared" ref="A1158:I1158" si="331">A154-A$1005</f>
        <v>1.9893623739556965</v>
      </c>
      <c r="B1158">
        <f t="shared" si="331"/>
        <v>1.9893623739556769</v>
      </c>
      <c r="C1158">
        <f t="shared" si="331"/>
        <v>1.9893623739557285</v>
      </c>
      <c r="D1158">
        <f t="shared" si="331"/>
        <v>1.9893623739553732</v>
      </c>
      <c r="E1158">
        <f t="shared" si="331"/>
        <v>1.9893623739517352</v>
      </c>
      <c r="F1158">
        <f t="shared" si="331"/>
        <v>1.9893623740499606</v>
      </c>
      <c r="G1158">
        <f t="shared" si="331"/>
        <v>1.9893623740645126</v>
      </c>
      <c r="H1158">
        <f t="shared" si="331"/>
        <v>1.9893623795360327</v>
      </c>
      <c r="I1158">
        <f t="shared" si="331"/>
        <v>1.9893623888492584</v>
      </c>
    </row>
    <row r="1159" spans="1:9">
      <c r="A1159">
        <f t="shared" ref="A1159:I1159" si="332">A155-A$1005</f>
        <v>4.6144206682740139</v>
      </c>
      <c r="B1159">
        <f t="shared" si="332"/>
        <v>4.6144206682739952</v>
      </c>
      <c r="C1159">
        <f t="shared" si="332"/>
        <v>4.6144206682740503</v>
      </c>
      <c r="D1159">
        <f t="shared" si="332"/>
        <v>4.614420668273624</v>
      </c>
      <c r="E1159">
        <f t="shared" si="332"/>
        <v>4.6144206682711228</v>
      </c>
      <c r="F1159">
        <f t="shared" si="332"/>
        <v>4.6144206683675293</v>
      </c>
      <c r="G1159">
        <f t="shared" si="332"/>
        <v>4.6144206683384255</v>
      </c>
      <c r="H1159">
        <f t="shared" si="332"/>
        <v>4.614420672878623</v>
      </c>
      <c r="I1159">
        <f t="shared" si="332"/>
        <v>4.6144206821918488</v>
      </c>
    </row>
    <row r="1160" spans="1:9">
      <c r="A1160">
        <f t="shared" ref="A1160:I1160" si="333">A156-A$1005</f>
        <v>-4.6880708315396502</v>
      </c>
      <c r="B1160">
        <f t="shared" si="333"/>
        <v>-4.6880708315396689</v>
      </c>
      <c r="C1160">
        <f t="shared" si="333"/>
        <v>-4.6880708315396191</v>
      </c>
      <c r="D1160">
        <f t="shared" si="333"/>
        <v>-4.688070831540017</v>
      </c>
      <c r="E1160">
        <f t="shared" si="333"/>
        <v>-4.6880708315438824</v>
      </c>
      <c r="F1160">
        <f t="shared" si="333"/>
        <v>-4.6880708314565709</v>
      </c>
      <c r="G1160">
        <f t="shared" si="333"/>
        <v>-4.6880708314711228</v>
      </c>
      <c r="H1160">
        <f t="shared" si="333"/>
        <v>-4.6880708262324333</v>
      </c>
      <c r="I1160">
        <f t="shared" si="333"/>
        <v>-4.6880708187818527</v>
      </c>
    </row>
    <row r="1161" spans="1:9">
      <c r="A1161">
        <f t="shared" ref="A1161:I1161" si="334">A157-A$1005</f>
        <v>-4.457090501525836</v>
      </c>
      <c r="B1161">
        <f t="shared" si="334"/>
        <v>-4.4570905015258546</v>
      </c>
      <c r="C1161">
        <f t="shared" si="334"/>
        <v>-4.4570905015257978</v>
      </c>
      <c r="D1161">
        <f t="shared" si="334"/>
        <v>-4.4570905015261815</v>
      </c>
      <c r="E1161">
        <f t="shared" si="334"/>
        <v>-4.4570905015298194</v>
      </c>
      <c r="F1161">
        <f t="shared" si="334"/>
        <v>-4.457090501440689</v>
      </c>
      <c r="G1161">
        <f t="shared" si="334"/>
        <v>-4.457090501440689</v>
      </c>
      <c r="H1161">
        <f t="shared" si="334"/>
        <v>-4.4570904970169067</v>
      </c>
      <c r="I1161">
        <f t="shared" si="334"/>
        <v>-4.4570904821157455</v>
      </c>
    </row>
    <row r="1162" spans="1:9">
      <c r="A1162">
        <f t="shared" ref="A1162:I1162" si="335">A158-A$1005</f>
        <v>4.0007305641427147</v>
      </c>
      <c r="B1162">
        <f t="shared" si="335"/>
        <v>4.0007305641426942</v>
      </c>
      <c r="C1162">
        <f t="shared" si="335"/>
        <v>4.0007305641427564</v>
      </c>
      <c r="D1162">
        <f t="shared" si="335"/>
        <v>4.0007305641423727</v>
      </c>
      <c r="E1162">
        <f t="shared" si="335"/>
        <v>4.0007305641393032</v>
      </c>
      <c r="F1162">
        <f t="shared" si="335"/>
        <v>4.0007305642357096</v>
      </c>
      <c r="G1162">
        <f t="shared" si="335"/>
        <v>4.0007305642357096</v>
      </c>
      <c r="H1162">
        <f t="shared" si="335"/>
        <v>4.0007305704057217</v>
      </c>
      <c r="I1162">
        <f t="shared" si="335"/>
        <v>4.000730574131012</v>
      </c>
    </row>
    <row r="1163" spans="1:9">
      <c r="A1163">
        <f t="shared" ref="A1163:I1163" si="336">A159-A$1005</f>
        <v>-1.7385835050182719</v>
      </c>
      <c r="B1163">
        <f t="shared" si="336"/>
        <v>-1.7385835050182905</v>
      </c>
      <c r="C1163">
        <f t="shared" si="336"/>
        <v>-1.7385835050182408</v>
      </c>
      <c r="D1163">
        <f t="shared" si="336"/>
        <v>-1.738583505018596</v>
      </c>
      <c r="E1163">
        <f t="shared" si="336"/>
        <v>-1.7385835050226888</v>
      </c>
      <c r="F1163">
        <f t="shared" si="336"/>
        <v>-1.7385835049353773</v>
      </c>
      <c r="G1163">
        <f t="shared" si="336"/>
        <v>-1.7385835049208254</v>
      </c>
      <c r="H1163">
        <f t="shared" si="336"/>
        <v>-1.7385834995657206</v>
      </c>
      <c r="I1163">
        <f t="shared" si="336"/>
        <v>-1.7385834902524948</v>
      </c>
    </row>
    <row r="1164" spans="1:9">
      <c r="A1164">
        <f t="shared" ref="A1164:I1164" si="337">A160-A$1005</f>
        <v>2.457943264930937</v>
      </c>
      <c r="B1164">
        <f t="shared" si="337"/>
        <v>2.4579432649309201</v>
      </c>
      <c r="C1164">
        <f t="shared" si="337"/>
        <v>2.4579432649309751</v>
      </c>
      <c r="D1164">
        <f t="shared" si="337"/>
        <v>2.4579432649305772</v>
      </c>
      <c r="E1164">
        <f t="shared" si="337"/>
        <v>2.4579432649279624</v>
      </c>
      <c r="F1164">
        <f t="shared" si="337"/>
        <v>2.4579432650207309</v>
      </c>
      <c r="G1164">
        <f t="shared" si="337"/>
        <v>2.4579432649770752</v>
      </c>
      <c r="H1164">
        <f t="shared" si="337"/>
        <v>2.457943269982934</v>
      </c>
      <c r="I1164">
        <f t="shared" si="337"/>
        <v>2.4579432755708694</v>
      </c>
    </row>
    <row r="1165" spans="1:9">
      <c r="A1165">
        <f t="shared" ref="A1165:I1165" si="338">A161-A$1005</f>
        <v>-3.4526490638849561</v>
      </c>
      <c r="B1165">
        <f t="shared" si="338"/>
        <v>-3.4526490638849747</v>
      </c>
      <c r="C1165">
        <f t="shared" si="338"/>
        <v>-3.4526490638849197</v>
      </c>
      <c r="D1165">
        <f t="shared" si="338"/>
        <v>-3.4526490638853602</v>
      </c>
      <c r="E1165">
        <f t="shared" si="338"/>
        <v>-3.4526490638891119</v>
      </c>
      <c r="F1165">
        <f t="shared" si="338"/>
        <v>-3.4526490637945244</v>
      </c>
      <c r="G1165">
        <f t="shared" si="338"/>
        <v>-3.4526490637799725</v>
      </c>
      <c r="H1165">
        <f t="shared" si="338"/>
        <v>-3.4526490587741137</v>
      </c>
      <c r="I1165">
        <f t="shared" si="338"/>
        <v>-3.4526490420103073</v>
      </c>
    </row>
    <row r="1166" spans="1:9">
      <c r="A1166">
        <f t="shared" ref="A1166:I1166" si="339">A162-A$1005</f>
        <v>-1.3799103647747235</v>
      </c>
      <c r="B1166">
        <f t="shared" si="339"/>
        <v>-1.3799103647747426</v>
      </c>
      <c r="C1166">
        <f t="shared" si="339"/>
        <v>-1.3799103647746875</v>
      </c>
      <c r="D1166">
        <f t="shared" si="339"/>
        <v>-1.3799103647751281</v>
      </c>
      <c r="E1166">
        <f t="shared" si="339"/>
        <v>-1.3799103647779702</v>
      </c>
      <c r="F1166">
        <f t="shared" si="339"/>
        <v>-1.3799103646888398</v>
      </c>
      <c r="G1166">
        <f t="shared" si="339"/>
        <v>-1.3799103647470474</v>
      </c>
      <c r="H1166">
        <f t="shared" si="339"/>
        <v>-1.379910359159112</v>
      </c>
      <c r="I1166">
        <f t="shared" si="339"/>
        <v>-1.3799103498458862</v>
      </c>
    </row>
    <row r="1167" spans="1:9">
      <c r="A1167">
        <f t="shared" ref="A1167:I1167" si="340">A163-A$1005</f>
        <v>-5.0131464031807216</v>
      </c>
      <c r="B1167">
        <f t="shared" si="340"/>
        <v>-5.0131464031807393</v>
      </c>
      <c r="C1167">
        <f t="shared" si="340"/>
        <v>-5.0131464031806843</v>
      </c>
      <c r="D1167">
        <f t="shared" si="340"/>
        <v>-5.0131464031810538</v>
      </c>
      <c r="E1167">
        <f t="shared" si="340"/>
        <v>-5.0131464031837822</v>
      </c>
      <c r="F1167">
        <f t="shared" si="340"/>
        <v>-5.0131464030855568</v>
      </c>
      <c r="G1167">
        <f t="shared" si="340"/>
        <v>-5.0131464031292126</v>
      </c>
      <c r="H1167">
        <f t="shared" si="340"/>
        <v>-5.013146398589015</v>
      </c>
      <c r="I1167">
        <f t="shared" si="340"/>
        <v>-5.013146385550499</v>
      </c>
    </row>
    <row r="1168" spans="1:9">
      <c r="A1168">
        <f t="shared" ref="A1168:I1168" si="341">A164-A$1005</f>
        <v>2.9757204115122375</v>
      </c>
      <c r="B1168">
        <f t="shared" si="341"/>
        <v>2.9757204115122189</v>
      </c>
      <c r="C1168">
        <f t="shared" si="341"/>
        <v>2.9757204115122704</v>
      </c>
      <c r="D1168">
        <f t="shared" si="341"/>
        <v>2.9757204115119293</v>
      </c>
      <c r="E1168">
        <f t="shared" si="341"/>
        <v>2.9757204115085187</v>
      </c>
      <c r="F1168">
        <f t="shared" si="341"/>
        <v>2.9757204116031062</v>
      </c>
      <c r="G1168">
        <f t="shared" si="341"/>
        <v>2.9757204115157947</v>
      </c>
      <c r="H1168">
        <f t="shared" si="341"/>
        <v>2.9757204167544842</v>
      </c>
      <c r="I1168">
        <f t="shared" si="341"/>
        <v>2.9757204204797745</v>
      </c>
    </row>
    <row r="1169" spans="1:9">
      <c r="A1169">
        <f t="shared" ref="A1169:I1169" si="342">A165-A$1005</f>
        <v>1.6367075110593676</v>
      </c>
      <c r="B1169">
        <f t="shared" si="342"/>
        <v>1.6367075110593508</v>
      </c>
      <c r="C1169">
        <f t="shared" si="342"/>
        <v>1.6367075110593987</v>
      </c>
      <c r="D1169">
        <f t="shared" si="342"/>
        <v>1.6367075110590577</v>
      </c>
      <c r="E1169">
        <f t="shared" si="342"/>
        <v>1.636707511055647</v>
      </c>
      <c r="F1169">
        <f t="shared" si="342"/>
        <v>1.6367075111484155</v>
      </c>
      <c r="G1169">
        <f t="shared" si="342"/>
        <v>1.6367075111484155</v>
      </c>
      <c r="H1169">
        <f t="shared" si="342"/>
        <v>1.636707516387105</v>
      </c>
      <c r="I1169">
        <f t="shared" si="342"/>
        <v>1.636707529425621</v>
      </c>
    </row>
    <row r="1170" spans="1:9">
      <c r="A1170">
        <f t="shared" ref="A1170:I1170" si="343">A166-A$1005</f>
        <v>1.1910121634283</v>
      </c>
      <c r="B1170">
        <f t="shared" si="343"/>
        <v>1.1910121634282813</v>
      </c>
      <c r="C1170">
        <f t="shared" si="343"/>
        <v>1.1910121634283399</v>
      </c>
      <c r="D1170">
        <f t="shared" si="343"/>
        <v>1.1910121634278994</v>
      </c>
      <c r="E1170">
        <f t="shared" si="343"/>
        <v>1.1910121634246025</v>
      </c>
      <c r="F1170">
        <f t="shared" si="343"/>
        <v>1.1910121635155519</v>
      </c>
      <c r="G1170">
        <f t="shared" si="343"/>
        <v>1.1910121635301039</v>
      </c>
      <c r="H1170">
        <f t="shared" si="343"/>
        <v>1.1910121683031321</v>
      </c>
      <c r="I1170">
        <f t="shared" si="343"/>
        <v>1.1910121738910675</v>
      </c>
    </row>
    <row r="1171" spans="1:9">
      <c r="A1171">
        <f t="shared" ref="A1171:I1171" si="344">A167-A$1005</f>
        <v>4.0170030787127908</v>
      </c>
      <c r="B1171">
        <f t="shared" si="344"/>
        <v>4.0170030787127704</v>
      </c>
      <c r="C1171">
        <f t="shared" si="344"/>
        <v>4.0170030787128326</v>
      </c>
      <c r="D1171">
        <f t="shared" si="344"/>
        <v>4.0170030787123778</v>
      </c>
      <c r="E1171">
        <f t="shared" si="344"/>
        <v>4.0170030787085125</v>
      </c>
      <c r="F1171">
        <f t="shared" si="344"/>
        <v>4.0170030787994619</v>
      </c>
      <c r="G1171">
        <f t="shared" si="344"/>
        <v>4.0170030788285658</v>
      </c>
      <c r="H1171">
        <f t="shared" si="344"/>
        <v>4.017003083601594</v>
      </c>
      <c r="I1171">
        <f t="shared" si="344"/>
        <v>4.0170030891895294</v>
      </c>
    </row>
    <row r="1172" spans="1:9">
      <c r="A1172">
        <f t="shared" ref="A1172:I1172" si="345">A168-A$1005</f>
        <v>-1.9262179123023992</v>
      </c>
      <c r="B1172">
        <f t="shared" si="345"/>
        <v>-1.9262179123024179</v>
      </c>
      <c r="C1172">
        <f t="shared" si="345"/>
        <v>-1.9262179123023628</v>
      </c>
      <c r="D1172">
        <f t="shared" si="345"/>
        <v>-1.9262179123027181</v>
      </c>
      <c r="E1172">
        <f t="shared" si="345"/>
        <v>-1.9262179123070382</v>
      </c>
      <c r="F1172">
        <f t="shared" si="345"/>
        <v>-1.9262179122160887</v>
      </c>
      <c r="G1172">
        <f t="shared" si="345"/>
        <v>-1.9262179122306406</v>
      </c>
      <c r="H1172">
        <f t="shared" si="345"/>
        <v>-1.9262179061770439</v>
      </c>
      <c r="I1172">
        <f t="shared" si="345"/>
        <v>-1.9262178987264633</v>
      </c>
    </row>
    <row r="1173" spans="1:9">
      <c r="A1173">
        <f t="shared" ref="A1173:I1173" si="346">A169-A$1005</f>
        <v>-0.29957067248417335</v>
      </c>
      <c r="B1173">
        <f t="shared" si="346"/>
        <v>-0.299570672484192</v>
      </c>
      <c r="C1173">
        <f t="shared" si="346"/>
        <v>-0.29957067248413694</v>
      </c>
      <c r="D1173">
        <f t="shared" si="346"/>
        <v>-0.29957067248449221</v>
      </c>
      <c r="E1173">
        <f t="shared" si="346"/>
        <v>-0.29957067248869862</v>
      </c>
      <c r="F1173">
        <f t="shared" si="346"/>
        <v>-0.2995706723886542</v>
      </c>
      <c r="G1173">
        <f t="shared" si="346"/>
        <v>-0.29957067244686186</v>
      </c>
      <c r="H1173">
        <f t="shared" si="346"/>
        <v>-0.29957066662609577</v>
      </c>
      <c r="I1173">
        <f t="shared" si="346"/>
        <v>-0.29957066476345062</v>
      </c>
    </row>
    <row r="1174" spans="1:9">
      <c r="A1174">
        <f t="shared" ref="A1174:I1174" si="347">A170-A$1005</f>
        <v>-4.9970284176832669</v>
      </c>
      <c r="B1174">
        <f t="shared" si="347"/>
        <v>-4.9970284176832855</v>
      </c>
      <c r="C1174">
        <f t="shared" si="347"/>
        <v>-4.9970284176832251</v>
      </c>
      <c r="D1174">
        <f t="shared" si="347"/>
        <v>-4.997028417683623</v>
      </c>
      <c r="E1174">
        <f t="shared" si="347"/>
        <v>-4.9970284176870337</v>
      </c>
      <c r="F1174">
        <f t="shared" si="347"/>
        <v>-4.9970284175942652</v>
      </c>
      <c r="G1174">
        <f t="shared" si="347"/>
        <v>-4.9970284176524729</v>
      </c>
      <c r="H1174">
        <f t="shared" si="347"/>
        <v>-4.997028412297368</v>
      </c>
      <c r="I1174">
        <f t="shared" si="347"/>
        <v>-4.9970283955335617</v>
      </c>
    </row>
    <row r="1175" spans="1:9">
      <c r="A1175">
        <f t="shared" ref="A1175:I1175" si="348">A171-A$1005</f>
        <v>1.2704559820147461</v>
      </c>
      <c r="B1175">
        <f t="shared" si="348"/>
        <v>1.2704559820147256</v>
      </c>
      <c r="C1175">
        <f t="shared" si="348"/>
        <v>1.2704559820147807</v>
      </c>
      <c r="D1175">
        <f t="shared" si="348"/>
        <v>1.2704559820143686</v>
      </c>
      <c r="E1175">
        <f t="shared" si="348"/>
        <v>1.2704559820103896</v>
      </c>
      <c r="F1175">
        <f t="shared" si="348"/>
        <v>1.27045598209952</v>
      </c>
      <c r="G1175">
        <f t="shared" si="348"/>
        <v>1.2704559820704162</v>
      </c>
      <c r="H1175">
        <f t="shared" si="348"/>
        <v>1.2704559881240129</v>
      </c>
      <c r="I1175">
        <f t="shared" si="348"/>
        <v>1.270456001162529</v>
      </c>
    </row>
    <row r="1176" spans="1:9">
      <c r="A1176">
        <f t="shared" ref="A1176:I1176" si="349">A172-A$1005</f>
        <v>4.2347454162044285</v>
      </c>
      <c r="B1176">
        <f t="shared" si="349"/>
        <v>4.2347454162044098</v>
      </c>
      <c r="C1176">
        <f t="shared" si="349"/>
        <v>4.2347454162044613</v>
      </c>
      <c r="D1176">
        <f t="shared" si="349"/>
        <v>4.2347454162040776</v>
      </c>
      <c r="E1176">
        <f t="shared" si="349"/>
        <v>4.2347454162008944</v>
      </c>
      <c r="F1176">
        <f t="shared" si="349"/>
        <v>4.2347454162954818</v>
      </c>
      <c r="G1176">
        <f t="shared" si="349"/>
        <v>4.2347454162081704</v>
      </c>
      <c r="H1176">
        <f t="shared" si="349"/>
        <v>4.2347454223781824</v>
      </c>
      <c r="I1176">
        <f t="shared" si="349"/>
        <v>4.2347454279661179</v>
      </c>
    </row>
    <row r="1177" spans="1:9">
      <c r="A1177">
        <f t="shared" ref="A1177:I1177" si="350">A173-A$1005</f>
        <v>-3.4787214069292594</v>
      </c>
      <c r="B1177">
        <f t="shared" si="350"/>
        <v>-3.478721406929278</v>
      </c>
      <c r="C1177">
        <f t="shared" si="350"/>
        <v>-3.4787214069292247</v>
      </c>
      <c r="D1177">
        <f t="shared" si="350"/>
        <v>-3.4787214069295942</v>
      </c>
      <c r="E1177">
        <f t="shared" si="350"/>
        <v>-3.4787214069328911</v>
      </c>
      <c r="F1177">
        <f t="shared" si="350"/>
        <v>-3.4787214068346657</v>
      </c>
      <c r="G1177">
        <f t="shared" si="350"/>
        <v>-3.4787214068928733</v>
      </c>
      <c r="H1177">
        <f t="shared" si="350"/>
        <v>-3.4787214007228613</v>
      </c>
      <c r="I1177">
        <f t="shared" si="350"/>
        <v>-3.4787213951349258</v>
      </c>
    </row>
    <row r="1178" spans="1:9">
      <c r="A1178">
        <f t="shared" ref="A1178:I1178" si="351">A174-A$1005</f>
        <v>2.5636085971227525</v>
      </c>
      <c r="B1178">
        <f t="shared" si="351"/>
        <v>2.563608597122732</v>
      </c>
      <c r="C1178">
        <f t="shared" si="351"/>
        <v>2.5636085971227942</v>
      </c>
      <c r="D1178">
        <f t="shared" si="351"/>
        <v>2.5636085971224247</v>
      </c>
      <c r="E1178">
        <f t="shared" si="351"/>
        <v>2.5636085971182183</v>
      </c>
      <c r="F1178">
        <f t="shared" si="351"/>
        <v>2.5636085972073488</v>
      </c>
      <c r="G1178">
        <f t="shared" si="351"/>
        <v>2.5636085971491411</v>
      </c>
      <c r="H1178">
        <f t="shared" si="351"/>
        <v>2.5636086016893387</v>
      </c>
      <c r="I1178">
        <f t="shared" si="351"/>
        <v>2.5636086165904999</v>
      </c>
    </row>
    <row r="1179" spans="1:9">
      <c r="A1179">
        <f t="shared" ref="A1179:I1179" si="352">A175-A$1005</f>
        <v>4.2865783919351541</v>
      </c>
      <c r="B1179">
        <f t="shared" si="352"/>
        <v>4.2865783919351355</v>
      </c>
      <c r="C1179">
        <f t="shared" si="352"/>
        <v>4.2865783919351941</v>
      </c>
      <c r="D1179">
        <f t="shared" si="352"/>
        <v>4.2865783919347678</v>
      </c>
      <c r="E1179">
        <f t="shared" si="352"/>
        <v>4.2865783919314708</v>
      </c>
      <c r="F1179">
        <f t="shared" si="352"/>
        <v>4.2865783920278773</v>
      </c>
      <c r="G1179">
        <f t="shared" si="352"/>
        <v>4.2865783920278773</v>
      </c>
      <c r="H1179">
        <f t="shared" si="352"/>
        <v>4.2865783981978893</v>
      </c>
      <c r="I1179">
        <f t="shared" si="352"/>
        <v>4.2865784019231796</v>
      </c>
    </row>
    <row r="1180" spans="1:9">
      <c r="A1180">
        <f t="shared" ref="A1180:I1180" si="353">A176-A$1005</f>
        <v>-4.4270667554726506</v>
      </c>
      <c r="B1180">
        <f t="shared" si="353"/>
        <v>-4.4270667554726693</v>
      </c>
      <c r="C1180">
        <f t="shared" si="353"/>
        <v>-4.4270667554726089</v>
      </c>
      <c r="D1180">
        <f t="shared" si="353"/>
        <v>-4.4270667554729926</v>
      </c>
      <c r="E1180">
        <f t="shared" si="353"/>
        <v>-4.4270667554756074</v>
      </c>
      <c r="F1180">
        <f t="shared" si="353"/>
        <v>-4.4270667553792009</v>
      </c>
      <c r="G1180">
        <f t="shared" si="353"/>
        <v>-4.427066755364649</v>
      </c>
      <c r="H1180">
        <f t="shared" si="353"/>
        <v>-4.4270667508244514</v>
      </c>
      <c r="I1180">
        <f t="shared" si="353"/>
        <v>-4.4270667433738708</v>
      </c>
    </row>
    <row r="1181" spans="1:9">
      <c r="A1181">
        <f t="shared" ref="A1181:I1181" si="354">A177-A$1005</f>
        <v>-1.1360594475227463</v>
      </c>
      <c r="B1181">
        <f t="shared" si="354"/>
        <v>-1.136059447522765</v>
      </c>
      <c r="C1181">
        <f t="shared" si="354"/>
        <v>-1.1360594475227117</v>
      </c>
      <c r="D1181">
        <f t="shared" si="354"/>
        <v>-1.1360594475230528</v>
      </c>
      <c r="E1181">
        <f t="shared" si="354"/>
        <v>-1.1360594475263497</v>
      </c>
      <c r="F1181">
        <f t="shared" si="354"/>
        <v>-1.1360594474390382</v>
      </c>
      <c r="G1181">
        <f t="shared" si="354"/>
        <v>-1.1360594474244863</v>
      </c>
      <c r="H1181">
        <f t="shared" si="354"/>
        <v>-1.1360594425350428</v>
      </c>
      <c r="I1181">
        <f t="shared" si="354"/>
        <v>-1.136059433221817</v>
      </c>
    </row>
    <row r="1182" spans="1:9">
      <c r="A1182">
        <f t="shared" ref="A1182:I1182" si="355">A178-A$1005</f>
        <v>-0.15328807151410562</v>
      </c>
      <c r="B1182">
        <f t="shared" si="355"/>
        <v>-0.15328807151412427</v>
      </c>
      <c r="C1182">
        <f t="shared" si="355"/>
        <v>-0.1532880715140692</v>
      </c>
      <c r="D1182">
        <f t="shared" si="355"/>
        <v>-0.15328807151445289</v>
      </c>
      <c r="E1182">
        <f t="shared" si="355"/>
        <v>-0.15328807151854562</v>
      </c>
      <c r="F1182">
        <f t="shared" si="355"/>
        <v>-0.15328807142213918</v>
      </c>
      <c r="G1182">
        <f t="shared" si="355"/>
        <v>-0.15328807150945067</v>
      </c>
      <c r="H1182">
        <f t="shared" si="355"/>
        <v>-0.15328806638717651</v>
      </c>
      <c r="I1182">
        <f t="shared" si="355"/>
        <v>-0.15328805148601532</v>
      </c>
    </row>
    <row r="1183" spans="1:9">
      <c r="A1183">
        <f t="shared" ref="A1183:I1183" si="356">A179-A$1005</f>
        <v>1.6443957093432227</v>
      </c>
      <c r="B1183">
        <f t="shared" si="356"/>
        <v>1.6443957093432022</v>
      </c>
      <c r="C1183">
        <f t="shared" si="356"/>
        <v>1.6443957093432573</v>
      </c>
      <c r="D1183">
        <f t="shared" si="356"/>
        <v>1.6443957093429162</v>
      </c>
      <c r="E1183">
        <f t="shared" si="356"/>
        <v>1.644395709339733</v>
      </c>
      <c r="F1183">
        <f t="shared" si="356"/>
        <v>1.6443957094306825</v>
      </c>
      <c r="G1183">
        <f t="shared" si="356"/>
        <v>1.6443957093870267</v>
      </c>
      <c r="H1183">
        <f t="shared" si="356"/>
        <v>1.6443957146257162</v>
      </c>
      <c r="I1183">
        <f t="shared" si="356"/>
        <v>1.644395723938942</v>
      </c>
    </row>
    <row r="1184" spans="1:9">
      <c r="A1184">
        <f t="shared" ref="A1184:I1184" si="357">A180-A$1005</f>
        <v>-3.3031924908314503</v>
      </c>
      <c r="B1184">
        <f t="shared" si="357"/>
        <v>-3.3031924908314689</v>
      </c>
      <c r="C1184">
        <f t="shared" si="357"/>
        <v>-3.3031924908314068</v>
      </c>
      <c r="D1184">
        <f t="shared" si="357"/>
        <v>-3.3031924908318615</v>
      </c>
      <c r="E1184">
        <f t="shared" si="357"/>
        <v>-3.3031924908354995</v>
      </c>
      <c r="F1184">
        <f t="shared" si="357"/>
        <v>-3.303192490740912</v>
      </c>
      <c r="G1184">
        <f t="shared" si="357"/>
        <v>-3.3031924908282235</v>
      </c>
      <c r="H1184">
        <f t="shared" si="357"/>
        <v>-3.3031924851238728</v>
      </c>
      <c r="I1184">
        <f t="shared" si="357"/>
        <v>-3.3031924813985825</v>
      </c>
    </row>
    <row r="1185" spans="1:9">
      <c r="A1185">
        <f t="shared" ref="A1185:I1185" si="358">A181-A$1005</f>
        <v>-3.5669064062943368</v>
      </c>
      <c r="B1185">
        <f t="shared" si="358"/>
        <v>-3.5669064062943558</v>
      </c>
      <c r="C1185">
        <f t="shared" si="358"/>
        <v>-3.5669064062942937</v>
      </c>
      <c r="D1185">
        <f t="shared" si="358"/>
        <v>-3.56690640629472</v>
      </c>
      <c r="E1185">
        <f t="shared" si="358"/>
        <v>-3.5669064062985854</v>
      </c>
      <c r="F1185">
        <f t="shared" si="358"/>
        <v>-3.5669064062094549</v>
      </c>
      <c r="G1185">
        <f t="shared" si="358"/>
        <v>-3.566906406194903</v>
      </c>
      <c r="H1185">
        <f t="shared" si="358"/>
        <v>-3.5669064000248909</v>
      </c>
      <c r="I1185">
        <f t="shared" si="358"/>
        <v>-3.5669063925743103</v>
      </c>
    </row>
    <row r="1186" spans="1:9">
      <c r="A1186">
        <f t="shared" ref="A1186:I1186" si="359">A182-A$1005</f>
        <v>-3.5012701673023816</v>
      </c>
      <c r="B1186">
        <f t="shared" si="359"/>
        <v>-3.5012701673023994</v>
      </c>
      <c r="C1186">
        <f t="shared" si="359"/>
        <v>-3.5012701673023514</v>
      </c>
      <c r="D1186">
        <f t="shared" si="359"/>
        <v>-3.5012701673027777</v>
      </c>
      <c r="E1186">
        <f t="shared" si="359"/>
        <v>-3.5012701673058473</v>
      </c>
      <c r="F1186">
        <f t="shared" si="359"/>
        <v>-3.5012701672094408</v>
      </c>
      <c r="G1186">
        <f t="shared" si="359"/>
        <v>-3.5012701672967523</v>
      </c>
      <c r="H1186">
        <f t="shared" si="359"/>
        <v>-3.5012701619416475</v>
      </c>
      <c r="I1186">
        <f t="shared" si="359"/>
        <v>-3.5012701451778412</v>
      </c>
    </row>
    <row r="1187" spans="1:9">
      <c r="A1187">
        <f t="shared" ref="A1187:I1187" si="360">A183-A$1005</f>
        <v>1.1122329726890738</v>
      </c>
      <c r="B1187">
        <f t="shared" si="360"/>
        <v>1.1122329726890552</v>
      </c>
      <c r="C1187">
        <f t="shared" si="360"/>
        <v>1.1122329726891138</v>
      </c>
      <c r="D1187">
        <f t="shared" si="360"/>
        <v>1.1122329726887301</v>
      </c>
      <c r="E1187">
        <f t="shared" si="360"/>
        <v>1.1122329726858879</v>
      </c>
      <c r="F1187">
        <f t="shared" si="360"/>
        <v>1.1122329727804754</v>
      </c>
      <c r="G1187">
        <f t="shared" si="360"/>
        <v>1.1122329727513716</v>
      </c>
      <c r="H1187">
        <f t="shared" si="360"/>
        <v>1.1122329775243998</v>
      </c>
      <c r="I1187">
        <f t="shared" si="360"/>
        <v>1.1122329831123352</v>
      </c>
    </row>
    <row r="1188" spans="1:9">
      <c r="A1188">
        <f t="shared" ref="A1188:I1188" si="361">A184-A$1005</f>
        <v>0.32657082876867083</v>
      </c>
      <c r="B1188">
        <f t="shared" si="361"/>
        <v>0.32657082876865218</v>
      </c>
      <c r="C1188">
        <f t="shared" si="361"/>
        <v>0.32657082876870902</v>
      </c>
      <c r="D1188">
        <f t="shared" si="361"/>
        <v>0.32657082876835375</v>
      </c>
      <c r="E1188">
        <f t="shared" si="361"/>
        <v>0.32657082876539789</v>
      </c>
      <c r="F1188">
        <f t="shared" si="361"/>
        <v>0.32657082885270938</v>
      </c>
      <c r="G1188">
        <f t="shared" si="361"/>
        <v>0.32657082879450172</v>
      </c>
      <c r="H1188">
        <f t="shared" si="361"/>
        <v>0.32657083496451378</v>
      </c>
      <c r="I1188">
        <f t="shared" si="361"/>
        <v>0.32657083868980408</v>
      </c>
    </row>
    <row r="1189" spans="1:9">
      <c r="A1189">
        <f t="shared" ref="A1189:I1189" si="362">A185-A$1005</f>
        <v>4.3386553864950583</v>
      </c>
      <c r="B1189">
        <f t="shared" si="362"/>
        <v>4.3386553864950397</v>
      </c>
      <c r="C1189">
        <f t="shared" si="362"/>
        <v>4.3386553864950912</v>
      </c>
      <c r="D1189">
        <f t="shared" si="362"/>
        <v>4.3386553864946791</v>
      </c>
      <c r="E1189">
        <f t="shared" si="362"/>
        <v>4.3386553864911548</v>
      </c>
      <c r="F1189">
        <f t="shared" si="362"/>
        <v>4.3386553865857422</v>
      </c>
      <c r="G1189">
        <f t="shared" si="362"/>
        <v>4.3386553865857422</v>
      </c>
      <c r="H1189">
        <f t="shared" si="362"/>
        <v>4.3386553917080164</v>
      </c>
      <c r="I1189">
        <f t="shared" si="362"/>
        <v>4.3386553972959518</v>
      </c>
    </row>
    <row r="1190" spans="1:9">
      <c r="A1190">
        <f t="shared" ref="A1190:I1190" si="363">A186-A$1005</f>
        <v>-2.9789031826532897</v>
      </c>
      <c r="B1190">
        <f t="shared" si="363"/>
        <v>-2.9789031826533083</v>
      </c>
      <c r="C1190">
        <f t="shared" si="363"/>
        <v>-2.978903182653255</v>
      </c>
      <c r="D1190">
        <f t="shared" si="363"/>
        <v>-2.9789031826536529</v>
      </c>
      <c r="E1190">
        <f t="shared" si="363"/>
        <v>-2.9789031826567225</v>
      </c>
      <c r="F1190">
        <f t="shared" si="363"/>
        <v>-2.978903182563954</v>
      </c>
      <c r="G1190">
        <f t="shared" si="363"/>
        <v>-2.9789031825494021</v>
      </c>
      <c r="H1190">
        <f t="shared" si="363"/>
        <v>-2.9789031781256199</v>
      </c>
      <c r="I1190">
        <f t="shared" si="363"/>
        <v>-2.9789031744003296</v>
      </c>
    </row>
    <row r="1191" spans="1:9">
      <c r="A1191">
        <f t="shared" ref="A1191:I1191" si="364">A187-A$1005</f>
        <v>1.2783892114208735</v>
      </c>
      <c r="B1191">
        <f t="shared" si="364"/>
        <v>1.278389211420853</v>
      </c>
      <c r="C1191">
        <f t="shared" si="364"/>
        <v>1.2783892114209152</v>
      </c>
      <c r="D1191">
        <f t="shared" si="364"/>
        <v>1.2783892114205173</v>
      </c>
      <c r="E1191">
        <f t="shared" si="364"/>
        <v>1.278389211416652</v>
      </c>
      <c r="F1191">
        <f t="shared" si="364"/>
        <v>1.2783892115112394</v>
      </c>
      <c r="G1191">
        <f t="shared" si="364"/>
        <v>1.2783892115112394</v>
      </c>
      <c r="H1191">
        <f t="shared" si="364"/>
        <v>1.2783892173320055</v>
      </c>
      <c r="I1191">
        <f t="shared" si="364"/>
        <v>1.2783892303705215</v>
      </c>
    </row>
    <row r="1192" spans="1:9">
      <c r="A1192">
        <f t="shared" ref="A1192:I1192" si="365">A188-A$1005</f>
        <v>2.1469914137815804</v>
      </c>
      <c r="B1192">
        <f t="shared" si="365"/>
        <v>2.1469914137815618</v>
      </c>
      <c r="C1192">
        <f t="shared" si="365"/>
        <v>2.1469914137816204</v>
      </c>
      <c r="D1192">
        <f t="shared" si="365"/>
        <v>2.1469914137811656</v>
      </c>
      <c r="E1192">
        <f t="shared" si="365"/>
        <v>2.1469914137778687</v>
      </c>
      <c r="F1192">
        <f t="shared" si="365"/>
        <v>2.1469914138724562</v>
      </c>
      <c r="G1192">
        <f t="shared" si="365"/>
        <v>2.1469914137851447</v>
      </c>
      <c r="H1192">
        <f t="shared" si="365"/>
        <v>2.1469914186745882</v>
      </c>
      <c r="I1192">
        <f t="shared" si="365"/>
        <v>2.1469914317131042</v>
      </c>
    </row>
    <row r="1193" spans="1:9">
      <c r="A1193">
        <f t="shared" ref="A1193:I1193" si="366">A189-A$1005</f>
        <v>2.6892207982802185</v>
      </c>
      <c r="B1193">
        <f t="shared" si="366"/>
        <v>2.6892207982801981</v>
      </c>
      <c r="C1193">
        <f t="shared" si="366"/>
        <v>2.6892207982802603</v>
      </c>
      <c r="D1193">
        <f t="shared" si="366"/>
        <v>2.6892207982798482</v>
      </c>
      <c r="E1193">
        <f t="shared" si="366"/>
        <v>2.6892207982764376</v>
      </c>
      <c r="F1193">
        <f t="shared" si="366"/>
        <v>2.689220798376482</v>
      </c>
      <c r="G1193">
        <f t="shared" si="366"/>
        <v>2.6892207983182743</v>
      </c>
      <c r="H1193">
        <f t="shared" si="366"/>
        <v>2.6892208028584719</v>
      </c>
      <c r="I1193">
        <f t="shared" si="366"/>
        <v>2.6892208158969879</v>
      </c>
    </row>
    <row r="1194" spans="1:9">
      <c r="A1194">
        <f t="shared" ref="A1194:I1194" si="367">A190-A$1005</f>
        <v>-2.0759940405948862</v>
      </c>
      <c r="B1194">
        <f t="shared" si="367"/>
        <v>-2.0759940405949049</v>
      </c>
      <c r="C1194">
        <f t="shared" si="367"/>
        <v>-2.0759940405948498</v>
      </c>
      <c r="D1194">
        <f t="shared" si="367"/>
        <v>-2.0759940405952193</v>
      </c>
      <c r="E1194">
        <f t="shared" si="367"/>
        <v>-2.0759940405987436</v>
      </c>
      <c r="F1194">
        <f t="shared" si="367"/>
        <v>-2.0759940405114321</v>
      </c>
      <c r="G1194">
        <f t="shared" si="367"/>
        <v>-2.0759940405841917</v>
      </c>
      <c r="H1194">
        <f t="shared" si="367"/>
        <v>-2.0759940352290869</v>
      </c>
      <c r="I1194">
        <f t="shared" si="367"/>
        <v>-2.0759940296411514</v>
      </c>
    </row>
    <row r="1195" spans="1:9">
      <c r="A1195">
        <f t="shared" ref="A1195:I1195" si="368">A191-A$1005</f>
        <v>-1.2509266329988766</v>
      </c>
      <c r="B1195">
        <f t="shared" si="368"/>
        <v>-1.2509266329988957</v>
      </c>
      <c r="C1195">
        <f t="shared" si="368"/>
        <v>-1.2509266329988407</v>
      </c>
      <c r="D1195">
        <f t="shared" si="368"/>
        <v>-1.250926632999267</v>
      </c>
      <c r="E1195">
        <f t="shared" si="368"/>
        <v>-1.2509266330034734</v>
      </c>
      <c r="F1195">
        <f t="shared" si="368"/>
        <v>-1.2509266329143429</v>
      </c>
      <c r="G1195">
        <f t="shared" si="368"/>
        <v>-1.250926632899791</v>
      </c>
      <c r="H1195">
        <f t="shared" si="368"/>
        <v>-1.2509266268461943</v>
      </c>
      <c r="I1195">
        <f t="shared" si="368"/>
        <v>-1.2509266138076782</v>
      </c>
    </row>
    <row r="1196" spans="1:9">
      <c r="A1196">
        <f t="shared" ref="A1196:I1196" si="369">A192-A$1005</f>
        <v>1.7360833674114584</v>
      </c>
      <c r="B1196">
        <f t="shared" si="369"/>
        <v>1.7360833674114406</v>
      </c>
      <c r="C1196">
        <f t="shared" si="369"/>
        <v>1.7360833674114957</v>
      </c>
      <c r="D1196">
        <f t="shared" si="369"/>
        <v>1.7360833674110836</v>
      </c>
      <c r="E1196">
        <f t="shared" si="369"/>
        <v>1.7360833674083551</v>
      </c>
      <c r="F1196">
        <f t="shared" si="369"/>
        <v>1.7360833675047616</v>
      </c>
      <c r="G1196">
        <f t="shared" si="369"/>
        <v>1.7360833674902096</v>
      </c>
      <c r="H1196">
        <f t="shared" si="369"/>
        <v>1.7360833734273911</v>
      </c>
      <c r="I1196">
        <f t="shared" si="369"/>
        <v>1.7360833883285522</v>
      </c>
    </row>
    <row r="1197" spans="1:9">
      <c r="A1197">
        <f t="shared" ref="A1197:I1197" si="370">A193-A$1005</f>
        <v>-2.8387026026880946</v>
      </c>
      <c r="B1197">
        <f t="shared" si="370"/>
        <v>-2.8387026026881141</v>
      </c>
      <c r="C1197">
        <f t="shared" si="370"/>
        <v>-2.8387026026880591</v>
      </c>
      <c r="D1197">
        <f t="shared" si="370"/>
        <v>-2.8387026026884996</v>
      </c>
      <c r="E1197">
        <f t="shared" si="370"/>
        <v>-2.8387026026921376</v>
      </c>
      <c r="F1197">
        <f t="shared" si="370"/>
        <v>-2.8387026026030071</v>
      </c>
      <c r="G1197">
        <f t="shared" si="370"/>
        <v>-2.8387026026612148</v>
      </c>
      <c r="H1197">
        <f t="shared" si="370"/>
        <v>-2.8387025967240334</v>
      </c>
      <c r="I1197">
        <f t="shared" si="370"/>
        <v>-2.8387025892734528</v>
      </c>
    </row>
    <row r="1198" spans="1:9">
      <c r="A1198">
        <f t="shared" ref="A1198:I1198" si="371">A194-A$1005</f>
        <v>-1.8117149503982222</v>
      </c>
      <c r="B1198">
        <f t="shared" si="371"/>
        <v>-1.8117149503982404</v>
      </c>
      <c r="C1198">
        <f t="shared" si="371"/>
        <v>-1.8117149503981835</v>
      </c>
      <c r="D1198">
        <f t="shared" si="371"/>
        <v>-1.8117149503985956</v>
      </c>
      <c r="E1198">
        <f t="shared" si="371"/>
        <v>-1.8117149504014378</v>
      </c>
      <c r="F1198">
        <f t="shared" si="371"/>
        <v>-1.8117149503086694</v>
      </c>
      <c r="G1198">
        <f t="shared" si="371"/>
        <v>-1.811714950366877</v>
      </c>
      <c r="H1198">
        <f t="shared" si="371"/>
        <v>-1.8117149453610182</v>
      </c>
      <c r="I1198">
        <f t="shared" si="371"/>
        <v>-1.8117149323225021</v>
      </c>
    </row>
    <row r="1199" spans="1:9">
      <c r="A1199">
        <f t="shared" ref="A1199:I1199" si="372">A195-A$1005</f>
        <v>4.2340181884389372</v>
      </c>
      <c r="B1199">
        <f t="shared" si="372"/>
        <v>4.2340181884389185</v>
      </c>
      <c r="C1199">
        <f t="shared" si="372"/>
        <v>4.2340181884389665</v>
      </c>
      <c r="D1199">
        <f t="shared" si="372"/>
        <v>4.2340181884385402</v>
      </c>
      <c r="E1199">
        <f t="shared" si="372"/>
        <v>4.2340181884355843</v>
      </c>
      <c r="F1199">
        <f t="shared" si="372"/>
        <v>4.2340181885228958</v>
      </c>
      <c r="G1199">
        <f t="shared" si="372"/>
        <v>4.2340181885519996</v>
      </c>
      <c r="H1199">
        <f t="shared" si="372"/>
        <v>4.2340181935578585</v>
      </c>
      <c r="I1199">
        <f t="shared" si="372"/>
        <v>4.2340182065963745</v>
      </c>
    </row>
    <row r="1200" spans="1:9">
      <c r="A1200">
        <f t="shared" ref="A1200:I1200" si="373">A196-A$1005</f>
        <v>-0.62082529181910484</v>
      </c>
      <c r="B1200">
        <f t="shared" si="373"/>
        <v>-0.62082529181912349</v>
      </c>
      <c r="C1200">
        <f t="shared" si="373"/>
        <v>-0.62082529181907375</v>
      </c>
      <c r="D1200">
        <f t="shared" si="373"/>
        <v>-0.62082529181941482</v>
      </c>
      <c r="E1200">
        <f t="shared" si="373"/>
        <v>-0.62082529182225699</v>
      </c>
      <c r="F1200">
        <f t="shared" si="373"/>
        <v>-0.62082529172766954</v>
      </c>
      <c r="G1200">
        <f t="shared" si="373"/>
        <v>-0.62082529172766954</v>
      </c>
      <c r="H1200">
        <f t="shared" si="373"/>
        <v>-0.62082528695464134</v>
      </c>
      <c r="I1200">
        <f t="shared" si="373"/>
        <v>-0.62082527577877045</v>
      </c>
    </row>
    <row r="1201" spans="1:9">
      <c r="A1201">
        <f t="shared" ref="A1201:I1201" si="374">A197-A$1005</f>
        <v>-3.8644906049793981E-2</v>
      </c>
      <c r="B1201">
        <f t="shared" si="374"/>
        <v>-3.8644906049812633E-2</v>
      </c>
      <c r="C1201">
        <f t="shared" si="374"/>
        <v>-3.8644906049754013E-2</v>
      </c>
      <c r="D1201">
        <f t="shared" si="374"/>
        <v>-3.864490605019455E-2</v>
      </c>
      <c r="E1201">
        <f t="shared" si="374"/>
        <v>-3.8644906053377781E-2</v>
      </c>
      <c r="F1201">
        <f t="shared" si="374"/>
        <v>-3.8644905958790332E-2</v>
      </c>
      <c r="G1201">
        <f t="shared" si="374"/>
        <v>-3.8644906016997993E-2</v>
      </c>
      <c r="H1201">
        <f t="shared" si="374"/>
        <v>-3.8644900545477867E-2</v>
      </c>
      <c r="I1201">
        <f t="shared" si="374"/>
        <v>-3.8644894957542419E-2</v>
      </c>
    </row>
    <row r="1202" spans="1:9">
      <c r="A1202">
        <f t="shared" ref="A1202:I1202" si="375">A198-A$1005</f>
        <v>-2.4450762656478409</v>
      </c>
      <c r="B1202">
        <f t="shared" si="375"/>
        <v>-2.4450762656478595</v>
      </c>
      <c r="C1202">
        <f t="shared" si="375"/>
        <v>-2.4450762656477991</v>
      </c>
      <c r="D1202">
        <f t="shared" si="375"/>
        <v>-2.4450762656482539</v>
      </c>
      <c r="E1202">
        <f t="shared" si="375"/>
        <v>-2.4450762656524603</v>
      </c>
      <c r="F1202">
        <f t="shared" si="375"/>
        <v>-2.4450762655615108</v>
      </c>
      <c r="G1202">
        <f t="shared" si="375"/>
        <v>-2.4450762656051666</v>
      </c>
      <c r="H1202">
        <f t="shared" si="375"/>
        <v>-2.445076260715723</v>
      </c>
      <c r="I1202">
        <f t="shared" si="375"/>
        <v>-2.4450762569904327</v>
      </c>
    </row>
    <row r="1203" spans="1:9">
      <c r="A1203">
        <f t="shared" ref="A1203:I1203" si="376">A199-A$1005</f>
        <v>3.9925411219337343</v>
      </c>
      <c r="B1203">
        <f t="shared" si="376"/>
        <v>3.9925411219337139</v>
      </c>
      <c r="C1203">
        <f t="shared" si="376"/>
        <v>3.992541121933769</v>
      </c>
      <c r="D1203">
        <f t="shared" si="376"/>
        <v>3.9925411219334137</v>
      </c>
      <c r="E1203">
        <f t="shared" si="376"/>
        <v>3.9925411219301168</v>
      </c>
      <c r="F1203">
        <f t="shared" si="376"/>
        <v>3.9925411220174283</v>
      </c>
      <c r="G1203">
        <f t="shared" si="376"/>
        <v>3.9925411220174283</v>
      </c>
      <c r="H1203">
        <f t="shared" si="376"/>
        <v>3.9925411269068718</v>
      </c>
      <c r="I1203">
        <f t="shared" si="376"/>
        <v>3.9925411343574524</v>
      </c>
    </row>
    <row r="1204" spans="1:9">
      <c r="A1204">
        <f t="shared" ref="A1204:I1204" si="377">A200-A$1005</f>
        <v>-2.1670954394118569</v>
      </c>
      <c r="B1204">
        <f t="shared" si="377"/>
        <v>-2.1670954394118755</v>
      </c>
      <c r="C1204">
        <f t="shared" si="377"/>
        <v>-2.167095439411824</v>
      </c>
      <c r="D1204">
        <f t="shared" si="377"/>
        <v>-2.1670954394122646</v>
      </c>
      <c r="E1204">
        <f t="shared" si="377"/>
        <v>-2.1670954394157889</v>
      </c>
      <c r="F1204">
        <f t="shared" si="377"/>
        <v>-2.1670954393193824</v>
      </c>
      <c r="G1204">
        <f t="shared" si="377"/>
        <v>-2.167095439392142</v>
      </c>
      <c r="H1204">
        <f t="shared" si="377"/>
        <v>-2.1670954339206219</v>
      </c>
      <c r="I1204">
        <f t="shared" si="377"/>
        <v>-2.167095422744751</v>
      </c>
    </row>
    <row r="1205" spans="1:9">
      <c r="A1205">
        <f t="shared" ref="A1205:I1205" si="378">A201-A$1005</f>
        <v>4.0422355855322918</v>
      </c>
      <c r="B1205">
        <f t="shared" si="378"/>
        <v>4.0422355855322731</v>
      </c>
      <c r="C1205">
        <f t="shared" si="378"/>
        <v>4.0422355855323246</v>
      </c>
      <c r="D1205">
        <f t="shared" si="378"/>
        <v>4.0422355855318983</v>
      </c>
      <c r="E1205">
        <f t="shared" si="378"/>
        <v>4.042235585528033</v>
      </c>
      <c r="F1205">
        <f t="shared" si="378"/>
        <v>4.0422355856280774</v>
      </c>
      <c r="G1205">
        <f t="shared" si="378"/>
        <v>4.0422355856280774</v>
      </c>
      <c r="H1205">
        <f t="shared" si="378"/>
        <v>4.0422355905175209</v>
      </c>
      <c r="I1205">
        <f t="shared" si="378"/>
        <v>4.0422355979681015</v>
      </c>
    </row>
    <row r="1206" spans="1:9">
      <c r="A1206">
        <f t="shared" ref="A1206:I1206" si="379">A202-A$1005</f>
        <v>-4.1177684379791613</v>
      </c>
      <c r="B1206">
        <f t="shared" si="379"/>
        <v>-4.1177684379791799</v>
      </c>
      <c r="C1206">
        <f t="shared" si="379"/>
        <v>-4.1177684379791231</v>
      </c>
      <c r="D1206">
        <f t="shared" si="379"/>
        <v>-4.117768437979521</v>
      </c>
      <c r="E1206">
        <f t="shared" si="379"/>
        <v>-4.1177684379836137</v>
      </c>
      <c r="F1206">
        <f t="shared" si="379"/>
        <v>-4.1177684378926642</v>
      </c>
      <c r="G1206">
        <f t="shared" si="379"/>
        <v>-4.1177684379508719</v>
      </c>
      <c r="H1206">
        <f t="shared" si="379"/>
        <v>-4.117768432945013</v>
      </c>
      <c r="I1206">
        <f t="shared" si="379"/>
        <v>-4.1177684217691422</v>
      </c>
    </row>
    <row r="1207" spans="1:9">
      <c r="A1207">
        <f t="shared" ref="A1207:I1207" si="380">A203-A$1005</f>
        <v>-3.5172833439638422</v>
      </c>
      <c r="B1207">
        <f t="shared" si="380"/>
        <v>-3.5172833439638609</v>
      </c>
      <c r="C1207">
        <f t="shared" si="380"/>
        <v>-3.5172833439638111</v>
      </c>
      <c r="D1207">
        <f t="shared" si="380"/>
        <v>-3.5172833439642091</v>
      </c>
      <c r="E1207">
        <f t="shared" si="380"/>
        <v>-3.5172833439683018</v>
      </c>
      <c r="F1207">
        <f t="shared" si="380"/>
        <v>-3.5172833438700764</v>
      </c>
      <c r="G1207">
        <f t="shared" si="380"/>
        <v>-3.5172833439428359</v>
      </c>
      <c r="H1207">
        <f t="shared" si="380"/>
        <v>-3.5172833390533924</v>
      </c>
      <c r="I1207">
        <f t="shared" si="380"/>
        <v>-3.5172833353281021</v>
      </c>
    </row>
    <row r="1208" spans="1:9">
      <c r="A1208">
        <f t="shared" ref="A1208:I1208" si="381">A204-A$1005</f>
        <v>3.8468249804831727</v>
      </c>
      <c r="B1208">
        <f t="shared" si="381"/>
        <v>3.846824980483154</v>
      </c>
      <c r="C1208">
        <f t="shared" si="381"/>
        <v>3.8468249804832055</v>
      </c>
      <c r="D1208">
        <f t="shared" si="381"/>
        <v>3.8468249804827792</v>
      </c>
      <c r="E1208">
        <f t="shared" si="381"/>
        <v>3.8468249804791412</v>
      </c>
      <c r="F1208">
        <f t="shared" si="381"/>
        <v>3.8468249805737287</v>
      </c>
      <c r="G1208">
        <f t="shared" si="381"/>
        <v>3.8468249805737287</v>
      </c>
      <c r="H1208">
        <f t="shared" si="381"/>
        <v>3.8468249849975109</v>
      </c>
      <c r="I1208">
        <f t="shared" si="381"/>
        <v>3.8468249887228012</v>
      </c>
    </row>
    <row r="1209" spans="1:9">
      <c r="A1209">
        <f t="shared" ref="A1209:I1209" si="382">A205-A$1005</f>
        <v>-3.2453206253866851</v>
      </c>
      <c r="B1209">
        <f t="shared" si="382"/>
        <v>-3.2453206253867037</v>
      </c>
      <c r="C1209">
        <f t="shared" si="382"/>
        <v>-3.245320625386654</v>
      </c>
      <c r="D1209">
        <f t="shared" si="382"/>
        <v>-3.2453206253870803</v>
      </c>
      <c r="E1209">
        <f t="shared" si="382"/>
        <v>-3.2453206253903772</v>
      </c>
      <c r="F1209">
        <f t="shared" si="382"/>
        <v>-3.2453206252976088</v>
      </c>
      <c r="G1209">
        <f t="shared" si="382"/>
        <v>-3.2453206253703684</v>
      </c>
      <c r="H1209">
        <f t="shared" si="382"/>
        <v>-3.2453206200152636</v>
      </c>
      <c r="I1209">
        <f t="shared" si="382"/>
        <v>-3.2453206032514572</v>
      </c>
    </row>
    <row r="1210" spans="1:9">
      <c r="A1210">
        <f t="shared" ref="A1210:I1210" si="383">A206-A$1005</f>
        <v>4.7926841267446081</v>
      </c>
      <c r="B1210">
        <f t="shared" si="383"/>
        <v>4.7926841267445912</v>
      </c>
      <c r="C1210">
        <f t="shared" si="383"/>
        <v>4.7926841267446463</v>
      </c>
      <c r="D1210">
        <f t="shared" si="383"/>
        <v>4.7926841267442342</v>
      </c>
      <c r="E1210">
        <f t="shared" si="383"/>
        <v>4.7926841267417331</v>
      </c>
      <c r="F1210">
        <f t="shared" si="383"/>
        <v>4.7926841268345015</v>
      </c>
      <c r="G1210">
        <f t="shared" si="383"/>
        <v>4.7926841267617419</v>
      </c>
      <c r="H1210">
        <f t="shared" si="383"/>
        <v>4.7926841322332621</v>
      </c>
      <c r="I1210">
        <f t="shared" si="383"/>
        <v>4.7926841378211975</v>
      </c>
    </row>
    <row r="1211" spans="1:9">
      <c r="A1211">
        <f t="shared" ref="A1211:I1211" si="384">A207-A$1005</f>
        <v>-3.9626451918207772</v>
      </c>
      <c r="B1211">
        <f t="shared" si="384"/>
        <v>-3.9626451918207959</v>
      </c>
      <c r="C1211">
        <f t="shared" si="384"/>
        <v>-3.9626451918207408</v>
      </c>
      <c r="D1211">
        <f t="shared" si="384"/>
        <v>-3.9626451918211387</v>
      </c>
      <c r="E1211">
        <f t="shared" si="384"/>
        <v>-3.9626451918247767</v>
      </c>
      <c r="F1211">
        <f t="shared" si="384"/>
        <v>-3.9626451917283703</v>
      </c>
      <c r="G1211">
        <f t="shared" si="384"/>
        <v>-3.9626451918156818</v>
      </c>
      <c r="H1211">
        <f t="shared" si="384"/>
        <v>-3.962645186111331</v>
      </c>
      <c r="I1211">
        <f t="shared" si="384"/>
        <v>-3.9626451730728149</v>
      </c>
    </row>
    <row r="1212" spans="1:9">
      <c r="A1212">
        <f t="shared" ref="A1212:I1212" si="385">A208-A$1005</f>
        <v>-5.1882822474376589E-2</v>
      </c>
      <c r="B1212">
        <f t="shared" si="385"/>
        <v>-5.188282247439524E-2</v>
      </c>
      <c r="C1212">
        <f t="shared" si="385"/>
        <v>-5.1882822474340173E-2</v>
      </c>
      <c r="D1212">
        <f t="shared" si="385"/>
        <v>-5.1882822474681234E-2</v>
      </c>
      <c r="E1212">
        <f t="shared" si="385"/>
        <v>-5.1882822477637092E-2</v>
      </c>
      <c r="F1212">
        <f t="shared" si="385"/>
        <v>-5.1882822386687621E-2</v>
      </c>
      <c r="G1212">
        <f t="shared" si="385"/>
        <v>-5.1882822415791452E-2</v>
      </c>
      <c r="H1212">
        <f t="shared" si="385"/>
        <v>-5.1882816478610039E-2</v>
      </c>
      <c r="I1212">
        <f t="shared" si="385"/>
        <v>-5.1882803440093994E-2</v>
      </c>
    </row>
    <row r="1213" spans="1:9">
      <c r="A1213">
        <f t="shared" ref="A1213:I1213" si="386">A209-A$1005</f>
        <v>-2.4546534714692703</v>
      </c>
      <c r="B1213">
        <f t="shared" si="386"/>
        <v>-2.4546534714692889</v>
      </c>
      <c r="C1213">
        <f t="shared" si="386"/>
        <v>-2.4546534714692285</v>
      </c>
      <c r="D1213">
        <f t="shared" si="386"/>
        <v>-2.4546534714696691</v>
      </c>
      <c r="E1213">
        <f t="shared" si="386"/>
        <v>-2.4546534714736481</v>
      </c>
      <c r="F1213">
        <f t="shared" si="386"/>
        <v>-2.4546534713736037</v>
      </c>
      <c r="G1213">
        <f t="shared" si="386"/>
        <v>-2.4546534713590518</v>
      </c>
      <c r="H1213">
        <f t="shared" si="386"/>
        <v>-2.4546534661203623</v>
      </c>
      <c r="I1213">
        <f t="shared" si="386"/>
        <v>-2.4546534568071365</v>
      </c>
    </row>
    <row r="1214" spans="1:9">
      <c r="A1214">
        <f t="shared" ref="A1214:I1214" si="387">A210-A$1005</f>
        <v>-6.5197250324422917E-2</v>
      </c>
      <c r="B1214">
        <f t="shared" si="387"/>
        <v>-6.5197250324441569E-2</v>
      </c>
      <c r="C1214">
        <f t="shared" si="387"/>
        <v>-6.5197250324388278E-2</v>
      </c>
      <c r="D1214">
        <f t="shared" si="387"/>
        <v>-6.5197250324786182E-2</v>
      </c>
      <c r="E1214">
        <f t="shared" si="387"/>
        <v>-6.519725032740098E-2</v>
      </c>
      <c r="F1214">
        <f t="shared" si="387"/>
        <v>-6.5197250238270499E-2</v>
      </c>
      <c r="G1214">
        <f t="shared" si="387"/>
        <v>-6.5197250223718584E-2</v>
      </c>
      <c r="H1214">
        <f t="shared" si="387"/>
        <v>-6.519724428653717E-2</v>
      </c>
      <c r="I1214">
        <f t="shared" si="387"/>
        <v>-6.5197229385375977E-2</v>
      </c>
    </row>
    <row r="1215" spans="1:9">
      <c r="A1215">
        <f t="shared" ref="A1215:I1215" si="388">A211-A$1005</f>
        <v>-3.2156493867742642</v>
      </c>
      <c r="B1215">
        <f t="shared" si="388"/>
        <v>-3.2156493867742828</v>
      </c>
      <c r="C1215">
        <f t="shared" si="388"/>
        <v>-3.2156493867742313</v>
      </c>
      <c r="D1215">
        <f t="shared" si="388"/>
        <v>-3.2156493867746576</v>
      </c>
      <c r="E1215">
        <f t="shared" si="388"/>
        <v>-3.2156493867787503</v>
      </c>
      <c r="F1215">
        <f t="shared" si="388"/>
        <v>-3.2156493866787059</v>
      </c>
      <c r="G1215">
        <f t="shared" si="388"/>
        <v>-3.2156493867514655</v>
      </c>
      <c r="H1215">
        <f t="shared" si="388"/>
        <v>-3.2156493812799454</v>
      </c>
      <c r="I1215">
        <f t="shared" si="388"/>
        <v>-3.2156493663787842</v>
      </c>
    </row>
    <row r="1216" spans="1:9">
      <c r="A1216">
        <f t="shared" ref="A1216:I1216" si="389">A212-A$1005</f>
        <v>-3.8060814606693794</v>
      </c>
      <c r="B1216">
        <f t="shared" si="389"/>
        <v>-3.8060814606693985</v>
      </c>
      <c r="C1216">
        <f t="shared" si="389"/>
        <v>-3.8060814606693469</v>
      </c>
      <c r="D1216">
        <f t="shared" si="389"/>
        <v>-3.8060814606697022</v>
      </c>
      <c r="E1216">
        <f t="shared" si="389"/>
        <v>-3.8060814606724307</v>
      </c>
      <c r="F1216">
        <f t="shared" si="389"/>
        <v>-3.8060814605851192</v>
      </c>
      <c r="G1216">
        <f t="shared" si="389"/>
        <v>-3.8060814605560154</v>
      </c>
      <c r="H1216">
        <f t="shared" si="389"/>
        <v>-3.8060814552009106</v>
      </c>
      <c r="I1216">
        <f t="shared" si="389"/>
        <v>-3.8060814440250397</v>
      </c>
    </row>
    <row r="1217" spans="1:9">
      <c r="A1217">
        <f t="shared" ref="A1217:I1217" si="390">A213-A$1005</f>
        <v>-2.4394791845958164</v>
      </c>
      <c r="B1217">
        <f t="shared" si="390"/>
        <v>-2.4394791845958341</v>
      </c>
      <c r="C1217">
        <f t="shared" si="390"/>
        <v>-2.4394791845957826</v>
      </c>
      <c r="D1217">
        <f t="shared" si="390"/>
        <v>-2.4394791845961663</v>
      </c>
      <c r="E1217">
        <f t="shared" si="390"/>
        <v>-2.4394791845988948</v>
      </c>
      <c r="F1217">
        <f t="shared" si="390"/>
        <v>-2.4394791845115833</v>
      </c>
      <c r="G1217">
        <f t="shared" si="390"/>
        <v>-2.439479184569791</v>
      </c>
      <c r="H1217">
        <f t="shared" si="390"/>
        <v>-2.4394791796803474</v>
      </c>
      <c r="I1217">
        <f t="shared" si="390"/>
        <v>-2.4394791722297668</v>
      </c>
    </row>
    <row r="1218" spans="1:9">
      <c r="A1218">
        <f t="shared" ref="A1218:I1218" si="391">A214-A$1005</f>
        <v>-1.0385258661336549</v>
      </c>
      <c r="B1218">
        <f t="shared" si="391"/>
        <v>-1.0385258661336731</v>
      </c>
      <c r="C1218">
        <f t="shared" si="391"/>
        <v>-1.0385258661336252</v>
      </c>
      <c r="D1218">
        <f t="shared" si="391"/>
        <v>-1.0385258661340231</v>
      </c>
      <c r="E1218">
        <f t="shared" si="391"/>
        <v>-1.0385258661372063</v>
      </c>
      <c r="F1218">
        <f t="shared" si="391"/>
        <v>-1.0385258660389809</v>
      </c>
      <c r="G1218">
        <f t="shared" si="391"/>
        <v>-1.0385258661117405</v>
      </c>
      <c r="H1218">
        <f t="shared" si="391"/>
        <v>-1.0385258607566357</v>
      </c>
      <c r="I1218">
        <f t="shared" si="391"/>
        <v>-1.0385258495807648</v>
      </c>
    </row>
    <row r="1219" spans="1:9">
      <c r="A1219">
        <f t="shared" ref="A1219:I1219" si="392">A215-A$1005</f>
        <v>-2.2759852492463173</v>
      </c>
      <c r="B1219">
        <f t="shared" si="392"/>
        <v>-2.2759852492463359</v>
      </c>
      <c r="C1219">
        <f t="shared" si="392"/>
        <v>-2.2759852492462755</v>
      </c>
      <c r="D1219">
        <f t="shared" si="392"/>
        <v>-2.2759852492466734</v>
      </c>
      <c r="E1219">
        <f t="shared" si="392"/>
        <v>-2.2759852492508799</v>
      </c>
      <c r="F1219">
        <f t="shared" si="392"/>
        <v>-2.2759852491581114</v>
      </c>
      <c r="G1219">
        <f t="shared" si="392"/>
        <v>-2.2759852492017671</v>
      </c>
      <c r="H1219">
        <f t="shared" si="392"/>
        <v>-2.2759852446615696</v>
      </c>
      <c r="I1219">
        <f t="shared" si="392"/>
        <v>-2.2759852409362793</v>
      </c>
    </row>
    <row r="1220" spans="1:9">
      <c r="A1220">
        <f t="shared" ref="A1220:I1220" si="393">A216-A$1005</f>
        <v>4.6354132012967648</v>
      </c>
      <c r="B1220">
        <f t="shared" si="393"/>
        <v>4.6354132012967444</v>
      </c>
      <c r="C1220">
        <f t="shared" si="393"/>
        <v>4.6354132012967995</v>
      </c>
      <c r="D1220">
        <f t="shared" si="393"/>
        <v>4.6354132012963873</v>
      </c>
      <c r="E1220">
        <f t="shared" si="393"/>
        <v>4.6354132012929767</v>
      </c>
      <c r="F1220">
        <f t="shared" si="393"/>
        <v>4.6354132013802882</v>
      </c>
      <c r="G1220">
        <f t="shared" si="393"/>
        <v>4.6354132014093921</v>
      </c>
      <c r="H1220">
        <f t="shared" si="393"/>
        <v>4.6354132071137428</v>
      </c>
      <c r="I1220">
        <f t="shared" si="393"/>
        <v>4.6354132145643234</v>
      </c>
    </row>
    <row r="1221" spans="1:9">
      <c r="A1221">
        <f t="shared" ref="A1221:I1221" si="394">A217-A$1005</f>
        <v>1.4795959849104845</v>
      </c>
      <c r="B1221">
        <f t="shared" si="394"/>
        <v>1.4795959849104658</v>
      </c>
      <c r="C1221">
        <f t="shared" si="394"/>
        <v>1.4795959849105174</v>
      </c>
      <c r="D1221">
        <f t="shared" si="394"/>
        <v>1.4795959849101337</v>
      </c>
      <c r="E1221">
        <f t="shared" si="394"/>
        <v>1.4795959849070641</v>
      </c>
      <c r="F1221">
        <f t="shared" si="394"/>
        <v>1.4795959850016516</v>
      </c>
      <c r="G1221">
        <f t="shared" si="394"/>
        <v>1.4795959849143401</v>
      </c>
      <c r="H1221">
        <f t="shared" si="394"/>
        <v>1.4795959908515215</v>
      </c>
      <c r="I1221">
        <f t="shared" si="394"/>
        <v>1.4795960038900375</v>
      </c>
    </row>
    <row r="1222" spans="1:9">
      <c r="A1222">
        <f t="shared" ref="A1222:I1222" si="395">A218-A$1005</f>
        <v>-1.8012861447529138</v>
      </c>
      <c r="B1222">
        <f t="shared" si="395"/>
        <v>-1.8012861447529325</v>
      </c>
      <c r="C1222">
        <f t="shared" si="395"/>
        <v>-1.8012861447528792</v>
      </c>
      <c r="D1222">
        <f t="shared" si="395"/>
        <v>-1.8012861447532487</v>
      </c>
      <c r="E1222">
        <f t="shared" si="395"/>
        <v>-1.8012861447568866</v>
      </c>
      <c r="F1222">
        <f t="shared" si="395"/>
        <v>-1.8012861446622992</v>
      </c>
      <c r="G1222">
        <f t="shared" si="395"/>
        <v>-1.8012861446477473</v>
      </c>
      <c r="H1222">
        <f t="shared" si="395"/>
        <v>-1.8012861385941505</v>
      </c>
      <c r="I1222">
        <f t="shared" si="395"/>
        <v>-1.8012861311435699</v>
      </c>
    </row>
    <row r="1223" spans="1:9">
      <c r="A1223">
        <f t="shared" ref="A1223:I1223" si="396">A219-A$1005</f>
        <v>-3.3446815689877796</v>
      </c>
      <c r="B1223">
        <f t="shared" si="396"/>
        <v>-3.3446815689877987</v>
      </c>
      <c r="C1223">
        <f t="shared" si="396"/>
        <v>-3.3446815689877383</v>
      </c>
      <c r="D1223">
        <f t="shared" si="396"/>
        <v>-3.3446815689881078</v>
      </c>
      <c r="E1223">
        <f t="shared" si="396"/>
        <v>-3.344681568991291</v>
      </c>
      <c r="F1223">
        <f t="shared" si="396"/>
        <v>-3.3446815688948845</v>
      </c>
      <c r="G1223">
        <f t="shared" si="396"/>
        <v>-3.3446815689094365</v>
      </c>
      <c r="H1223">
        <f t="shared" si="396"/>
        <v>-3.3446815628558397</v>
      </c>
      <c r="I1223">
        <f t="shared" si="396"/>
        <v>-3.3446815609931946</v>
      </c>
    </row>
    <row r="1224" spans="1:9">
      <c r="A1224">
        <f t="shared" ref="A1224:I1224" si="397">A220-A$1005</f>
        <v>-1.031142979604347</v>
      </c>
      <c r="B1224">
        <f t="shared" si="397"/>
        <v>-1.0311429796043665</v>
      </c>
      <c r="C1224">
        <f t="shared" si="397"/>
        <v>-1.0311429796043114</v>
      </c>
      <c r="D1224">
        <f t="shared" si="397"/>
        <v>-1.0311429796047378</v>
      </c>
      <c r="E1224">
        <f t="shared" si="397"/>
        <v>-1.0311429796074663</v>
      </c>
      <c r="F1224">
        <f t="shared" si="397"/>
        <v>-1.0311429795110598</v>
      </c>
      <c r="G1224">
        <f t="shared" si="397"/>
        <v>-1.0311429795110598</v>
      </c>
      <c r="H1224">
        <f t="shared" si="397"/>
        <v>-1.0311429742723703</v>
      </c>
      <c r="I1224">
        <f t="shared" si="397"/>
        <v>-1.0311429649591446</v>
      </c>
    </row>
    <row r="1225" spans="1:9">
      <c r="A1225">
        <f t="shared" ref="A1225:I1225" si="398">A221-A$1005</f>
        <v>0.23134335508719506</v>
      </c>
      <c r="B1225">
        <f t="shared" si="398"/>
        <v>0.23134335508717641</v>
      </c>
      <c r="C1225">
        <f t="shared" si="398"/>
        <v>0.23134335508723325</v>
      </c>
      <c r="D1225">
        <f t="shared" si="398"/>
        <v>0.2313433550867785</v>
      </c>
      <c r="E1225">
        <f t="shared" si="398"/>
        <v>0.23134335508257209</v>
      </c>
      <c r="F1225">
        <f t="shared" si="398"/>
        <v>0.23134335517534055</v>
      </c>
      <c r="G1225">
        <f t="shared" si="398"/>
        <v>0.23134335514623672</v>
      </c>
      <c r="H1225">
        <f t="shared" si="398"/>
        <v>0.23134336061775684</v>
      </c>
      <c r="I1225">
        <f t="shared" si="398"/>
        <v>0.23134337365627289</v>
      </c>
    </row>
    <row r="1226" spans="1:9">
      <c r="A1226">
        <f t="shared" ref="A1226:I1226" si="399">A222-A$1005</f>
        <v>-0.890363639282854</v>
      </c>
      <c r="B1226">
        <f t="shared" si="399"/>
        <v>-0.89036363928287265</v>
      </c>
      <c r="C1226">
        <f t="shared" si="399"/>
        <v>-0.89036363928281048</v>
      </c>
      <c r="D1226">
        <f t="shared" si="399"/>
        <v>-0.89036363928323681</v>
      </c>
      <c r="E1226">
        <f t="shared" si="399"/>
        <v>-0.89036363928607898</v>
      </c>
      <c r="F1226">
        <f t="shared" si="399"/>
        <v>-0.89036363919149153</v>
      </c>
      <c r="G1226">
        <f t="shared" si="399"/>
        <v>-0.89036363922059536</v>
      </c>
      <c r="H1226">
        <f t="shared" si="399"/>
        <v>-0.89036363363265991</v>
      </c>
      <c r="I1226">
        <f t="shared" si="399"/>
        <v>-0.89036361873149872</v>
      </c>
    </row>
    <row r="1227" spans="1:9">
      <c r="A1227">
        <f t="shared" ref="A1227:I1227" si="400">A223-A$1005</f>
        <v>2.8252446524696913</v>
      </c>
      <c r="B1227">
        <f t="shared" si="400"/>
        <v>2.8252446524696726</v>
      </c>
      <c r="C1227">
        <f t="shared" si="400"/>
        <v>2.8252446524697348</v>
      </c>
      <c r="D1227">
        <f t="shared" si="400"/>
        <v>2.8252446524693369</v>
      </c>
      <c r="E1227">
        <f t="shared" si="400"/>
        <v>2.8252446524656989</v>
      </c>
      <c r="F1227">
        <f t="shared" si="400"/>
        <v>2.8252446525584674</v>
      </c>
      <c r="G1227">
        <f t="shared" si="400"/>
        <v>2.8252446525730193</v>
      </c>
      <c r="H1227">
        <f t="shared" si="400"/>
        <v>2.8252446576952934</v>
      </c>
      <c r="I1227">
        <f t="shared" si="400"/>
        <v>2.825244665145874</v>
      </c>
    </row>
    <row r="1228" spans="1:9">
      <c r="A1228">
        <f t="shared" ref="A1228:I1228" si="401">A224-A$1005</f>
        <v>3.8142779542210059</v>
      </c>
      <c r="B1228">
        <f t="shared" si="401"/>
        <v>3.8142779542209855</v>
      </c>
      <c r="C1228">
        <f t="shared" si="401"/>
        <v>3.8142779542210405</v>
      </c>
      <c r="D1228">
        <f t="shared" si="401"/>
        <v>3.8142779542206426</v>
      </c>
      <c r="E1228">
        <f t="shared" si="401"/>
        <v>3.8142779542176868</v>
      </c>
      <c r="F1228">
        <f t="shared" si="401"/>
        <v>3.8142779543122742</v>
      </c>
      <c r="G1228">
        <f t="shared" si="401"/>
        <v>3.8142779542831704</v>
      </c>
      <c r="H1228">
        <f t="shared" si="401"/>
        <v>3.8142779599875212</v>
      </c>
      <c r="I1228">
        <f t="shared" si="401"/>
        <v>3.8142779618501663</v>
      </c>
    </row>
    <row r="1229" spans="1:9">
      <c r="A1229">
        <f t="shared" ref="A1229:I1229" si="402">A225-A$1005</f>
        <v>-2.8896655461221465</v>
      </c>
      <c r="B1229">
        <f t="shared" si="402"/>
        <v>-2.8896655461221652</v>
      </c>
      <c r="C1229">
        <f t="shared" si="402"/>
        <v>-2.889665546122103</v>
      </c>
      <c r="D1229">
        <f t="shared" si="402"/>
        <v>-2.8896655461225009</v>
      </c>
      <c r="E1229">
        <f t="shared" si="402"/>
        <v>-2.8896655461267073</v>
      </c>
      <c r="F1229">
        <f t="shared" si="402"/>
        <v>-2.8896655460266629</v>
      </c>
      <c r="G1229">
        <f t="shared" si="402"/>
        <v>-2.889665546012111</v>
      </c>
      <c r="H1229">
        <f t="shared" si="402"/>
        <v>-2.8896655403077602</v>
      </c>
      <c r="I1229">
        <f t="shared" si="402"/>
        <v>-2.8896655291318893</v>
      </c>
    </row>
    <row r="1230" spans="1:9">
      <c r="A1230">
        <f t="shared" ref="A1230:I1230" si="403">A226-A$1005</f>
        <v>-2.3187824162223625</v>
      </c>
      <c r="B1230">
        <f t="shared" si="403"/>
        <v>-2.3187824162223816</v>
      </c>
      <c r="C1230">
        <f t="shared" si="403"/>
        <v>-2.3187824162223194</v>
      </c>
      <c r="D1230">
        <f t="shared" si="403"/>
        <v>-2.3187824162226889</v>
      </c>
      <c r="E1230">
        <f t="shared" si="403"/>
        <v>-2.3187824162268953</v>
      </c>
      <c r="F1230">
        <f t="shared" si="403"/>
        <v>-2.3187824161286699</v>
      </c>
      <c r="G1230">
        <f t="shared" si="403"/>
        <v>-2.3187824161723256</v>
      </c>
      <c r="H1230">
        <f t="shared" si="403"/>
        <v>-2.3187824115157127</v>
      </c>
      <c r="I1230">
        <f t="shared" si="403"/>
        <v>-2.3187824040651321</v>
      </c>
    </row>
    <row r="1231" spans="1:9">
      <c r="A1231">
        <f t="shared" ref="A1231:I1231" si="404">A227-A$1005</f>
        <v>4.3244363295569874</v>
      </c>
      <c r="B1231">
        <f t="shared" si="404"/>
        <v>4.3244363295569688</v>
      </c>
      <c r="C1231">
        <f t="shared" si="404"/>
        <v>4.3244363295570167</v>
      </c>
      <c r="D1231">
        <f t="shared" si="404"/>
        <v>4.3244363295566473</v>
      </c>
      <c r="E1231">
        <f t="shared" si="404"/>
        <v>4.3244363295525545</v>
      </c>
      <c r="F1231">
        <f t="shared" si="404"/>
        <v>4.324436329639866</v>
      </c>
      <c r="G1231">
        <f t="shared" si="404"/>
        <v>4.3244363296544179</v>
      </c>
      <c r="H1231">
        <f t="shared" si="404"/>
        <v>4.3244363348931074</v>
      </c>
      <c r="I1231">
        <f t="shared" si="404"/>
        <v>4.3244363516569138</v>
      </c>
    </row>
    <row r="1232" spans="1:9">
      <c r="A1232">
        <f t="shared" ref="A1232:I1232" si="405">A228-A$1005</f>
        <v>-2.6242613714563801</v>
      </c>
      <c r="B1232">
        <f t="shared" si="405"/>
        <v>-2.6242613714563987</v>
      </c>
      <c r="C1232">
        <f t="shared" si="405"/>
        <v>-2.6242613714563419</v>
      </c>
      <c r="D1232">
        <f t="shared" si="405"/>
        <v>-2.6242613714567824</v>
      </c>
      <c r="E1232">
        <f t="shared" si="405"/>
        <v>-2.6242613714603067</v>
      </c>
      <c r="F1232">
        <f t="shared" si="405"/>
        <v>-2.6242613713693572</v>
      </c>
      <c r="G1232">
        <f t="shared" si="405"/>
        <v>-2.6242613714421168</v>
      </c>
      <c r="H1232">
        <f t="shared" si="405"/>
        <v>-2.6242613662034273</v>
      </c>
      <c r="I1232">
        <f t="shared" si="405"/>
        <v>-2.624261349439621</v>
      </c>
    </row>
    <row r="1233" spans="1:9">
      <c r="A1233">
        <f t="shared" ref="A1233:I1233" si="406">A229-A$1005</f>
        <v>4.2156169762703373</v>
      </c>
      <c r="B1233">
        <f t="shared" si="406"/>
        <v>4.2156169762703204</v>
      </c>
      <c r="C1233">
        <f t="shared" si="406"/>
        <v>4.2156169762703684</v>
      </c>
      <c r="D1233">
        <f t="shared" si="406"/>
        <v>4.2156169762699847</v>
      </c>
      <c r="E1233">
        <f t="shared" si="406"/>
        <v>4.2156169762656646</v>
      </c>
      <c r="F1233">
        <f t="shared" si="406"/>
        <v>4.215616976362071</v>
      </c>
      <c r="G1233">
        <f t="shared" si="406"/>
        <v>4.2156169763766229</v>
      </c>
      <c r="H1233">
        <f t="shared" si="406"/>
        <v>4.2156169824302197</v>
      </c>
      <c r="I1233">
        <f t="shared" si="406"/>
        <v>4.2156169861555099</v>
      </c>
    </row>
    <row r="1234" spans="1:9">
      <c r="A1234">
        <f t="shared" ref="A1234:I1234" si="407">A230-A$1005</f>
        <v>-1.3391299996344808</v>
      </c>
      <c r="B1234">
        <f t="shared" si="407"/>
        <v>-1.3391299996344994</v>
      </c>
      <c r="C1234">
        <f t="shared" si="407"/>
        <v>-1.3391299996344515</v>
      </c>
      <c r="D1234">
        <f t="shared" si="407"/>
        <v>-1.3391299996347925</v>
      </c>
      <c r="E1234">
        <f t="shared" si="407"/>
        <v>-1.3391299996383168</v>
      </c>
      <c r="F1234">
        <f t="shared" si="407"/>
        <v>-1.3391299995419104</v>
      </c>
      <c r="G1234">
        <f t="shared" si="407"/>
        <v>-1.3391299996292219</v>
      </c>
      <c r="H1234">
        <f t="shared" si="407"/>
        <v>-1.3391299936920404</v>
      </c>
      <c r="I1234">
        <f t="shared" si="407"/>
        <v>-1.3391299843788147</v>
      </c>
    </row>
    <row r="1235" spans="1:9">
      <c r="A1235">
        <f t="shared" ref="A1235:I1235" si="408">A231-A$1005</f>
        <v>-4.5091803608567034</v>
      </c>
      <c r="B1235">
        <f t="shared" si="408"/>
        <v>-4.5091803608567229</v>
      </c>
      <c r="C1235">
        <f t="shared" si="408"/>
        <v>-4.5091803608566607</v>
      </c>
      <c r="D1235">
        <f t="shared" si="408"/>
        <v>-4.5091803608570444</v>
      </c>
      <c r="E1235">
        <f t="shared" si="408"/>
        <v>-4.5091803608611372</v>
      </c>
      <c r="F1235">
        <f t="shared" si="408"/>
        <v>-4.5091803607647307</v>
      </c>
      <c r="G1235">
        <f t="shared" si="408"/>
        <v>-4.5091803608229384</v>
      </c>
      <c r="H1235">
        <f t="shared" si="408"/>
        <v>-4.5091803558170795</v>
      </c>
      <c r="I1235">
        <f t="shared" si="408"/>
        <v>-4.5091803520917892</v>
      </c>
    </row>
    <row r="1236" spans="1:9">
      <c r="A1236">
        <f t="shared" ref="A1236:I1236" si="409">A232-A$1005</f>
        <v>2.4262220756906583</v>
      </c>
      <c r="B1236">
        <f t="shared" si="409"/>
        <v>2.4262220756906405</v>
      </c>
      <c r="C1236">
        <f t="shared" si="409"/>
        <v>2.4262220756906885</v>
      </c>
      <c r="D1236">
        <f t="shared" si="409"/>
        <v>2.4262220756902479</v>
      </c>
      <c r="E1236">
        <f t="shared" si="409"/>
        <v>2.4262220756863826</v>
      </c>
      <c r="F1236">
        <f t="shared" si="409"/>
        <v>2.42622207578097</v>
      </c>
      <c r="G1236">
        <f t="shared" si="409"/>
        <v>2.4262220757082105</v>
      </c>
      <c r="H1236">
        <f t="shared" si="409"/>
        <v>2.4262220803648233</v>
      </c>
      <c r="I1236">
        <f t="shared" si="409"/>
        <v>2.4262220859527588</v>
      </c>
    </row>
    <row r="1237" spans="1:9">
      <c r="A1237">
        <f t="shared" ref="A1237:I1237" si="410">A233-A$1005</f>
        <v>-4.9864485926661217</v>
      </c>
      <c r="B1237">
        <f t="shared" si="410"/>
        <v>-4.9864485926661413</v>
      </c>
      <c r="C1237">
        <f t="shared" si="410"/>
        <v>-4.9864485926660791</v>
      </c>
      <c r="D1237">
        <f t="shared" si="410"/>
        <v>-4.9864485926665338</v>
      </c>
      <c r="E1237">
        <f t="shared" si="410"/>
        <v>-4.9864485926700581</v>
      </c>
      <c r="F1237">
        <f t="shared" si="410"/>
        <v>-4.9864485925791087</v>
      </c>
      <c r="G1237">
        <f t="shared" si="410"/>
        <v>-4.9864485926227644</v>
      </c>
      <c r="H1237">
        <f t="shared" si="410"/>
        <v>-4.9864485878497362</v>
      </c>
      <c r="I1237">
        <f t="shared" si="410"/>
        <v>-4.9864485710859299</v>
      </c>
    </row>
    <row r="1238" spans="1:9">
      <c r="A1238">
        <f t="shared" ref="A1238:I1238" si="411">A234-A$1005</f>
        <v>-4.8250825246026245</v>
      </c>
      <c r="B1238">
        <f t="shared" si="411"/>
        <v>-4.8250825246026441</v>
      </c>
      <c r="C1238">
        <f t="shared" si="411"/>
        <v>-4.8250825246025926</v>
      </c>
      <c r="D1238">
        <f t="shared" si="411"/>
        <v>-4.8250825246029763</v>
      </c>
      <c r="E1238">
        <f t="shared" si="411"/>
        <v>-4.8250825246068416</v>
      </c>
      <c r="F1238">
        <f t="shared" si="411"/>
        <v>-4.8250825245195301</v>
      </c>
      <c r="G1238">
        <f t="shared" si="411"/>
        <v>-4.8250825245631859</v>
      </c>
      <c r="H1238">
        <f t="shared" si="411"/>
        <v>-4.8250825200229883</v>
      </c>
      <c r="I1238">
        <f t="shared" si="411"/>
        <v>-4.8250825107097626</v>
      </c>
    </row>
    <row r="1239" spans="1:9">
      <c r="A1239">
        <f t="shared" ref="A1239:I1239" si="412">A235-A$1005</f>
        <v>-4.8928072997899363E-2</v>
      </c>
      <c r="B1239">
        <f t="shared" si="412"/>
        <v>-4.8928072997918903E-2</v>
      </c>
      <c r="C1239">
        <f t="shared" si="412"/>
        <v>-4.8928072997867389E-2</v>
      </c>
      <c r="D1239">
        <f t="shared" si="412"/>
        <v>-4.8928072998251082E-2</v>
      </c>
      <c r="E1239">
        <f t="shared" si="412"/>
        <v>-4.8928073001661687E-2</v>
      </c>
      <c r="F1239">
        <f t="shared" si="412"/>
        <v>-4.8928072908893228E-2</v>
      </c>
      <c r="G1239">
        <f t="shared" si="412"/>
        <v>-4.8928072908893228E-2</v>
      </c>
      <c r="H1239">
        <f t="shared" si="412"/>
        <v>-4.8928067088127136E-2</v>
      </c>
      <c r="I1239">
        <f t="shared" si="412"/>
        <v>-4.8928052186965942E-2</v>
      </c>
    </row>
    <row r="1240" spans="1:9">
      <c r="A1240">
        <f t="shared" ref="A1240:I1240" si="413">A236-A$1005</f>
        <v>-3.4360588629886202</v>
      </c>
      <c r="B1240">
        <f t="shared" si="413"/>
        <v>-3.4360588629886397</v>
      </c>
      <c r="C1240">
        <f t="shared" si="413"/>
        <v>-3.4360588629885882</v>
      </c>
      <c r="D1240">
        <f t="shared" si="413"/>
        <v>-3.4360588629889435</v>
      </c>
      <c r="E1240">
        <f t="shared" si="413"/>
        <v>-3.4360588629915583</v>
      </c>
      <c r="F1240">
        <f t="shared" si="413"/>
        <v>-3.4360588629060658</v>
      </c>
      <c r="G1240">
        <f t="shared" si="413"/>
        <v>-3.4360588629497215</v>
      </c>
      <c r="H1240">
        <f t="shared" si="413"/>
        <v>-3.436058858409524</v>
      </c>
      <c r="I1240">
        <f t="shared" si="413"/>
        <v>-3.4360588490962982</v>
      </c>
    </row>
    <row r="1241" spans="1:9">
      <c r="A1241">
        <f t="shared" ref="A1241:I1241" si="414">A237-A$1005</f>
        <v>1.5524526381400898</v>
      </c>
      <c r="B1241">
        <f t="shared" si="414"/>
        <v>1.5524526381400694</v>
      </c>
      <c r="C1241">
        <f t="shared" si="414"/>
        <v>1.5524526381401245</v>
      </c>
      <c r="D1241">
        <f t="shared" si="414"/>
        <v>1.5524526381396981</v>
      </c>
      <c r="E1241">
        <f t="shared" si="414"/>
        <v>1.5524526381359465</v>
      </c>
      <c r="F1241">
        <f t="shared" si="414"/>
        <v>1.5524526382359909</v>
      </c>
      <c r="G1241">
        <f t="shared" si="414"/>
        <v>1.5524526381632313</v>
      </c>
      <c r="H1241">
        <f t="shared" si="414"/>
        <v>1.5524526443332434</v>
      </c>
      <c r="I1241">
        <f t="shared" si="414"/>
        <v>1.5524526536464691</v>
      </c>
    </row>
    <row r="1242" spans="1:9">
      <c r="A1242">
        <f t="shared" ref="A1242:I1242" si="415">A238-A$1005</f>
        <v>3.7239052231966552</v>
      </c>
      <c r="B1242">
        <f t="shared" si="415"/>
        <v>3.7239052231966365</v>
      </c>
      <c r="C1242">
        <f t="shared" si="415"/>
        <v>3.7239052231966951</v>
      </c>
      <c r="D1242">
        <f t="shared" si="415"/>
        <v>3.7239052231963115</v>
      </c>
      <c r="E1242">
        <f t="shared" si="415"/>
        <v>3.7239052231925598</v>
      </c>
      <c r="F1242">
        <f t="shared" si="415"/>
        <v>3.7239052232907852</v>
      </c>
      <c r="G1242">
        <f t="shared" si="415"/>
        <v>3.7239052233053371</v>
      </c>
      <c r="H1242">
        <f t="shared" si="415"/>
        <v>3.7239052280783653</v>
      </c>
      <c r="I1242">
        <f t="shared" si="415"/>
        <v>3.7239052355289459</v>
      </c>
    </row>
    <row r="1243" spans="1:9">
      <c r="A1243">
        <f t="shared" ref="A1243:I1243" si="416">A239-A$1005</f>
        <v>-0.44025693627064211</v>
      </c>
      <c r="B1243">
        <f t="shared" si="416"/>
        <v>-0.44025693627066076</v>
      </c>
      <c r="C1243">
        <f t="shared" si="416"/>
        <v>-0.44025693627060036</v>
      </c>
      <c r="D1243">
        <f t="shared" si="416"/>
        <v>-0.44025693627099827</v>
      </c>
      <c r="E1243">
        <f t="shared" si="416"/>
        <v>-0.44025693627372675</v>
      </c>
      <c r="F1243">
        <f t="shared" si="416"/>
        <v>-0.44025693618459627</v>
      </c>
      <c r="G1243">
        <f t="shared" si="416"/>
        <v>-0.44025693624280393</v>
      </c>
      <c r="H1243">
        <f t="shared" si="416"/>
        <v>-0.44025693088769913</v>
      </c>
      <c r="I1243">
        <f t="shared" si="416"/>
        <v>-0.44025692343711853</v>
      </c>
    </row>
    <row r="1244" spans="1:9">
      <c r="A1244">
        <f t="shared" ref="A1244:I1244" si="417">A240-A$1005</f>
        <v>3.3231749354027107</v>
      </c>
      <c r="B1244">
        <f t="shared" si="417"/>
        <v>3.323174935402692</v>
      </c>
      <c r="C1244">
        <f t="shared" si="417"/>
        <v>3.3231749354027471</v>
      </c>
      <c r="D1244">
        <f t="shared" si="417"/>
        <v>3.323174935402335</v>
      </c>
      <c r="E1244">
        <f t="shared" si="417"/>
        <v>3.3231749353981286</v>
      </c>
      <c r="F1244">
        <f t="shared" si="417"/>
        <v>3.3231749354890781</v>
      </c>
      <c r="G1244">
        <f t="shared" si="417"/>
        <v>3.3231749354163185</v>
      </c>
      <c r="H1244">
        <f t="shared" si="417"/>
        <v>3.3231749404221773</v>
      </c>
      <c r="I1244">
        <f t="shared" si="417"/>
        <v>3.3231749534606934</v>
      </c>
    </row>
    <row r="1245" spans="1:9">
      <c r="A1245">
        <f t="shared" ref="A1245:I1245" si="418">A241-A$1005</f>
        <v>3.9875866394005799</v>
      </c>
      <c r="B1245">
        <f t="shared" si="418"/>
        <v>3.987586639400563</v>
      </c>
      <c r="C1245">
        <f t="shared" si="418"/>
        <v>3.9875866394006181</v>
      </c>
      <c r="D1245">
        <f t="shared" si="418"/>
        <v>3.987586639400206</v>
      </c>
      <c r="E1245">
        <f t="shared" si="418"/>
        <v>3.9875866393977049</v>
      </c>
      <c r="F1245">
        <f t="shared" si="418"/>
        <v>3.9875866394868353</v>
      </c>
      <c r="G1245">
        <f t="shared" si="418"/>
        <v>3.9875866394722834</v>
      </c>
      <c r="H1245">
        <f t="shared" si="418"/>
        <v>3.9875866454094648</v>
      </c>
      <c r="I1245">
        <f t="shared" si="418"/>
        <v>3.98758664727211</v>
      </c>
    </row>
    <row r="1246" spans="1:9">
      <c r="A1246">
        <f t="shared" ref="A1246:I1246" si="419">A242-A$1005</f>
        <v>-0.82506839752604311</v>
      </c>
      <c r="B1246">
        <f t="shared" si="419"/>
        <v>-0.82506839752606176</v>
      </c>
      <c r="C1246">
        <f t="shared" si="419"/>
        <v>-0.82506839752601024</v>
      </c>
      <c r="D1246">
        <f t="shared" si="419"/>
        <v>-0.82506839752636552</v>
      </c>
      <c r="E1246">
        <f t="shared" si="419"/>
        <v>-0.82506839752932137</v>
      </c>
      <c r="F1246">
        <f t="shared" si="419"/>
        <v>-0.82506839743291494</v>
      </c>
      <c r="G1246">
        <f t="shared" si="419"/>
        <v>-0.82506839744746685</v>
      </c>
      <c r="H1246">
        <f t="shared" si="419"/>
        <v>-0.8250683918595314</v>
      </c>
      <c r="I1246">
        <f t="shared" si="419"/>
        <v>-0.82506838440895081</v>
      </c>
    </row>
    <row r="1247" spans="1:9">
      <c r="A1247">
        <f t="shared" ref="A1247:I1247" si="420">A243-A$1005</f>
        <v>4.0898139461094951</v>
      </c>
      <c r="B1247">
        <f t="shared" si="420"/>
        <v>4.0898139461094747</v>
      </c>
      <c r="C1247">
        <f t="shared" si="420"/>
        <v>4.0898139461095298</v>
      </c>
      <c r="D1247">
        <f t="shared" si="420"/>
        <v>4.0898139461091887</v>
      </c>
      <c r="E1247">
        <f t="shared" si="420"/>
        <v>4.0898139461060055</v>
      </c>
      <c r="F1247">
        <f t="shared" si="420"/>
        <v>4.089813946193317</v>
      </c>
      <c r="G1247">
        <f t="shared" si="420"/>
        <v>4.0898139461642131</v>
      </c>
      <c r="H1247">
        <f t="shared" si="420"/>
        <v>4.0898139514029026</v>
      </c>
      <c r="I1247">
        <f t="shared" si="420"/>
        <v>4.0898139625787735</v>
      </c>
    </row>
    <row r="1248" spans="1:9">
      <c r="A1248">
        <f t="shared" ref="A1248:I1248" si="421">A244-A$1005</f>
        <v>3.149310790730353</v>
      </c>
      <c r="B1248">
        <f t="shared" si="421"/>
        <v>3.1493107907303344</v>
      </c>
      <c r="C1248">
        <f t="shared" si="421"/>
        <v>3.1493107907303965</v>
      </c>
      <c r="D1248">
        <f t="shared" si="421"/>
        <v>3.1493107907299418</v>
      </c>
      <c r="E1248">
        <f t="shared" si="421"/>
        <v>3.1493107907263038</v>
      </c>
      <c r="F1248">
        <f t="shared" si="421"/>
        <v>3.1493107908172533</v>
      </c>
      <c r="G1248">
        <f t="shared" si="421"/>
        <v>3.1493107908172533</v>
      </c>
      <c r="H1248">
        <f t="shared" si="421"/>
        <v>3.1493107955902815</v>
      </c>
      <c r="I1248">
        <f t="shared" si="421"/>
        <v>3.1493108123540878</v>
      </c>
    </row>
    <row r="1249" spans="1:9">
      <c r="A1249">
        <f t="shared" ref="A1249:I1249" si="422">A245-A$1005</f>
        <v>-3.5321781878240754</v>
      </c>
      <c r="B1249">
        <f t="shared" si="422"/>
        <v>-3.5321781878240941</v>
      </c>
      <c r="C1249">
        <f t="shared" si="422"/>
        <v>-3.5321781878240444</v>
      </c>
      <c r="D1249">
        <f t="shared" si="422"/>
        <v>-3.5321781878244565</v>
      </c>
      <c r="E1249">
        <f t="shared" si="422"/>
        <v>-3.5321781878283218</v>
      </c>
      <c r="F1249">
        <f t="shared" si="422"/>
        <v>-3.5321781877282774</v>
      </c>
      <c r="G1249">
        <f t="shared" si="422"/>
        <v>-3.5321781877428293</v>
      </c>
      <c r="H1249">
        <f t="shared" si="422"/>
        <v>-3.5321781821548939</v>
      </c>
      <c r="I1249">
        <f t="shared" si="422"/>
        <v>-3.5321781784296036</v>
      </c>
    </row>
    <row r="1250" spans="1:9">
      <c r="A1250">
        <f t="shared" ref="A1250:I1250" si="423">A246-A$1005</f>
        <v>-2.435436570866083</v>
      </c>
      <c r="B1250">
        <f t="shared" si="423"/>
        <v>-2.4354365708661021</v>
      </c>
      <c r="C1250">
        <f t="shared" si="423"/>
        <v>-2.4354365708660453</v>
      </c>
      <c r="D1250">
        <f t="shared" si="423"/>
        <v>-2.4354365708665</v>
      </c>
      <c r="E1250">
        <f t="shared" si="423"/>
        <v>-2.4354365708695696</v>
      </c>
      <c r="F1250">
        <f t="shared" si="423"/>
        <v>-2.435436570784077</v>
      </c>
      <c r="G1250">
        <f t="shared" si="423"/>
        <v>-2.435436570784077</v>
      </c>
      <c r="H1250">
        <f t="shared" si="423"/>
        <v>-2.4354365654289722</v>
      </c>
      <c r="I1250">
        <f t="shared" si="423"/>
        <v>-2.4354365617036819</v>
      </c>
    </row>
    <row r="1251" spans="1:9">
      <c r="A1251">
        <f t="shared" ref="A1251:I1251" si="424">A247-A$1005</f>
        <v>-1.3360164264223506</v>
      </c>
      <c r="B1251">
        <f t="shared" si="424"/>
        <v>-1.3360164264223702</v>
      </c>
      <c r="C1251">
        <f t="shared" si="424"/>
        <v>-1.3360164264223187</v>
      </c>
      <c r="D1251">
        <f t="shared" si="424"/>
        <v>-1.3360164264227024</v>
      </c>
      <c r="E1251">
        <f t="shared" si="424"/>
        <v>-1.3360164264267951</v>
      </c>
      <c r="F1251">
        <f t="shared" si="424"/>
        <v>-1.3360164263285697</v>
      </c>
      <c r="G1251">
        <f t="shared" si="424"/>
        <v>-1.3360164263285697</v>
      </c>
      <c r="H1251">
        <f t="shared" si="424"/>
        <v>-1.3360164202749729</v>
      </c>
      <c r="I1251">
        <f t="shared" si="424"/>
        <v>-1.3360164165496826</v>
      </c>
    </row>
    <row r="1252" spans="1:9">
      <c r="A1252">
        <f t="shared" ref="A1252:I1252" si="425">A248-A$1005</f>
        <v>-3.9307778445267227</v>
      </c>
      <c r="B1252">
        <f t="shared" si="425"/>
        <v>-3.9307778445267409</v>
      </c>
      <c r="C1252">
        <f t="shared" si="425"/>
        <v>-3.9307778445266877</v>
      </c>
      <c r="D1252">
        <f t="shared" si="425"/>
        <v>-3.9307778445270287</v>
      </c>
      <c r="E1252">
        <f t="shared" si="425"/>
        <v>-3.9307778445308941</v>
      </c>
      <c r="F1252">
        <f t="shared" si="425"/>
        <v>-3.9307778444344876</v>
      </c>
      <c r="G1252">
        <f t="shared" si="425"/>
        <v>-3.9307778445072472</v>
      </c>
      <c r="H1252">
        <f t="shared" si="425"/>
        <v>-3.9307778384536505</v>
      </c>
      <c r="I1252">
        <f t="shared" si="425"/>
        <v>-3.930777832865715</v>
      </c>
    </row>
    <row r="1253" spans="1:9">
      <c r="A1253">
        <f t="shared" ref="A1253:I1253" si="426">A249-A$1005</f>
        <v>2.9173349524348025</v>
      </c>
      <c r="B1253">
        <f t="shared" si="426"/>
        <v>2.9173349524347838</v>
      </c>
      <c r="C1253">
        <f t="shared" si="426"/>
        <v>2.9173349524348424</v>
      </c>
      <c r="D1253">
        <f t="shared" si="426"/>
        <v>2.9173349524344303</v>
      </c>
      <c r="E1253">
        <f t="shared" si="426"/>
        <v>2.9173349524317018</v>
      </c>
      <c r="F1253">
        <f t="shared" si="426"/>
        <v>2.9173349525226513</v>
      </c>
      <c r="G1253">
        <f t="shared" si="426"/>
        <v>2.9173349525080994</v>
      </c>
      <c r="H1253">
        <f t="shared" si="426"/>
        <v>2.9173349570482969</v>
      </c>
      <c r="I1253">
        <f t="shared" si="426"/>
        <v>2.9173349738121033</v>
      </c>
    </row>
    <row r="1254" spans="1:9">
      <c r="A1254">
        <f t="shared" ref="A1254:I1254" si="427">A250-A$1005</f>
        <v>-1.7668860884262605</v>
      </c>
      <c r="B1254">
        <f t="shared" si="427"/>
        <v>-1.7668860884262791</v>
      </c>
      <c r="C1254">
        <f t="shared" si="427"/>
        <v>-1.7668860884262187</v>
      </c>
      <c r="D1254">
        <f t="shared" si="427"/>
        <v>-1.7668860884266451</v>
      </c>
      <c r="E1254">
        <f t="shared" si="427"/>
        <v>-1.7668860884296009</v>
      </c>
      <c r="F1254">
        <f t="shared" si="427"/>
        <v>-1.7668860883422894</v>
      </c>
      <c r="G1254">
        <f t="shared" si="427"/>
        <v>-1.766886088415049</v>
      </c>
      <c r="H1254">
        <f t="shared" si="427"/>
        <v>-1.7668860834091902</v>
      </c>
      <c r="I1254">
        <f t="shared" si="427"/>
        <v>-1.7668860703706741</v>
      </c>
    </row>
    <row r="1255" spans="1:9">
      <c r="A1255">
        <f t="shared" ref="A1255:I1255" si="428">A251-A$1005</f>
        <v>4.4982716150745512</v>
      </c>
      <c r="B1255">
        <f t="shared" si="428"/>
        <v>4.4982716150745308</v>
      </c>
      <c r="C1255">
        <f t="shared" si="428"/>
        <v>4.4982716150745858</v>
      </c>
      <c r="D1255">
        <f t="shared" si="428"/>
        <v>4.4982716150741453</v>
      </c>
      <c r="E1255">
        <f t="shared" si="428"/>
        <v>4.4982716150716442</v>
      </c>
      <c r="F1255">
        <f t="shared" si="428"/>
        <v>4.4982716151571367</v>
      </c>
      <c r="G1255">
        <f t="shared" si="428"/>
        <v>4.4982716151280329</v>
      </c>
      <c r="H1255">
        <f t="shared" si="428"/>
        <v>4.4982716199010611</v>
      </c>
      <c r="I1255">
        <f t="shared" si="428"/>
        <v>4.4982716292142868</v>
      </c>
    </row>
    <row r="1256" spans="1:9">
      <c r="A1256">
        <f t="shared" ref="A1256:I1256" si="429">A252-A$1005</f>
        <v>4.6120776965505383</v>
      </c>
      <c r="B1256">
        <f t="shared" si="429"/>
        <v>4.6120776965505197</v>
      </c>
      <c r="C1256">
        <f t="shared" si="429"/>
        <v>4.6120776965505712</v>
      </c>
      <c r="D1256">
        <f t="shared" si="429"/>
        <v>4.6120776965501591</v>
      </c>
      <c r="E1256">
        <f t="shared" si="429"/>
        <v>4.6120776965472032</v>
      </c>
      <c r="F1256">
        <f t="shared" si="429"/>
        <v>4.6120776966417907</v>
      </c>
      <c r="G1256">
        <f t="shared" si="429"/>
        <v>4.6120776965981349</v>
      </c>
      <c r="H1256">
        <f t="shared" si="429"/>
        <v>4.6120777018368244</v>
      </c>
      <c r="I1256">
        <f t="shared" si="429"/>
        <v>4.6120777130126953</v>
      </c>
    </row>
    <row r="1257" spans="1:9">
      <c r="A1257">
        <f t="shared" ref="A1257:I1257" si="430">A253-A$1005</f>
        <v>2.3016038722159005</v>
      </c>
      <c r="B1257">
        <f t="shared" si="430"/>
        <v>2.30160387221588</v>
      </c>
      <c r="C1257">
        <f t="shared" si="430"/>
        <v>2.3016038722159351</v>
      </c>
      <c r="D1257">
        <f t="shared" si="430"/>
        <v>2.3016038722155372</v>
      </c>
      <c r="E1257">
        <f t="shared" si="430"/>
        <v>2.3016038722125813</v>
      </c>
      <c r="F1257">
        <f t="shared" si="430"/>
        <v>2.3016038722998928</v>
      </c>
      <c r="G1257">
        <f t="shared" si="430"/>
        <v>2.3016038723289967</v>
      </c>
      <c r="H1257">
        <f t="shared" si="430"/>
        <v>2.3016038779169321</v>
      </c>
      <c r="I1257">
        <f t="shared" si="430"/>
        <v>2.3016038835048676</v>
      </c>
    </row>
    <row r="1258" spans="1:9">
      <c r="A1258">
        <f t="shared" ref="A1258:I1258" si="431">A254-A$1005</f>
        <v>1.1381750817372582</v>
      </c>
      <c r="B1258">
        <f t="shared" si="431"/>
        <v>1.1381750817372396</v>
      </c>
      <c r="C1258">
        <f t="shared" si="431"/>
        <v>1.1381750817373018</v>
      </c>
      <c r="D1258">
        <f t="shared" si="431"/>
        <v>1.1381750817369038</v>
      </c>
      <c r="E1258">
        <f t="shared" si="431"/>
        <v>1.1381750817326974</v>
      </c>
      <c r="F1258">
        <f t="shared" si="431"/>
        <v>1.1381750818254659</v>
      </c>
      <c r="G1258">
        <f t="shared" si="431"/>
        <v>1.138175081810914</v>
      </c>
      <c r="H1258">
        <f t="shared" si="431"/>
        <v>1.1381750870496035</v>
      </c>
      <c r="I1258">
        <f t="shared" si="431"/>
        <v>1.1381751000881195</v>
      </c>
    </row>
    <row r="1259" spans="1:9">
      <c r="A1259">
        <f t="shared" ref="A1259:I1259" si="432">A255-A$1005</f>
        <v>-4.8959762090080572</v>
      </c>
      <c r="B1259">
        <f t="shared" si="432"/>
        <v>-4.8959762090080758</v>
      </c>
      <c r="C1259">
        <f t="shared" si="432"/>
        <v>-4.8959762090080261</v>
      </c>
      <c r="D1259">
        <f t="shared" si="432"/>
        <v>-4.8959762090083814</v>
      </c>
      <c r="E1259">
        <f t="shared" si="432"/>
        <v>-4.8959762090125878</v>
      </c>
      <c r="F1259">
        <f t="shared" si="432"/>
        <v>-4.8959762089216383</v>
      </c>
      <c r="G1259">
        <f t="shared" si="432"/>
        <v>-4.8959762089652941</v>
      </c>
      <c r="H1259">
        <f t="shared" si="432"/>
        <v>-4.8959762044250965</v>
      </c>
      <c r="I1259">
        <f t="shared" si="432"/>
        <v>-4.8959762006998062</v>
      </c>
    </row>
    <row r="1260" spans="1:9">
      <c r="A1260">
        <f t="shared" ref="A1260:I1260" si="433">A256-A$1005</f>
        <v>3.704197381249192</v>
      </c>
      <c r="B1260">
        <f t="shared" si="433"/>
        <v>3.7041973812491751</v>
      </c>
      <c r="C1260">
        <f t="shared" si="433"/>
        <v>3.7041973812492301</v>
      </c>
      <c r="D1260">
        <f t="shared" si="433"/>
        <v>3.7041973812488322</v>
      </c>
      <c r="E1260">
        <f t="shared" si="433"/>
        <v>3.7041973812447395</v>
      </c>
      <c r="F1260">
        <f t="shared" si="433"/>
        <v>3.704197381332051</v>
      </c>
      <c r="G1260">
        <f t="shared" si="433"/>
        <v>3.7041973812738433</v>
      </c>
      <c r="H1260">
        <f t="shared" si="433"/>
        <v>3.7041973862797022</v>
      </c>
      <c r="I1260">
        <f t="shared" si="433"/>
        <v>3.7041973918676376</v>
      </c>
    </row>
    <row r="1261" spans="1:9">
      <c r="A1261">
        <f t="shared" ref="A1261:I1261" si="434">A257-A$1005</f>
        <v>-3.9909727023025932</v>
      </c>
      <c r="B1261">
        <f t="shared" si="434"/>
        <v>-3.9909727023026118</v>
      </c>
      <c r="C1261">
        <f t="shared" si="434"/>
        <v>-3.9909727023025567</v>
      </c>
      <c r="D1261">
        <f t="shared" si="434"/>
        <v>-3.9909727023029973</v>
      </c>
      <c r="E1261">
        <f t="shared" si="434"/>
        <v>-3.9909727023059531</v>
      </c>
      <c r="F1261">
        <f t="shared" si="434"/>
        <v>-3.9909727022168227</v>
      </c>
      <c r="G1261">
        <f t="shared" si="434"/>
        <v>-3.9909727022750303</v>
      </c>
      <c r="H1261">
        <f t="shared" si="434"/>
        <v>-3.9909726977348328</v>
      </c>
      <c r="I1261">
        <f t="shared" si="434"/>
        <v>-3.9909726828336716</v>
      </c>
    </row>
    <row r="1262" spans="1:9">
      <c r="A1262">
        <f t="shared" ref="A1262:I1262" si="435">A258-A$1005</f>
        <v>1.7436367356114664</v>
      </c>
      <c r="B1262">
        <f t="shared" si="435"/>
        <v>1.7436367356114477</v>
      </c>
      <c r="C1262">
        <f t="shared" si="435"/>
        <v>1.7436367356115028</v>
      </c>
      <c r="D1262">
        <f t="shared" si="435"/>
        <v>1.7436367356110622</v>
      </c>
      <c r="E1262">
        <f t="shared" si="435"/>
        <v>1.7436367356076516</v>
      </c>
      <c r="F1262">
        <f t="shared" si="435"/>
        <v>1.7436367357004201</v>
      </c>
      <c r="G1262">
        <f t="shared" si="435"/>
        <v>1.743636735714972</v>
      </c>
      <c r="H1262">
        <f t="shared" si="435"/>
        <v>1.7436367403715849</v>
      </c>
      <c r="I1262">
        <f t="shared" si="435"/>
        <v>1.7436367571353912</v>
      </c>
    </row>
    <row r="1263" spans="1:9">
      <c r="A1263">
        <f t="shared" ref="A1263:I1263" si="436">A259-A$1005</f>
        <v>1.3429264895944337</v>
      </c>
      <c r="B1263">
        <f t="shared" si="436"/>
        <v>1.3429264895944133</v>
      </c>
      <c r="C1263">
        <f t="shared" si="436"/>
        <v>1.3429264895944755</v>
      </c>
      <c r="D1263">
        <f t="shared" si="436"/>
        <v>1.342926489594106</v>
      </c>
      <c r="E1263">
        <f t="shared" si="436"/>
        <v>1.3429264895912638</v>
      </c>
      <c r="F1263">
        <f t="shared" si="436"/>
        <v>1.3429264896840323</v>
      </c>
      <c r="G1263">
        <f t="shared" si="436"/>
        <v>1.3429264896549284</v>
      </c>
      <c r="H1263">
        <f t="shared" si="436"/>
        <v>1.3429264947772026</v>
      </c>
      <c r="I1263">
        <f t="shared" si="436"/>
        <v>1.3429265022277832</v>
      </c>
    </row>
    <row r="1264" spans="1:9">
      <c r="A1264">
        <f t="shared" ref="A1264:I1264" si="437">A260-A$1005</f>
        <v>-4.0323996436875342</v>
      </c>
      <c r="B1264">
        <f t="shared" si="437"/>
        <v>-4.0323996436875529</v>
      </c>
      <c r="C1264">
        <f t="shared" si="437"/>
        <v>-4.0323996436874978</v>
      </c>
      <c r="D1264">
        <f t="shared" si="437"/>
        <v>-4.0323996436878815</v>
      </c>
      <c r="E1264">
        <f t="shared" si="437"/>
        <v>-4.0323996436909511</v>
      </c>
      <c r="F1264">
        <f t="shared" si="437"/>
        <v>-4.0323996436054586</v>
      </c>
      <c r="G1264">
        <f t="shared" si="437"/>
        <v>-4.0323996436782181</v>
      </c>
      <c r="H1264">
        <f t="shared" si="437"/>
        <v>-4.0323996376246214</v>
      </c>
      <c r="I1264">
        <f t="shared" si="437"/>
        <v>-4.0323996245861053</v>
      </c>
    </row>
    <row r="1265" spans="1:9">
      <c r="A1265">
        <f t="shared" ref="A1265:I1265" si="438">A261-A$1005</f>
        <v>4.8896453941051794</v>
      </c>
      <c r="B1265">
        <f t="shared" si="438"/>
        <v>4.8896453941051607</v>
      </c>
      <c r="C1265">
        <f t="shared" si="438"/>
        <v>4.8896453941052158</v>
      </c>
      <c r="D1265">
        <f t="shared" si="438"/>
        <v>4.8896453941048321</v>
      </c>
      <c r="E1265">
        <f t="shared" si="438"/>
        <v>4.8896453941015352</v>
      </c>
      <c r="F1265">
        <f t="shared" si="438"/>
        <v>4.8896453941997606</v>
      </c>
      <c r="G1265">
        <f t="shared" si="438"/>
        <v>4.8896453941706568</v>
      </c>
      <c r="H1265">
        <f t="shared" si="438"/>
        <v>4.8896453995257616</v>
      </c>
      <c r="I1265">
        <f t="shared" si="438"/>
        <v>4.8896454125642776</v>
      </c>
    </row>
    <row r="1266" spans="1:9">
      <c r="A1266">
        <f t="shared" ref="A1266:I1266" si="439">A262-A$1005</f>
        <v>-1.7060384436499154</v>
      </c>
      <c r="B1266">
        <f t="shared" si="439"/>
        <v>-1.7060384436499341</v>
      </c>
      <c r="C1266">
        <f t="shared" si="439"/>
        <v>-1.7060384436498737</v>
      </c>
      <c r="D1266">
        <f t="shared" si="439"/>
        <v>-1.7060384436503</v>
      </c>
      <c r="E1266">
        <f t="shared" si="439"/>
        <v>-1.7060384436535969</v>
      </c>
      <c r="F1266">
        <f t="shared" si="439"/>
        <v>-1.7060384435608285</v>
      </c>
      <c r="G1266">
        <f t="shared" si="439"/>
        <v>-1.7060384436044842</v>
      </c>
      <c r="H1266">
        <f t="shared" si="439"/>
        <v>-1.7060384377837181</v>
      </c>
      <c r="I1266">
        <f t="shared" si="439"/>
        <v>-1.7060384303331375</v>
      </c>
    </row>
    <row r="1267" spans="1:9">
      <c r="A1267">
        <f t="shared" ref="A1267:I1267" si="440">A263-A$1005</f>
        <v>2.0829909635595607</v>
      </c>
      <c r="B1267">
        <f t="shared" si="440"/>
        <v>2.0829909635595403</v>
      </c>
      <c r="C1267">
        <f t="shared" si="440"/>
        <v>2.0829909635595953</v>
      </c>
      <c r="D1267">
        <f t="shared" si="440"/>
        <v>2.0829909635591548</v>
      </c>
      <c r="E1267">
        <f t="shared" si="440"/>
        <v>2.0829909635558579</v>
      </c>
      <c r="F1267">
        <f t="shared" si="440"/>
        <v>2.0829909636522643</v>
      </c>
      <c r="G1267">
        <f t="shared" si="440"/>
        <v>2.0829909635940567</v>
      </c>
      <c r="H1267">
        <f t="shared" si="440"/>
        <v>2.0829909685999155</v>
      </c>
      <c r="I1267">
        <f t="shared" si="440"/>
        <v>2.082990974187851</v>
      </c>
    </row>
    <row r="1268" spans="1:9">
      <c r="A1268">
        <f t="shared" ref="A1268:I1268" si="441">A264-A$1005</f>
        <v>4.1407991678288836</v>
      </c>
      <c r="B1268">
        <f t="shared" si="441"/>
        <v>4.1407991678288649</v>
      </c>
      <c r="C1268">
        <f t="shared" si="441"/>
        <v>4.1407991678289164</v>
      </c>
      <c r="D1268">
        <f t="shared" si="441"/>
        <v>4.1407991678285043</v>
      </c>
      <c r="E1268">
        <f t="shared" si="441"/>
        <v>4.1407991678242979</v>
      </c>
      <c r="F1268">
        <f t="shared" si="441"/>
        <v>4.1407991679152474</v>
      </c>
      <c r="G1268">
        <f t="shared" si="441"/>
        <v>4.1407991679152474</v>
      </c>
      <c r="H1268">
        <f t="shared" si="441"/>
        <v>4.1407991740852594</v>
      </c>
      <c r="I1268">
        <f t="shared" si="441"/>
        <v>4.1407991796731949</v>
      </c>
    </row>
    <row r="1269" spans="1:9">
      <c r="A1269">
        <f t="shared" ref="A1269:I1269" si="442">A265-A$1005</f>
        <v>3.8751732968444452</v>
      </c>
      <c r="B1269">
        <f t="shared" si="442"/>
        <v>3.8751732968444248</v>
      </c>
      <c r="C1269">
        <f t="shared" si="442"/>
        <v>3.8751732968444799</v>
      </c>
      <c r="D1269">
        <f t="shared" si="442"/>
        <v>3.875173296844082</v>
      </c>
      <c r="E1269">
        <f t="shared" si="442"/>
        <v>3.8751732968412398</v>
      </c>
      <c r="F1269">
        <f t="shared" si="442"/>
        <v>3.8751732969394652</v>
      </c>
      <c r="G1269">
        <f t="shared" si="442"/>
        <v>3.8751732968958095</v>
      </c>
      <c r="H1269">
        <f t="shared" si="442"/>
        <v>3.8751733023673296</v>
      </c>
      <c r="I1269">
        <f t="shared" si="442"/>
        <v>3.8751733154058456</v>
      </c>
    </row>
    <row r="1270" spans="1:9">
      <c r="A1270">
        <f t="shared" ref="A1270:I1270" si="443">A266-A$1005</f>
        <v>-4.8365056413245933</v>
      </c>
      <c r="B1270">
        <f t="shared" si="443"/>
        <v>-4.8365056413246119</v>
      </c>
      <c r="C1270">
        <f t="shared" si="443"/>
        <v>-4.8365056413245497</v>
      </c>
      <c r="D1270">
        <f t="shared" si="443"/>
        <v>-4.8365056413249476</v>
      </c>
      <c r="E1270">
        <f t="shared" si="443"/>
        <v>-4.8365056413276761</v>
      </c>
      <c r="F1270">
        <f t="shared" si="443"/>
        <v>-4.8365056412294507</v>
      </c>
      <c r="G1270">
        <f t="shared" si="443"/>
        <v>-4.8365056412294507</v>
      </c>
      <c r="H1270">
        <f t="shared" si="443"/>
        <v>-4.8365056365728378</v>
      </c>
      <c r="I1270">
        <f t="shared" si="443"/>
        <v>-4.8365056216716766</v>
      </c>
    </row>
    <row r="1271" spans="1:9">
      <c r="A1271">
        <f t="shared" ref="A1271:I1271" si="444">A267-A$1005</f>
        <v>-2.2353573994515878</v>
      </c>
      <c r="B1271">
        <f t="shared" si="444"/>
        <v>-2.2353573994516065</v>
      </c>
      <c r="C1271">
        <f t="shared" si="444"/>
        <v>-2.2353573994515443</v>
      </c>
      <c r="D1271">
        <f t="shared" si="444"/>
        <v>-2.2353573994519138</v>
      </c>
      <c r="E1271">
        <f t="shared" si="444"/>
        <v>-2.235357399455097</v>
      </c>
      <c r="F1271">
        <f t="shared" si="444"/>
        <v>-2.2353573993605096</v>
      </c>
      <c r="G1271">
        <f t="shared" si="444"/>
        <v>-2.2353573994478211</v>
      </c>
      <c r="H1271">
        <f t="shared" si="444"/>
        <v>-2.2353573944419622</v>
      </c>
      <c r="I1271">
        <f t="shared" si="444"/>
        <v>-2.2353573888540268</v>
      </c>
    </row>
    <row r="1272" spans="1:9">
      <c r="A1272">
        <f t="shared" ref="A1272:I1272" si="445">A268-A$1005</f>
        <v>3.6415260353335315</v>
      </c>
      <c r="B1272">
        <f t="shared" si="445"/>
        <v>3.6415260353335146</v>
      </c>
      <c r="C1272">
        <f t="shared" si="445"/>
        <v>3.6415260353335697</v>
      </c>
      <c r="D1272">
        <f t="shared" si="445"/>
        <v>3.641526035333186</v>
      </c>
      <c r="E1272">
        <f t="shared" si="445"/>
        <v>3.6415260353296617</v>
      </c>
      <c r="F1272">
        <f t="shared" si="445"/>
        <v>3.6415260354260681</v>
      </c>
      <c r="G1272">
        <f t="shared" si="445"/>
        <v>3.6415260353824124</v>
      </c>
      <c r="H1272">
        <f t="shared" si="445"/>
        <v>3.6415260415524244</v>
      </c>
      <c r="I1272">
        <f t="shared" si="445"/>
        <v>3.6415260434150696</v>
      </c>
    </row>
    <row r="1273" spans="1:9">
      <c r="A1273">
        <f t="shared" ref="A1273:I1273" si="446">A269-A$1005</f>
        <v>0.51373905998710168</v>
      </c>
      <c r="B1273">
        <f t="shared" si="446"/>
        <v>0.51373905998708302</v>
      </c>
      <c r="C1273">
        <f t="shared" si="446"/>
        <v>0.51373905998713099</v>
      </c>
      <c r="D1273">
        <f t="shared" si="446"/>
        <v>0.51373905998673308</v>
      </c>
      <c r="E1273">
        <f t="shared" si="446"/>
        <v>0.51373905998298142</v>
      </c>
      <c r="F1273">
        <f t="shared" si="446"/>
        <v>0.5137390600721119</v>
      </c>
      <c r="G1273">
        <f t="shared" si="446"/>
        <v>0.51373906002845615</v>
      </c>
      <c r="H1273">
        <f t="shared" si="446"/>
        <v>0.51373906619846821</v>
      </c>
      <c r="I1273">
        <f t="shared" si="446"/>
        <v>0.51373907923698425</v>
      </c>
    </row>
    <row r="1274" spans="1:9">
      <c r="A1274">
        <f t="shared" ref="A1274:I1274" si="447">A270-A$1005</f>
        <v>2.5178541827044087</v>
      </c>
      <c r="B1274">
        <f t="shared" si="447"/>
        <v>2.5178541827043919</v>
      </c>
      <c r="C1274">
        <f t="shared" si="447"/>
        <v>2.5178541827044398</v>
      </c>
      <c r="D1274">
        <f t="shared" si="447"/>
        <v>2.5178541827040135</v>
      </c>
      <c r="E1274">
        <f t="shared" si="447"/>
        <v>2.5178541827008303</v>
      </c>
      <c r="F1274">
        <f t="shared" si="447"/>
        <v>2.5178541827917797</v>
      </c>
      <c r="G1274">
        <f t="shared" si="447"/>
        <v>2.517854182748124</v>
      </c>
      <c r="H1274">
        <f t="shared" si="447"/>
        <v>2.5178541876375675</v>
      </c>
      <c r="I1274">
        <f t="shared" si="447"/>
        <v>2.5178541988134384</v>
      </c>
    </row>
    <row r="1275" spans="1:9">
      <c r="A1275">
        <f t="shared" ref="A1275:I1275" si="448">A271-A$1005</f>
        <v>4.9324743893771794</v>
      </c>
      <c r="B1275">
        <f t="shared" si="448"/>
        <v>4.9324743893771608</v>
      </c>
      <c r="C1275">
        <f t="shared" si="448"/>
        <v>4.9324743893772194</v>
      </c>
      <c r="D1275">
        <f t="shared" si="448"/>
        <v>4.9324743893768073</v>
      </c>
      <c r="E1275">
        <f t="shared" si="448"/>
        <v>4.9324743893739651</v>
      </c>
      <c r="F1275">
        <f t="shared" si="448"/>
        <v>4.9324743894685525</v>
      </c>
      <c r="G1275">
        <f t="shared" si="448"/>
        <v>4.9324743894394487</v>
      </c>
      <c r="H1275">
        <f t="shared" si="448"/>
        <v>4.9324743952602148</v>
      </c>
      <c r="I1275">
        <f t="shared" si="448"/>
        <v>4.9324744045734406</v>
      </c>
    </row>
    <row r="1276" spans="1:9">
      <c r="A1276">
        <f t="shared" ref="A1276:I1276" si="449">A272-A$1005</f>
        <v>-1.0824758773421328</v>
      </c>
      <c r="B1276">
        <f t="shared" si="449"/>
        <v>-1.0824758773421514</v>
      </c>
      <c r="C1276">
        <f t="shared" si="449"/>
        <v>-1.0824758773420911</v>
      </c>
      <c r="D1276">
        <f t="shared" si="449"/>
        <v>-1.0824758773425174</v>
      </c>
      <c r="E1276">
        <f t="shared" si="449"/>
        <v>-1.0824758773451322</v>
      </c>
      <c r="F1276">
        <f t="shared" si="449"/>
        <v>-1.0824758772505447</v>
      </c>
      <c r="G1276">
        <f t="shared" si="449"/>
        <v>-1.0824758772505447</v>
      </c>
      <c r="H1276">
        <f t="shared" si="449"/>
        <v>-1.0824758727103472</v>
      </c>
      <c r="I1276">
        <f t="shared" si="449"/>
        <v>-1.0824758559465408</v>
      </c>
    </row>
    <row r="1277" spans="1:9">
      <c r="A1277">
        <f t="shared" ref="A1277:I1277" si="450">A273-A$1005</f>
        <v>-3.9090453277073522</v>
      </c>
      <c r="B1277">
        <f t="shared" si="450"/>
        <v>-3.9090453277073713</v>
      </c>
      <c r="C1277">
        <f t="shared" si="450"/>
        <v>-3.9090453277073181</v>
      </c>
      <c r="D1277">
        <f t="shared" si="450"/>
        <v>-3.9090453277077586</v>
      </c>
      <c r="E1277">
        <f t="shared" si="450"/>
        <v>-3.9090453277112829</v>
      </c>
      <c r="F1277">
        <f t="shared" si="450"/>
        <v>-3.9090453276148764</v>
      </c>
      <c r="G1277">
        <f t="shared" si="450"/>
        <v>-3.909045327687636</v>
      </c>
      <c r="H1277">
        <f t="shared" si="450"/>
        <v>-3.9090453218668699</v>
      </c>
      <c r="I1277">
        <f t="shared" si="450"/>
        <v>-3.9090453088283539</v>
      </c>
    </row>
    <row r="1278" spans="1:9">
      <c r="A1278">
        <f t="shared" ref="A1278:I1278" si="451">A274-A$1005</f>
        <v>-3.6476173645275622</v>
      </c>
      <c r="B1278">
        <f t="shared" si="451"/>
        <v>-3.6476173645275818</v>
      </c>
      <c r="C1278">
        <f t="shared" si="451"/>
        <v>-3.6476173645275196</v>
      </c>
      <c r="D1278">
        <f t="shared" si="451"/>
        <v>-3.6476173645279459</v>
      </c>
      <c r="E1278">
        <f t="shared" si="451"/>
        <v>-3.6476173645314702</v>
      </c>
      <c r="F1278">
        <f t="shared" si="451"/>
        <v>-3.6476173644332448</v>
      </c>
      <c r="G1278">
        <f t="shared" si="451"/>
        <v>-3.6476173644186929</v>
      </c>
      <c r="H1278">
        <f t="shared" si="451"/>
        <v>-3.6476173587143421</v>
      </c>
      <c r="I1278">
        <f t="shared" si="451"/>
        <v>-3.6476173549890518</v>
      </c>
    </row>
    <row r="1279" spans="1:9">
      <c r="A1279">
        <f t="shared" ref="A1279:I1279" si="452">A275-A$1005</f>
        <v>3.8364090241900444</v>
      </c>
      <c r="B1279">
        <f t="shared" si="452"/>
        <v>3.8364090241900275</v>
      </c>
      <c r="C1279">
        <f t="shared" si="452"/>
        <v>3.8364090241900755</v>
      </c>
      <c r="D1279">
        <f t="shared" si="452"/>
        <v>3.8364090241897202</v>
      </c>
      <c r="E1279">
        <f t="shared" si="452"/>
        <v>3.8364090241866506</v>
      </c>
      <c r="F1279">
        <f t="shared" si="452"/>
        <v>3.8364090242830571</v>
      </c>
      <c r="G1279">
        <f t="shared" si="452"/>
        <v>3.8364090241957456</v>
      </c>
      <c r="H1279">
        <f t="shared" si="452"/>
        <v>3.836409030482173</v>
      </c>
      <c r="I1279">
        <f t="shared" si="452"/>
        <v>3.8364090323448181</v>
      </c>
    </row>
    <row r="1280" spans="1:9">
      <c r="A1280">
        <f t="shared" ref="A1280:I1280" si="453">A276-A$1005</f>
        <v>4.4595726198002472</v>
      </c>
      <c r="B1280">
        <f t="shared" si="453"/>
        <v>4.4595726198002286</v>
      </c>
      <c r="C1280">
        <f t="shared" si="453"/>
        <v>4.4595726198002836</v>
      </c>
      <c r="D1280">
        <f t="shared" si="453"/>
        <v>4.4595726197999284</v>
      </c>
      <c r="E1280">
        <f t="shared" si="453"/>
        <v>4.4595726197967451</v>
      </c>
      <c r="F1280">
        <f t="shared" si="453"/>
        <v>4.4595726198895136</v>
      </c>
      <c r="G1280">
        <f t="shared" si="453"/>
        <v>4.4595726198749617</v>
      </c>
      <c r="H1280">
        <f t="shared" si="453"/>
        <v>4.4595726244151592</v>
      </c>
      <c r="I1280">
        <f t="shared" si="453"/>
        <v>4.4595726281404495</v>
      </c>
    </row>
    <row r="1281" spans="1:9">
      <c r="A1281">
        <f t="shared" ref="A1281:I1281" si="454">A277-A$1005</f>
        <v>4.5492451076067697</v>
      </c>
      <c r="B1281">
        <f t="shared" si="454"/>
        <v>4.5492451076067528</v>
      </c>
      <c r="C1281">
        <f t="shared" si="454"/>
        <v>4.5492451076068079</v>
      </c>
      <c r="D1281">
        <f t="shared" si="454"/>
        <v>4.5492451076064526</v>
      </c>
      <c r="E1281">
        <f t="shared" si="454"/>
        <v>4.5492451076024736</v>
      </c>
      <c r="F1281">
        <f t="shared" si="454"/>
        <v>4.549245107700699</v>
      </c>
      <c r="G1281">
        <f t="shared" si="454"/>
        <v>4.5492451076861471</v>
      </c>
      <c r="H1281">
        <f t="shared" si="454"/>
        <v>4.5492451135069132</v>
      </c>
      <c r="I1281">
        <f t="shared" si="454"/>
        <v>4.5492451190948486</v>
      </c>
    </row>
    <row r="1282" spans="1:9">
      <c r="A1282">
        <f t="shared" ref="A1282:I1282" si="455">A278-A$1005</f>
        <v>-4.7772521445359262</v>
      </c>
      <c r="B1282">
        <f t="shared" si="455"/>
        <v>-4.7772521445359448</v>
      </c>
      <c r="C1282">
        <f t="shared" si="455"/>
        <v>-4.7772521445358933</v>
      </c>
      <c r="D1282">
        <f t="shared" si="455"/>
        <v>-4.7772521445363054</v>
      </c>
      <c r="E1282">
        <f t="shared" si="455"/>
        <v>-4.7772521445403981</v>
      </c>
      <c r="F1282">
        <f t="shared" si="455"/>
        <v>-4.7772521444421727</v>
      </c>
      <c r="G1282">
        <f t="shared" si="455"/>
        <v>-4.7772521445294842</v>
      </c>
      <c r="H1282">
        <f t="shared" si="455"/>
        <v>-4.7772521395236254</v>
      </c>
      <c r="I1282">
        <f t="shared" si="455"/>
        <v>-4.777252122759819</v>
      </c>
    </row>
    <row r="1283" spans="1:9">
      <c r="A1283">
        <f t="shared" ref="A1283:I1283" si="456">A279-A$1005</f>
        <v>-0.30676543795207056</v>
      </c>
      <c r="B1283">
        <f t="shared" si="456"/>
        <v>-0.30676543795208921</v>
      </c>
      <c r="C1283">
        <f t="shared" si="456"/>
        <v>-0.3067654379520377</v>
      </c>
      <c r="D1283">
        <f t="shared" si="456"/>
        <v>-0.3067654379524356</v>
      </c>
      <c r="E1283">
        <f t="shared" si="456"/>
        <v>-0.30676543795561884</v>
      </c>
      <c r="F1283">
        <f t="shared" si="456"/>
        <v>-0.30676543786830734</v>
      </c>
      <c r="G1283">
        <f t="shared" si="456"/>
        <v>-0.30676543794106692</v>
      </c>
      <c r="H1283">
        <f t="shared" si="456"/>
        <v>-0.30676543340086937</v>
      </c>
      <c r="I1283">
        <f t="shared" si="456"/>
        <v>-0.30676542222499847</v>
      </c>
    </row>
    <row r="1284" spans="1:9">
      <c r="A1284">
        <f t="shared" ref="A1284:I1284" si="457">A280-A$1005</f>
        <v>4.3431799220927578</v>
      </c>
      <c r="B1284">
        <f t="shared" si="457"/>
        <v>4.3431799220927392</v>
      </c>
      <c r="C1284">
        <f t="shared" si="457"/>
        <v>4.3431799220927871</v>
      </c>
      <c r="D1284">
        <f t="shared" si="457"/>
        <v>4.3431799220924177</v>
      </c>
      <c r="E1284">
        <f t="shared" si="457"/>
        <v>4.3431799220888934</v>
      </c>
      <c r="F1284">
        <f t="shared" si="457"/>
        <v>4.3431799221871188</v>
      </c>
      <c r="G1284">
        <f t="shared" si="457"/>
        <v>4.3431799222016707</v>
      </c>
      <c r="H1284">
        <f t="shared" si="457"/>
        <v>4.3431799281388521</v>
      </c>
      <c r="I1284">
        <f t="shared" si="457"/>
        <v>4.3431799411773682</v>
      </c>
    </row>
    <row r="1285" spans="1:9">
      <c r="A1285">
        <f t="shared" ref="A1285:I1285" si="458">A281-A$1005</f>
        <v>1.456560922344754</v>
      </c>
      <c r="B1285">
        <f t="shared" si="458"/>
        <v>1.4565609223447371</v>
      </c>
      <c r="C1285">
        <f t="shared" si="458"/>
        <v>1.4565609223447922</v>
      </c>
      <c r="D1285">
        <f t="shared" si="458"/>
        <v>1.4565609223443516</v>
      </c>
      <c r="E1285">
        <f t="shared" si="458"/>
        <v>1.456560922340941</v>
      </c>
      <c r="F1285">
        <f t="shared" si="458"/>
        <v>1.4565609224373475</v>
      </c>
      <c r="G1285">
        <f t="shared" si="458"/>
        <v>1.4565609224373475</v>
      </c>
      <c r="H1285">
        <f t="shared" si="458"/>
        <v>1.4565609283745289</v>
      </c>
      <c r="I1285">
        <f t="shared" si="458"/>
        <v>1.4565609395503998</v>
      </c>
    </row>
    <row r="1286" spans="1:9">
      <c r="A1286">
        <f t="shared" ref="A1286:I1286" si="459">A282-A$1005</f>
        <v>1.9713643972077177</v>
      </c>
      <c r="B1286">
        <f t="shared" si="459"/>
        <v>1.9713643972076991</v>
      </c>
      <c r="C1286">
        <f t="shared" si="459"/>
        <v>1.9713643972077506</v>
      </c>
      <c r="D1286">
        <f t="shared" si="459"/>
        <v>1.9713643972073669</v>
      </c>
      <c r="E1286">
        <f t="shared" si="459"/>
        <v>1.9713643972045247</v>
      </c>
      <c r="F1286">
        <f t="shared" si="459"/>
        <v>1.9713643972936552</v>
      </c>
      <c r="G1286">
        <f t="shared" si="459"/>
        <v>1.971364397322759</v>
      </c>
      <c r="H1286">
        <f t="shared" si="459"/>
        <v>1.9713644031435251</v>
      </c>
      <c r="I1286">
        <f t="shared" si="459"/>
        <v>1.9713644087314606</v>
      </c>
    </row>
    <row r="1287" spans="1:9">
      <c r="A1287">
        <f t="shared" ref="A1287:I1287" si="460">A283-A$1005</f>
        <v>-2.1437089736254</v>
      </c>
      <c r="B1287">
        <f t="shared" si="460"/>
        <v>-2.1437089736254187</v>
      </c>
      <c r="C1287">
        <f t="shared" si="460"/>
        <v>-2.1437089736253654</v>
      </c>
      <c r="D1287">
        <f t="shared" si="460"/>
        <v>-2.1437089736257349</v>
      </c>
      <c r="E1287">
        <f t="shared" si="460"/>
        <v>-2.143708973630055</v>
      </c>
      <c r="F1287">
        <f t="shared" si="460"/>
        <v>-2.1437089735409245</v>
      </c>
      <c r="G1287">
        <f t="shared" si="460"/>
        <v>-2.1437089735409245</v>
      </c>
      <c r="H1287">
        <f t="shared" si="460"/>
        <v>-2.1437089685350657</v>
      </c>
      <c r="I1287">
        <f t="shared" si="460"/>
        <v>-2.1437089592218399</v>
      </c>
    </row>
    <row r="1288" spans="1:9">
      <c r="A1288">
        <f t="shared" ref="A1288:I1288" si="461">A284-A$1005</f>
        <v>3.7207160743251828</v>
      </c>
      <c r="B1288">
        <f t="shared" si="461"/>
        <v>3.7207160743251624</v>
      </c>
      <c r="C1288">
        <f t="shared" si="461"/>
        <v>3.7207160743252246</v>
      </c>
      <c r="D1288">
        <f t="shared" si="461"/>
        <v>3.7207160743248551</v>
      </c>
      <c r="E1288">
        <f t="shared" si="461"/>
        <v>3.7207160743218992</v>
      </c>
      <c r="F1288">
        <f t="shared" si="461"/>
        <v>3.7207160744146677</v>
      </c>
      <c r="G1288">
        <f t="shared" si="461"/>
        <v>3.7207160743419081</v>
      </c>
      <c r="H1288">
        <f t="shared" si="461"/>
        <v>3.7207160796970129</v>
      </c>
      <c r="I1288">
        <f t="shared" si="461"/>
        <v>3.7207160890102386</v>
      </c>
    </row>
    <row r="1289" spans="1:9">
      <c r="A1289">
        <f t="shared" ref="A1289:I1289" si="462">A285-A$1005</f>
        <v>-1.7608880029964213</v>
      </c>
      <c r="B1289">
        <f t="shared" si="462"/>
        <v>-1.76088800299644</v>
      </c>
      <c r="C1289">
        <f t="shared" si="462"/>
        <v>-1.7608880029963814</v>
      </c>
      <c r="D1289">
        <f t="shared" si="462"/>
        <v>-1.7608880029968077</v>
      </c>
      <c r="E1289">
        <f t="shared" si="462"/>
        <v>-1.7608880030002183</v>
      </c>
      <c r="F1289">
        <f t="shared" si="462"/>
        <v>-1.7608880029001739</v>
      </c>
      <c r="G1289">
        <f t="shared" si="462"/>
        <v>-1.7608880029292777</v>
      </c>
      <c r="H1289">
        <f t="shared" si="462"/>
        <v>-1.7608879972249269</v>
      </c>
      <c r="I1289">
        <f t="shared" si="462"/>
        <v>-1.7608879953622818</v>
      </c>
    </row>
    <row r="1290" spans="1:9">
      <c r="A1290">
        <f t="shared" ref="A1290:I1290" si="463">A286-A$1005</f>
        <v>3.4054686215248493</v>
      </c>
      <c r="B1290">
        <f t="shared" si="463"/>
        <v>3.4054686215248307</v>
      </c>
      <c r="C1290">
        <f t="shared" si="463"/>
        <v>3.4054686215248893</v>
      </c>
      <c r="D1290">
        <f t="shared" si="463"/>
        <v>3.4054686215245056</v>
      </c>
      <c r="E1290">
        <f t="shared" si="463"/>
        <v>3.4054686215204129</v>
      </c>
      <c r="F1290">
        <f t="shared" si="463"/>
        <v>3.4054686216113623</v>
      </c>
      <c r="G1290">
        <f t="shared" si="463"/>
        <v>3.4054686216404662</v>
      </c>
      <c r="H1290">
        <f t="shared" si="463"/>
        <v>3.4054686278104782</v>
      </c>
      <c r="I1290">
        <f t="shared" si="463"/>
        <v>3.4054686427116394</v>
      </c>
    </row>
    <row r="1291" spans="1:9">
      <c r="A1291">
        <f t="shared" ref="A1291:I1291" si="464">A287-A$1005</f>
        <v>2.1938780449282236</v>
      </c>
      <c r="B1291">
        <f t="shared" si="464"/>
        <v>2.1938780449282067</v>
      </c>
      <c r="C1291">
        <f t="shared" si="464"/>
        <v>2.1938780449282547</v>
      </c>
      <c r="D1291">
        <f t="shared" si="464"/>
        <v>2.1938780449278283</v>
      </c>
      <c r="E1291">
        <f t="shared" si="464"/>
        <v>2.1938780449236219</v>
      </c>
      <c r="F1291">
        <f t="shared" si="464"/>
        <v>2.1938780450145714</v>
      </c>
      <c r="G1291">
        <f t="shared" si="464"/>
        <v>2.1938780449563637</v>
      </c>
      <c r="H1291">
        <f t="shared" si="464"/>
        <v>2.1938780508935452</v>
      </c>
      <c r="I1291">
        <f t="shared" si="464"/>
        <v>2.1938780546188354</v>
      </c>
    </row>
    <row r="1292" spans="1:9">
      <c r="A1292">
        <f t="shared" ref="A1292:I1292" si="465">A288-A$1005</f>
        <v>3.1628252894626341</v>
      </c>
      <c r="B1292">
        <f t="shared" si="465"/>
        <v>3.1628252894626154</v>
      </c>
      <c r="C1292">
        <f t="shared" si="465"/>
        <v>3.162825289462674</v>
      </c>
      <c r="D1292">
        <f t="shared" si="465"/>
        <v>3.1628252894622619</v>
      </c>
      <c r="E1292">
        <f t="shared" si="465"/>
        <v>3.1628252894588513</v>
      </c>
      <c r="F1292">
        <f t="shared" si="465"/>
        <v>3.1628252895461628</v>
      </c>
      <c r="G1292">
        <f t="shared" si="465"/>
        <v>3.1628252895316109</v>
      </c>
      <c r="H1292">
        <f t="shared" si="465"/>
        <v>3.162825295701623</v>
      </c>
      <c r="I1292">
        <f t="shared" si="465"/>
        <v>3.1628253012895584</v>
      </c>
    </row>
    <row r="1293" spans="1:9">
      <c r="A1293">
        <f t="shared" ref="A1293:I1293" si="466">A289-A$1005</f>
        <v>-0.80628613809183403</v>
      </c>
      <c r="B1293">
        <f t="shared" si="466"/>
        <v>-0.80628613809185268</v>
      </c>
      <c r="C1293">
        <f t="shared" si="466"/>
        <v>-0.80628613809179228</v>
      </c>
      <c r="D1293">
        <f t="shared" si="466"/>
        <v>-0.80628613809221861</v>
      </c>
      <c r="E1293">
        <f t="shared" si="466"/>
        <v>-0.80628613809494709</v>
      </c>
      <c r="F1293">
        <f t="shared" si="466"/>
        <v>-0.80628613800217863</v>
      </c>
      <c r="G1293">
        <f t="shared" si="466"/>
        <v>-0.80628613801673055</v>
      </c>
      <c r="H1293">
        <f t="shared" si="466"/>
        <v>-0.80628613196313381</v>
      </c>
      <c r="I1293">
        <f t="shared" si="466"/>
        <v>-0.80628612637519836</v>
      </c>
    </row>
    <row r="1294" spans="1:9">
      <c r="A1294">
        <f t="shared" ref="A1294:I1294" si="467">A290-A$1005</f>
        <v>-1.4496161505231209</v>
      </c>
      <c r="B1294">
        <f t="shared" si="467"/>
        <v>-1.4496161505231395</v>
      </c>
      <c r="C1294">
        <f t="shared" si="467"/>
        <v>-1.4496161505230845</v>
      </c>
      <c r="D1294">
        <f t="shared" si="467"/>
        <v>-1.449616150523525</v>
      </c>
      <c r="E1294">
        <f t="shared" si="467"/>
        <v>-1.4496161505267082</v>
      </c>
      <c r="F1294">
        <f t="shared" si="467"/>
        <v>-1.4496161504357588</v>
      </c>
      <c r="G1294">
        <f t="shared" si="467"/>
        <v>-1.4496161504648626</v>
      </c>
      <c r="H1294">
        <f t="shared" si="467"/>
        <v>-1.4496161453425884</v>
      </c>
      <c r="I1294">
        <f t="shared" si="467"/>
        <v>-1.4496161341667175</v>
      </c>
    </row>
    <row r="1295" spans="1:9">
      <c r="A1295">
        <f t="shared" ref="A1295:I1295" si="468">A291-A$1005</f>
        <v>0.40633176180876429</v>
      </c>
      <c r="B1295">
        <f t="shared" si="468"/>
        <v>0.40633176180874564</v>
      </c>
      <c r="C1295">
        <f t="shared" si="468"/>
        <v>0.40633176180880071</v>
      </c>
      <c r="D1295">
        <f t="shared" si="468"/>
        <v>0.40633176180836017</v>
      </c>
      <c r="E1295">
        <f t="shared" si="468"/>
        <v>0.40633176180563169</v>
      </c>
      <c r="F1295">
        <f t="shared" si="468"/>
        <v>0.40633176190021913</v>
      </c>
      <c r="G1295">
        <f t="shared" si="468"/>
        <v>0.40633176185656339</v>
      </c>
      <c r="H1295">
        <f t="shared" si="468"/>
        <v>0.40633176639676094</v>
      </c>
      <c r="I1295">
        <f t="shared" si="468"/>
        <v>0.40633177757263184</v>
      </c>
    </row>
    <row r="1296" spans="1:9">
      <c r="A1296">
        <f t="shared" ref="A1296:I1296" si="469">A292-A$1005</f>
        <v>-2.3292212267426882</v>
      </c>
      <c r="B1296">
        <f t="shared" si="469"/>
        <v>-2.3292212267427068</v>
      </c>
      <c r="C1296">
        <f t="shared" si="469"/>
        <v>-2.3292212267426464</v>
      </c>
      <c r="D1296">
        <f t="shared" si="469"/>
        <v>-2.3292212267430159</v>
      </c>
      <c r="E1296">
        <f t="shared" si="469"/>
        <v>-2.3292212267460854</v>
      </c>
      <c r="F1296">
        <f t="shared" si="469"/>
        <v>-2.329221226653317</v>
      </c>
      <c r="G1296">
        <f t="shared" si="469"/>
        <v>-2.3292212267406285</v>
      </c>
      <c r="H1296">
        <f t="shared" si="469"/>
        <v>-2.3292212206870317</v>
      </c>
      <c r="I1296">
        <f t="shared" si="469"/>
        <v>-2.3292212188243866</v>
      </c>
    </row>
    <row r="1297" spans="1:9">
      <c r="A1297">
        <f t="shared" ref="A1297:I1297" si="470">A293-A$1005</f>
        <v>1.8048782094383649</v>
      </c>
      <c r="B1297">
        <f t="shared" si="470"/>
        <v>1.8048782094383444</v>
      </c>
      <c r="C1297">
        <f t="shared" si="470"/>
        <v>1.8048782094383995</v>
      </c>
      <c r="D1297">
        <f t="shared" si="470"/>
        <v>1.8048782094380158</v>
      </c>
      <c r="E1297">
        <f t="shared" si="470"/>
        <v>1.8048782094338094</v>
      </c>
      <c r="F1297">
        <f t="shared" si="470"/>
        <v>1.8048782095283968</v>
      </c>
      <c r="G1297">
        <f t="shared" si="470"/>
        <v>1.8048782094847411</v>
      </c>
      <c r="H1297">
        <f t="shared" si="470"/>
        <v>1.8048782143741846</v>
      </c>
      <c r="I1297">
        <f t="shared" si="470"/>
        <v>1.8048782199621201</v>
      </c>
    </row>
    <row r="1298" spans="1:9">
      <c r="A1298">
        <f t="shared" ref="A1298:I1298" si="471">A294-A$1005</f>
        <v>2.7954409435644534</v>
      </c>
      <c r="B1298">
        <f t="shared" si="471"/>
        <v>2.7954409435644347</v>
      </c>
      <c r="C1298">
        <f t="shared" si="471"/>
        <v>2.7954409435644862</v>
      </c>
      <c r="D1298">
        <f t="shared" si="471"/>
        <v>2.795440943564131</v>
      </c>
      <c r="E1298">
        <f t="shared" si="471"/>
        <v>2.7954409435606067</v>
      </c>
      <c r="F1298">
        <f t="shared" si="471"/>
        <v>2.7954409436497372</v>
      </c>
      <c r="G1298">
        <f t="shared" si="471"/>
        <v>2.795440943678841</v>
      </c>
      <c r="H1298">
        <f t="shared" si="471"/>
        <v>2.7954409494996071</v>
      </c>
      <c r="I1298">
        <f t="shared" si="471"/>
        <v>2.7954409569501877</v>
      </c>
    </row>
    <row r="1299" spans="1:9">
      <c r="A1299">
        <f t="shared" ref="A1299:I1299" si="472">A295-A$1005</f>
        <v>1.1120527958755355</v>
      </c>
      <c r="B1299">
        <f t="shared" si="472"/>
        <v>1.1120527958755151</v>
      </c>
      <c r="C1299">
        <f t="shared" si="472"/>
        <v>1.1120527958755702</v>
      </c>
      <c r="D1299">
        <f t="shared" si="472"/>
        <v>1.1120527958752291</v>
      </c>
      <c r="E1299">
        <f t="shared" si="472"/>
        <v>1.1120527958719322</v>
      </c>
      <c r="F1299">
        <f t="shared" si="472"/>
        <v>1.1120527959574247</v>
      </c>
      <c r="G1299">
        <f t="shared" si="472"/>
        <v>1.1120527959428728</v>
      </c>
      <c r="H1299">
        <f t="shared" si="472"/>
        <v>1.1120528019964695</v>
      </c>
      <c r="I1299">
        <f t="shared" si="472"/>
        <v>1.1120528131723404</v>
      </c>
    </row>
    <row r="1300" spans="1:9">
      <c r="A1300">
        <f t="shared" ref="A1300:I1300" si="473">A296-A$1005</f>
        <v>-1.4429456569868515</v>
      </c>
      <c r="B1300">
        <f t="shared" si="473"/>
        <v>-1.4429456569868702</v>
      </c>
      <c r="C1300">
        <f t="shared" si="473"/>
        <v>-1.442945656986808</v>
      </c>
      <c r="D1300">
        <f t="shared" si="473"/>
        <v>-1.4429456569872627</v>
      </c>
      <c r="E1300">
        <f t="shared" si="473"/>
        <v>-1.4429456569905597</v>
      </c>
      <c r="F1300">
        <f t="shared" si="473"/>
        <v>-1.4429456569050672</v>
      </c>
      <c r="G1300">
        <f t="shared" si="473"/>
        <v>-1.4429456569487229</v>
      </c>
      <c r="H1300">
        <f t="shared" si="473"/>
        <v>-1.4429456517100334</v>
      </c>
      <c r="I1300">
        <f t="shared" si="473"/>
        <v>-1.4429456442594528</v>
      </c>
    </row>
    <row r="1301" spans="1:9">
      <c r="A1301">
        <f t="shared" ref="A1301:I1301" si="474">A297-A$1005</f>
        <v>-4.0827512184898325</v>
      </c>
      <c r="B1301">
        <f t="shared" si="474"/>
        <v>-4.082751218489852</v>
      </c>
      <c r="C1301">
        <f t="shared" si="474"/>
        <v>-4.0827512184897898</v>
      </c>
      <c r="D1301">
        <f t="shared" si="474"/>
        <v>-4.0827512184902162</v>
      </c>
      <c r="E1301">
        <f t="shared" si="474"/>
        <v>-4.0827512184932857</v>
      </c>
      <c r="F1301">
        <f t="shared" si="474"/>
        <v>-4.0827512184041552</v>
      </c>
      <c r="G1301">
        <f t="shared" si="474"/>
        <v>-4.0827512184623629</v>
      </c>
      <c r="H1301">
        <f t="shared" si="474"/>
        <v>-4.0827512126415968</v>
      </c>
      <c r="I1301">
        <f t="shared" si="474"/>
        <v>-4.0827511996030807</v>
      </c>
    </row>
    <row r="1302" spans="1:9">
      <c r="A1302">
        <f t="shared" ref="A1302:I1302" si="475">A298-A$1005</f>
        <v>0.38682926072982404</v>
      </c>
      <c r="B1302">
        <f t="shared" si="475"/>
        <v>0.38682926072980628</v>
      </c>
      <c r="C1302">
        <f t="shared" si="475"/>
        <v>0.38682926072985424</v>
      </c>
      <c r="D1302">
        <f t="shared" si="475"/>
        <v>0.38682926072942792</v>
      </c>
      <c r="E1302">
        <f t="shared" si="475"/>
        <v>0.38682926072578994</v>
      </c>
      <c r="F1302">
        <f t="shared" si="475"/>
        <v>0.38682926082401536</v>
      </c>
      <c r="G1302">
        <f t="shared" si="475"/>
        <v>0.38682926073670387</v>
      </c>
      <c r="H1302">
        <f t="shared" si="475"/>
        <v>0.38682926632463932</v>
      </c>
      <c r="I1302">
        <f t="shared" si="475"/>
        <v>0.38682927191257477</v>
      </c>
    </row>
    <row r="1303" spans="1:9">
      <c r="A1303">
        <f t="shared" ref="A1303:I1303" si="476">A299-A$1005</f>
        <v>-3.8632843230192293</v>
      </c>
      <c r="B1303">
        <f t="shared" si="476"/>
        <v>-3.8632843230192488</v>
      </c>
      <c r="C1303">
        <f t="shared" si="476"/>
        <v>-3.8632843230191867</v>
      </c>
      <c r="D1303">
        <f t="shared" si="476"/>
        <v>-3.8632843230195704</v>
      </c>
      <c r="E1303">
        <f t="shared" si="476"/>
        <v>-3.8632843230225262</v>
      </c>
      <c r="F1303">
        <f t="shared" si="476"/>
        <v>-3.8632843229279388</v>
      </c>
      <c r="G1303">
        <f t="shared" si="476"/>
        <v>-3.8632843230152503</v>
      </c>
      <c r="H1303">
        <f t="shared" si="476"/>
        <v>-3.8632843177765608</v>
      </c>
      <c r="I1303">
        <f t="shared" si="476"/>
        <v>-3.8632843047380447</v>
      </c>
    </row>
    <row r="1304" spans="1:9">
      <c r="A1304">
        <f t="shared" ref="A1304:I1304" si="477">A300-A$1005</f>
        <v>-4.2287903224721539</v>
      </c>
      <c r="B1304">
        <f t="shared" si="477"/>
        <v>-4.2287903224721717</v>
      </c>
      <c r="C1304">
        <f t="shared" si="477"/>
        <v>-4.2287903224721219</v>
      </c>
      <c r="D1304">
        <f t="shared" si="477"/>
        <v>-4.2287903224724914</v>
      </c>
      <c r="E1304">
        <f t="shared" si="477"/>
        <v>-4.2287903224751062</v>
      </c>
      <c r="F1304">
        <f t="shared" si="477"/>
        <v>-4.2287903223768808</v>
      </c>
      <c r="G1304">
        <f t="shared" si="477"/>
        <v>-4.2287903224350885</v>
      </c>
      <c r="H1304">
        <f t="shared" si="477"/>
        <v>-4.2287903167307377</v>
      </c>
      <c r="I1304">
        <f t="shared" si="477"/>
        <v>-4.2287903130054474</v>
      </c>
    </row>
    <row r="1305" spans="1:9">
      <c r="A1305">
        <f t="shared" ref="A1305:I1305" si="478">A301-A$1005</f>
        <v>-3.8632109496404126</v>
      </c>
      <c r="B1305">
        <f t="shared" si="478"/>
        <v>-3.8632109496404308</v>
      </c>
      <c r="C1305">
        <f t="shared" si="478"/>
        <v>-3.8632109496403757</v>
      </c>
      <c r="D1305">
        <f t="shared" si="478"/>
        <v>-3.863210949640802</v>
      </c>
      <c r="E1305">
        <f t="shared" si="478"/>
        <v>-3.8632109496447811</v>
      </c>
      <c r="F1305">
        <f t="shared" si="478"/>
        <v>-3.8632109495520126</v>
      </c>
      <c r="G1305">
        <f t="shared" si="478"/>
        <v>-3.8632109495811164</v>
      </c>
      <c r="H1305">
        <f t="shared" si="478"/>
        <v>-3.8632109444588423</v>
      </c>
      <c r="I1305">
        <f t="shared" si="478"/>
        <v>-3.8632109314203262</v>
      </c>
    </row>
    <row r="1306" spans="1:9">
      <c r="A1306">
        <f t="shared" ref="A1306:I1306" si="479">A302-A$1005</f>
        <v>-3.5081903691140059</v>
      </c>
      <c r="B1306">
        <f t="shared" si="479"/>
        <v>-3.5081903691140237</v>
      </c>
      <c r="C1306">
        <f t="shared" si="479"/>
        <v>-3.5081903691139757</v>
      </c>
      <c r="D1306">
        <f t="shared" si="479"/>
        <v>-3.5081903691143452</v>
      </c>
      <c r="E1306">
        <f t="shared" si="479"/>
        <v>-3.5081903691170737</v>
      </c>
      <c r="F1306">
        <f t="shared" si="479"/>
        <v>-3.5081903690297622</v>
      </c>
      <c r="G1306">
        <f t="shared" si="479"/>
        <v>-3.5081903690006584</v>
      </c>
      <c r="H1306">
        <f t="shared" si="479"/>
        <v>-3.5081903636455536</v>
      </c>
      <c r="I1306">
        <f t="shared" si="479"/>
        <v>-3.5081903487443924</v>
      </c>
    </row>
    <row r="1307" spans="1:9">
      <c r="A1307">
        <f t="shared" ref="A1307:I1307" si="480">A303-A$1005</f>
        <v>3.1489309807264503</v>
      </c>
      <c r="B1307">
        <f t="shared" si="480"/>
        <v>3.1489309807264316</v>
      </c>
      <c r="C1307">
        <f t="shared" si="480"/>
        <v>3.1489309807264902</v>
      </c>
      <c r="D1307">
        <f t="shared" si="480"/>
        <v>3.1489309807260497</v>
      </c>
      <c r="E1307">
        <f t="shared" si="480"/>
        <v>3.1489309807220707</v>
      </c>
      <c r="F1307">
        <f t="shared" si="480"/>
        <v>3.1489309808093822</v>
      </c>
      <c r="G1307">
        <f t="shared" si="480"/>
        <v>3.1489309808239341</v>
      </c>
      <c r="H1307">
        <f t="shared" si="480"/>
        <v>3.148930985480547</v>
      </c>
      <c r="I1307">
        <f t="shared" si="480"/>
        <v>3.1489309966564178</v>
      </c>
    </row>
    <row r="1308" spans="1:9">
      <c r="A1308">
        <f t="shared" ref="A1308:I1308" si="481">A304-A$1005</f>
        <v>2.7377077638426828</v>
      </c>
      <c r="B1308">
        <f t="shared" si="481"/>
        <v>2.7377077638426659</v>
      </c>
      <c r="C1308">
        <f t="shared" si="481"/>
        <v>2.737707763842721</v>
      </c>
      <c r="D1308">
        <f t="shared" si="481"/>
        <v>2.7377077638423089</v>
      </c>
      <c r="E1308">
        <f t="shared" si="481"/>
        <v>2.737707763839353</v>
      </c>
      <c r="F1308">
        <f t="shared" si="481"/>
        <v>2.7377077639248455</v>
      </c>
      <c r="G1308">
        <f t="shared" si="481"/>
        <v>2.7377077639102936</v>
      </c>
      <c r="H1308">
        <f t="shared" si="481"/>
        <v>2.737707769498229</v>
      </c>
      <c r="I1308">
        <f t="shared" si="481"/>
        <v>2.7377077788114548</v>
      </c>
    </row>
    <row r="1309" spans="1:9">
      <c r="A1309">
        <f t="shared" ref="A1309:I1309" si="482">A305-A$1005</f>
        <v>4.1144947483663641</v>
      </c>
      <c r="B1309">
        <f t="shared" si="482"/>
        <v>4.1144947483663454</v>
      </c>
      <c r="C1309">
        <f t="shared" si="482"/>
        <v>4.1144947483663969</v>
      </c>
      <c r="D1309">
        <f t="shared" si="482"/>
        <v>4.1144947483660417</v>
      </c>
      <c r="E1309">
        <f t="shared" si="482"/>
        <v>4.1144947483626311</v>
      </c>
      <c r="F1309">
        <f t="shared" si="482"/>
        <v>4.1144947484572185</v>
      </c>
      <c r="G1309">
        <f t="shared" si="482"/>
        <v>4.1144947484135628</v>
      </c>
      <c r="H1309">
        <f t="shared" si="482"/>
        <v>4.1144947540014982</v>
      </c>
      <c r="I1309">
        <f t="shared" si="482"/>
        <v>4.1144947558641434</v>
      </c>
    </row>
    <row r="1310" spans="1:9">
      <c r="A1310">
        <f t="shared" ref="A1310:I1310" si="483">A306-A$1005</f>
        <v>-4.4605302445594708</v>
      </c>
      <c r="B1310">
        <f t="shared" si="483"/>
        <v>-4.4605302445594894</v>
      </c>
      <c r="C1310">
        <f t="shared" si="483"/>
        <v>-4.4605302445594361</v>
      </c>
      <c r="D1310">
        <f t="shared" si="483"/>
        <v>-4.4605302445597772</v>
      </c>
      <c r="E1310">
        <f t="shared" si="483"/>
        <v>-4.4605302445634152</v>
      </c>
      <c r="F1310">
        <f t="shared" si="483"/>
        <v>-4.4605302444688277</v>
      </c>
      <c r="G1310">
        <f t="shared" si="483"/>
        <v>-4.4605302445124835</v>
      </c>
      <c r="H1310">
        <f t="shared" si="483"/>
        <v>-4.4605302382260561</v>
      </c>
      <c r="I1310">
        <f t="shared" si="483"/>
        <v>-4.4605302363634109</v>
      </c>
    </row>
    <row r="1311" spans="1:9">
      <c r="A1311">
        <f t="shared" ref="A1311:I1311" si="484">A307-A$1005</f>
        <v>0.2190142308163141</v>
      </c>
      <c r="B1311">
        <f t="shared" si="484"/>
        <v>0.21901423081629545</v>
      </c>
      <c r="C1311">
        <f t="shared" si="484"/>
        <v>0.21901423081635585</v>
      </c>
      <c r="D1311">
        <f t="shared" si="484"/>
        <v>0.2190142308159011</v>
      </c>
      <c r="E1311">
        <f t="shared" si="484"/>
        <v>0.21901423081180837</v>
      </c>
      <c r="F1311">
        <f t="shared" si="484"/>
        <v>0.21901423091185279</v>
      </c>
      <c r="G1311">
        <f t="shared" si="484"/>
        <v>0.21901423088274896</v>
      </c>
      <c r="H1311">
        <f t="shared" si="484"/>
        <v>0.21901423670351505</v>
      </c>
      <c r="I1311">
        <f t="shared" si="484"/>
        <v>0.2190142422914505</v>
      </c>
    </row>
    <row r="1312" spans="1:9">
      <c r="A1312">
        <f t="shared" ref="A1312:I1312" si="485">A308-A$1005</f>
        <v>-1.9746931035959792</v>
      </c>
      <c r="B1312">
        <f t="shared" si="485"/>
        <v>-1.9746931035959978</v>
      </c>
      <c r="C1312">
        <f t="shared" si="485"/>
        <v>-1.9746931035959392</v>
      </c>
      <c r="D1312">
        <f t="shared" si="485"/>
        <v>-1.9746931035963371</v>
      </c>
      <c r="E1312">
        <f t="shared" si="485"/>
        <v>-1.9746931036006572</v>
      </c>
      <c r="F1312">
        <f t="shared" si="485"/>
        <v>-1.9746931035042508</v>
      </c>
      <c r="G1312">
        <f t="shared" si="485"/>
        <v>-1.9746931035770103</v>
      </c>
      <c r="H1312">
        <f t="shared" si="485"/>
        <v>-1.9746930990368128</v>
      </c>
      <c r="I1312">
        <f t="shared" si="485"/>
        <v>-1.974693089723587</v>
      </c>
    </row>
    <row r="1313" spans="1:9">
      <c r="A1313">
        <f t="shared" ref="A1313:I1313" si="486">A309-A$1005</f>
        <v>3.6255756332675189</v>
      </c>
      <c r="B1313">
        <f t="shared" si="486"/>
        <v>3.6255756332675002</v>
      </c>
      <c r="C1313">
        <f t="shared" si="486"/>
        <v>3.6255756332675588</v>
      </c>
      <c r="D1313">
        <f t="shared" si="486"/>
        <v>3.6255756332672036</v>
      </c>
      <c r="E1313">
        <f t="shared" si="486"/>
        <v>3.6255756332629971</v>
      </c>
      <c r="F1313">
        <f t="shared" si="486"/>
        <v>3.6255756333557656</v>
      </c>
      <c r="G1313">
        <f t="shared" si="486"/>
        <v>3.6255756333703175</v>
      </c>
      <c r="H1313">
        <f t="shared" si="486"/>
        <v>3.6255756393074989</v>
      </c>
      <c r="I1313">
        <f t="shared" si="486"/>
        <v>3.6255756467580795</v>
      </c>
    </row>
    <row r="1314" spans="1:9">
      <c r="A1314">
        <f t="shared" ref="A1314:I1314" si="487">A310-A$1005</f>
        <v>3.8648403696859335</v>
      </c>
      <c r="B1314">
        <f t="shared" si="487"/>
        <v>3.8648403696859166</v>
      </c>
      <c r="C1314">
        <f t="shared" si="487"/>
        <v>3.8648403696859646</v>
      </c>
      <c r="D1314">
        <f t="shared" si="487"/>
        <v>3.8648403696855667</v>
      </c>
      <c r="E1314">
        <f t="shared" si="487"/>
        <v>3.8648403696824971</v>
      </c>
      <c r="F1314">
        <f t="shared" si="487"/>
        <v>3.8648403697734466</v>
      </c>
      <c r="G1314">
        <f t="shared" si="487"/>
        <v>3.8648403697879985</v>
      </c>
      <c r="H1314">
        <f t="shared" si="487"/>
        <v>3.8648403752595186</v>
      </c>
      <c r="I1314">
        <f t="shared" si="487"/>
        <v>3.8648403882980347</v>
      </c>
    </row>
    <row r="1315" spans="1:9">
      <c r="A1315">
        <f t="shared" ref="A1315:I1315" si="488">A311-A$1005</f>
        <v>3.6838167349314999</v>
      </c>
      <c r="B1315">
        <f t="shared" si="488"/>
        <v>3.6838167349314812</v>
      </c>
      <c r="C1315">
        <f t="shared" si="488"/>
        <v>3.6838167349315398</v>
      </c>
      <c r="D1315">
        <f t="shared" si="488"/>
        <v>3.6838167349311561</v>
      </c>
      <c r="E1315">
        <f t="shared" si="488"/>
        <v>3.6838167349269497</v>
      </c>
      <c r="F1315">
        <f t="shared" si="488"/>
        <v>3.6838167350215372</v>
      </c>
      <c r="G1315">
        <f t="shared" si="488"/>
        <v>3.6838167349342257</v>
      </c>
      <c r="H1315">
        <f t="shared" si="488"/>
        <v>3.6838167402893305</v>
      </c>
      <c r="I1315">
        <f t="shared" si="488"/>
        <v>3.6838167458772659</v>
      </c>
    </row>
    <row r="1316" spans="1:9">
      <c r="A1316">
        <f t="shared" ref="A1316:I1316" si="489">A312-A$1005</f>
        <v>-4.1493001883610381</v>
      </c>
      <c r="B1316">
        <f t="shared" si="489"/>
        <v>-4.1493001883610567</v>
      </c>
      <c r="C1316">
        <f t="shared" si="489"/>
        <v>-4.1493001883609963</v>
      </c>
      <c r="D1316">
        <f t="shared" si="489"/>
        <v>-4.1493001883613942</v>
      </c>
      <c r="E1316">
        <f t="shared" si="489"/>
        <v>-4.1493001883645775</v>
      </c>
      <c r="F1316">
        <f t="shared" si="489"/>
        <v>-4.149300188277266</v>
      </c>
      <c r="G1316">
        <f t="shared" si="489"/>
        <v>-4.1493001882918179</v>
      </c>
      <c r="H1316">
        <f t="shared" si="489"/>
        <v>-4.1493001822382212</v>
      </c>
      <c r="I1316">
        <f t="shared" si="489"/>
        <v>-4.1493001729249954</v>
      </c>
    </row>
    <row r="1317" spans="1:9">
      <c r="A1317">
        <f t="shared" ref="A1317:I1317" si="490">A313-A$1005</f>
        <v>-3.190603844376219</v>
      </c>
      <c r="B1317">
        <f t="shared" si="490"/>
        <v>-3.1906038443762377</v>
      </c>
      <c r="C1317">
        <f t="shared" si="490"/>
        <v>-3.1906038443761844</v>
      </c>
      <c r="D1317">
        <f t="shared" si="490"/>
        <v>-3.1906038443765965</v>
      </c>
      <c r="E1317">
        <f t="shared" si="490"/>
        <v>-3.1906038443794387</v>
      </c>
      <c r="F1317">
        <f t="shared" si="490"/>
        <v>-3.1906038442830322</v>
      </c>
      <c r="G1317">
        <f t="shared" si="490"/>
        <v>-3.1906038443557918</v>
      </c>
      <c r="H1317">
        <f t="shared" si="490"/>
        <v>-3.1906038392335176</v>
      </c>
      <c r="I1317">
        <f t="shared" si="490"/>
        <v>-3.1906038224697113</v>
      </c>
    </row>
    <row r="1318" spans="1:9">
      <c r="A1318">
        <f t="shared" ref="A1318:I1318" si="491">A314-A$1005</f>
        <v>2.1661904305307393</v>
      </c>
      <c r="B1318">
        <f t="shared" si="491"/>
        <v>2.1661904305307207</v>
      </c>
      <c r="C1318">
        <f t="shared" si="491"/>
        <v>2.1661904305307758</v>
      </c>
      <c r="D1318">
        <f t="shared" si="491"/>
        <v>2.1661904305303779</v>
      </c>
      <c r="E1318">
        <f t="shared" si="491"/>
        <v>2.166190430527422</v>
      </c>
      <c r="F1318">
        <f t="shared" si="491"/>
        <v>2.1661904306238284</v>
      </c>
      <c r="G1318">
        <f t="shared" si="491"/>
        <v>2.1661904306383803</v>
      </c>
      <c r="H1318">
        <f t="shared" si="491"/>
        <v>2.1661904361099005</v>
      </c>
      <c r="I1318">
        <f t="shared" si="491"/>
        <v>2.1661904454231262</v>
      </c>
    </row>
    <row r="1319" spans="1:9">
      <c r="A1319">
        <f t="shared" ref="A1319:I1319" si="492">A315-A$1005</f>
        <v>1.2427642917655612</v>
      </c>
      <c r="B1319">
        <f t="shared" si="492"/>
        <v>1.2427642917655408</v>
      </c>
      <c r="C1319">
        <f t="shared" si="492"/>
        <v>1.2427642917655959</v>
      </c>
      <c r="D1319">
        <f t="shared" si="492"/>
        <v>1.2427642917651838</v>
      </c>
      <c r="E1319">
        <f t="shared" si="492"/>
        <v>1.2427642917609774</v>
      </c>
      <c r="F1319">
        <f t="shared" si="492"/>
        <v>1.2427642918482888</v>
      </c>
      <c r="G1319">
        <f t="shared" si="492"/>
        <v>1.242764291819185</v>
      </c>
      <c r="H1319">
        <f t="shared" si="492"/>
        <v>1.2427642978727818</v>
      </c>
      <c r="I1319">
        <f t="shared" si="492"/>
        <v>1.2427643090486526</v>
      </c>
    </row>
    <row r="1320" spans="1:9">
      <c r="A1320">
        <f t="shared" ref="A1320:I1320" si="493">A316-A$1005</f>
        <v>2.2746554789558493</v>
      </c>
      <c r="B1320">
        <f t="shared" si="493"/>
        <v>2.2746554789558306</v>
      </c>
      <c r="C1320">
        <f t="shared" si="493"/>
        <v>2.2746554789558786</v>
      </c>
      <c r="D1320">
        <f t="shared" si="493"/>
        <v>2.2746554789555375</v>
      </c>
      <c r="E1320">
        <f t="shared" si="493"/>
        <v>2.2746554789518996</v>
      </c>
      <c r="F1320">
        <f t="shared" si="493"/>
        <v>2.274655479050125</v>
      </c>
      <c r="G1320">
        <f t="shared" si="493"/>
        <v>2.2746554790064692</v>
      </c>
      <c r="H1320">
        <f t="shared" si="493"/>
        <v>2.2746554836630821</v>
      </c>
      <c r="I1320">
        <f t="shared" si="493"/>
        <v>2.2746554911136627</v>
      </c>
    </row>
    <row r="1321" spans="1:9">
      <c r="A1321">
        <f t="shared" ref="A1321:I1321" si="494">A317-A$1005</f>
        <v>-3.5219951252252057</v>
      </c>
      <c r="B1321">
        <f t="shared" si="494"/>
        <v>-3.5219951252252244</v>
      </c>
      <c r="C1321">
        <f t="shared" si="494"/>
        <v>-3.5219951252251747</v>
      </c>
      <c r="D1321">
        <f t="shared" si="494"/>
        <v>-3.5219951252255441</v>
      </c>
      <c r="E1321">
        <f t="shared" si="494"/>
        <v>-3.5219951252292958</v>
      </c>
      <c r="F1321">
        <f t="shared" si="494"/>
        <v>-3.5219951251347084</v>
      </c>
      <c r="G1321">
        <f t="shared" si="494"/>
        <v>-3.5219951252220199</v>
      </c>
      <c r="H1321">
        <f t="shared" si="494"/>
        <v>-3.5219951197504997</v>
      </c>
      <c r="I1321">
        <f t="shared" si="494"/>
        <v>-3.5219951122999191</v>
      </c>
    </row>
    <row r="1322" spans="1:9">
      <c r="A1322">
        <f t="shared" ref="A1322:I1322" si="495">A318-A$1005</f>
        <v>-2.4275787873667931</v>
      </c>
      <c r="B1322">
        <f t="shared" si="495"/>
        <v>-2.4275787873668122</v>
      </c>
      <c r="C1322">
        <f t="shared" si="495"/>
        <v>-2.4275787873667554</v>
      </c>
      <c r="D1322">
        <f t="shared" si="495"/>
        <v>-2.4275787873671106</v>
      </c>
      <c r="E1322">
        <f t="shared" si="495"/>
        <v>-2.4275787873702939</v>
      </c>
      <c r="F1322">
        <f t="shared" si="495"/>
        <v>-2.4275787872757064</v>
      </c>
      <c r="G1322">
        <f t="shared" si="495"/>
        <v>-2.4275787873193622</v>
      </c>
      <c r="H1322">
        <f t="shared" si="495"/>
        <v>-2.4275787826627493</v>
      </c>
      <c r="I1322">
        <f t="shared" si="495"/>
        <v>-2.4275787770748138</v>
      </c>
    </row>
    <row r="1323" spans="1:9">
      <c r="A1323">
        <f t="shared" ref="A1323:I1323" si="496">A319-A$1005</f>
        <v>-4.1647246798962989</v>
      </c>
      <c r="B1323">
        <f t="shared" si="496"/>
        <v>-4.1647246798963184</v>
      </c>
      <c r="C1323">
        <f t="shared" si="496"/>
        <v>-4.1647246798962669</v>
      </c>
      <c r="D1323">
        <f t="shared" si="496"/>
        <v>-4.164724679896608</v>
      </c>
      <c r="E1323">
        <f t="shared" si="496"/>
        <v>-4.164724679900246</v>
      </c>
      <c r="F1323">
        <f t="shared" si="496"/>
        <v>-4.1647246798092965</v>
      </c>
      <c r="G1323">
        <f t="shared" si="496"/>
        <v>-4.1647246797801927</v>
      </c>
      <c r="H1323">
        <f t="shared" si="496"/>
        <v>-4.1647246740758419</v>
      </c>
      <c r="I1323">
        <f t="shared" si="496"/>
        <v>-4.164724662899971</v>
      </c>
    </row>
    <row r="1324" spans="1:9">
      <c r="A1324">
        <f t="shared" ref="A1324:I1324" si="497">A320-A$1005</f>
        <v>-4.674535212172735</v>
      </c>
      <c r="B1324">
        <f t="shared" si="497"/>
        <v>-4.6745352121727546</v>
      </c>
      <c r="C1324">
        <f t="shared" si="497"/>
        <v>-4.6745352121726995</v>
      </c>
      <c r="D1324">
        <f t="shared" si="497"/>
        <v>-4.6745352121730548</v>
      </c>
      <c r="E1324">
        <f t="shared" si="497"/>
        <v>-4.6745352121761243</v>
      </c>
      <c r="F1324">
        <f t="shared" si="497"/>
        <v>-4.6745352120778989</v>
      </c>
      <c r="G1324">
        <f t="shared" si="497"/>
        <v>-4.6745352121070027</v>
      </c>
      <c r="H1324">
        <f t="shared" si="497"/>
        <v>-4.6745352074503899</v>
      </c>
      <c r="I1324">
        <f t="shared" si="497"/>
        <v>-4.6745351999998093</v>
      </c>
    </row>
    <row r="1325" spans="1:9">
      <c r="A1325">
        <f t="shared" ref="A1325:I1325" si="498">A321-A$1005</f>
        <v>-1.5237726990531044</v>
      </c>
      <c r="B1325">
        <f t="shared" si="498"/>
        <v>-1.523772699053124</v>
      </c>
      <c r="C1325">
        <f t="shared" si="498"/>
        <v>-1.5237726990530689</v>
      </c>
      <c r="D1325">
        <f t="shared" si="498"/>
        <v>-1.5237726990534384</v>
      </c>
      <c r="E1325">
        <f t="shared" si="498"/>
        <v>-1.5237726990562805</v>
      </c>
      <c r="F1325">
        <f t="shared" si="498"/>
        <v>-1.5237726989580551</v>
      </c>
      <c r="G1325">
        <f t="shared" si="498"/>
        <v>-1.5237726989435032</v>
      </c>
      <c r="H1325">
        <f t="shared" si="498"/>
        <v>-1.523772694170475</v>
      </c>
      <c r="I1325">
        <f t="shared" si="498"/>
        <v>-1.5237726867198944</v>
      </c>
    </row>
    <row r="1326" spans="1:9">
      <c r="A1326">
        <f t="shared" ref="A1326:I1326" si="499">A322-A$1005</f>
        <v>2.114868648842541</v>
      </c>
      <c r="B1326">
        <f t="shared" si="499"/>
        <v>2.1148686488425223</v>
      </c>
      <c r="C1326">
        <f t="shared" si="499"/>
        <v>2.1148686488425739</v>
      </c>
      <c r="D1326">
        <f t="shared" si="499"/>
        <v>2.1148686488421617</v>
      </c>
      <c r="E1326">
        <f t="shared" si="499"/>
        <v>2.1148686488395469</v>
      </c>
      <c r="F1326">
        <f t="shared" si="499"/>
        <v>2.1148686489323154</v>
      </c>
      <c r="G1326">
        <f t="shared" si="499"/>
        <v>2.1148686489323154</v>
      </c>
      <c r="H1326">
        <f t="shared" si="499"/>
        <v>2.1148686539381742</v>
      </c>
      <c r="I1326">
        <f t="shared" si="499"/>
        <v>2.1148686707019806</v>
      </c>
    </row>
    <row r="1327" spans="1:9">
      <c r="A1327">
        <f t="shared" ref="A1327:I1327" si="500">A323-A$1005</f>
        <v>-2.7884536680303595</v>
      </c>
      <c r="B1327">
        <f t="shared" si="500"/>
        <v>-2.7884536680303782</v>
      </c>
      <c r="C1327">
        <f t="shared" si="500"/>
        <v>-2.7884536680303285</v>
      </c>
      <c r="D1327">
        <f t="shared" si="500"/>
        <v>-2.7884536680306837</v>
      </c>
      <c r="E1327">
        <f t="shared" si="500"/>
        <v>-2.7884536680339806</v>
      </c>
      <c r="F1327">
        <f t="shared" si="500"/>
        <v>-2.7884536679484881</v>
      </c>
      <c r="G1327">
        <f t="shared" si="500"/>
        <v>-2.7884536680066958</v>
      </c>
      <c r="H1327">
        <f t="shared" si="500"/>
        <v>-2.7884536627680063</v>
      </c>
      <c r="I1327">
        <f t="shared" si="500"/>
        <v>-2.7884536534547806</v>
      </c>
    </row>
    <row r="1328" spans="1:9">
      <c r="A1328">
        <f t="shared" ref="A1328:I1328" si="501">A324-A$1005</f>
        <v>1.683072323217762</v>
      </c>
      <c r="B1328">
        <f t="shared" si="501"/>
        <v>1.6830723232177451</v>
      </c>
      <c r="C1328">
        <f t="shared" si="501"/>
        <v>1.6830723232178002</v>
      </c>
      <c r="D1328">
        <f t="shared" si="501"/>
        <v>1.6830723232174023</v>
      </c>
      <c r="E1328">
        <f t="shared" si="501"/>
        <v>1.6830723232142191</v>
      </c>
      <c r="F1328">
        <f t="shared" si="501"/>
        <v>1.6830723232997116</v>
      </c>
      <c r="G1328">
        <f t="shared" si="501"/>
        <v>1.6830723233288154</v>
      </c>
      <c r="H1328">
        <f t="shared" si="501"/>
        <v>1.6830723285675049</v>
      </c>
      <c r="I1328">
        <f t="shared" si="501"/>
        <v>1.6830723434686661</v>
      </c>
    </row>
    <row r="1329" spans="1:9">
      <c r="A1329">
        <f t="shared" ref="A1329:I1329" si="502">A325-A$1005</f>
        <v>-3.4601676289760741</v>
      </c>
      <c r="B1329">
        <f t="shared" si="502"/>
        <v>-3.4601676289760928</v>
      </c>
      <c r="C1329">
        <f t="shared" si="502"/>
        <v>-3.4601676289760377</v>
      </c>
      <c r="D1329">
        <f t="shared" si="502"/>
        <v>-3.4601676289764782</v>
      </c>
      <c r="E1329">
        <f t="shared" si="502"/>
        <v>-3.4601676289803436</v>
      </c>
      <c r="F1329">
        <f t="shared" si="502"/>
        <v>-3.4601676288875751</v>
      </c>
      <c r="G1329">
        <f t="shared" si="502"/>
        <v>-3.4601676289457828</v>
      </c>
      <c r="H1329">
        <f t="shared" si="502"/>
        <v>-3.4601676240563393</v>
      </c>
      <c r="I1329">
        <f t="shared" si="502"/>
        <v>-3.4601676166057587</v>
      </c>
    </row>
    <row r="1330" spans="1:9">
      <c r="A1330">
        <f t="shared" ref="A1330:I1330" si="503">A326-A$1005</f>
        <v>4.7802618753550581</v>
      </c>
      <c r="B1330">
        <f t="shared" si="503"/>
        <v>4.7802618753550394</v>
      </c>
      <c r="C1330">
        <f t="shared" si="503"/>
        <v>4.7802618753550945</v>
      </c>
      <c r="D1330">
        <f t="shared" si="503"/>
        <v>4.780261875354654</v>
      </c>
      <c r="E1330">
        <f t="shared" si="503"/>
        <v>4.7802618753521529</v>
      </c>
      <c r="F1330">
        <f t="shared" si="503"/>
        <v>4.7802618754503783</v>
      </c>
      <c r="G1330">
        <f t="shared" si="503"/>
        <v>4.7802618753630668</v>
      </c>
      <c r="H1330">
        <f t="shared" si="503"/>
        <v>4.7802618816494942</v>
      </c>
      <c r="I1330">
        <f t="shared" si="503"/>
        <v>4.7802618891000748</v>
      </c>
    </row>
    <row r="1331" spans="1:9">
      <c r="A1331">
        <f t="shared" ref="A1331:I1331" si="504">A327-A$1005</f>
        <v>4.0384239114086862</v>
      </c>
      <c r="B1331">
        <f t="shared" si="504"/>
        <v>4.0384239114086657</v>
      </c>
      <c r="C1331">
        <f t="shared" si="504"/>
        <v>4.0384239114087279</v>
      </c>
      <c r="D1331">
        <f t="shared" si="504"/>
        <v>4.0384239114083584</v>
      </c>
      <c r="E1331">
        <f t="shared" si="504"/>
        <v>4.0384239114046068</v>
      </c>
      <c r="F1331">
        <f t="shared" si="504"/>
        <v>4.0384239114937373</v>
      </c>
      <c r="G1331">
        <f t="shared" si="504"/>
        <v>4.0384239114355296</v>
      </c>
      <c r="H1331">
        <f t="shared" si="504"/>
        <v>4.0384239163249731</v>
      </c>
      <c r="I1331">
        <f t="shared" si="504"/>
        <v>4.0384239256381989</v>
      </c>
    </row>
    <row r="1332" spans="1:9">
      <c r="A1332">
        <f t="shared" ref="A1332:I1332" si="505">A328-A$1005</f>
        <v>-1.5522200059142444</v>
      </c>
      <c r="B1332">
        <f t="shared" si="505"/>
        <v>-1.552220005914263</v>
      </c>
      <c r="C1332">
        <f t="shared" si="505"/>
        <v>-1.5522200059142079</v>
      </c>
      <c r="D1332">
        <f t="shared" si="505"/>
        <v>-1.5522200059145916</v>
      </c>
      <c r="E1332">
        <f t="shared" si="505"/>
        <v>-1.5522200059185707</v>
      </c>
      <c r="F1332">
        <f t="shared" si="505"/>
        <v>-1.5522200058185263</v>
      </c>
      <c r="G1332">
        <f t="shared" si="505"/>
        <v>-1.5522200058912858</v>
      </c>
      <c r="H1332">
        <f t="shared" si="505"/>
        <v>-1.5522199999541044</v>
      </c>
      <c r="I1332">
        <f t="shared" si="505"/>
        <v>-1.5522199869155884</v>
      </c>
    </row>
    <row r="1333" spans="1:9">
      <c r="A1333">
        <f t="shared" ref="A1333:I1333" si="506">A329-A$1005</f>
        <v>2.7338679655849836</v>
      </c>
      <c r="B1333">
        <f t="shared" si="506"/>
        <v>2.7338679655849649</v>
      </c>
      <c r="C1333">
        <f t="shared" si="506"/>
        <v>2.73386796558502</v>
      </c>
      <c r="D1333">
        <f t="shared" si="506"/>
        <v>2.7338679655846363</v>
      </c>
      <c r="E1333">
        <f t="shared" si="506"/>
        <v>2.7338679655804299</v>
      </c>
      <c r="F1333">
        <f t="shared" si="506"/>
        <v>2.7338679656677414</v>
      </c>
      <c r="G1333">
        <f t="shared" si="506"/>
        <v>2.7338679656386375</v>
      </c>
      <c r="H1333">
        <f t="shared" si="506"/>
        <v>2.733867971226573</v>
      </c>
      <c r="I1333">
        <f t="shared" si="506"/>
        <v>2.7338679730892181</v>
      </c>
    </row>
    <row r="1334" spans="1:9">
      <c r="A1334">
        <f t="shared" ref="A1334:I1334" si="507">A330-A$1005</f>
        <v>-3.5961639404931267</v>
      </c>
      <c r="B1334">
        <f t="shared" si="507"/>
        <v>-3.5961639404931454</v>
      </c>
      <c r="C1334">
        <f t="shared" si="507"/>
        <v>-3.596163940493085</v>
      </c>
      <c r="D1334">
        <f t="shared" si="507"/>
        <v>-3.5961639404935113</v>
      </c>
      <c r="E1334">
        <f t="shared" si="507"/>
        <v>-3.5961639404977177</v>
      </c>
      <c r="F1334">
        <f t="shared" si="507"/>
        <v>-3.5961639403976733</v>
      </c>
      <c r="G1334">
        <f t="shared" si="507"/>
        <v>-3.5961639403831214</v>
      </c>
      <c r="H1334">
        <f t="shared" si="507"/>
        <v>-3.5961639359593391</v>
      </c>
      <c r="I1334">
        <f t="shared" si="507"/>
        <v>-3.5961639285087585</v>
      </c>
    </row>
    <row r="1335" spans="1:9">
      <c r="A1335">
        <f t="shared" ref="A1335:I1335" si="508">A331-A$1005</f>
        <v>-0.83951353361856373</v>
      </c>
      <c r="B1335">
        <f t="shared" si="508"/>
        <v>-0.83951353361858239</v>
      </c>
      <c r="C1335">
        <f t="shared" si="508"/>
        <v>-0.8395135336185291</v>
      </c>
      <c r="D1335">
        <f t="shared" si="508"/>
        <v>-0.83951353361896963</v>
      </c>
      <c r="E1335">
        <f t="shared" si="508"/>
        <v>-0.83951353362317604</v>
      </c>
      <c r="F1335">
        <f t="shared" si="508"/>
        <v>-0.83951353353040759</v>
      </c>
      <c r="G1335">
        <f t="shared" si="508"/>
        <v>-0.83951353351585567</v>
      </c>
      <c r="H1335">
        <f t="shared" si="508"/>
        <v>-0.83951352909207344</v>
      </c>
      <c r="I1335">
        <f t="shared" si="508"/>
        <v>-0.83951352536678314</v>
      </c>
    </row>
    <row r="1336" spans="1:9">
      <c r="A1336">
        <f t="shared" ref="A1336:I1336" si="509">A332-A$1005</f>
        <v>2.224132381468773</v>
      </c>
      <c r="B1336">
        <f t="shared" si="509"/>
        <v>2.2241323814687544</v>
      </c>
      <c r="C1336">
        <f t="shared" si="509"/>
        <v>2.2241323814688059</v>
      </c>
      <c r="D1336">
        <f t="shared" si="509"/>
        <v>2.2241323814683938</v>
      </c>
      <c r="E1336">
        <f t="shared" si="509"/>
        <v>2.2241323814650968</v>
      </c>
      <c r="F1336">
        <f t="shared" si="509"/>
        <v>2.2241323815542273</v>
      </c>
      <c r="G1336">
        <f t="shared" si="509"/>
        <v>2.2241323814960197</v>
      </c>
      <c r="H1336">
        <f t="shared" si="509"/>
        <v>2.2241323869675398</v>
      </c>
      <c r="I1336">
        <f t="shared" si="509"/>
        <v>2.2241323888301849</v>
      </c>
    </row>
    <row r="1337" spans="1:9">
      <c r="A1337">
        <f t="shared" ref="A1337:I1337" si="510">A333-A$1005</f>
        <v>0.29066445419859921</v>
      </c>
      <c r="B1337">
        <f t="shared" si="510"/>
        <v>0.29066445419858056</v>
      </c>
      <c r="C1337">
        <f t="shared" si="510"/>
        <v>0.29066445419863385</v>
      </c>
      <c r="D1337">
        <f t="shared" si="510"/>
        <v>0.29066445419823594</v>
      </c>
      <c r="E1337">
        <f t="shared" si="510"/>
        <v>0.29066445419448428</v>
      </c>
      <c r="F1337">
        <f t="shared" si="510"/>
        <v>0.29066445428179577</v>
      </c>
      <c r="G1337">
        <f t="shared" si="510"/>
        <v>0.29066445422358811</v>
      </c>
      <c r="H1337">
        <f t="shared" si="510"/>
        <v>0.29066446051001549</v>
      </c>
      <c r="I1337">
        <f t="shared" si="510"/>
        <v>0.29066446423530579</v>
      </c>
    </row>
    <row r="1338" spans="1:9">
      <c r="A1338">
        <f t="shared" ref="A1338:I1338" si="511">A334-A$1005</f>
        <v>1.7021507338216812</v>
      </c>
      <c r="B1338">
        <f t="shared" si="511"/>
        <v>1.7021507338216626</v>
      </c>
      <c r="C1338">
        <f t="shared" si="511"/>
        <v>1.7021507338217248</v>
      </c>
      <c r="D1338">
        <f t="shared" si="511"/>
        <v>1.7021507338213269</v>
      </c>
      <c r="E1338">
        <f t="shared" si="511"/>
        <v>1.7021507338176889</v>
      </c>
      <c r="F1338">
        <f t="shared" si="511"/>
        <v>1.7021507339086384</v>
      </c>
      <c r="G1338">
        <f t="shared" si="511"/>
        <v>1.7021507339086384</v>
      </c>
      <c r="H1338">
        <f t="shared" si="511"/>
        <v>1.7021507397294044</v>
      </c>
      <c r="I1338">
        <f t="shared" si="511"/>
        <v>1.702150747179985</v>
      </c>
    </row>
    <row r="1339" spans="1:9">
      <c r="A1339">
        <f t="shared" ref="A1339:I1339" si="512">A335-A$1005</f>
        <v>3.9089029121104035</v>
      </c>
      <c r="B1339">
        <f t="shared" si="512"/>
        <v>3.9089029121103867</v>
      </c>
      <c r="C1339">
        <f t="shared" si="512"/>
        <v>3.9089029121104346</v>
      </c>
      <c r="D1339">
        <f t="shared" si="512"/>
        <v>3.9089029121100793</v>
      </c>
      <c r="E1339">
        <f t="shared" si="512"/>
        <v>3.9089029121059866</v>
      </c>
      <c r="F1339">
        <f t="shared" si="512"/>
        <v>3.9089029121969361</v>
      </c>
      <c r="G1339">
        <f t="shared" si="512"/>
        <v>3.9089029121678323</v>
      </c>
      <c r="H1339">
        <f t="shared" si="512"/>
        <v>3.9089029170572758</v>
      </c>
      <c r="I1339">
        <f t="shared" si="512"/>
        <v>3.9089029282331467</v>
      </c>
    </row>
    <row r="1340" spans="1:9">
      <c r="A1340">
        <f t="shared" ref="A1340:I1340" si="513">A336-A$1005</f>
        <v>-3.5779541143481142</v>
      </c>
      <c r="B1340">
        <f t="shared" si="513"/>
        <v>-3.5779541143481328</v>
      </c>
      <c r="C1340">
        <f t="shared" si="513"/>
        <v>-3.5779541143480742</v>
      </c>
      <c r="D1340">
        <f t="shared" si="513"/>
        <v>-3.5779541143484721</v>
      </c>
      <c r="E1340">
        <f t="shared" si="513"/>
        <v>-3.5779541143510869</v>
      </c>
      <c r="F1340">
        <f t="shared" si="513"/>
        <v>-3.5779541142546805</v>
      </c>
      <c r="G1340">
        <f t="shared" si="513"/>
        <v>-3.5779541142983362</v>
      </c>
      <c r="H1340">
        <f t="shared" si="513"/>
        <v>-3.5779541097581387</v>
      </c>
      <c r="I1340">
        <f t="shared" si="513"/>
        <v>-3.5779540985822678</v>
      </c>
    </row>
    <row r="1341" spans="1:9">
      <c r="A1341">
        <f t="shared" ref="A1341:I1341" si="514">A337-A$1005</f>
        <v>-2.0008109634503879</v>
      </c>
      <c r="B1341">
        <f t="shared" si="514"/>
        <v>-2.000810963450407</v>
      </c>
      <c r="C1341">
        <f t="shared" si="514"/>
        <v>-2.0008109634503484</v>
      </c>
      <c r="D1341">
        <f t="shared" si="514"/>
        <v>-2.0008109634507036</v>
      </c>
      <c r="E1341">
        <f t="shared" si="514"/>
        <v>-2.000810963454569</v>
      </c>
      <c r="F1341">
        <f t="shared" si="514"/>
        <v>-2.0008109633636195</v>
      </c>
      <c r="G1341">
        <f t="shared" si="514"/>
        <v>-2.0008109633345157</v>
      </c>
      <c r="H1341">
        <f t="shared" si="514"/>
        <v>-2.0008109584450722</v>
      </c>
      <c r="I1341">
        <f t="shared" si="514"/>
        <v>-2.0008109509944916</v>
      </c>
    </row>
    <row r="1342" spans="1:9">
      <c r="A1342">
        <f t="shared" ref="A1342:I1342" si="515">A338-A$1005</f>
        <v>-2.8779259968806326</v>
      </c>
      <c r="B1342">
        <f t="shared" si="515"/>
        <v>-2.8779259968806503</v>
      </c>
      <c r="C1342">
        <f t="shared" si="515"/>
        <v>-2.8779259968805917</v>
      </c>
      <c r="D1342">
        <f t="shared" si="515"/>
        <v>-2.8779259968810038</v>
      </c>
      <c r="E1342">
        <f t="shared" si="515"/>
        <v>-2.8779259968850965</v>
      </c>
      <c r="F1342">
        <f t="shared" si="515"/>
        <v>-2.8779259967850521</v>
      </c>
      <c r="G1342">
        <f t="shared" si="515"/>
        <v>-2.8779259967850521</v>
      </c>
      <c r="H1342">
        <f t="shared" si="515"/>
        <v>-2.8779259920120239</v>
      </c>
      <c r="I1342">
        <f t="shared" si="515"/>
        <v>-2.8779259771108627</v>
      </c>
    </row>
    <row r="1343" spans="1:9">
      <c r="A1343">
        <f t="shared" ref="A1343:I1343" si="516">A339-A$1005</f>
        <v>2.9753306846865462</v>
      </c>
      <c r="B1343">
        <f t="shared" si="516"/>
        <v>2.9753306846865275</v>
      </c>
      <c r="C1343">
        <f t="shared" si="516"/>
        <v>2.9753306846865826</v>
      </c>
      <c r="D1343">
        <f t="shared" si="516"/>
        <v>2.9753306846862415</v>
      </c>
      <c r="E1343">
        <f t="shared" si="516"/>
        <v>2.9753306846832857</v>
      </c>
      <c r="F1343">
        <f t="shared" si="516"/>
        <v>2.9753306847705971</v>
      </c>
      <c r="G1343">
        <f t="shared" si="516"/>
        <v>2.975330684799701</v>
      </c>
      <c r="H1343">
        <f t="shared" si="516"/>
        <v>2.9753306899219751</v>
      </c>
      <c r="I1343">
        <f t="shared" si="516"/>
        <v>2.9753306955099106</v>
      </c>
    </row>
    <row r="1344" spans="1:9">
      <c r="A1344">
        <f t="shared" ref="A1344:I1344" si="517">A340-A$1005</f>
        <v>-2.1907996440557076</v>
      </c>
      <c r="B1344">
        <f t="shared" si="517"/>
        <v>-2.1907996440557262</v>
      </c>
      <c r="C1344">
        <f t="shared" si="517"/>
        <v>-2.190799644055673</v>
      </c>
      <c r="D1344">
        <f t="shared" si="517"/>
        <v>-2.1907996440560282</v>
      </c>
      <c r="E1344">
        <f t="shared" si="517"/>
        <v>-2.190799644058643</v>
      </c>
      <c r="F1344">
        <f t="shared" si="517"/>
        <v>-2.1907996439695125</v>
      </c>
      <c r="G1344">
        <f t="shared" si="517"/>
        <v>-2.1907996439840645</v>
      </c>
      <c r="H1344">
        <f t="shared" si="517"/>
        <v>-2.1907996386289597</v>
      </c>
      <c r="I1344">
        <f t="shared" si="517"/>
        <v>-2.1907996237277985</v>
      </c>
    </row>
    <row r="1345" spans="1:9">
      <c r="A1345">
        <f t="shared" ref="A1345:I1345" si="518">A341-A$1005</f>
        <v>1.2432417782745526</v>
      </c>
      <c r="B1345">
        <f t="shared" si="518"/>
        <v>1.2432417782745322</v>
      </c>
      <c r="C1345">
        <f t="shared" si="518"/>
        <v>1.2432417782745944</v>
      </c>
      <c r="D1345">
        <f t="shared" si="518"/>
        <v>1.2432417782741823</v>
      </c>
      <c r="E1345">
        <f t="shared" si="518"/>
        <v>1.2432417782711127</v>
      </c>
      <c r="F1345">
        <f t="shared" si="518"/>
        <v>1.2432417783566052</v>
      </c>
      <c r="G1345">
        <f t="shared" si="518"/>
        <v>1.2432417783420533</v>
      </c>
      <c r="H1345">
        <f t="shared" si="518"/>
        <v>1.2432417832314968</v>
      </c>
      <c r="I1345">
        <f t="shared" si="518"/>
        <v>1.2432417869567871</v>
      </c>
    </row>
    <row r="1346" spans="1:9">
      <c r="A1346">
        <f t="shared" ref="A1346:I1346" si="519">A342-A$1005</f>
        <v>-3.0359495162354877</v>
      </c>
      <c r="B1346">
        <f t="shared" si="519"/>
        <v>-3.0359495162355064</v>
      </c>
      <c r="C1346">
        <f t="shared" si="519"/>
        <v>-3.0359495162354477</v>
      </c>
      <c r="D1346">
        <f t="shared" si="519"/>
        <v>-3.0359495162358598</v>
      </c>
      <c r="E1346">
        <f t="shared" si="519"/>
        <v>-3.0359495162392705</v>
      </c>
      <c r="F1346">
        <f t="shared" si="519"/>
        <v>-3.035949516139226</v>
      </c>
      <c r="G1346">
        <f t="shared" si="519"/>
        <v>-3.0359495162265375</v>
      </c>
      <c r="H1346">
        <f t="shared" si="519"/>
        <v>-3.0359495114535093</v>
      </c>
      <c r="I1346">
        <f t="shared" si="519"/>
        <v>-3.0359494984149933</v>
      </c>
    </row>
    <row r="1347" spans="1:9">
      <c r="A1347">
        <f t="shared" ref="A1347:I1347" si="520">A343-A$1005</f>
        <v>1.026347100654152</v>
      </c>
      <c r="B1347">
        <f t="shared" si="520"/>
        <v>1.0263471006541334</v>
      </c>
      <c r="C1347">
        <f t="shared" si="520"/>
        <v>1.026347100654192</v>
      </c>
      <c r="D1347">
        <f t="shared" si="520"/>
        <v>1.0263471006537657</v>
      </c>
      <c r="E1347">
        <f t="shared" si="520"/>
        <v>1.0263471006510372</v>
      </c>
      <c r="F1347">
        <f t="shared" si="520"/>
        <v>1.0263471007492626</v>
      </c>
      <c r="G1347">
        <f t="shared" si="520"/>
        <v>1.0263471007347107</v>
      </c>
      <c r="H1347">
        <f t="shared" si="520"/>
        <v>1.0263471063226461</v>
      </c>
      <c r="I1347">
        <f t="shared" si="520"/>
        <v>1.0263471156358719</v>
      </c>
    </row>
    <row r="1348" spans="1:9">
      <c r="A1348">
        <f t="shared" ref="A1348:I1348" si="521">A344-A$1005</f>
        <v>-3.1585784261897798</v>
      </c>
      <c r="B1348">
        <f t="shared" si="521"/>
        <v>-3.1585784261897984</v>
      </c>
      <c r="C1348">
        <f t="shared" si="521"/>
        <v>-3.1585784261897487</v>
      </c>
      <c r="D1348">
        <f t="shared" si="521"/>
        <v>-3.1585784261901608</v>
      </c>
      <c r="E1348">
        <f t="shared" si="521"/>
        <v>-3.1585784261933441</v>
      </c>
      <c r="F1348">
        <f t="shared" si="521"/>
        <v>-3.1585784260969376</v>
      </c>
      <c r="G1348">
        <f t="shared" si="521"/>
        <v>-3.1585784261114895</v>
      </c>
      <c r="H1348">
        <f t="shared" si="521"/>
        <v>-3.1585784200578928</v>
      </c>
      <c r="I1348">
        <f t="shared" si="521"/>
        <v>-3.1585784107446671</v>
      </c>
    </row>
    <row r="1349" spans="1:9">
      <c r="A1349">
        <f t="shared" ref="A1349:I1349" si="522">A345-A$1005</f>
        <v>-3.3121775604485415</v>
      </c>
      <c r="B1349">
        <f t="shared" si="522"/>
        <v>-3.3121775604485606</v>
      </c>
      <c r="C1349">
        <f t="shared" si="522"/>
        <v>-3.3121775604485038</v>
      </c>
      <c r="D1349">
        <f t="shared" si="522"/>
        <v>-3.3121775604489585</v>
      </c>
      <c r="E1349">
        <f t="shared" si="522"/>
        <v>-3.3121775604522554</v>
      </c>
      <c r="F1349">
        <f t="shared" si="522"/>
        <v>-3.3121775603649439</v>
      </c>
      <c r="G1349">
        <f t="shared" si="522"/>
        <v>-3.3121775604085997</v>
      </c>
      <c r="H1349">
        <f t="shared" si="522"/>
        <v>-3.3121775556355715</v>
      </c>
      <c r="I1349">
        <f t="shared" si="522"/>
        <v>-3.3121775388717651</v>
      </c>
    </row>
    <row r="1350" spans="1:9">
      <c r="A1350">
        <f t="shared" ref="A1350:I1350" si="523">A346-A$1005</f>
        <v>-1.8092751157472442</v>
      </c>
      <c r="B1350">
        <f t="shared" si="523"/>
        <v>-1.8092751157472637</v>
      </c>
      <c r="C1350">
        <f t="shared" si="523"/>
        <v>-1.8092751157472122</v>
      </c>
      <c r="D1350">
        <f t="shared" si="523"/>
        <v>-1.8092751157475959</v>
      </c>
      <c r="E1350">
        <f t="shared" si="523"/>
        <v>-1.8092751157510065</v>
      </c>
      <c r="F1350">
        <f t="shared" si="523"/>
        <v>-1.809275115665514</v>
      </c>
      <c r="G1350">
        <f t="shared" si="523"/>
        <v>-1.8092751157237217</v>
      </c>
      <c r="H1350">
        <f t="shared" si="523"/>
        <v>-1.8092751111835241</v>
      </c>
      <c r="I1350">
        <f t="shared" si="523"/>
        <v>-1.8092751055955887</v>
      </c>
    </row>
    <row r="1351" spans="1:9">
      <c r="A1351">
        <f t="shared" ref="A1351:I1351" si="524">A347-A$1005</f>
        <v>-1.8043657043064409</v>
      </c>
      <c r="B1351">
        <f t="shared" si="524"/>
        <v>-1.8043657043064592</v>
      </c>
      <c r="C1351">
        <f t="shared" si="524"/>
        <v>-1.8043657043064059</v>
      </c>
      <c r="D1351">
        <f t="shared" si="524"/>
        <v>-1.8043657043067469</v>
      </c>
      <c r="E1351">
        <f t="shared" si="524"/>
        <v>-1.8043657043108396</v>
      </c>
      <c r="F1351">
        <f t="shared" si="524"/>
        <v>-1.8043657042144332</v>
      </c>
      <c r="G1351">
        <f t="shared" si="524"/>
        <v>-1.8043657043017447</v>
      </c>
      <c r="H1351">
        <f t="shared" si="524"/>
        <v>-1.804365698248148</v>
      </c>
      <c r="I1351">
        <f t="shared" si="524"/>
        <v>-1.8043656945228577</v>
      </c>
    </row>
    <row r="1352" spans="1:9">
      <c r="A1352">
        <f t="shared" ref="A1352:I1352" si="525">A348-A$1005</f>
        <v>-3.5890359441776498</v>
      </c>
      <c r="B1352">
        <f t="shared" si="525"/>
        <v>-3.5890359441776685</v>
      </c>
      <c r="C1352">
        <f t="shared" si="525"/>
        <v>-3.5890359441776098</v>
      </c>
      <c r="D1352">
        <f t="shared" si="525"/>
        <v>-3.589035944178022</v>
      </c>
      <c r="E1352">
        <f t="shared" si="525"/>
        <v>-3.5890359441818873</v>
      </c>
      <c r="F1352">
        <f t="shared" si="525"/>
        <v>-3.5890359440818429</v>
      </c>
      <c r="G1352">
        <f t="shared" si="525"/>
        <v>-3.5890359440818429</v>
      </c>
      <c r="H1352">
        <f t="shared" si="525"/>
        <v>-3.58903593942523</v>
      </c>
      <c r="I1352">
        <f t="shared" si="525"/>
        <v>-3.5890359282493591</v>
      </c>
    </row>
    <row r="1353" spans="1:9">
      <c r="A1353">
        <f t="shared" ref="A1353:I1353" si="526">A349-A$1005</f>
        <v>-0.83546171932000579</v>
      </c>
      <c r="B1353">
        <f t="shared" si="526"/>
        <v>-0.83546171932002444</v>
      </c>
      <c r="C1353">
        <f t="shared" si="526"/>
        <v>-0.83546171931996582</v>
      </c>
      <c r="D1353">
        <f t="shared" si="526"/>
        <v>-0.83546171932039215</v>
      </c>
      <c r="E1353">
        <f t="shared" si="526"/>
        <v>-0.83546171932357538</v>
      </c>
      <c r="F1353">
        <f t="shared" si="526"/>
        <v>-0.83546171923808288</v>
      </c>
      <c r="G1353">
        <f t="shared" si="526"/>
        <v>-0.83546171931084245</v>
      </c>
      <c r="H1353">
        <f t="shared" si="526"/>
        <v>-0.83546171337366104</v>
      </c>
      <c r="I1353">
        <f t="shared" si="526"/>
        <v>-0.83546170592308044</v>
      </c>
    </row>
    <row r="1354" spans="1:9">
      <c r="A1354">
        <f t="shared" ref="A1354:I1354" si="527">A350-A$1005</f>
        <v>2.0170006076063318</v>
      </c>
      <c r="B1354">
        <f t="shared" si="527"/>
        <v>2.0170006076063149</v>
      </c>
      <c r="C1354">
        <f t="shared" si="527"/>
        <v>2.0170006076063629</v>
      </c>
      <c r="D1354">
        <f t="shared" si="527"/>
        <v>2.0170006076059508</v>
      </c>
      <c r="E1354">
        <f t="shared" si="527"/>
        <v>2.0170006076023128</v>
      </c>
      <c r="F1354">
        <f t="shared" si="527"/>
        <v>2.0170006076950813</v>
      </c>
      <c r="G1354">
        <f t="shared" si="527"/>
        <v>2.0170006076805294</v>
      </c>
      <c r="H1354">
        <f t="shared" si="527"/>
        <v>2.0170006137341261</v>
      </c>
      <c r="I1354">
        <f t="shared" si="527"/>
        <v>2.0170006155967712</v>
      </c>
    </row>
    <row r="1355" spans="1:9">
      <c r="A1355">
        <f t="shared" ref="A1355:I1355" si="528">A351-A$1005</f>
        <v>-3.9504866488363577</v>
      </c>
      <c r="B1355">
        <f t="shared" si="528"/>
        <v>-3.9504866488363763</v>
      </c>
      <c r="C1355">
        <f t="shared" si="528"/>
        <v>-3.9504866488363177</v>
      </c>
      <c r="D1355">
        <f t="shared" si="528"/>
        <v>-3.9504866488367725</v>
      </c>
      <c r="E1355">
        <f t="shared" si="528"/>
        <v>-3.9504866488405241</v>
      </c>
      <c r="F1355">
        <f t="shared" si="528"/>
        <v>-3.9504866487404797</v>
      </c>
      <c r="G1355">
        <f t="shared" si="528"/>
        <v>-3.9504866488277912</v>
      </c>
      <c r="H1355">
        <f t="shared" si="528"/>
        <v>-3.9504866432398558</v>
      </c>
      <c r="I1355">
        <f t="shared" si="528"/>
        <v>-3.9504866302013397</v>
      </c>
    </row>
    <row r="1356" spans="1:9">
      <c r="A1356">
        <f t="shared" ref="A1356:I1356" si="529">A352-A$1005</f>
        <v>-0.64283217249007141</v>
      </c>
      <c r="B1356">
        <f t="shared" si="529"/>
        <v>-0.64283217249009006</v>
      </c>
      <c r="C1356">
        <f t="shared" si="529"/>
        <v>-0.64283217249003144</v>
      </c>
      <c r="D1356">
        <f t="shared" si="529"/>
        <v>-0.64283217249044355</v>
      </c>
      <c r="E1356">
        <f t="shared" si="529"/>
        <v>-0.64283217249430891</v>
      </c>
      <c r="F1356">
        <f t="shared" si="529"/>
        <v>-0.64283217239426449</v>
      </c>
      <c r="G1356">
        <f t="shared" si="529"/>
        <v>-0.64283217245247215</v>
      </c>
      <c r="H1356">
        <f t="shared" si="529"/>
        <v>-0.64283216744661331</v>
      </c>
      <c r="I1356">
        <f t="shared" si="529"/>
        <v>-0.64283215999603271</v>
      </c>
    </row>
    <row r="1357" spans="1:9">
      <c r="A1357">
        <f t="shared" ref="A1357:I1357" si="530">A353-A$1005</f>
        <v>3.8317800243919153</v>
      </c>
      <c r="B1357">
        <f t="shared" si="530"/>
        <v>3.8317800243918985</v>
      </c>
      <c r="C1357">
        <f t="shared" si="530"/>
        <v>3.8317800243919464</v>
      </c>
      <c r="D1357">
        <f t="shared" si="530"/>
        <v>3.8317800243916054</v>
      </c>
      <c r="E1357">
        <f t="shared" si="530"/>
        <v>3.8317800243876263</v>
      </c>
      <c r="F1357">
        <f t="shared" si="530"/>
        <v>3.8317800244840328</v>
      </c>
      <c r="G1357">
        <f t="shared" si="530"/>
        <v>3.8317800244549289</v>
      </c>
      <c r="H1357">
        <f t="shared" si="530"/>
        <v>3.8317800294607878</v>
      </c>
      <c r="I1357">
        <f t="shared" si="530"/>
        <v>3.8317800462245941</v>
      </c>
    </row>
    <row r="1358" spans="1:9">
      <c r="A1358">
        <f t="shared" ref="A1358:I1358" si="531">A354-A$1005</f>
        <v>-1.0018343976205957</v>
      </c>
      <c r="B1358">
        <f t="shared" si="531"/>
        <v>-1.0018343976206143</v>
      </c>
      <c r="C1358">
        <f t="shared" si="531"/>
        <v>-1.0018343976205557</v>
      </c>
      <c r="D1358">
        <f t="shared" si="531"/>
        <v>-1.0018343976209962</v>
      </c>
      <c r="E1358">
        <f t="shared" si="531"/>
        <v>-1.0018343976244068</v>
      </c>
      <c r="F1358">
        <f t="shared" si="531"/>
        <v>-1.0018343975243624</v>
      </c>
      <c r="G1358">
        <f t="shared" si="531"/>
        <v>-1.0018343975534663</v>
      </c>
      <c r="H1358">
        <f t="shared" si="531"/>
        <v>-1.0018343925476074</v>
      </c>
      <c r="I1358">
        <f t="shared" si="531"/>
        <v>-1.0018343776464462</v>
      </c>
    </row>
    <row r="1359" spans="1:9">
      <c r="A1359">
        <f t="shared" ref="A1359:I1359" si="532">A355-A$1005</f>
        <v>-1.92907298249126</v>
      </c>
      <c r="B1359">
        <f t="shared" si="532"/>
        <v>-1.9290729824912791</v>
      </c>
      <c r="C1359">
        <f t="shared" si="532"/>
        <v>-1.9290729824912205</v>
      </c>
      <c r="D1359">
        <f t="shared" si="532"/>
        <v>-1.9290729824916752</v>
      </c>
      <c r="E1359">
        <f t="shared" si="532"/>
        <v>-1.9290729824951995</v>
      </c>
      <c r="F1359">
        <f t="shared" si="532"/>
        <v>-1.9290729823987931</v>
      </c>
      <c r="G1359">
        <f t="shared" si="532"/>
        <v>-1.9290729823987931</v>
      </c>
      <c r="H1359">
        <f t="shared" si="532"/>
        <v>-1.9290729779750109</v>
      </c>
      <c r="I1359">
        <f t="shared" si="532"/>
        <v>-1.9290729612112045</v>
      </c>
    </row>
    <row r="1360" spans="1:9">
      <c r="A1360">
        <f t="shared" ref="A1360:I1360" si="533">A356-A$1005</f>
        <v>1.6607850027141513</v>
      </c>
      <c r="B1360">
        <f t="shared" si="533"/>
        <v>1.6607850027141335</v>
      </c>
      <c r="C1360">
        <f t="shared" si="533"/>
        <v>1.6607850027141922</v>
      </c>
      <c r="D1360">
        <f t="shared" si="533"/>
        <v>1.6607850027137374</v>
      </c>
      <c r="E1360">
        <f t="shared" si="533"/>
        <v>1.6607850027103268</v>
      </c>
      <c r="F1360">
        <f t="shared" si="533"/>
        <v>1.6607850028085522</v>
      </c>
      <c r="G1360">
        <f t="shared" si="533"/>
        <v>1.6607850027503446</v>
      </c>
      <c r="H1360">
        <f t="shared" si="533"/>
        <v>1.6607850082218647</v>
      </c>
      <c r="I1360">
        <f t="shared" si="533"/>
        <v>1.6607850193977356</v>
      </c>
    </row>
    <row r="1361" spans="1:9">
      <c r="A1361">
        <f t="shared" ref="A1361:I1361" si="534">A357-A$1005</f>
        <v>-2.343942294941197</v>
      </c>
      <c r="B1361">
        <f t="shared" si="534"/>
        <v>-2.3439422949412165</v>
      </c>
      <c r="C1361">
        <f t="shared" si="534"/>
        <v>-2.3439422949411579</v>
      </c>
      <c r="D1361">
        <f t="shared" si="534"/>
        <v>-2.3439422949415984</v>
      </c>
      <c r="E1361">
        <f t="shared" si="534"/>
        <v>-2.3439422949450091</v>
      </c>
      <c r="F1361">
        <f t="shared" si="534"/>
        <v>-2.3439422948576976</v>
      </c>
      <c r="G1361">
        <f t="shared" si="534"/>
        <v>-2.3439422948285937</v>
      </c>
      <c r="H1361">
        <f t="shared" si="534"/>
        <v>-2.3439422901719809</v>
      </c>
      <c r="I1361">
        <f t="shared" si="534"/>
        <v>-2.3439422845840454</v>
      </c>
    </row>
    <row r="1362" spans="1:9">
      <c r="A1362">
        <f t="shared" ref="A1362:I1362" si="535">A358-A$1005</f>
        <v>-2.7707325681167982</v>
      </c>
      <c r="B1362">
        <f t="shared" si="535"/>
        <v>-2.7707325681168165</v>
      </c>
      <c r="C1362">
        <f t="shared" si="535"/>
        <v>-2.7707325681167561</v>
      </c>
      <c r="D1362">
        <f t="shared" si="535"/>
        <v>-2.7707325681171824</v>
      </c>
      <c r="E1362">
        <f t="shared" si="535"/>
        <v>-2.7707325681203656</v>
      </c>
      <c r="F1362">
        <f t="shared" si="535"/>
        <v>-2.7707325680239592</v>
      </c>
      <c r="G1362">
        <f t="shared" si="535"/>
        <v>-2.7707325681112707</v>
      </c>
      <c r="H1362">
        <f t="shared" si="535"/>
        <v>-2.7707325629889965</v>
      </c>
      <c r="I1362">
        <f t="shared" si="535"/>
        <v>-2.7707325518131256</v>
      </c>
    </row>
    <row r="1363" spans="1:9">
      <c r="A1363">
        <f t="shared" ref="A1363:I1363" si="536">A359-A$1005</f>
        <v>-4.2780054256967093</v>
      </c>
      <c r="B1363">
        <f t="shared" si="536"/>
        <v>-4.2780054256967279</v>
      </c>
      <c r="C1363">
        <f t="shared" si="536"/>
        <v>-4.2780054256966764</v>
      </c>
      <c r="D1363">
        <f t="shared" si="536"/>
        <v>-4.2780054256970743</v>
      </c>
      <c r="E1363">
        <f t="shared" si="536"/>
        <v>-4.2780054257000302</v>
      </c>
      <c r="F1363">
        <f t="shared" si="536"/>
        <v>-4.2780054256145377</v>
      </c>
      <c r="G1363">
        <f t="shared" si="536"/>
        <v>-4.2780054255854338</v>
      </c>
      <c r="H1363">
        <f t="shared" si="536"/>
        <v>-4.2780054211616516</v>
      </c>
      <c r="I1363">
        <f t="shared" si="536"/>
        <v>-4.2780054062604904</v>
      </c>
    </row>
    <row r="1364" spans="1:9">
      <c r="A1364">
        <f t="shared" ref="A1364:I1364" si="537">A360-A$1005</f>
        <v>2.7952602819970691</v>
      </c>
      <c r="B1364">
        <f t="shared" si="537"/>
        <v>2.7952602819970505</v>
      </c>
      <c r="C1364">
        <f t="shared" si="537"/>
        <v>2.795260281997102</v>
      </c>
      <c r="D1364">
        <f t="shared" si="537"/>
        <v>2.7952602819966614</v>
      </c>
      <c r="E1364">
        <f t="shared" si="537"/>
        <v>2.7952602819932508</v>
      </c>
      <c r="F1364">
        <f t="shared" si="537"/>
        <v>2.7952602820878383</v>
      </c>
      <c r="G1364">
        <f t="shared" si="537"/>
        <v>2.7952602820005268</v>
      </c>
      <c r="H1364">
        <f t="shared" si="537"/>
        <v>2.7952602878212929</v>
      </c>
      <c r="I1364">
        <f t="shared" si="537"/>
        <v>2.7952602952718735</v>
      </c>
    </row>
    <row r="1365" spans="1:9">
      <c r="A1365">
        <f t="shared" ref="A1365:I1365" si="538">A361-A$1005</f>
        <v>-0.66222445740109048</v>
      </c>
      <c r="B1365">
        <f t="shared" si="538"/>
        <v>-0.66222445740110913</v>
      </c>
      <c r="C1365">
        <f t="shared" si="538"/>
        <v>-0.66222445740105229</v>
      </c>
      <c r="D1365">
        <f t="shared" si="538"/>
        <v>-0.66222445740140756</v>
      </c>
      <c r="E1365">
        <f t="shared" si="538"/>
        <v>-0.66222445740459079</v>
      </c>
      <c r="F1365">
        <f t="shared" si="538"/>
        <v>-0.66222445730818436</v>
      </c>
      <c r="G1365">
        <f t="shared" si="538"/>
        <v>-0.66222445736639202</v>
      </c>
      <c r="H1365">
        <f t="shared" si="538"/>
        <v>-0.66222445107996464</v>
      </c>
      <c r="I1365">
        <f t="shared" si="538"/>
        <v>-0.66222444176673889</v>
      </c>
    </row>
    <row r="1366" spans="1:9">
      <c r="A1366">
        <f t="shared" ref="A1366:I1366" si="539">A362-A$1005</f>
        <v>3.380149913269217</v>
      </c>
      <c r="B1366">
        <f t="shared" si="539"/>
        <v>3.3801499132691983</v>
      </c>
      <c r="C1366">
        <f t="shared" si="539"/>
        <v>3.3801499132692499</v>
      </c>
      <c r="D1366">
        <f t="shared" si="539"/>
        <v>3.3801499132688377</v>
      </c>
      <c r="E1366">
        <f t="shared" si="539"/>
        <v>3.3801499132659956</v>
      </c>
      <c r="F1366">
        <f t="shared" si="539"/>
        <v>3.380149913355126</v>
      </c>
      <c r="G1366">
        <f t="shared" si="539"/>
        <v>3.380149913369678</v>
      </c>
      <c r="H1366">
        <f t="shared" si="539"/>
        <v>3.38014991953969</v>
      </c>
      <c r="I1366">
        <f t="shared" si="539"/>
        <v>3.3801499307155609</v>
      </c>
    </row>
    <row r="1367" spans="1:9">
      <c r="A1367">
        <f t="shared" ref="A1367:I1367" si="540">A363-A$1005</f>
        <v>3.538844266358887</v>
      </c>
      <c r="B1367">
        <f t="shared" si="540"/>
        <v>3.5388442663588666</v>
      </c>
      <c r="C1367">
        <f t="shared" si="540"/>
        <v>3.5388442663589217</v>
      </c>
      <c r="D1367">
        <f t="shared" si="540"/>
        <v>3.5388442663585238</v>
      </c>
      <c r="E1367">
        <f t="shared" si="540"/>
        <v>3.5388442663552269</v>
      </c>
      <c r="F1367">
        <f t="shared" si="540"/>
        <v>3.5388442664407194</v>
      </c>
      <c r="G1367">
        <f t="shared" si="540"/>
        <v>3.5388442664407194</v>
      </c>
      <c r="H1367">
        <f t="shared" si="540"/>
        <v>3.5388442724943161</v>
      </c>
      <c r="I1367">
        <f t="shared" si="540"/>
        <v>3.5388442873954773</v>
      </c>
    </row>
    <row r="1368" spans="1:9">
      <c r="A1368">
        <f t="shared" ref="A1368:I1368" si="541">A364-A$1005</f>
        <v>2.0760859600085402</v>
      </c>
      <c r="B1368">
        <f t="shared" si="541"/>
        <v>2.0760859600085215</v>
      </c>
      <c r="C1368">
        <f t="shared" si="541"/>
        <v>2.0760859600085837</v>
      </c>
      <c r="D1368">
        <f t="shared" si="541"/>
        <v>2.0760859600081858</v>
      </c>
      <c r="E1368">
        <f t="shared" si="541"/>
        <v>2.0760859600050026</v>
      </c>
      <c r="F1368">
        <f t="shared" si="541"/>
        <v>2.07608596009959</v>
      </c>
      <c r="G1368">
        <f t="shared" si="541"/>
        <v>2.0760859600268304</v>
      </c>
      <c r="H1368">
        <f t="shared" si="541"/>
        <v>2.0760859660804272</v>
      </c>
      <c r="I1368">
        <f t="shared" si="541"/>
        <v>2.0760859698057175</v>
      </c>
    </row>
    <row r="1369" spans="1:9">
      <c r="A1369">
        <f t="shared" ref="A1369:I1369" si="542">A365-A$1005</f>
        <v>-3.6732407067480777</v>
      </c>
      <c r="B1369">
        <f t="shared" si="542"/>
        <v>-3.6732407067480963</v>
      </c>
      <c r="C1369">
        <f t="shared" si="542"/>
        <v>-3.6732407067480466</v>
      </c>
      <c r="D1369">
        <f t="shared" si="542"/>
        <v>-3.6732407067484019</v>
      </c>
      <c r="E1369">
        <f t="shared" si="542"/>
        <v>-3.6732407067520398</v>
      </c>
      <c r="F1369">
        <f t="shared" si="542"/>
        <v>-3.6732407066592714</v>
      </c>
      <c r="G1369">
        <f t="shared" si="542"/>
        <v>-3.6732407066738233</v>
      </c>
      <c r="H1369">
        <f t="shared" si="542"/>
        <v>-3.6732407007366419</v>
      </c>
      <c r="I1369">
        <f t="shared" si="542"/>
        <v>-3.6732406914234161</v>
      </c>
    </row>
    <row r="1370" spans="1:9">
      <c r="A1370">
        <f t="shared" ref="A1370:I1370" si="543">A366-A$1005</f>
        <v>2.1895650765079795</v>
      </c>
      <c r="B1370">
        <f t="shared" si="543"/>
        <v>2.1895650765079626</v>
      </c>
      <c r="C1370">
        <f t="shared" si="543"/>
        <v>2.1895650765080177</v>
      </c>
      <c r="D1370">
        <f t="shared" si="543"/>
        <v>2.1895650765076198</v>
      </c>
      <c r="E1370">
        <f t="shared" si="543"/>
        <v>2.1895650765036407</v>
      </c>
      <c r="F1370">
        <f t="shared" si="543"/>
        <v>2.1895650765945902</v>
      </c>
      <c r="G1370">
        <f t="shared" si="543"/>
        <v>2.1895650766091421</v>
      </c>
      <c r="H1370">
        <f t="shared" si="543"/>
        <v>2.1895650811493397</v>
      </c>
      <c r="I1370">
        <f t="shared" si="543"/>
        <v>2.1895650923252106</v>
      </c>
    </row>
    <row r="1371" spans="1:9">
      <c r="A1371">
        <f t="shared" ref="A1371:I1371" si="544">A367-A$1005</f>
        <v>0.80516243424978651</v>
      </c>
      <c r="B1371">
        <f t="shared" si="544"/>
        <v>0.80516243424976786</v>
      </c>
      <c r="C1371">
        <f t="shared" si="544"/>
        <v>0.80516243424982292</v>
      </c>
      <c r="D1371">
        <f t="shared" si="544"/>
        <v>0.80516243424938239</v>
      </c>
      <c r="E1371">
        <f t="shared" si="544"/>
        <v>0.80516243424608547</v>
      </c>
      <c r="F1371">
        <f t="shared" si="544"/>
        <v>0.80516243433521595</v>
      </c>
      <c r="G1371">
        <f t="shared" si="544"/>
        <v>0.80516243434976786</v>
      </c>
      <c r="H1371">
        <f t="shared" si="544"/>
        <v>0.80516243912279606</v>
      </c>
      <c r="I1371">
        <f t="shared" si="544"/>
        <v>0.80516244471073151</v>
      </c>
    </row>
    <row r="1372" spans="1:9">
      <c r="A1372">
        <f t="shared" ref="A1372:I1372" si="545">A368-A$1005</f>
        <v>4.5868128165321354</v>
      </c>
      <c r="B1372">
        <f t="shared" si="545"/>
        <v>4.5868128165321185</v>
      </c>
      <c r="C1372">
        <f t="shared" si="545"/>
        <v>4.5868128165321735</v>
      </c>
      <c r="D1372">
        <f t="shared" si="545"/>
        <v>4.586812816531733</v>
      </c>
      <c r="E1372">
        <f t="shared" si="545"/>
        <v>4.5868128165275266</v>
      </c>
      <c r="F1372">
        <f t="shared" si="545"/>
        <v>4.5868128166184761</v>
      </c>
      <c r="G1372">
        <f t="shared" si="545"/>
        <v>4.5868128165602684</v>
      </c>
      <c r="H1372">
        <f t="shared" si="545"/>
        <v>4.5868128221482038</v>
      </c>
      <c r="I1372">
        <f t="shared" si="545"/>
        <v>4.586812824010849</v>
      </c>
    </row>
    <row r="1373" spans="1:9">
      <c r="A1373">
        <f t="shared" ref="A1373:I1373" si="546">A369-A$1005</f>
        <v>4.1752172114801267</v>
      </c>
      <c r="B1373">
        <f t="shared" si="546"/>
        <v>4.175217211480108</v>
      </c>
      <c r="C1373">
        <f t="shared" si="546"/>
        <v>4.1752172114801596</v>
      </c>
      <c r="D1373">
        <f t="shared" si="546"/>
        <v>4.1752172114797759</v>
      </c>
      <c r="E1373">
        <f t="shared" si="546"/>
        <v>4.1752172114756831</v>
      </c>
      <c r="F1373">
        <f t="shared" si="546"/>
        <v>4.1752172115666326</v>
      </c>
      <c r="G1373">
        <f t="shared" si="546"/>
        <v>4.1752172115957364</v>
      </c>
      <c r="H1373">
        <f t="shared" si="546"/>
        <v>4.1752172168344259</v>
      </c>
      <c r="I1373">
        <f t="shared" si="546"/>
        <v>4.1752172261476517</v>
      </c>
    </row>
    <row r="1374" spans="1:9">
      <c r="A1374">
        <f t="shared" ref="A1374:I1374" si="547">A370-A$1005</f>
        <v>1.8947799957031686</v>
      </c>
      <c r="B1374">
        <f t="shared" si="547"/>
        <v>1.8947799957031481</v>
      </c>
      <c r="C1374">
        <f t="shared" si="547"/>
        <v>1.8947799957032032</v>
      </c>
      <c r="D1374">
        <f t="shared" si="547"/>
        <v>1.8947799957028337</v>
      </c>
      <c r="E1374">
        <f t="shared" si="547"/>
        <v>1.8947799956986273</v>
      </c>
      <c r="F1374">
        <f t="shared" si="547"/>
        <v>1.8947799957968527</v>
      </c>
      <c r="G1374">
        <f t="shared" si="547"/>
        <v>1.8947799957823008</v>
      </c>
      <c r="H1374">
        <f t="shared" si="547"/>
        <v>1.8947800006717443</v>
      </c>
      <c r="I1374">
        <f t="shared" si="547"/>
        <v>1.8947800099849701</v>
      </c>
    </row>
    <row r="1375" spans="1:9">
      <c r="A1375">
        <f t="shared" ref="A1375:I1375" si="548">A371-A$1005</f>
        <v>-4.2791161498025909</v>
      </c>
      <c r="B1375">
        <f t="shared" si="548"/>
        <v>-4.2791161498026096</v>
      </c>
      <c r="C1375">
        <f t="shared" si="548"/>
        <v>-4.2791161498025474</v>
      </c>
      <c r="D1375">
        <f t="shared" si="548"/>
        <v>-4.2791161498029169</v>
      </c>
      <c r="E1375">
        <f t="shared" si="548"/>
        <v>-4.2791161498062138</v>
      </c>
      <c r="F1375">
        <f t="shared" si="548"/>
        <v>-4.2791161497152643</v>
      </c>
      <c r="G1375">
        <f t="shared" si="548"/>
        <v>-4.2791161497589201</v>
      </c>
      <c r="H1375">
        <f t="shared" si="548"/>
        <v>-4.2791161444038153</v>
      </c>
      <c r="I1375">
        <f t="shared" si="548"/>
        <v>-4.2791161388158798</v>
      </c>
    </row>
    <row r="1376" spans="1:9">
      <c r="A1376">
        <f t="shared" ref="A1376:I1376" si="549">A372-A$1005</f>
        <v>1.8868388381334418</v>
      </c>
      <c r="B1376">
        <f t="shared" si="549"/>
        <v>1.8868388381334231</v>
      </c>
      <c r="C1376">
        <f t="shared" si="549"/>
        <v>1.8868388381334853</v>
      </c>
      <c r="D1376">
        <f t="shared" si="549"/>
        <v>1.8868388381330305</v>
      </c>
      <c r="E1376">
        <f t="shared" si="549"/>
        <v>1.8868388381288241</v>
      </c>
      <c r="F1376">
        <f t="shared" si="549"/>
        <v>1.8868388382252306</v>
      </c>
      <c r="G1376">
        <f t="shared" si="549"/>
        <v>1.8868388382252306</v>
      </c>
      <c r="H1376">
        <f t="shared" si="549"/>
        <v>1.8868388440459967</v>
      </c>
      <c r="I1376">
        <f t="shared" si="549"/>
        <v>1.8868388533592224</v>
      </c>
    </row>
    <row r="1377" spans="1:9">
      <c r="A1377">
        <f t="shared" ref="A1377:I1377" si="550">A373-A$1005</f>
        <v>-2.2692246420851125</v>
      </c>
      <c r="B1377">
        <f t="shared" si="550"/>
        <v>-2.2692246420851312</v>
      </c>
      <c r="C1377">
        <f t="shared" si="550"/>
        <v>-2.2692246420850779</v>
      </c>
      <c r="D1377">
        <f t="shared" si="550"/>
        <v>-2.269224642085419</v>
      </c>
      <c r="E1377">
        <f t="shared" si="550"/>
        <v>-2.2692246420883748</v>
      </c>
      <c r="F1377">
        <f t="shared" si="550"/>
        <v>-2.2692246419901494</v>
      </c>
      <c r="G1377">
        <f t="shared" si="550"/>
        <v>-2.2692246420774609</v>
      </c>
      <c r="H1377">
        <f t="shared" si="550"/>
        <v>-2.2692246362566948</v>
      </c>
      <c r="I1377">
        <f t="shared" si="550"/>
        <v>-2.2692246288061142</v>
      </c>
    </row>
    <row r="1378" spans="1:9">
      <c r="A1378">
        <f t="shared" ref="A1378:I1378" si="551">A374-A$1005</f>
        <v>1.0313361314885734</v>
      </c>
      <c r="B1378">
        <f t="shared" si="551"/>
        <v>1.031336131488553</v>
      </c>
      <c r="C1378">
        <f t="shared" si="551"/>
        <v>1.0313361314886151</v>
      </c>
      <c r="D1378">
        <f t="shared" si="551"/>
        <v>1.0313361314881604</v>
      </c>
      <c r="E1378">
        <f t="shared" si="551"/>
        <v>1.0313361314856593</v>
      </c>
      <c r="F1378">
        <f t="shared" si="551"/>
        <v>1.0313361315784277</v>
      </c>
      <c r="G1378">
        <f t="shared" si="551"/>
        <v>1.0313361315056682</v>
      </c>
      <c r="H1378">
        <f t="shared" si="551"/>
        <v>1.031336136162281</v>
      </c>
      <c r="I1378">
        <f t="shared" si="551"/>
        <v>1.0313361436128616</v>
      </c>
    </row>
    <row r="1379" spans="1:9">
      <c r="A1379">
        <f t="shared" ref="A1379:I1379" si="552">A375-A$1005</f>
        <v>-4.1613066013374977</v>
      </c>
      <c r="B1379">
        <f t="shared" si="552"/>
        <v>-4.1613066013375164</v>
      </c>
      <c r="C1379">
        <f t="shared" si="552"/>
        <v>-4.1613066013374578</v>
      </c>
      <c r="D1379">
        <f t="shared" si="552"/>
        <v>-4.1613066013378557</v>
      </c>
      <c r="E1379">
        <f t="shared" si="552"/>
        <v>-4.1613066013414937</v>
      </c>
      <c r="F1379">
        <f t="shared" si="552"/>
        <v>-4.1613066012505442</v>
      </c>
      <c r="G1379">
        <f t="shared" si="552"/>
        <v>-4.1613066012505442</v>
      </c>
      <c r="H1379">
        <f t="shared" si="552"/>
        <v>-4.1613065954297781</v>
      </c>
      <c r="I1379">
        <f t="shared" si="552"/>
        <v>-4.1613065898418427</v>
      </c>
    </row>
    <row r="1380" spans="1:9">
      <c r="A1380">
        <f t="shared" ref="A1380:I1380" si="553">A376-A$1005</f>
        <v>-1.1055856861865125</v>
      </c>
      <c r="B1380">
        <f t="shared" si="553"/>
        <v>-1.1055856861865312</v>
      </c>
      <c r="C1380">
        <f t="shared" si="553"/>
        <v>-1.1055856861864726</v>
      </c>
      <c r="D1380">
        <f t="shared" si="553"/>
        <v>-1.1055856861868278</v>
      </c>
      <c r="E1380">
        <f t="shared" si="553"/>
        <v>-1.1055856861894426</v>
      </c>
      <c r="F1380">
        <f t="shared" si="553"/>
        <v>-1.1055856860912172</v>
      </c>
      <c r="G1380">
        <f t="shared" si="553"/>
        <v>-1.1055856861639768</v>
      </c>
      <c r="H1380">
        <f t="shared" si="553"/>
        <v>-1.1055856812745333</v>
      </c>
      <c r="I1380">
        <f t="shared" si="553"/>
        <v>-1.1055856645107269</v>
      </c>
    </row>
    <row r="1381" spans="1:9">
      <c r="A1381">
        <f t="shared" ref="A1381:I1381" si="554">A377-A$1005</f>
        <v>-0.87047798836189028</v>
      </c>
      <c r="B1381">
        <f t="shared" si="554"/>
        <v>-0.87047798836190893</v>
      </c>
      <c r="C1381">
        <f t="shared" si="554"/>
        <v>-0.87047798836185564</v>
      </c>
      <c r="D1381">
        <f t="shared" si="554"/>
        <v>-0.87047798836226775</v>
      </c>
      <c r="E1381">
        <f t="shared" si="554"/>
        <v>-0.87047798836647416</v>
      </c>
      <c r="F1381">
        <f t="shared" si="554"/>
        <v>-0.87047798826824874</v>
      </c>
      <c r="G1381">
        <f t="shared" si="554"/>
        <v>-0.87047798826824874</v>
      </c>
      <c r="H1381">
        <f t="shared" si="554"/>
        <v>-0.87047798372805119</v>
      </c>
      <c r="I1381">
        <f t="shared" si="554"/>
        <v>-0.87047797441482544</v>
      </c>
    </row>
    <row r="1382" spans="1:9">
      <c r="A1382">
        <f t="shared" ref="A1382:I1382" si="555">A378-A$1005</f>
        <v>-1.8777776527499102</v>
      </c>
      <c r="B1382">
        <f t="shared" si="555"/>
        <v>-1.8777776527499288</v>
      </c>
      <c r="C1382">
        <f t="shared" si="555"/>
        <v>-1.8777776527498702</v>
      </c>
      <c r="D1382">
        <f t="shared" si="555"/>
        <v>-1.8777776527502965</v>
      </c>
      <c r="E1382">
        <f t="shared" si="555"/>
        <v>-1.8777776527531387</v>
      </c>
      <c r="F1382">
        <f t="shared" si="555"/>
        <v>-1.8777776526549133</v>
      </c>
      <c r="G1382">
        <f t="shared" si="555"/>
        <v>-1.877777652698569</v>
      </c>
      <c r="H1382">
        <f t="shared" si="555"/>
        <v>-1.8777776472270489</v>
      </c>
      <c r="I1382">
        <f t="shared" si="555"/>
        <v>-1.877777636051178</v>
      </c>
    </row>
    <row r="1383" spans="1:9">
      <c r="A1383">
        <f t="shared" ref="A1383:I1383" si="556">A379-A$1005</f>
        <v>-4.5677816074887652</v>
      </c>
      <c r="B1383">
        <f t="shared" si="556"/>
        <v>-4.5677816074887847</v>
      </c>
      <c r="C1383">
        <f t="shared" si="556"/>
        <v>-4.5677816074887261</v>
      </c>
      <c r="D1383">
        <f t="shared" si="556"/>
        <v>-4.5677816074891098</v>
      </c>
      <c r="E1383">
        <f t="shared" si="556"/>
        <v>-4.5677816074930888</v>
      </c>
      <c r="F1383">
        <f t="shared" si="556"/>
        <v>-4.5677816074021393</v>
      </c>
      <c r="G1383">
        <f t="shared" si="556"/>
        <v>-4.5677816073875874</v>
      </c>
      <c r="H1383">
        <f t="shared" si="556"/>
        <v>-4.5677816029638052</v>
      </c>
      <c r="I1383">
        <f t="shared" si="556"/>
        <v>-4.5677815973758698</v>
      </c>
    </row>
    <row r="1384" spans="1:9">
      <c r="A1384">
        <f t="shared" ref="A1384:I1384" si="557">A380-A$1005</f>
        <v>-3.0966210977881574</v>
      </c>
      <c r="B1384">
        <f t="shared" si="557"/>
        <v>-3.0966210977881765</v>
      </c>
      <c r="C1384">
        <f t="shared" si="557"/>
        <v>-3.0966210977881161</v>
      </c>
      <c r="D1384">
        <f t="shared" si="557"/>
        <v>-3.0966210977885567</v>
      </c>
      <c r="E1384">
        <f t="shared" si="557"/>
        <v>-3.0966210977912851</v>
      </c>
      <c r="F1384">
        <f t="shared" si="557"/>
        <v>-3.0966210977057926</v>
      </c>
      <c r="G1384">
        <f t="shared" si="557"/>
        <v>-3.0966210977640003</v>
      </c>
      <c r="H1384">
        <f t="shared" si="557"/>
        <v>-3.0966210924088955</v>
      </c>
      <c r="I1384">
        <f t="shared" si="557"/>
        <v>-3.0966210812330246</v>
      </c>
    </row>
    <row r="1385" spans="1:9">
      <c r="A1385">
        <f t="shared" ref="A1385:I1385" si="558">A381-A$1005</f>
        <v>-4.8292553281162354</v>
      </c>
      <c r="B1385">
        <f t="shared" si="558"/>
        <v>-4.829255328116254</v>
      </c>
      <c r="C1385">
        <f t="shared" si="558"/>
        <v>-4.8292553281162043</v>
      </c>
      <c r="D1385">
        <f t="shared" si="558"/>
        <v>-4.8292553281165738</v>
      </c>
      <c r="E1385">
        <f t="shared" si="558"/>
        <v>-4.8292553281207802</v>
      </c>
      <c r="F1385">
        <f t="shared" si="558"/>
        <v>-4.8292553280334687</v>
      </c>
      <c r="G1385">
        <f t="shared" si="558"/>
        <v>-4.8292553280480206</v>
      </c>
      <c r="H1385">
        <f t="shared" si="558"/>
        <v>-4.8292553219944239</v>
      </c>
      <c r="I1385">
        <f t="shared" si="558"/>
        <v>-4.8292553126811981</v>
      </c>
    </row>
    <row r="1386" spans="1:9">
      <c r="A1386">
        <f t="shared" ref="A1386:I1386" si="559">A382-A$1005</f>
        <v>-1.0300313801687038</v>
      </c>
      <c r="B1386">
        <f t="shared" si="559"/>
        <v>-1.0300313801687224</v>
      </c>
      <c r="C1386">
        <f t="shared" si="559"/>
        <v>-1.0300313801686656</v>
      </c>
      <c r="D1386">
        <f t="shared" si="559"/>
        <v>-1.0300313801690208</v>
      </c>
      <c r="E1386">
        <f t="shared" si="559"/>
        <v>-1.0300313801726588</v>
      </c>
      <c r="F1386">
        <f t="shared" si="559"/>
        <v>-1.0300313800835283</v>
      </c>
      <c r="G1386">
        <f t="shared" si="559"/>
        <v>-1.0300313801271841</v>
      </c>
      <c r="H1386">
        <f t="shared" si="559"/>
        <v>-1.0300313755869865</v>
      </c>
      <c r="I1386">
        <f t="shared" si="559"/>
        <v>-1.0300313681364059</v>
      </c>
    </row>
    <row r="1387" spans="1:9">
      <c r="A1387">
        <f t="shared" ref="A1387:I1387" si="560">A383-A$1005</f>
        <v>1.1483614125380397</v>
      </c>
      <c r="B1387">
        <f t="shared" si="560"/>
        <v>1.148361412538021</v>
      </c>
      <c r="C1387">
        <f t="shared" si="560"/>
        <v>1.1483614125380797</v>
      </c>
      <c r="D1387">
        <f t="shared" si="560"/>
        <v>1.1483614125377244</v>
      </c>
      <c r="E1387">
        <f t="shared" si="560"/>
        <v>1.1483614125336317</v>
      </c>
      <c r="F1387">
        <f t="shared" si="560"/>
        <v>1.1483614126336761</v>
      </c>
      <c r="G1387">
        <f t="shared" si="560"/>
        <v>1.1483614125754684</v>
      </c>
      <c r="H1387">
        <f t="shared" si="560"/>
        <v>1.1483614183962345</v>
      </c>
      <c r="I1387">
        <f t="shared" si="560"/>
        <v>1.1483614295721054</v>
      </c>
    </row>
    <row r="1388" spans="1:9">
      <c r="A1388">
        <f t="shared" ref="A1388:I1388" si="561">A384-A$1005</f>
        <v>-4.8560214145376746</v>
      </c>
      <c r="B1388">
        <f t="shared" si="561"/>
        <v>-4.8560214145376932</v>
      </c>
      <c r="C1388">
        <f t="shared" si="561"/>
        <v>-4.8560214145376364</v>
      </c>
      <c r="D1388">
        <f t="shared" si="561"/>
        <v>-4.8560214145380769</v>
      </c>
      <c r="E1388">
        <f t="shared" si="561"/>
        <v>-4.8560214145418286</v>
      </c>
      <c r="F1388">
        <f t="shared" si="561"/>
        <v>-4.8560214144526981</v>
      </c>
      <c r="G1388">
        <f t="shared" si="561"/>
        <v>-4.8560214145109057</v>
      </c>
      <c r="H1388">
        <f t="shared" si="561"/>
        <v>-4.8560214098542929</v>
      </c>
      <c r="I1388">
        <f t="shared" si="561"/>
        <v>-4.8560214042663574</v>
      </c>
    </row>
    <row r="1389" spans="1:9">
      <c r="A1389">
        <f t="shared" ref="A1389:I1389" si="562">A385-A$1005</f>
        <v>-3.8997661251229259</v>
      </c>
      <c r="B1389">
        <f t="shared" si="562"/>
        <v>-3.8997661251229445</v>
      </c>
      <c r="C1389">
        <f t="shared" si="562"/>
        <v>-3.8997661251228948</v>
      </c>
      <c r="D1389">
        <f t="shared" si="562"/>
        <v>-3.8997661251232785</v>
      </c>
      <c r="E1389">
        <f t="shared" si="562"/>
        <v>-3.8997661251269164</v>
      </c>
      <c r="F1389">
        <f t="shared" si="562"/>
        <v>-3.899766125032329</v>
      </c>
      <c r="G1389">
        <f t="shared" si="562"/>
        <v>-3.8997661250177771</v>
      </c>
      <c r="H1389">
        <f t="shared" si="562"/>
        <v>-3.899766119197011</v>
      </c>
      <c r="I1389">
        <f t="shared" si="562"/>
        <v>-3.8997661173343658</v>
      </c>
    </row>
    <row r="1390" spans="1:9">
      <c r="A1390">
        <f t="shared" ref="A1390:I1390" si="563">A386-A$1005</f>
        <v>-2.5165687828771488</v>
      </c>
      <c r="B1390">
        <f t="shared" si="563"/>
        <v>-2.516568782877167</v>
      </c>
      <c r="C1390">
        <f t="shared" si="563"/>
        <v>-2.5165687828771155</v>
      </c>
      <c r="D1390">
        <f t="shared" si="563"/>
        <v>-2.5165687828774708</v>
      </c>
      <c r="E1390">
        <f t="shared" si="563"/>
        <v>-2.5165687828812224</v>
      </c>
      <c r="F1390">
        <f t="shared" si="563"/>
        <v>-2.516568782782997</v>
      </c>
      <c r="G1390">
        <f t="shared" si="563"/>
        <v>-2.5165687828557566</v>
      </c>
      <c r="H1390">
        <f t="shared" si="563"/>
        <v>-2.5165687780827284</v>
      </c>
      <c r="I1390">
        <f t="shared" si="563"/>
        <v>-2.5165687650442123</v>
      </c>
    </row>
    <row r="1391" spans="1:9">
      <c r="A1391">
        <f t="shared" ref="A1391:I1391" si="564">A387-A$1005</f>
        <v>1.8645294129004641</v>
      </c>
      <c r="B1391">
        <f t="shared" si="564"/>
        <v>1.8645294129004473</v>
      </c>
      <c r="C1391">
        <f t="shared" si="564"/>
        <v>1.8645294129004952</v>
      </c>
      <c r="D1391">
        <f t="shared" si="564"/>
        <v>1.8645294129000831</v>
      </c>
      <c r="E1391">
        <f t="shared" si="564"/>
        <v>1.8645294128964451</v>
      </c>
      <c r="F1391">
        <f t="shared" si="564"/>
        <v>1.8645294129964896</v>
      </c>
      <c r="G1391">
        <f t="shared" si="564"/>
        <v>1.8645294129382819</v>
      </c>
      <c r="H1391">
        <f t="shared" si="564"/>
        <v>1.8645294178277254</v>
      </c>
      <c r="I1391">
        <f t="shared" si="564"/>
        <v>1.8645294308662415</v>
      </c>
    </row>
    <row r="1392" spans="1:9">
      <c r="A1392">
        <f t="shared" ref="A1392:I1392" si="565">A388-A$1005</f>
        <v>-1.370089855162786</v>
      </c>
      <c r="B1392">
        <f t="shared" si="565"/>
        <v>-1.3700898551628047</v>
      </c>
      <c r="C1392">
        <f t="shared" si="565"/>
        <v>-1.3700898551627461</v>
      </c>
      <c r="D1392">
        <f t="shared" si="565"/>
        <v>-1.3700898551632008</v>
      </c>
      <c r="E1392">
        <f t="shared" si="565"/>
        <v>-1.3700898551669525</v>
      </c>
      <c r="F1392">
        <f t="shared" si="565"/>
        <v>-1.370089855074184</v>
      </c>
      <c r="G1392">
        <f t="shared" si="565"/>
        <v>-1.3700898550450802</v>
      </c>
      <c r="H1392">
        <f t="shared" si="565"/>
        <v>-1.3700898494571447</v>
      </c>
      <c r="I1392">
        <f t="shared" si="565"/>
        <v>-1.3700898438692093</v>
      </c>
    </row>
    <row r="1393" spans="1:9">
      <c r="A1393">
        <f t="shared" ref="A1393:I1393" si="566">A389-A$1005</f>
        <v>1.434078495657249</v>
      </c>
      <c r="B1393">
        <f t="shared" si="566"/>
        <v>1.4340784956572303</v>
      </c>
      <c r="C1393">
        <f t="shared" si="566"/>
        <v>1.434078495657289</v>
      </c>
      <c r="D1393">
        <f t="shared" si="566"/>
        <v>1.4340784956568768</v>
      </c>
      <c r="E1393">
        <f t="shared" si="566"/>
        <v>1.4340784956530115</v>
      </c>
      <c r="F1393">
        <f t="shared" si="566"/>
        <v>1.4340784957457799</v>
      </c>
      <c r="G1393">
        <f t="shared" si="566"/>
        <v>1.4340784957166761</v>
      </c>
      <c r="H1393">
        <f t="shared" si="566"/>
        <v>1.4340785015374422</v>
      </c>
      <c r="I1393">
        <f t="shared" si="566"/>
        <v>1.4340785145759583</v>
      </c>
    </row>
    <row r="1394" spans="1:9">
      <c r="A1394">
        <f t="shared" ref="A1394:I1394" si="567">A390-A$1005</f>
        <v>1.1714518992254996</v>
      </c>
      <c r="B1394">
        <f t="shared" si="567"/>
        <v>1.1714518992254828</v>
      </c>
      <c r="C1394">
        <f t="shared" si="567"/>
        <v>1.1714518992255307</v>
      </c>
      <c r="D1394">
        <f t="shared" si="567"/>
        <v>1.1714518992251897</v>
      </c>
      <c r="E1394">
        <f t="shared" si="567"/>
        <v>1.1714518992212106</v>
      </c>
      <c r="F1394">
        <f t="shared" si="567"/>
        <v>1.1714518993103411</v>
      </c>
      <c r="G1394">
        <f t="shared" si="567"/>
        <v>1.1714518993394449</v>
      </c>
      <c r="H1394">
        <f t="shared" si="567"/>
        <v>1.1714519038796425</v>
      </c>
      <c r="I1394">
        <f t="shared" si="567"/>
        <v>1.1714519113302231</v>
      </c>
    </row>
    <row r="1395" spans="1:9">
      <c r="A1395">
        <f t="shared" ref="A1395:I1395" si="568">A391-A$1005</f>
        <v>1.9156483430107896</v>
      </c>
      <c r="B1395">
        <f t="shared" si="568"/>
        <v>1.9156483430107709</v>
      </c>
      <c r="C1395">
        <f t="shared" si="568"/>
        <v>1.9156483430108295</v>
      </c>
      <c r="D1395">
        <f t="shared" si="568"/>
        <v>1.915648343010389</v>
      </c>
      <c r="E1395">
        <f t="shared" si="568"/>
        <v>1.9156483430069784</v>
      </c>
      <c r="F1395">
        <f t="shared" si="568"/>
        <v>1.9156483430997469</v>
      </c>
      <c r="G1395">
        <f t="shared" si="568"/>
        <v>1.9156483430415392</v>
      </c>
      <c r="H1395">
        <f t="shared" si="568"/>
        <v>1.9156483486294746</v>
      </c>
      <c r="I1395">
        <f t="shared" si="568"/>
        <v>1.9156483560800552</v>
      </c>
    </row>
    <row r="1396" spans="1:9">
      <c r="A1396">
        <f t="shared" ref="A1396:I1396" si="569">A392-A$1005</f>
        <v>0.66892275834318671</v>
      </c>
      <c r="B1396">
        <f t="shared" si="569"/>
        <v>0.66892275834316806</v>
      </c>
      <c r="C1396">
        <f t="shared" si="569"/>
        <v>0.66892275834322845</v>
      </c>
      <c r="D1396">
        <f t="shared" si="569"/>
        <v>0.6689227583427737</v>
      </c>
      <c r="E1396">
        <f t="shared" si="569"/>
        <v>0.66892275833924941</v>
      </c>
      <c r="F1396">
        <f t="shared" si="569"/>
        <v>0.66892275842837989</v>
      </c>
      <c r="G1396">
        <f t="shared" si="569"/>
        <v>0.66892275842837989</v>
      </c>
      <c r="H1396">
        <f t="shared" si="569"/>
        <v>0.66892276331782341</v>
      </c>
      <c r="I1396">
        <f t="shared" si="569"/>
        <v>0.66892276704311371</v>
      </c>
    </row>
    <row r="1397" spans="1:9">
      <c r="A1397">
        <f t="shared" ref="A1397:I1397" si="570">A393-A$1005</f>
        <v>-3.4230442621844981</v>
      </c>
      <c r="B1397">
        <f t="shared" si="570"/>
        <v>-3.4230442621845167</v>
      </c>
      <c r="C1397">
        <f t="shared" si="570"/>
        <v>-3.4230442621844617</v>
      </c>
      <c r="D1397">
        <f t="shared" si="570"/>
        <v>-3.4230442621848169</v>
      </c>
      <c r="E1397">
        <f t="shared" si="570"/>
        <v>-3.4230442621883412</v>
      </c>
      <c r="F1397">
        <f t="shared" si="570"/>
        <v>-3.4230442620901158</v>
      </c>
      <c r="G1397">
        <f t="shared" si="570"/>
        <v>-3.4230442621046677</v>
      </c>
      <c r="H1397">
        <f t="shared" si="570"/>
        <v>-3.4230442568659782</v>
      </c>
      <c r="I1397">
        <f t="shared" si="570"/>
        <v>-3.4230442494153976</v>
      </c>
    </row>
    <row r="1398" spans="1:9">
      <c r="A1398">
        <f t="shared" ref="A1398:I1398" si="571">A394-A$1005</f>
        <v>-0.63115286457686981</v>
      </c>
      <c r="B1398">
        <f t="shared" si="571"/>
        <v>-0.63115286457688846</v>
      </c>
      <c r="C1398">
        <f t="shared" si="571"/>
        <v>-0.63115286457683339</v>
      </c>
      <c r="D1398">
        <f t="shared" si="571"/>
        <v>-0.63115286457718867</v>
      </c>
      <c r="E1398">
        <f t="shared" si="571"/>
        <v>-0.63115286458014452</v>
      </c>
      <c r="F1398">
        <f t="shared" si="571"/>
        <v>-0.63115286448737606</v>
      </c>
      <c r="G1398">
        <f t="shared" si="571"/>
        <v>-0.63115286454558372</v>
      </c>
      <c r="H1398">
        <f t="shared" si="571"/>
        <v>-0.63115285895764828</v>
      </c>
      <c r="I1398">
        <f t="shared" si="571"/>
        <v>-0.63115285336971283</v>
      </c>
    </row>
    <row r="1399" spans="1:9">
      <c r="A1399">
        <f t="shared" ref="A1399:I1399" si="572">A395-A$1005</f>
        <v>-1.465736960055195</v>
      </c>
      <c r="B1399">
        <f t="shared" si="572"/>
        <v>-1.4657369600552137</v>
      </c>
      <c r="C1399">
        <f t="shared" si="572"/>
        <v>-1.4657369600551533</v>
      </c>
      <c r="D1399">
        <f t="shared" si="572"/>
        <v>-1.4657369600555512</v>
      </c>
      <c r="E1399">
        <f t="shared" si="572"/>
        <v>-1.4657369600590755</v>
      </c>
      <c r="F1399">
        <f t="shared" si="572"/>
        <v>-1.4657369599590311</v>
      </c>
      <c r="G1399">
        <f t="shared" si="572"/>
        <v>-1.4657369599444792</v>
      </c>
      <c r="H1399">
        <f t="shared" si="572"/>
        <v>-1.4657369554042816</v>
      </c>
      <c r="I1399">
        <f t="shared" si="572"/>
        <v>-1.4657369405031204</v>
      </c>
    </row>
    <row r="1400" spans="1:9">
      <c r="A1400">
        <f t="shared" ref="A1400:I1400" si="573">A396-A$1005</f>
        <v>2.0838613473082797</v>
      </c>
      <c r="B1400">
        <f t="shared" si="573"/>
        <v>2.0838613473082592</v>
      </c>
      <c r="C1400">
        <f t="shared" si="573"/>
        <v>2.0838613473083143</v>
      </c>
      <c r="D1400">
        <f t="shared" si="573"/>
        <v>2.0838613473079022</v>
      </c>
      <c r="E1400">
        <f t="shared" si="573"/>
        <v>2.0838613473042642</v>
      </c>
      <c r="F1400">
        <f t="shared" si="573"/>
        <v>2.0838613474043086</v>
      </c>
      <c r="G1400">
        <f t="shared" si="573"/>
        <v>2.0838613474043086</v>
      </c>
      <c r="H1400">
        <f t="shared" si="573"/>
        <v>2.0838613528758287</v>
      </c>
      <c r="I1400">
        <f t="shared" si="573"/>
        <v>2.0838613659143448</v>
      </c>
    </row>
    <row r="1401" spans="1:9">
      <c r="A1401">
        <f t="shared" ref="A1401:I1401" si="574">A397-A$1005</f>
        <v>2.6888379639976945</v>
      </c>
      <c r="B1401">
        <f t="shared" si="574"/>
        <v>2.6888379639976758</v>
      </c>
      <c r="C1401">
        <f t="shared" si="574"/>
        <v>2.6888379639977273</v>
      </c>
      <c r="D1401">
        <f t="shared" si="574"/>
        <v>2.6888379639973436</v>
      </c>
      <c r="E1401">
        <f t="shared" si="574"/>
        <v>2.6888379639931372</v>
      </c>
      <c r="F1401">
        <f t="shared" si="574"/>
        <v>2.6888379640877247</v>
      </c>
      <c r="G1401">
        <f t="shared" si="574"/>
        <v>2.6888379640877247</v>
      </c>
      <c r="H1401">
        <f t="shared" si="574"/>
        <v>2.6888379696756601</v>
      </c>
      <c r="I1401">
        <f t="shared" si="574"/>
        <v>2.6888379752635956</v>
      </c>
    </row>
    <row r="1402" spans="1:9">
      <c r="A1402">
        <f t="shared" ref="A1402:I1402" si="575">A398-A$1005</f>
        <v>4.1641904707363375</v>
      </c>
      <c r="B1402">
        <f t="shared" si="575"/>
        <v>4.1641904707363171</v>
      </c>
      <c r="C1402">
        <f t="shared" si="575"/>
        <v>4.1641904707363722</v>
      </c>
      <c r="D1402">
        <f t="shared" si="575"/>
        <v>4.1641904707360027</v>
      </c>
      <c r="E1402">
        <f t="shared" si="575"/>
        <v>4.1641904707321373</v>
      </c>
      <c r="F1402">
        <f t="shared" si="575"/>
        <v>4.1641904708230868</v>
      </c>
      <c r="G1402">
        <f t="shared" si="575"/>
        <v>4.1641904708230868</v>
      </c>
      <c r="H1402">
        <f t="shared" si="575"/>
        <v>4.1641904767602682</v>
      </c>
      <c r="I1402">
        <f t="shared" si="575"/>
        <v>4.164190486073494</v>
      </c>
    </row>
    <row r="1403" spans="1:9">
      <c r="A1403">
        <f t="shared" ref="A1403:I1403" si="576">A399-A$1005</f>
        <v>3.6011591509496688</v>
      </c>
      <c r="B1403">
        <f t="shared" si="576"/>
        <v>3.6011591509496501</v>
      </c>
      <c r="C1403">
        <f t="shared" si="576"/>
        <v>3.6011591509497123</v>
      </c>
      <c r="D1403">
        <f t="shared" si="576"/>
        <v>3.6011591509493428</v>
      </c>
      <c r="E1403">
        <f t="shared" si="576"/>
        <v>3.6011591509450227</v>
      </c>
      <c r="F1403">
        <f t="shared" si="576"/>
        <v>3.6011591510323342</v>
      </c>
      <c r="G1403">
        <f t="shared" si="576"/>
        <v>3.601159151061438</v>
      </c>
      <c r="H1403">
        <f t="shared" si="576"/>
        <v>3.6011591572314501</v>
      </c>
      <c r="I1403">
        <f t="shared" si="576"/>
        <v>3.6011591702699661</v>
      </c>
    </row>
    <row r="1404" spans="1:9">
      <c r="A1404">
        <f t="shared" ref="A1404:I1404" si="577">A400-A$1005</f>
        <v>4.0705675260757745</v>
      </c>
      <c r="B1404">
        <f t="shared" si="577"/>
        <v>4.0705675260757577</v>
      </c>
      <c r="C1404">
        <f t="shared" si="577"/>
        <v>4.0705675260758056</v>
      </c>
      <c r="D1404">
        <f t="shared" si="577"/>
        <v>4.0705675260753651</v>
      </c>
      <c r="E1404">
        <f t="shared" si="577"/>
        <v>4.0705675260724092</v>
      </c>
      <c r="F1404">
        <f t="shared" si="577"/>
        <v>4.0705675261706347</v>
      </c>
      <c r="G1404">
        <f t="shared" si="577"/>
        <v>4.0705675261560827</v>
      </c>
      <c r="H1404">
        <f t="shared" si="577"/>
        <v>4.0705675315111876</v>
      </c>
      <c r="I1404">
        <f t="shared" si="577"/>
        <v>4.0705675333738327</v>
      </c>
    </row>
    <row r="1405" spans="1:9">
      <c r="A1405">
        <f t="shared" ref="A1405:I1405" si="578">A401-A$1005</f>
        <v>4.1302196395606527</v>
      </c>
      <c r="B1405">
        <f t="shared" si="578"/>
        <v>4.1302196395606341</v>
      </c>
      <c r="C1405">
        <f t="shared" si="578"/>
        <v>4.1302196395606927</v>
      </c>
      <c r="D1405">
        <f t="shared" si="578"/>
        <v>4.1302196395603232</v>
      </c>
      <c r="E1405">
        <f t="shared" si="578"/>
        <v>4.1302196395572537</v>
      </c>
      <c r="F1405">
        <f t="shared" si="578"/>
        <v>4.1302196396427462</v>
      </c>
      <c r="G1405">
        <f t="shared" si="578"/>
        <v>4.1302196396281943</v>
      </c>
      <c r="H1405">
        <f t="shared" si="578"/>
        <v>4.1302196457982063</v>
      </c>
      <c r="I1405">
        <f t="shared" si="578"/>
        <v>4.1302196532487869</v>
      </c>
    </row>
    <row r="1406" spans="1:9">
      <c r="A1406">
        <f t="shared" ref="A1406:I1406" si="579">A402-A$1005</f>
        <v>-2.637382545054745E-2</v>
      </c>
      <c r="B1406">
        <f t="shared" si="579"/>
        <v>-2.6373825450566102E-2</v>
      </c>
      <c r="C1406">
        <f t="shared" si="579"/>
        <v>-2.6373825450505706E-2</v>
      </c>
      <c r="D1406">
        <f t="shared" si="579"/>
        <v>-2.6373825450946242E-2</v>
      </c>
      <c r="E1406">
        <f t="shared" si="579"/>
        <v>-2.6373825454356847E-2</v>
      </c>
      <c r="F1406">
        <f t="shared" si="579"/>
        <v>-2.637382535613142E-2</v>
      </c>
      <c r="G1406">
        <f t="shared" si="579"/>
        <v>-2.637382538523525E-2</v>
      </c>
      <c r="H1406">
        <f t="shared" si="579"/>
        <v>-2.6373820379376411E-2</v>
      </c>
      <c r="I1406">
        <f t="shared" si="579"/>
        <v>-2.6373803615570068E-2</v>
      </c>
    </row>
    <row r="1407" spans="1:9">
      <c r="A1407">
        <f t="shared" ref="A1407:I1407" si="580">A403-A$1005</f>
        <v>-1.9307937004476594</v>
      </c>
      <c r="B1407">
        <f t="shared" si="580"/>
        <v>-1.9307937004476781</v>
      </c>
      <c r="C1407">
        <f t="shared" si="580"/>
        <v>-1.930793700447623</v>
      </c>
      <c r="D1407">
        <f t="shared" si="580"/>
        <v>-1.9307937004480209</v>
      </c>
      <c r="E1407">
        <f t="shared" si="580"/>
        <v>-1.930793700450522</v>
      </c>
      <c r="F1407">
        <f t="shared" si="580"/>
        <v>-1.9307937003613915</v>
      </c>
      <c r="G1407">
        <f t="shared" si="580"/>
        <v>-1.9307937003904954</v>
      </c>
      <c r="H1407">
        <f t="shared" si="580"/>
        <v>-1.9307936951518059</v>
      </c>
      <c r="I1407">
        <f t="shared" si="580"/>
        <v>-1.9307936877012253</v>
      </c>
    </row>
    <row r="1408" spans="1:9">
      <c r="A1408">
        <f t="shared" ref="A1408:I1408" si="581">A404-A$1005</f>
        <v>4.7616139529157726</v>
      </c>
      <c r="B1408">
        <f t="shared" si="581"/>
        <v>4.761613952915754</v>
      </c>
      <c r="C1408">
        <f t="shared" si="581"/>
        <v>4.761613952915809</v>
      </c>
      <c r="D1408">
        <f t="shared" si="581"/>
        <v>4.761613952915468</v>
      </c>
      <c r="E1408">
        <f t="shared" si="581"/>
        <v>4.7616139529127395</v>
      </c>
      <c r="F1408">
        <f t="shared" si="581"/>
        <v>4.761613953000051</v>
      </c>
      <c r="G1408">
        <f t="shared" si="581"/>
        <v>4.7616139529272914</v>
      </c>
      <c r="H1408">
        <f t="shared" si="581"/>
        <v>4.7616139575839043</v>
      </c>
      <c r="I1408">
        <f t="shared" si="581"/>
        <v>4.7616139650344849</v>
      </c>
    </row>
    <row r="1409" spans="1:9">
      <c r="A1409">
        <f t="shared" ref="A1409:I1409" si="582">A405-A$1005</f>
        <v>0.89717763518598392</v>
      </c>
      <c r="B1409">
        <f t="shared" si="582"/>
        <v>0.89717763518596527</v>
      </c>
      <c r="C1409">
        <f t="shared" si="582"/>
        <v>0.89717763518602567</v>
      </c>
      <c r="D1409">
        <f t="shared" si="582"/>
        <v>0.89717763518558513</v>
      </c>
      <c r="E1409">
        <f t="shared" si="582"/>
        <v>0.89717763518274296</v>
      </c>
      <c r="F1409">
        <f t="shared" si="582"/>
        <v>0.89717763527005445</v>
      </c>
      <c r="G1409">
        <f t="shared" si="582"/>
        <v>0.89717763522639871</v>
      </c>
      <c r="H1409">
        <f t="shared" si="582"/>
        <v>0.89717764034867287</v>
      </c>
      <c r="I1409">
        <f t="shared" si="582"/>
        <v>0.89717765152454376</v>
      </c>
    </row>
    <row r="1410" spans="1:9">
      <c r="A1410">
        <f t="shared" ref="A1410:I1410" si="583">A406-A$1005</f>
        <v>-1.7318987890730364</v>
      </c>
      <c r="B1410">
        <f t="shared" si="583"/>
        <v>-1.7318987890730551</v>
      </c>
      <c r="C1410">
        <f t="shared" si="583"/>
        <v>-1.731898789073</v>
      </c>
      <c r="D1410">
        <f t="shared" si="583"/>
        <v>-1.7318987890733979</v>
      </c>
      <c r="E1410">
        <f t="shared" si="583"/>
        <v>-1.7318987890776043</v>
      </c>
      <c r="F1410">
        <f t="shared" si="583"/>
        <v>-1.7318987889884738</v>
      </c>
      <c r="G1410">
        <f t="shared" si="583"/>
        <v>-1.7318987890612334</v>
      </c>
      <c r="H1410">
        <f t="shared" si="583"/>
        <v>-1.731898782774806</v>
      </c>
      <c r="I1410">
        <f t="shared" si="583"/>
        <v>-1.73189876973629</v>
      </c>
    </row>
    <row r="1411" spans="1:9">
      <c r="A1411">
        <f t="shared" ref="A1411:I1411" si="584">A407-A$1005</f>
        <v>-1.8914614369116767</v>
      </c>
      <c r="B1411">
        <f t="shared" si="584"/>
        <v>-1.8914614369116958</v>
      </c>
      <c r="C1411">
        <f t="shared" si="584"/>
        <v>-1.8914614369116407</v>
      </c>
      <c r="D1411">
        <f t="shared" si="584"/>
        <v>-1.8914614369119818</v>
      </c>
      <c r="E1411">
        <f t="shared" si="584"/>
        <v>-1.8914614369150513</v>
      </c>
      <c r="F1411">
        <f t="shared" si="584"/>
        <v>-1.8914614368259208</v>
      </c>
      <c r="G1411">
        <f t="shared" si="584"/>
        <v>-1.8914614368695766</v>
      </c>
      <c r="H1411">
        <f t="shared" si="584"/>
        <v>-1.8914614319801331</v>
      </c>
      <c r="I1411">
        <f t="shared" si="584"/>
        <v>-1.8914614170789719</v>
      </c>
    </row>
    <row r="1412" spans="1:9">
      <c r="A1412">
        <f t="shared" ref="A1412:I1412" si="585">A408-A$1005</f>
        <v>1.0437741398022293</v>
      </c>
      <c r="B1412">
        <f t="shared" si="585"/>
        <v>1.0437741398022116</v>
      </c>
      <c r="C1412">
        <f t="shared" si="585"/>
        <v>1.0437741398022666</v>
      </c>
      <c r="D1412">
        <f t="shared" si="585"/>
        <v>1.0437741398018261</v>
      </c>
      <c r="E1412">
        <f t="shared" si="585"/>
        <v>1.0437741397981881</v>
      </c>
      <c r="F1412">
        <f t="shared" si="585"/>
        <v>1.0437741398927756</v>
      </c>
      <c r="G1412">
        <f t="shared" si="585"/>
        <v>1.0437741398345679</v>
      </c>
      <c r="H1412">
        <f t="shared" si="585"/>
        <v>1.0437741447240114</v>
      </c>
      <c r="I1412">
        <f t="shared" si="585"/>
        <v>1.0437741577625275</v>
      </c>
    </row>
    <row r="1413" spans="1:9">
      <c r="A1413">
        <f t="shared" ref="A1413:I1413" si="586">A409-A$1005</f>
        <v>-2.0076269529269197</v>
      </c>
      <c r="B1413">
        <f t="shared" si="586"/>
        <v>-2.0076269529269393</v>
      </c>
      <c r="C1413">
        <f t="shared" si="586"/>
        <v>-2.0076269529268842</v>
      </c>
      <c r="D1413">
        <f t="shared" si="586"/>
        <v>-2.0076269529272395</v>
      </c>
      <c r="E1413">
        <f t="shared" si="586"/>
        <v>-2.0076269529308775</v>
      </c>
      <c r="F1413">
        <f t="shared" si="586"/>
        <v>-2.00762695283629</v>
      </c>
      <c r="G1413">
        <f t="shared" si="586"/>
        <v>-2.00762695283629</v>
      </c>
      <c r="H1413">
        <f t="shared" si="586"/>
        <v>-2.0076269470155239</v>
      </c>
      <c r="I1413">
        <f t="shared" si="586"/>
        <v>-2.007626935839653</v>
      </c>
    </row>
    <row r="1414" spans="1:9">
      <c r="A1414">
        <f t="shared" ref="A1414:I1414" si="587">A410-A$1005</f>
        <v>0.1822413541002037</v>
      </c>
      <c r="B1414">
        <f t="shared" si="587"/>
        <v>0.18224135410018505</v>
      </c>
      <c r="C1414">
        <f t="shared" si="587"/>
        <v>0.18224135410024189</v>
      </c>
      <c r="D1414">
        <f t="shared" si="587"/>
        <v>0.18224135409980136</v>
      </c>
      <c r="E1414">
        <f t="shared" si="587"/>
        <v>0.18224135409582232</v>
      </c>
      <c r="F1414">
        <f t="shared" si="587"/>
        <v>0.18224135419586673</v>
      </c>
      <c r="G1414">
        <f t="shared" si="587"/>
        <v>0.18224135413765907</v>
      </c>
      <c r="H1414">
        <f t="shared" si="587"/>
        <v>0.18224135972559452</v>
      </c>
      <c r="I1414">
        <f t="shared" si="587"/>
        <v>0.18224136531352997</v>
      </c>
    </row>
    <row r="1415" spans="1:9">
      <c r="A1415">
        <f t="shared" ref="A1415:I1415" si="588">A411-A$1005</f>
        <v>-3.1211153325249663</v>
      </c>
      <c r="B1415">
        <f t="shared" si="588"/>
        <v>-3.121115332524985</v>
      </c>
      <c r="C1415">
        <f t="shared" si="588"/>
        <v>-3.121115332524937</v>
      </c>
      <c r="D1415">
        <f t="shared" si="588"/>
        <v>-3.1211153325252781</v>
      </c>
      <c r="E1415">
        <f t="shared" si="588"/>
        <v>-3.1211153325293708</v>
      </c>
      <c r="F1415">
        <f t="shared" si="588"/>
        <v>-3.1211153324402403</v>
      </c>
      <c r="G1415">
        <f t="shared" si="588"/>
        <v>-3.1211153324693441</v>
      </c>
      <c r="H1415">
        <f t="shared" si="588"/>
        <v>-3.1211153268814087</v>
      </c>
      <c r="I1415">
        <f t="shared" si="588"/>
        <v>-3.1211153119802475</v>
      </c>
    </row>
    <row r="1416" spans="1:9">
      <c r="A1416">
        <f t="shared" ref="A1416:I1416" si="589">A412-A$1005</f>
        <v>4.6128653216846933</v>
      </c>
      <c r="B1416">
        <f t="shared" si="589"/>
        <v>4.6128653216846747</v>
      </c>
      <c r="C1416">
        <f t="shared" si="589"/>
        <v>4.6128653216847226</v>
      </c>
      <c r="D1416">
        <f t="shared" si="589"/>
        <v>4.6128653216843531</v>
      </c>
      <c r="E1416">
        <f t="shared" si="589"/>
        <v>4.6128653216801467</v>
      </c>
      <c r="F1416">
        <f t="shared" si="589"/>
        <v>4.6128653217747342</v>
      </c>
      <c r="G1416">
        <f t="shared" si="589"/>
        <v>4.6128653216874227</v>
      </c>
      <c r="H1416">
        <f t="shared" si="589"/>
        <v>4.6128653269261122</v>
      </c>
      <c r="I1416">
        <f t="shared" si="589"/>
        <v>4.6128653436899185</v>
      </c>
    </row>
    <row r="1417" spans="1:9">
      <c r="A1417">
        <f t="shared" ref="A1417:I1417" si="590">A413-A$1005</f>
        <v>3.6870314756307643E-2</v>
      </c>
      <c r="B1417">
        <f t="shared" si="590"/>
        <v>3.6870314756288991E-2</v>
      </c>
      <c r="C1417">
        <f t="shared" si="590"/>
        <v>3.6870314756342282E-2</v>
      </c>
      <c r="D1417">
        <f t="shared" si="590"/>
        <v>3.6870314755901745E-2</v>
      </c>
      <c r="E1417">
        <f t="shared" si="590"/>
        <v>3.6870314752377453E-2</v>
      </c>
      <c r="F1417">
        <f t="shared" si="590"/>
        <v>3.6870314841507934E-2</v>
      </c>
      <c r="G1417">
        <f t="shared" si="590"/>
        <v>3.6870314856059849E-2</v>
      </c>
      <c r="H1417">
        <f t="shared" si="590"/>
        <v>3.6870319396257401E-2</v>
      </c>
      <c r="I1417">
        <f t="shared" si="590"/>
        <v>3.6870330572128296E-2</v>
      </c>
    </row>
    <row r="1418" spans="1:9">
      <c r="A1418">
        <f t="shared" ref="A1418:I1418" si="591">A414-A$1005</f>
        <v>-0.81009272892379247</v>
      </c>
      <c r="B1418">
        <f t="shared" si="591"/>
        <v>-0.81009272892381112</v>
      </c>
      <c r="C1418">
        <f t="shared" si="591"/>
        <v>-0.81009272892376316</v>
      </c>
      <c r="D1418">
        <f t="shared" si="591"/>
        <v>-0.81009272892413264</v>
      </c>
      <c r="E1418">
        <f t="shared" si="591"/>
        <v>-0.81009272892697481</v>
      </c>
      <c r="F1418">
        <f t="shared" si="591"/>
        <v>-0.81009272883238737</v>
      </c>
      <c r="G1418">
        <f t="shared" si="591"/>
        <v>-0.81009272881783545</v>
      </c>
      <c r="H1418">
        <f t="shared" si="591"/>
        <v>-0.81009272299706936</v>
      </c>
      <c r="I1418">
        <f t="shared" si="591"/>
        <v>-0.81009271740913391</v>
      </c>
    </row>
    <row r="1419" spans="1:9">
      <c r="A1419">
        <f t="shared" ref="A1419:I1419" si="592">A415-A$1005</f>
        <v>1.1658552888129892</v>
      </c>
      <c r="B1419">
        <f t="shared" si="592"/>
        <v>1.1658552888129723</v>
      </c>
      <c r="C1419">
        <f t="shared" si="592"/>
        <v>1.1658552888130203</v>
      </c>
      <c r="D1419">
        <f t="shared" si="592"/>
        <v>1.1658552888126223</v>
      </c>
      <c r="E1419">
        <f t="shared" si="592"/>
        <v>1.1658552888093254</v>
      </c>
      <c r="F1419">
        <f t="shared" si="592"/>
        <v>1.1658552888984559</v>
      </c>
      <c r="G1419">
        <f t="shared" si="592"/>
        <v>1.1658552888548002</v>
      </c>
      <c r="H1419">
        <f t="shared" si="592"/>
        <v>1.1658552940934896</v>
      </c>
      <c r="I1419">
        <f t="shared" si="592"/>
        <v>1.1658553034067154</v>
      </c>
    </row>
    <row r="1420" spans="1:9">
      <c r="A1420">
        <f t="shared" ref="A1420:I1420" si="593">A416-A$1005</f>
        <v>-3.0486625182545568</v>
      </c>
      <c r="B1420">
        <f t="shared" si="593"/>
        <v>-3.0486625182545755</v>
      </c>
      <c r="C1420">
        <f t="shared" si="593"/>
        <v>-3.0486625182545168</v>
      </c>
      <c r="D1420">
        <f t="shared" si="593"/>
        <v>-3.0486625182549005</v>
      </c>
      <c r="E1420">
        <f t="shared" si="593"/>
        <v>-3.0486625182584248</v>
      </c>
      <c r="F1420">
        <f t="shared" si="593"/>
        <v>-3.0486625181656564</v>
      </c>
      <c r="G1420">
        <f t="shared" si="593"/>
        <v>-3.0486625181511045</v>
      </c>
      <c r="H1420">
        <f t="shared" si="593"/>
        <v>-3.0486625134944916</v>
      </c>
      <c r="I1420">
        <f t="shared" si="593"/>
        <v>-3.0486624985933304</v>
      </c>
    </row>
    <row r="1421" spans="1:9">
      <c r="A1421">
        <f t="shared" ref="A1421:I1421" si="594">A417-A$1005</f>
        <v>-3.8280457286235614</v>
      </c>
      <c r="B1421">
        <f t="shared" si="594"/>
        <v>-3.8280457286235805</v>
      </c>
      <c r="C1421">
        <f t="shared" si="594"/>
        <v>-3.8280457286235219</v>
      </c>
      <c r="D1421">
        <f t="shared" si="594"/>
        <v>-3.8280457286239198</v>
      </c>
      <c r="E1421">
        <f t="shared" si="594"/>
        <v>-3.8280457286273304</v>
      </c>
      <c r="F1421">
        <f t="shared" si="594"/>
        <v>-3.828045728529105</v>
      </c>
      <c r="G1421">
        <f t="shared" si="594"/>
        <v>-3.8280457286164165</v>
      </c>
      <c r="H1421">
        <f t="shared" si="594"/>
        <v>-3.8280457239598036</v>
      </c>
      <c r="I1421">
        <f t="shared" si="594"/>
        <v>-3.8280457109212875</v>
      </c>
    </row>
    <row r="1422" spans="1:9">
      <c r="A1422">
        <f t="shared" ref="A1422:I1422" si="595">A418-A$1005</f>
        <v>1.8494452373822856</v>
      </c>
      <c r="B1422">
        <f t="shared" si="595"/>
        <v>1.8494452373822678</v>
      </c>
      <c r="C1422">
        <f t="shared" si="595"/>
        <v>1.8494452373823265</v>
      </c>
      <c r="D1422">
        <f t="shared" si="595"/>
        <v>1.8494452373819286</v>
      </c>
      <c r="E1422">
        <f t="shared" si="595"/>
        <v>1.8494452373779495</v>
      </c>
      <c r="F1422">
        <f t="shared" si="595"/>
        <v>1.849445237472537</v>
      </c>
      <c r="G1422">
        <f t="shared" si="595"/>
        <v>1.8494452374288812</v>
      </c>
      <c r="H1422">
        <f t="shared" si="595"/>
        <v>1.8494452424347401</v>
      </c>
      <c r="I1422">
        <f t="shared" si="595"/>
        <v>1.849445253610611</v>
      </c>
    </row>
    <row r="1423" spans="1:9">
      <c r="A1423">
        <f t="shared" ref="A1423:I1423" si="596">A419-A$1005</f>
        <v>0.48822238080584057</v>
      </c>
      <c r="B1423">
        <f t="shared" si="596"/>
        <v>0.48822238080582103</v>
      </c>
      <c r="C1423">
        <f t="shared" si="596"/>
        <v>0.48822238080587965</v>
      </c>
      <c r="D1423">
        <f t="shared" si="596"/>
        <v>0.48822238080549596</v>
      </c>
      <c r="E1423">
        <f t="shared" si="596"/>
        <v>0.48822238080174429</v>
      </c>
      <c r="F1423">
        <f t="shared" si="596"/>
        <v>0.48822238089633174</v>
      </c>
      <c r="G1423">
        <f t="shared" si="596"/>
        <v>0.48822238086722791</v>
      </c>
      <c r="H1423">
        <f t="shared" si="596"/>
        <v>0.488222386687994</v>
      </c>
      <c r="I1423">
        <f t="shared" si="596"/>
        <v>0.4882223904132843</v>
      </c>
    </row>
    <row r="1424" spans="1:9">
      <c r="A1424">
        <f t="shared" ref="A1424:I1424" si="597">A420-A$1005</f>
        <v>1.9185479435391084</v>
      </c>
      <c r="B1424">
        <f t="shared" si="597"/>
        <v>1.9185479435390906</v>
      </c>
      <c r="C1424">
        <f t="shared" si="597"/>
        <v>1.9185479435391386</v>
      </c>
      <c r="D1424">
        <f t="shared" si="597"/>
        <v>1.9185479435387833</v>
      </c>
      <c r="E1424">
        <f t="shared" si="597"/>
        <v>1.9185479435345769</v>
      </c>
      <c r="F1424">
        <f t="shared" si="597"/>
        <v>1.9185479436273454</v>
      </c>
      <c r="G1424">
        <f t="shared" si="597"/>
        <v>1.9185479435836896</v>
      </c>
      <c r="H1424">
        <f t="shared" si="597"/>
        <v>1.9185479488223791</v>
      </c>
      <c r="I1424">
        <f t="shared" si="597"/>
        <v>1.9185479581356049</v>
      </c>
    </row>
    <row r="1425" spans="1:9">
      <c r="A1425">
        <f t="shared" ref="A1425:I1425" si="598">A421-A$1005</f>
        <v>-0.85410045303753179</v>
      </c>
      <c r="B1425">
        <f t="shared" si="598"/>
        <v>-0.85410045303755133</v>
      </c>
      <c r="C1425">
        <f t="shared" si="598"/>
        <v>-0.85410045303748916</v>
      </c>
      <c r="D1425">
        <f t="shared" si="598"/>
        <v>-0.85410045303785864</v>
      </c>
      <c r="E1425">
        <f t="shared" si="598"/>
        <v>-0.85410045304161031</v>
      </c>
      <c r="F1425">
        <f t="shared" si="598"/>
        <v>-0.85410045295429882</v>
      </c>
      <c r="G1425">
        <f t="shared" si="598"/>
        <v>-0.85410045296885073</v>
      </c>
      <c r="H1425">
        <f t="shared" si="598"/>
        <v>-0.85410044714808464</v>
      </c>
      <c r="I1425">
        <f t="shared" si="598"/>
        <v>-0.85410043597221375</v>
      </c>
    </row>
    <row r="1426" spans="1:9">
      <c r="A1426">
        <f t="shared" ref="A1426:I1426" si="599">A422-A$1005</f>
        <v>-1.0340032322208881</v>
      </c>
      <c r="B1426">
        <f t="shared" si="599"/>
        <v>-1.0340032322209058</v>
      </c>
      <c r="C1426">
        <f t="shared" si="599"/>
        <v>-1.0340032322208543</v>
      </c>
      <c r="D1426">
        <f t="shared" si="599"/>
        <v>-1.0340032322212664</v>
      </c>
      <c r="E1426">
        <f t="shared" si="599"/>
        <v>-1.0340032322237676</v>
      </c>
      <c r="F1426">
        <f t="shared" si="599"/>
        <v>-1.0340032321255421</v>
      </c>
      <c r="G1426">
        <f t="shared" si="599"/>
        <v>-1.034003232140094</v>
      </c>
      <c r="H1426">
        <f t="shared" si="599"/>
        <v>-1.0340032260864973</v>
      </c>
      <c r="I1426">
        <f t="shared" si="599"/>
        <v>-1.0340032130479813</v>
      </c>
    </row>
    <row r="1427" spans="1:9">
      <c r="A1427">
        <f t="shared" ref="A1427:I1427" si="600">A423-A$1005</f>
        <v>2.1408024080370174</v>
      </c>
      <c r="B1427">
        <f t="shared" si="600"/>
        <v>2.1408024080369987</v>
      </c>
      <c r="C1427">
        <f t="shared" si="600"/>
        <v>2.1408024080370467</v>
      </c>
      <c r="D1427">
        <f t="shared" si="600"/>
        <v>2.1408024080366204</v>
      </c>
      <c r="E1427">
        <f t="shared" si="600"/>
        <v>2.1408024080337782</v>
      </c>
      <c r="F1427">
        <f t="shared" si="600"/>
        <v>2.1408024081320036</v>
      </c>
      <c r="G1427">
        <f t="shared" si="600"/>
        <v>2.1408024081028998</v>
      </c>
      <c r="H1427">
        <f t="shared" si="600"/>
        <v>2.140802413225174</v>
      </c>
      <c r="I1427">
        <f t="shared" si="600"/>
        <v>2.1408024281263351</v>
      </c>
    </row>
    <row r="1428" spans="1:9">
      <c r="A1428">
        <f t="shared" ref="A1428:I1428" si="601">A424-A$1005</f>
        <v>1.9069953809221696</v>
      </c>
      <c r="B1428">
        <f t="shared" si="601"/>
        <v>1.9069953809221492</v>
      </c>
      <c r="C1428">
        <f t="shared" si="601"/>
        <v>1.9069953809222113</v>
      </c>
      <c r="D1428">
        <f t="shared" si="601"/>
        <v>1.906995380921785</v>
      </c>
      <c r="E1428">
        <f t="shared" si="601"/>
        <v>1.9069953809175786</v>
      </c>
      <c r="F1428">
        <f t="shared" si="601"/>
        <v>1.906995381010347</v>
      </c>
      <c r="G1428">
        <f t="shared" si="601"/>
        <v>1.9069953809957951</v>
      </c>
      <c r="H1428">
        <f t="shared" si="601"/>
        <v>1.9069953858852386</v>
      </c>
      <c r="I1428">
        <f t="shared" si="601"/>
        <v>1.9069954007863998</v>
      </c>
    </row>
    <row r="1429" spans="1:9">
      <c r="A1429">
        <f t="shared" ref="A1429:I1429" si="602">A425-A$1005</f>
        <v>-4.3118179139937007</v>
      </c>
      <c r="B1429">
        <f t="shared" si="602"/>
        <v>-4.3118179139937194</v>
      </c>
      <c r="C1429">
        <f t="shared" si="602"/>
        <v>-4.3118179139936643</v>
      </c>
      <c r="D1429">
        <f t="shared" si="602"/>
        <v>-4.3118179139941049</v>
      </c>
      <c r="E1429">
        <f t="shared" si="602"/>
        <v>-4.3118179139983113</v>
      </c>
      <c r="F1429">
        <f t="shared" si="602"/>
        <v>-4.3118179138982669</v>
      </c>
      <c r="G1429">
        <f t="shared" si="602"/>
        <v>-4.3118179138982669</v>
      </c>
      <c r="H1429">
        <f t="shared" si="602"/>
        <v>-4.3118179086595774</v>
      </c>
      <c r="I1429">
        <f t="shared" si="602"/>
        <v>-4.3118178993463516</v>
      </c>
    </row>
    <row r="1430" spans="1:9">
      <c r="A1430">
        <f t="shared" ref="A1430:I1430" si="603">A426-A$1005</f>
        <v>0.72281271724393203</v>
      </c>
      <c r="B1430">
        <f t="shared" si="603"/>
        <v>0.72281271724391338</v>
      </c>
      <c r="C1430">
        <f t="shared" si="603"/>
        <v>0.72281271724396845</v>
      </c>
      <c r="D1430">
        <f t="shared" si="603"/>
        <v>0.72281271724352791</v>
      </c>
      <c r="E1430">
        <f t="shared" si="603"/>
        <v>0.722812717240231</v>
      </c>
      <c r="F1430">
        <f t="shared" si="603"/>
        <v>0.72281271732936148</v>
      </c>
      <c r="G1430">
        <f t="shared" si="603"/>
        <v>0.72281271731480956</v>
      </c>
      <c r="H1430">
        <f t="shared" si="603"/>
        <v>0.7228127233684063</v>
      </c>
      <c r="I1430">
        <f t="shared" si="603"/>
        <v>0.72281272709369659</v>
      </c>
    </row>
    <row r="1431" spans="1:9">
      <c r="A1431">
        <f t="shared" ref="A1431:I1431" si="604">A427-A$1005</f>
        <v>-4.1697578979602801</v>
      </c>
      <c r="B1431">
        <f t="shared" si="604"/>
        <v>-4.1697578979602987</v>
      </c>
      <c r="C1431">
        <f t="shared" si="604"/>
        <v>-4.1697578979602383</v>
      </c>
      <c r="D1431">
        <f t="shared" si="604"/>
        <v>-4.1697578979606078</v>
      </c>
      <c r="E1431">
        <f t="shared" si="604"/>
        <v>-4.169757897963791</v>
      </c>
      <c r="F1431">
        <f t="shared" si="604"/>
        <v>-4.1697578978782985</v>
      </c>
      <c r="G1431">
        <f t="shared" si="604"/>
        <v>-4.1697578978491947</v>
      </c>
      <c r="H1431">
        <f t="shared" si="604"/>
        <v>-4.1697578933089972</v>
      </c>
      <c r="I1431">
        <f t="shared" si="604"/>
        <v>-4.1697578877210617</v>
      </c>
    </row>
    <row r="1432" spans="1:9">
      <c r="A1432">
        <f t="shared" ref="A1432:I1432" si="605">A428-A$1005</f>
        <v>-4.1057698185317042</v>
      </c>
      <c r="B1432">
        <f t="shared" si="605"/>
        <v>-4.1057698185317228</v>
      </c>
      <c r="C1432">
        <f t="shared" si="605"/>
        <v>-4.1057698185316696</v>
      </c>
      <c r="D1432">
        <f t="shared" si="605"/>
        <v>-4.1057698185320533</v>
      </c>
      <c r="E1432">
        <f t="shared" si="605"/>
        <v>-4.1057698185359186</v>
      </c>
      <c r="F1432">
        <f t="shared" si="605"/>
        <v>-4.1057698184449691</v>
      </c>
      <c r="G1432">
        <f t="shared" si="605"/>
        <v>-4.1057698184158653</v>
      </c>
      <c r="H1432">
        <f t="shared" si="605"/>
        <v>-4.1057698130607605</v>
      </c>
      <c r="I1432">
        <f t="shared" si="605"/>
        <v>-4.1057697981595993</v>
      </c>
    </row>
    <row r="1433" spans="1:9">
      <c r="A1433">
        <f t="shared" ref="A1433:I1433" si="606">A429-A$1005</f>
        <v>4.3211582495108489</v>
      </c>
      <c r="B1433">
        <f t="shared" si="606"/>
        <v>4.3211582495108321</v>
      </c>
      <c r="C1433">
        <f t="shared" si="606"/>
        <v>4.3211582495108871</v>
      </c>
      <c r="D1433">
        <f t="shared" si="606"/>
        <v>4.3211582495105176</v>
      </c>
      <c r="E1433">
        <f t="shared" si="606"/>
        <v>4.3211582495077892</v>
      </c>
      <c r="F1433">
        <f t="shared" si="606"/>
        <v>4.3211582496005576</v>
      </c>
      <c r="G1433">
        <f t="shared" si="606"/>
        <v>4.3211582495132461</v>
      </c>
      <c r="H1433">
        <f t="shared" si="606"/>
        <v>4.321158254519105</v>
      </c>
      <c r="I1433">
        <f t="shared" si="606"/>
        <v>4.3211582601070404</v>
      </c>
    </row>
    <row r="1434" spans="1:9">
      <c r="A1434">
        <f t="shared" ref="A1434:I1434" si="607">A430-A$1005</f>
        <v>-4.8182855045716755</v>
      </c>
      <c r="B1434">
        <f t="shared" si="607"/>
        <v>-4.8182855045716941</v>
      </c>
      <c r="C1434">
        <f t="shared" si="607"/>
        <v>-4.8182855045716337</v>
      </c>
      <c r="D1434">
        <f t="shared" si="607"/>
        <v>-4.8182855045720316</v>
      </c>
      <c r="E1434">
        <f t="shared" si="607"/>
        <v>-4.8182855045761244</v>
      </c>
      <c r="F1434">
        <f t="shared" si="607"/>
        <v>-4.8182855044869939</v>
      </c>
      <c r="G1434">
        <f t="shared" si="607"/>
        <v>-4.818285504472442</v>
      </c>
      <c r="H1434">
        <f t="shared" si="607"/>
        <v>-4.8182854987680912</v>
      </c>
      <c r="I1434">
        <f t="shared" si="607"/>
        <v>-4.8182854950428009</v>
      </c>
    </row>
    <row r="1435" spans="1:9">
      <c r="A1435">
        <f t="shared" ref="A1435:I1435" si="608">A431-A$1005</f>
        <v>-3.2953943490460551</v>
      </c>
      <c r="B1435">
        <f t="shared" si="608"/>
        <v>-3.2953943490460738</v>
      </c>
      <c r="C1435">
        <f t="shared" si="608"/>
        <v>-3.2953943490460205</v>
      </c>
      <c r="D1435">
        <f t="shared" si="608"/>
        <v>-3.2953943490464326</v>
      </c>
      <c r="E1435">
        <f t="shared" si="608"/>
        <v>-3.2953943490501842</v>
      </c>
      <c r="F1435">
        <f t="shared" si="608"/>
        <v>-3.2953943489555968</v>
      </c>
      <c r="G1435">
        <f t="shared" si="608"/>
        <v>-3.2953943490283564</v>
      </c>
      <c r="H1435">
        <f t="shared" si="608"/>
        <v>-3.2953943442553282</v>
      </c>
      <c r="I1435">
        <f t="shared" si="608"/>
        <v>-3.2953943312168121</v>
      </c>
    </row>
    <row r="1436" spans="1:9">
      <c r="A1436">
        <f t="shared" ref="A1436:I1436" si="609">A432-A$1005</f>
        <v>3.0186440680705777</v>
      </c>
      <c r="B1436">
        <f t="shared" si="609"/>
        <v>3.0186440680705591</v>
      </c>
      <c r="C1436">
        <f t="shared" si="609"/>
        <v>3.0186440680706141</v>
      </c>
      <c r="D1436">
        <f t="shared" si="609"/>
        <v>3.0186440680702162</v>
      </c>
      <c r="E1436">
        <f t="shared" si="609"/>
        <v>3.0186440680663509</v>
      </c>
      <c r="F1436">
        <f t="shared" si="609"/>
        <v>3.0186440681573004</v>
      </c>
      <c r="G1436">
        <f t="shared" si="609"/>
        <v>3.0186440681573004</v>
      </c>
      <c r="H1436">
        <f t="shared" si="609"/>
        <v>3.0186440739780664</v>
      </c>
      <c r="I1436">
        <f t="shared" si="609"/>
        <v>3.0186440795660019</v>
      </c>
    </row>
    <row r="1437" spans="1:9">
      <c r="A1437">
        <f t="shared" ref="A1437:I1437" si="610">A433-A$1005</f>
        <v>3.1899385705183159</v>
      </c>
      <c r="B1437">
        <f t="shared" si="610"/>
        <v>3.1899385705182954</v>
      </c>
      <c r="C1437">
        <f t="shared" si="610"/>
        <v>3.1899385705183505</v>
      </c>
      <c r="D1437">
        <f t="shared" si="610"/>
        <v>3.1899385705179384</v>
      </c>
      <c r="E1437">
        <f t="shared" si="610"/>
        <v>3.1899385705146415</v>
      </c>
      <c r="F1437">
        <f t="shared" si="610"/>
        <v>3.1899385706055909</v>
      </c>
      <c r="G1437">
        <f t="shared" si="610"/>
        <v>3.1899385706055909</v>
      </c>
      <c r="H1437">
        <f t="shared" si="610"/>
        <v>3.1899385750293732</v>
      </c>
      <c r="I1437">
        <f t="shared" si="610"/>
        <v>3.1899385899305344</v>
      </c>
    </row>
    <row r="1438" spans="1:9">
      <c r="A1438">
        <f t="shared" ref="A1438:I1438" si="611">A434-A$1005</f>
        <v>-4.526752890241057</v>
      </c>
      <c r="B1438">
        <f t="shared" si="611"/>
        <v>-4.5267528902410756</v>
      </c>
      <c r="C1438">
        <f t="shared" si="611"/>
        <v>-4.5267528902410277</v>
      </c>
      <c r="D1438">
        <f t="shared" si="611"/>
        <v>-4.5267528902413687</v>
      </c>
      <c r="E1438">
        <f t="shared" si="611"/>
        <v>-4.5267528902440972</v>
      </c>
      <c r="F1438">
        <f t="shared" si="611"/>
        <v>-4.5267528901458718</v>
      </c>
      <c r="G1438">
        <f t="shared" si="611"/>
        <v>-4.5267528902040794</v>
      </c>
      <c r="H1438">
        <f t="shared" si="611"/>
        <v>-4.5267528854310513</v>
      </c>
      <c r="I1438">
        <f t="shared" si="611"/>
        <v>-4.5267528742551804</v>
      </c>
    </row>
    <row r="1439" spans="1:9">
      <c r="A1439">
        <f t="shared" ref="A1439:I1439" si="612">A435-A$1005</f>
        <v>-0.1535890080417639</v>
      </c>
      <c r="B1439">
        <f t="shared" si="612"/>
        <v>-0.15358900804178255</v>
      </c>
      <c r="C1439">
        <f t="shared" si="612"/>
        <v>-0.15358900804173459</v>
      </c>
      <c r="D1439">
        <f t="shared" si="612"/>
        <v>-0.15358900804210407</v>
      </c>
      <c r="E1439">
        <f t="shared" si="612"/>
        <v>-0.15358900804494624</v>
      </c>
      <c r="F1439">
        <f t="shared" si="612"/>
        <v>-0.15358900795399677</v>
      </c>
      <c r="G1439">
        <f t="shared" si="612"/>
        <v>-0.15358900802675635</v>
      </c>
      <c r="H1439">
        <f t="shared" si="612"/>
        <v>-0.15358900278806686</v>
      </c>
      <c r="I1439">
        <f t="shared" si="612"/>
        <v>-0.15358899533748627</v>
      </c>
    </row>
    <row r="1440" spans="1:9">
      <c r="A1440">
        <f t="shared" ref="A1440:I1440" si="613">A436-A$1005</f>
        <v>-1.3111019287854742</v>
      </c>
      <c r="B1440">
        <f t="shared" si="613"/>
        <v>-1.3111019287854919</v>
      </c>
      <c r="C1440">
        <f t="shared" si="613"/>
        <v>-1.3111019287854333</v>
      </c>
      <c r="D1440">
        <f t="shared" si="613"/>
        <v>-1.311101928785888</v>
      </c>
      <c r="E1440">
        <f t="shared" si="613"/>
        <v>-1.3111019287898671</v>
      </c>
      <c r="F1440">
        <f t="shared" si="613"/>
        <v>-1.3111019287025556</v>
      </c>
      <c r="G1440">
        <f t="shared" si="613"/>
        <v>-1.3111019287025556</v>
      </c>
      <c r="H1440">
        <f t="shared" si="613"/>
        <v>-1.3111019227653742</v>
      </c>
      <c r="I1440">
        <f t="shared" si="613"/>
        <v>-1.3111019134521484</v>
      </c>
    </row>
    <row r="1441" spans="1:9">
      <c r="A1441">
        <f t="shared" ref="A1441:I1441" si="614">A437-A$1005</f>
        <v>0.75450344723714746</v>
      </c>
      <c r="B1441">
        <f t="shared" si="614"/>
        <v>0.75450344723712881</v>
      </c>
      <c r="C1441">
        <f t="shared" si="614"/>
        <v>0.75450344723718388</v>
      </c>
      <c r="D1441">
        <f t="shared" si="614"/>
        <v>0.75450344723674334</v>
      </c>
      <c r="E1441">
        <f t="shared" si="614"/>
        <v>0.75450344723321905</v>
      </c>
      <c r="F1441">
        <f t="shared" si="614"/>
        <v>0.75450344732962549</v>
      </c>
      <c r="G1441">
        <f t="shared" si="614"/>
        <v>0.75450344732962549</v>
      </c>
      <c r="H1441">
        <f t="shared" si="614"/>
        <v>0.75450345315039158</v>
      </c>
      <c r="I1441">
        <f t="shared" si="614"/>
        <v>0.75450345873832703</v>
      </c>
    </row>
    <row r="1442" spans="1:9">
      <c r="A1442">
        <f t="shared" ref="A1442:I1442" si="615">A438-A$1005</f>
        <v>-2.9350986346002861</v>
      </c>
      <c r="B1442">
        <f t="shared" si="615"/>
        <v>-2.9350986346003047</v>
      </c>
      <c r="C1442">
        <f t="shared" si="615"/>
        <v>-2.9350986346002514</v>
      </c>
      <c r="D1442">
        <f t="shared" si="615"/>
        <v>-2.9350986346006493</v>
      </c>
      <c r="E1442">
        <f t="shared" si="615"/>
        <v>-2.9350986346034915</v>
      </c>
      <c r="F1442">
        <f t="shared" si="615"/>
        <v>-2.9350986345089041</v>
      </c>
      <c r="G1442">
        <f t="shared" si="615"/>
        <v>-2.9350986345671117</v>
      </c>
      <c r="H1442">
        <f t="shared" si="615"/>
        <v>-2.9350986294448376</v>
      </c>
      <c r="I1442">
        <f t="shared" si="615"/>
        <v>-2.9350986182689667</v>
      </c>
    </row>
    <row r="1443" spans="1:9">
      <c r="A1443">
        <f t="shared" ref="A1443:I1443" si="616">A439-A$1005</f>
        <v>1.4828556399692312</v>
      </c>
      <c r="B1443">
        <f t="shared" si="616"/>
        <v>1.4828556399692108</v>
      </c>
      <c r="C1443">
        <f t="shared" si="616"/>
        <v>1.4828556399692729</v>
      </c>
      <c r="D1443">
        <f t="shared" si="616"/>
        <v>1.482855639968875</v>
      </c>
      <c r="E1443">
        <f t="shared" si="616"/>
        <v>1.4828556399661466</v>
      </c>
      <c r="F1443">
        <f t="shared" si="616"/>
        <v>1.482855640060734</v>
      </c>
      <c r="G1443">
        <f t="shared" si="616"/>
        <v>1.4828556400025263</v>
      </c>
      <c r="H1443">
        <f t="shared" si="616"/>
        <v>1.4828556459397078</v>
      </c>
      <c r="I1443">
        <f t="shared" si="616"/>
        <v>1.4828556478023529</v>
      </c>
    </row>
    <row r="1444" spans="1:9">
      <c r="A1444">
        <f t="shared" ref="A1444:I1444" si="617">A440-A$1005</f>
        <v>0.21178618720280706</v>
      </c>
      <c r="B1444">
        <f t="shared" si="617"/>
        <v>0.21178618720278841</v>
      </c>
      <c r="C1444">
        <f t="shared" si="617"/>
        <v>0.21178618720284703</v>
      </c>
      <c r="D1444">
        <f t="shared" si="617"/>
        <v>0.21178618720239228</v>
      </c>
      <c r="E1444">
        <f t="shared" si="617"/>
        <v>0.21178618719932274</v>
      </c>
      <c r="F1444">
        <f t="shared" si="617"/>
        <v>0.21178618729754817</v>
      </c>
      <c r="G1444">
        <f t="shared" si="617"/>
        <v>0.21178618725389242</v>
      </c>
      <c r="H1444">
        <f t="shared" si="617"/>
        <v>0.21178619191050529</v>
      </c>
      <c r="I1444">
        <f t="shared" si="617"/>
        <v>0.21178619563579559</v>
      </c>
    </row>
    <row r="1445" spans="1:9">
      <c r="A1445">
        <f t="shared" ref="A1445:I1445" si="618">A441-A$1005</f>
        <v>-2.9613094318529809</v>
      </c>
      <c r="B1445">
        <f t="shared" si="618"/>
        <v>-2.9613094318529996</v>
      </c>
      <c r="C1445">
        <f t="shared" si="618"/>
        <v>-2.9613094318529392</v>
      </c>
      <c r="D1445">
        <f t="shared" si="618"/>
        <v>-2.9613094318533513</v>
      </c>
      <c r="E1445">
        <f t="shared" si="618"/>
        <v>-2.961309431857444</v>
      </c>
      <c r="F1445">
        <f t="shared" si="618"/>
        <v>-2.9613094317610376</v>
      </c>
      <c r="G1445">
        <f t="shared" si="618"/>
        <v>-2.9613094318192452</v>
      </c>
      <c r="H1445">
        <f t="shared" si="618"/>
        <v>-2.9613094255328178</v>
      </c>
      <c r="I1445">
        <f t="shared" si="618"/>
        <v>-2.9613094180822372</v>
      </c>
    </row>
    <row r="1446" spans="1:9">
      <c r="A1446">
        <f t="shared" ref="A1446:I1446" si="619">A442-A$1005</f>
        <v>4.0666158212534294</v>
      </c>
      <c r="B1446">
        <f t="shared" si="619"/>
        <v>4.0666158212534089</v>
      </c>
      <c r="C1446">
        <f t="shared" si="619"/>
        <v>4.066615821253464</v>
      </c>
      <c r="D1446">
        <f t="shared" si="619"/>
        <v>4.0666158212530945</v>
      </c>
      <c r="E1446">
        <f t="shared" si="619"/>
        <v>4.0666158212497976</v>
      </c>
      <c r="F1446">
        <f t="shared" si="619"/>
        <v>4.0666158213425661</v>
      </c>
      <c r="G1446">
        <f t="shared" si="619"/>
        <v>4.0666158213280141</v>
      </c>
      <c r="H1446">
        <f t="shared" si="619"/>
        <v>4.0666158273816109</v>
      </c>
      <c r="I1446">
        <f t="shared" si="619"/>
        <v>4.0666158348321915</v>
      </c>
    </row>
    <row r="1447" spans="1:9">
      <c r="A1447">
        <f t="shared" ref="A1447:I1447" si="620">A443-A$1005</f>
        <v>-4.6794734206871214</v>
      </c>
      <c r="B1447">
        <f t="shared" si="620"/>
        <v>-4.67947342068714</v>
      </c>
      <c r="C1447">
        <f t="shared" si="620"/>
        <v>-4.6794734206870885</v>
      </c>
      <c r="D1447">
        <f t="shared" si="620"/>
        <v>-4.6794734206874864</v>
      </c>
      <c r="E1447">
        <f t="shared" si="620"/>
        <v>-4.6794734206905559</v>
      </c>
      <c r="F1447">
        <f t="shared" si="620"/>
        <v>-4.6794734206050634</v>
      </c>
      <c r="G1447">
        <f t="shared" si="620"/>
        <v>-4.6794734206050634</v>
      </c>
      <c r="H1447">
        <f t="shared" si="620"/>
        <v>-4.679473415017128</v>
      </c>
      <c r="I1447">
        <f t="shared" si="620"/>
        <v>-4.6794734001159668</v>
      </c>
    </row>
    <row r="1448" spans="1:9">
      <c r="A1448">
        <f t="shared" ref="A1448:I1448" si="621">A444-A$1005</f>
        <v>-2.1918518839972201E-2</v>
      </c>
      <c r="B1448">
        <f t="shared" si="621"/>
        <v>-2.1918518839990853E-2</v>
      </c>
      <c r="C1448">
        <f t="shared" si="621"/>
        <v>-2.1918518839939338E-2</v>
      </c>
      <c r="D1448">
        <f t="shared" si="621"/>
        <v>-2.1918518840379875E-2</v>
      </c>
      <c r="E1448">
        <f t="shared" si="621"/>
        <v>-2.1918518843449419E-2</v>
      </c>
      <c r="F1448">
        <f t="shared" si="621"/>
        <v>-2.1918518745223992E-2</v>
      </c>
      <c r="G1448">
        <f t="shared" si="621"/>
        <v>-2.1918518817983568E-2</v>
      </c>
      <c r="H1448">
        <f t="shared" si="621"/>
        <v>-2.1918512880802155E-2</v>
      </c>
      <c r="I1448">
        <f t="shared" si="621"/>
        <v>-2.1918505430221558E-2</v>
      </c>
    </row>
    <row r="1449" spans="1:9">
      <c r="A1449">
        <f t="shared" ref="A1449:I1449" si="622">A445-A$1005</f>
        <v>1.8247725220162225</v>
      </c>
      <c r="B1449">
        <f t="shared" si="622"/>
        <v>1.8247725220162057</v>
      </c>
      <c r="C1449">
        <f t="shared" si="622"/>
        <v>1.8247725220162607</v>
      </c>
      <c r="D1449">
        <f t="shared" si="622"/>
        <v>1.8247725220159055</v>
      </c>
      <c r="E1449">
        <f t="shared" si="622"/>
        <v>1.824772522011699</v>
      </c>
      <c r="F1449">
        <f t="shared" si="622"/>
        <v>1.8247725221008295</v>
      </c>
      <c r="G1449">
        <f t="shared" si="622"/>
        <v>1.8247725220862776</v>
      </c>
      <c r="H1449">
        <f t="shared" si="622"/>
        <v>1.8247725274413824</v>
      </c>
      <c r="I1449">
        <f t="shared" si="622"/>
        <v>1.8247725367546082</v>
      </c>
    </row>
    <row r="1450" spans="1:9">
      <c r="A1450">
        <f t="shared" ref="A1450:I1450" si="623">A446-A$1005</f>
        <v>-1.8225152292996727</v>
      </c>
      <c r="B1450">
        <f t="shared" si="623"/>
        <v>-1.8225152292996913</v>
      </c>
      <c r="C1450">
        <f t="shared" si="623"/>
        <v>-1.8225152292996398</v>
      </c>
      <c r="D1450">
        <f t="shared" si="623"/>
        <v>-1.8225152293000519</v>
      </c>
      <c r="E1450">
        <f t="shared" si="623"/>
        <v>-1.8225152293034625</v>
      </c>
      <c r="F1450">
        <f t="shared" si="623"/>
        <v>-1.8225152292143321</v>
      </c>
      <c r="G1450">
        <f t="shared" si="623"/>
        <v>-1.822515229228884</v>
      </c>
      <c r="H1450">
        <f t="shared" si="623"/>
        <v>-1.8225152231752872</v>
      </c>
      <c r="I1450">
        <f t="shared" si="623"/>
        <v>-1.8225152194499969</v>
      </c>
    </row>
    <row r="1451" spans="1:9">
      <c r="A1451">
        <f t="shared" ref="A1451:I1451" si="624">A447-A$1005</f>
        <v>-1.8355209027066377</v>
      </c>
      <c r="B1451">
        <f t="shared" si="624"/>
        <v>-1.8355209027066568</v>
      </c>
      <c r="C1451">
        <f t="shared" si="624"/>
        <v>-1.8355209027066053</v>
      </c>
      <c r="D1451">
        <f t="shared" si="624"/>
        <v>-1.8355209027070032</v>
      </c>
      <c r="E1451">
        <f t="shared" si="624"/>
        <v>-1.8355209027104138</v>
      </c>
      <c r="F1451">
        <f t="shared" si="624"/>
        <v>-1.8355209026194643</v>
      </c>
      <c r="G1451">
        <f t="shared" si="624"/>
        <v>-1.8355209026485682</v>
      </c>
      <c r="H1451">
        <f t="shared" si="624"/>
        <v>-1.8355208970606327</v>
      </c>
      <c r="I1451">
        <f t="shared" si="624"/>
        <v>-1.8355208933353424</v>
      </c>
    </row>
    <row r="1452" spans="1:9">
      <c r="A1452">
        <f t="shared" ref="A1452:I1452" si="625">A448-A$1005</f>
        <v>0.43576056748997338</v>
      </c>
      <c r="B1452">
        <f t="shared" si="625"/>
        <v>0.43576056748995562</v>
      </c>
      <c r="C1452">
        <f t="shared" si="625"/>
        <v>0.43576056749000713</v>
      </c>
      <c r="D1452">
        <f t="shared" si="625"/>
        <v>0.43576056748963765</v>
      </c>
      <c r="E1452">
        <f t="shared" si="625"/>
        <v>0.43576056748679548</v>
      </c>
      <c r="F1452">
        <f t="shared" si="625"/>
        <v>0.43576056757592596</v>
      </c>
      <c r="G1452">
        <f t="shared" si="625"/>
        <v>0.43576056754682213</v>
      </c>
      <c r="H1452">
        <f t="shared" si="625"/>
        <v>0.43576057255268097</v>
      </c>
      <c r="I1452">
        <f t="shared" si="625"/>
        <v>0.43576058745384216</v>
      </c>
    </row>
    <row r="1453" spans="1:9">
      <c r="A1453">
        <f t="shared" ref="A1453:I1453" si="626">A449-A$1005</f>
        <v>-3.3089206315925601</v>
      </c>
      <c r="B1453">
        <f t="shared" si="626"/>
        <v>-3.3089206315925797</v>
      </c>
      <c r="C1453">
        <f t="shared" si="626"/>
        <v>-3.3089206315925281</v>
      </c>
      <c r="D1453">
        <f t="shared" si="626"/>
        <v>-3.3089206315929687</v>
      </c>
      <c r="E1453">
        <f t="shared" si="626"/>
        <v>-3.3089206315962656</v>
      </c>
      <c r="F1453">
        <f t="shared" si="626"/>
        <v>-3.3089206315053161</v>
      </c>
      <c r="G1453">
        <f t="shared" si="626"/>
        <v>-3.30892063153442</v>
      </c>
      <c r="H1453">
        <f t="shared" si="626"/>
        <v>-3.3089206255972385</v>
      </c>
      <c r="I1453">
        <f t="shared" si="626"/>
        <v>-3.3089206218719482</v>
      </c>
    </row>
    <row r="1454" spans="1:9">
      <c r="A1454">
        <f t="shared" ref="A1454:I1454" si="627">A450-A$1005</f>
        <v>0.17702317884597907</v>
      </c>
      <c r="B1454">
        <f t="shared" si="627"/>
        <v>0.17702317884596042</v>
      </c>
      <c r="C1454">
        <f t="shared" si="627"/>
        <v>0.17702317884601371</v>
      </c>
      <c r="D1454">
        <f t="shared" si="627"/>
        <v>0.1770231788456158</v>
      </c>
      <c r="E1454">
        <f t="shared" si="627"/>
        <v>0.17702317884140939</v>
      </c>
      <c r="F1454">
        <f t="shared" si="627"/>
        <v>0.17702317894145381</v>
      </c>
      <c r="G1454">
        <f t="shared" si="627"/>
        <v>0.17702317889779806</v>
      </c>
      <c r="H1454">
        <f t="shared" si="627"/>
        <v>0.17702318355441093</v>
      </c>
      <c r="I1454">
        <f t="shared" si="627"/>
        <v>0.17702318727970123</v>
      </c>
    </row>
    <row r="1455" spans="1:9">
      <c r="A1455">
        <f t="shared" ref="A1455:I1455" si="628">A451-A$1005</f>
        <v>-4.3688145042650861</v>
      </c>
      <c r="B1455">
        <f t="shared" si="628"/>
        <v>-4.3688145042651048</v>
      </c>
      <c r="C1455">
        <f t="shared" si="628"/>
        <v>-4.3688145042650461</v>
      </c>
      <c r="D1455">
        <f t="shared" si="628"/>
        <v>-4.3688145042654014</v>
      </c>
      <c r="E1455">
        <f t="shared" si="628"/>
        <v>-4.368814504268812</v>
      </c>
      <c r="F1455">
        <f t="shared" si="628"/>
        <v>-4.3688145041815005</v>
      </c>
      <c r="G1455">
        <f t="shared" si="628"/>
        <v>-4.3688145042397082</v>
      </c>
      <c r="H1455">
        <f t="shared" si="628"/>
        <v>-4.3688144981861115</v>
      </c>
      <c r="I1455">
        <f t="shared" si="628"/>
        <v>-4.3688144832849503</v>
      </c>
    </row>
    <row r="1456" spans="1:9">
      <c r="A1456">
        <f t="shared" ref="A1456:I1456" si="629">A452-A$1005</f>
        <v>0.95929966196819105</v>
      </c>
      <c r="B1456">
        <f t="shared" si="629"/>
        <v>0.9592996619681724</v>
      </c>
      <c r="C1456">
        <f t="shared" si="629"/>
        <v>0.95929966196823102</v>
      </c>
      <c r="D1456">
        <f t="shared" si="629"/>
        <v>0.95929966196786154</v>
      </c>
      <c r="E1456">
        <f t="shared" si="629"/>
        <v>0.95929966196490568</v>
      </c>
      <c r="F1456">
        <f t="shared" si="629"/>
        <v>0.95929966206313111</v>
      </c>
      <c r="G1456">
        <f t="shared" si="629"/>
        <v>0.95929966203402728</v>
      </c>
      <c r="H1456">
        <f t="shared" si="629"/>
        <v>0.95929966680705547</v>
      </c>
      <c r="I1456">
        <f t="shared" si="629"/>
        <v>0.95929968357086182</v>
      </c>
    </row>
    <row r="1457" spans="1:9">
      <c r="A1457">
        <f t="shared" ref="A1457:I1457" si="630">A453-A$1005</f>
        <v>-1.6314737610124608</v>
      </c>
      <c r="B1457">
        <f t="shared" si="630"/>
        <v>-1.6314737610124794</v>
      </c>
      <c r="C1457">
        <f t="shared" si="630"/>
        <v>-1.6314737610124297</v>
      </c>
      <c r="D1457">
        <f t="shared" si="630"/>
        <v>-1.631473761012785</v>
      </c>
      <c r="E1457">
        <f t="shared" si="630"/>
        <v>-1.6314737610155134</v>
      </c>
      <c r="F1457">
        <f t="shared" si="630"/>
        <v>-1.631473760920926</v>
      </c>
      <c r="G1457">
        <f t="shared" si="630"/>
        <v>-1.6314737609354779</v>
      </c>
      <c r="H1457">
        <f t="shared" si="630"/>
        <v>-1.6314737554639578</v>
      </c>
      <c r="I1457">
        <f t="shared" si="630"/>
        <v>-1.6314737498760223</v>
      </c>
    </row>
    <row r="1458" spans="1:9">
      <c r="A1458">
        <f t="shared" ref="A1458:I1458" si="631">A454-A$1005</f>
        <v>4.3827391460015592</v>
      </c>
      <c r="B1458">
        <f t="shared" si="631"/>
        <v>4.3827391460015424</v>
      </c>
      <c r="C1458">
        <f t="shared" si="631"/>
        <v>4.3827391460015974</v>
      </c>
      <c r="D1458">
        <f t="shared" si="631"/>
        <v>4.3827391460011995</v>
      </c>
      <c r="E1458">
        <f t="shared" si="631"/>
        <v>4.38273914599813</v>
      </c>
      <c r="F1458">
        <f t="shared" si="631"/>
        <v>4.3827391460945364</v>
      </c>
      <c r="G1458">
        <f t="shared" si="631"/>
        <v>4.3827391460072249</v>
      </c>
      <c r="H1458">
        <f t="shared" si="631"/>
        <v>4.3827391508966684</v>
      </c>
      <c r="I1458">
        <f t="shared" si="631"/>
        <v>4.3827391564846039</v>
      </c>
    </row>
    <row r="1459" spans="1:9">
      <c r="A1459">
        <f t="shared" ref="A1459:I1459" si="632">A455-A$1005</f>
        <v>-3.2301069303621865E-2</v>
      </c>
      <c r="B1459">
        <f t="shared" si="632"/>
        <v>-3.2301069303640517E-2</v>
      </c>
      <c r="C1459">
        <f t="shared" si="632"/>
        <v>-3.230106930358545E-2</v>
      </c>
      <c r="D1459">
        <f t="shared" si="632"/>
        <v>-3.2301069304025987E-2</v>
      </c>
      <c r="E1459">
        <f t="shared" si="632"/>
        <v>-3.23010693082324E-2</v>
      </c>
      <c r="F1459">
        <f t="shared" si="632"/>
        <v>-3.2301069208187982E-2</v>
      </c>
      <c r="G1459">
        <f t="shared" si="632"/>
        <v>-3.2301069237291813E-2</v>
      </c>
      <c r="H1459">
        <f t="shared" si="632"/>
        <v>-3.230106458067894E-2</v>
      </c>
      <c r="I1459">
        <f t="shared" si="632"/>
        <v>-3.2301053404808044E-2</v>
      </c>
    </row>
    <row r="1460" spans="1:9">
      <c r="A1460">
        <f t="shared" ref="A1460:I1460" si="633">A456-A$1005</f>
        <v>-0.14225558149149276</v>
      </c>
      <c r="B1460">
        <f t="shared" si="633"/>
        <v>-0.14225558149151141</v>
      </c>
      <c r="C1460">
        <f t="shared" si="633"/>
        <v>-0.14225558149145456</v>
      </c>
      <c r="D1460">
        <f t="shared" si="633"/>
        <v>-0.1422555814918951</v>
      </c>
      <c r="E1460">
        <f t="shared" si="633"/>
        <v>-0.14225558149519202</v>
      </c>
      <c r="F1460">
        <f t="shared" si="633"/>
        <v>-0.14225558140606154</v>
      </c>
      <c r="G1460">
        <f t="shared" si="633"/>
        <v>-0.14225558144971728</v>
      </c>
      <c r="H1460">
        <f t="shared" si="633"/>
        <v>-0.14225557632744312</v>
      </c>
      <c r="I1460">
        <f t="shared" si="633"/>
        <v>-0.14225555956363678</v>
      </c>
    </row>
    <row r="1461" spans="1:9">
      <c r="A1461">
        <f t="shared" ref="A1461:I1461" si="634">A457-A$1005</f>
        <v>-5.5197785715010994E-3</v>
      </c>
      <c r="B1461">
        <f t="shared" si="634"/>
        <v>-5.5197785715197512E-3</v>
      </c>
      <c r="C1461">
        <f t="shared" si="634"/>
        <v>-5.5197785714682368E-3</v>
      </c>
      <c r="D1461">
        <f t="shared" si="634"/>
        <v>-5.5197785718519299E-3</v>
      </c>
      <c r="E1461">
        <f t="shared" si="634"/>
        <v>-5.5197785750351613E-3</v>
      </c>
      <c r="F1461">
        <f t="shared" si="634"/>
        <v>-5.5197784822667018E-3</v>
      </c>
      <c r="G1461">
        <f t="shared" si="634"/>
        <v>-5.5197784677147865E-3</v>
      </c>
      <c r="H1461">
        <f t="shared" si="634"/>
        <v>-5.5197738111019135E-3</v>
      </c>
      <c r="I1461">
        <f t="shared" si="634"/>
        <v>-5.5197626352310181E-3</v>
      </c>
    </row>
    <row r="1462" spans="1:9">
      <c r="A1462">
        <f t="shared" ref="A1462:I1462" si="635">A458-A$1005</f>
        <v>2.8768006986665506</v>
      </c>
      <c r="B1462">
        <f t="shared" si="635"/>
        <v>2.8768006986665302</v>
      </c>
      <c r="C1462">
        <f t="shared" si="635"/>
        <v>2.8768006986665853</v>
      </c>
      <c r="D1462">
        <f t="shared" si="635"/>
        <v>2.8768006986662158</v>
      </c>
      <c r="E1462">
        <f t="shared" si="635"/>
        <v>2.8768006986629189</v>
      </c>
      <c r="F1462">
        <f t="shared" si="635"/>
        <v>2.8768006987520494</v>
      </c>
      <c r="G1462">
        <f t="shared" si="635"/>
        <v>2.8768006986938417</v>
      </c>
      <c r="H1462">
        <f t="shared" si="635"/>
        <v>2.8768007047474384</v>
      </c>
      <c r="I1462">
        <f t="shared" si="635"/>
        <v>2.8768007159233093</v>
      </c>
    </row>
    <row r="1463" spans="1:9">
      <c r="A1463">
        <f t="shared" ref="A1463:I1463" si="636">A459-A$1005</f>
        <v>0.14620765357265864</v>
      </c>
      <c r="B1463">
        <f t="shared" si="636"/>
        <v>0.14620765357263998</v>
      </c>
      <c r="C1463">
        <f t="shared" si="636"/>
        <v>0.14620765357270216</v>
      </c>
      <c r="D1463">
        <f t="shared" si="636"/>
        <v>0.14620765357233267</v>
      </c>
      <c r="E1463">
        <f t="shared" si="636"/>
        <v>0.14620765356812626</v>
      </c>
      <c r="F1463">
        <f t="shared" si="636"/>
        <v>0.14620765365543775</v>
      </c>
      <c r="G1463">
        <f t="shared" si="636"/>
        <v>0.14620765368454158</v>
      </c>
      <c r="H1463">
        <f t="shared" si="636"/>
        <v>0.1462076585739851</v>
      </c>
      <c r="I1463">
        <f t="shared" si="636"/>
        <v>0.14620767533779144</v>
      </c>
    </row>
    <row r="1464" spans="1:9">
      <c r="A1464">
        <f t="shared" ref="A1464:I1464" si="637">A460-A$1005</f>
        <v>2.9919117864593092</v>
      </c>
      <c r="B1464">
        <f t="shared" si="637"/>
        <v>2.9919117864592923</v>
      </c>
      <c r="C1464">
        <f t="shared" si="637"/>
        <v>2.9919117864593403</v>
      </c>
      <c r="D1464">
        <f t="shared" si="637"/>
        <v>2.9919117864588998</v>
      </c>
      <c r="E1464">
        <f t="shared" si="637"/>
        <v>2.9919117864556029</v>
      </c>
      <c r="F1464">
        <f t="shared" si="637"/>
        <v>2.9919117865501903</v>
      </c>
      <c r="G1464">
        <f t="shared" si="637"/>
        <v>2.9919117864919826</v>
      </c>
      <c r="H1464">
        <f t="shared" si="637"/>
        <v>2.9919117912650108</v>
      </c>
      <c r="I1464">
        <f t="shared" si="637"/>
        <v>2.9919117987155914</v>
      </c>
    </row>
    <row r="1465" spans="1:9">
      <c r="A1465">
        <f t="shared" ref="A1465:I1465" si="638">A461-A$1005</f>
        <v>0.65220086625469076</v>
      </c>
      <c r="B1465">
        <f t="shared" si="638"/>
        <v>0.65220086625467211</v>
      </c>
      <c r="C1465">
        <f t="shared" si="638"/>
        <v>0.65220086625473073</v>
      </c>
      <c r="D1465">
        <f t="shared" si="638"/>
        <v>0.65220086625436124</v>
      </c>
      <c r="E1465">
        <f t="shared" si="638"/>
        <v>0.65220086625049589</v>
      </c>
      <c r="F1465">
        <f t="shared" si="638"/>
        <v>0.65220086634508334</v>
      </c>
      <c r="G1465">
        <f t="shared" si="638"/>
        <v>0.65220086625777185</v>
      </c>
      <c r="H1465">
        <f t="shared" si="638"/>
        <v>0.65220087207853794</v>
      </c>
      <c r="I1465">
        <f t="shared" si="638"/>
        <v>0.65220087766647339</v>
      </c>
    </row>
    <row r="1466" spans="1:9">
      <c r="A1466">
        <f t="shared" ref="A1466:I1466" si="639">A462-A$1005</f>
        <v>2.351253536696789</v>
      </c>
      <c r="B1466">
        <f t="shared" si="639"/>
        <v>2.3512535366967686</v>
      </c>
      <c r="C1466">
        <f t="shared" si="639"/>
        <v>2.3512535366968308</v>
      </c>
      <c r="D1466">
        <f t="shared" si="639"/>
        <v>2.3512535366963903</v>
      </c>
      <c r="E1466">
        <f t="shared" si="639"/>
        <v>2.3512535366935481</v>
      </c>
      <c r="F1466">
        <f t="shared" si="639"/>
        <v>2.3512535367917735</v>
      </c>
      <c r="G1466">
        <f t="shared" si="639"/>
        <v>2.3512535367626697</v>
      </c>
      <c r="H1466">
        <f t="shared" si="639"/>
        <v>2.3512535411864519</v>
      </c>
      <c r="I1466">
        <f t="shared" si="639"/>
        <v>2.351253554224968</v>
      </c>
    </row>
    <row r="1467" spans="1:9">
      <c r="A1467">
        <f t="shared" ref="A1467:I1467" si="640">A463-A$1005</f>
        <v>-1.2524700514559095</v>
      </c>
      <c r="B1467">
        <f t="shared" si="640"/>
        <v>-1.2524700514559282</v>
      </c>
      <c r="C1467">
        <f t="shared" si="640"/>
        <v>-1.2524700514558731</v>
      </c>
      <c r="D1467">
        <f t="shared" si="640"/>
        <v>-1.252470051456271</v>
      </c>
      <c r="E1467">
        <f t="shared" si="640"/>
        <v>-1.2524700514604774</v>
      </c>
      <c r="F1467">
        <f t="shared" si="640"/>
        <v>-1.252470051360433</v>
      </c>
      <c r="G1467">
        <f t="shared" si="640"/>
        <v>-1.2524700514040887</v>
      </c>
      <c r="H1467">
        <f t="shared" si="640"/>
        <v>-1.2524700462818146</v>
      </c>
      <c r="I1467">
        <f t="shared" si="640"/>
        <v>-1.2524700313806534</v>
      </c>
    </row>
    <row r="1468" spans="1:9">
      <c r="A1468">
        <f t="shared" ref="A1468:I1468" si="641">A464-A$1005</f>
        <v>-3.4218292991084032</v>
      </c>
      <c r="B1468">
        <f t="shared" si="641"/>
        <v>-3.4218292991084223</v>
      </c>
      <c r="C1468">
        <f t="shared" si="641"/>
        <v>-3.4218292991083672</v>
      </c>
      <c r="D1468">
        <f t="shared" si="641"/>
        <v>-3.4218292991087083</v>
      </c>
      <c r="E1468">
        <f t="shared" si="641"/>
        <v>-3.4218292991117778</v>
      </c>
      <c r="F1468">
        <f t="shared" si="641"/>
        <v>-3.4218292990262853</v>
      </c>
      <c r="G1468">
        <f t="shared" si="641"/>
        <v>-3.421829299069941</v>
      </c>
      <c r="H1468">
        <f t="shared" si="641"/>
        <v>-3.4218292944133282</v>
      </c>
      <c r="I1468">
        <f t="shared" si="641"/>
        <v>-3.4218292832374573</v>
      </c>
    </row>
    <row r="1469" spans="1:9">
      <c r="A1469">
        <f t="shared" ref="A1469:I1469" si="642">A465-A$1005</f>
        <v>1.3009995057513546</v>
      </c>
      <c r="B1469">
        <f t="shared" si="642"/>
        <v>1.3009995057513368</v>
      </c>
      <c r="C1469">
        <f t="shared" si="642"/>
        <v>1.3009995057513919</v>
      </c>
      <c r="D1469">
        <f t="shared" si="642"/>
        <v>1.3009995057509514</v>
      </c>
      <c r="E1469">
        <f t="shared" si="642"/>
        <v>1.3009995057473134</v>
      </c>
      <c r="F1469">
        <f t="shared" si="642"/>
        <v>1.3009995058382628</v>
      </c>
      <c r="G1469">
        <f t="shared" si="642"/>
        <v>1.3009995057946071</v>
      </c>
      <c r="H1469">
        <f t="shared" si="642"/>
        <v>1.3009995110332966</v>
      </c>
      <c r="I1469">
        <f t="shared" si="642"/>
        <v>1.3009995222091675</v>
      </c>
    </row>
    <row r="1470" spans="1:9">
      <c r="A1470">
        <f t="shared" ref="A1470:I1470" si="643">A466-A$1005</f>
        <v>4.2026920334322773</v>
      </c>
      <c r="B1470">
        <f t="shared" si="643"/>
        <v>4.2026920334322586</v>
      </c>
      <c r="C1470">
        <f t="shared" si="643"/>
        <v>4.2026920334323137</v>
      </c>
      <c r="D1470">
        <f t="shared" si="643"/>
        <v>4.2026920334319584</v>
      </c>
      <c r="E1470">
        <f t="shared" si="643"/>
        <v>4.2026920334283204</v>
      </c>
      <c r="F1470">
        <f t="shared" si="643"/>
        <v>4.2026920335192699</v>
      </c>
      <c r="G1470">
        <f t="shared" si="643"/>
        <v>4.2026920334901661</v>
      </c>
      <c r="H1470">
        <f t="shared" si="643"/>
        <v>4.2026920393109322</v>
      </c>
      <c r="I1470">
        <f t="shared" si="643"/>
        <v>4.2026920467615128</v>
      </c>
    </row>
    <row r="1471" spans="1:9">
      <c r="A1471">
        <f t="shared" ref="A1471:I1471" si="644">A467-A$1005</f>
        <v>1.7250063877825683</v>
      </c>
      <c r="B1471">
        <f t="shared" si="644"/>
        <v>1.7250063877825514</v>
      </c>
      <c r="C1471">
        <f t="shared" si="644"/>
        <v>1.7250063877825994</v>
      </c>
      <c r="D1471">
        <f t="shared" si="644"/>
        <v>1.7250063877821731</v>
      </c>
      <c r="E1471">
        <f t="shared" si="644"/>
        <v>1.725006387778194</v>
      </c>
      <c r="F1471">
        <f t="shared" si="644"/>
        <v>1.7250063878746005</v>
      </c>
      <c r="G1471">
        <f t="shared" si="644"/>
        <v>1.7250063878018409</v>
      </c>
      <c r="H1471">
        <f t="shared" si="644"/>
        <v>1.7250063940882683</v>
      </c>
      <c r="I1471">
        <f t="shared" si="644"/>
        <v>1.7250064015388489</v>
      </c>
    </row>
    <row r="1472" spans="1:9">
      <c r="A1472">
        <f t="shared" ref="A1472:I1472" si="645">A468-A$1005</f>
        <v>-1.6257195380177025</v>
      </c>
      <c r="B1472">
        <f t="shared" si="645"/>
        <v>-1.6257195380177212</v>
      </c>
      <c r="C1472">
        <f t="shared" si="645"/>
        <v>-1.6257195380176626</v>
      </c>
      <c r="D1472">
        <f t="shared" si="645"/>
        <v>-1.6257195380180747</v>
      </c>
      <c r="E1472">
        <f t="shared" si="645"/>
        <v>-1.6257195380221674</v>
      </c>
      <c r="F1472">
        <f t="shared" si="645"/>
        <v>-1.6257195379293989</v>
      </c>
      <c r="G1472">
        <f t="shared" si="645"/>
        <v>-1.6257195379585028</v>
      </c>
      <c r="H1472">
        <f t="shared" si="645"/>
        <v>-1.6257195323705673</v>
      </c>
      <c r="I1472">
        <f t="shared" si="645"/>
        <v>-1.6257195174694061</v>
      </c>
    </row>
    <row r="1473" spans="1:9">
      <c r="A1473">
        <f t="shared" ref="A1473:I1473" si="646">A469-A$1005</f>
        <v>0.894963177522345</v>
      </c>
      <c r="B1473">
        <f t="shared" si="646"/>
        <v>0.89496317752232635</v>
      </c>
      <c r="C1473">
        <f t="shared" si="646"/>
        <v>0.89496317752238497</v>
      </c>
      <c r="D1473">
        <f t="shared" si="646"/>
        <v>0.89496317752195864</v>
      </c>
      <c r="E1473">
        <f t="shared" si="646"/>
        <v>0.89496317751945753</v>
      </c>
      <c r="F1473">
        <f t="shared" si="646"/>
        <v>0.89496317760495003</v>
      </c>
      <c r="G1473">
        <f t="shared" si="646"/>
        <v>0.89496317761950195</v>
      </c>
      <c r="H1473">
        <f t="shared" si="646"/>
        <v>0.89496318250894547</v>
      </c>
      <c r="I1473">
        <f t="shared" si="646"/>
        <v>0.89496318995952606</v>
      </c>
    </row>
    <row r="1474" spans="1:9">
      <c r="A1474">
        <f t="shared" ref="A1474:I1474" si="647">A470-A$1005</f>
        <v>-3.4800875036665557</v>
      </c>
      <c r="B1474">
        <f t="shared" si="647"/>
        <v>-3.4800875036665744</v>
      </c>
      <c r="C1474">
        <f t="shared" si="647"/>
        <v>-3.4800875036665246</v>
      </c>
      <c r="D1474">
        <f t="shared" si="647"/>
        <v>-3.4800875036669368</v>
      </c>
      <c r="E1474">
        <f t="shared" si="647"/>
        <v>-3.4800875036708021</v>
      </c>
      <c r="F1474">
        <f t="shared" si="647"/>
        <v>-3.4800875035725767</v>
      </c>
      <c r="G1474">
        <f t="shared" si="647"/>
        <v>-3.4800875035580248</v>
      </c>
      <c r="H1474">
        <f t="shared" si="647"/>
        <v>-3.48008749820292</v>
      </c>
      <c r="I1474">
        <f t="shared" si="647"/>
        <v>-3.4800874888896942</v>
      </c>
    </row>
    <row r="1475" spans="1:9">
      <c r="A1475">
        <f t="shared" ref="A1475:I1475" si="648">A471-A$1005</f>
        <v>-0.85282745986493591</v>
      </c>
      <c r="B1475">
        <f t="shared" si="648"/>
        <v>-0.85282745986495456</v>
      </c>
      <c r="C1475">
        <f t="shared" si="648"/>
        <v>-0.85282745986489772</v>
      </c>
      <c r="D1475">
        <f t="shared" si="648"/>
        <v>-0.85282745986535247</v>
      </c>
      <c r="E1475">
        <f t="shared" si="648"/>
        <v>-0.85282745986842201</v>
      </c>
      <c r="F1475">
        <f t="shared" si="648"/>
        <v>-0.85282745977747254</v>
      </c>
      <c r="G1475">
        <f t="shared" si="648"/>
        <v>-0.85282745980657637</v>
      </c>
      <c r="H1475">
        <f t="shared" si="648"/>
        <v>-0.85282745398581028</v>
      </c>
      <c r="I1475">
        <f t="shared" si="648"/>
        <v>-0.85282744467258453</v>
      </c>
    </row>
    <row r="1476" spans="1:9">
      <c r="A1476">
        <f t="shared" ref="A1476:I1476" si="649">A472-A$1005</f>
        <v>1.4680627158476289</v>
      </c>
      <c r="B1476">
        <f t="shared" si="649"/>
        <v>1.4680627158476103</v>
      </c>
      <c r="C1476">
        <f t="shared" si="649"/>
        <v>1.4680627158476653</v>
      </c>
      <c r="D1476">
        <f t="shared" si="649"/>
        <v>1.4680627158472817</v>
      </c>
      <c r="E1476">
        <f t="shared" si="649"/>
        <v>1.4680627158431889</v>
      </c>
      <c r="F1476">
        <f t="shared" si="649"/>
        <v>1.4680627159395954</v>
      </c>
      <c r="G1476">
        <f t="shared" si="649"/>
        <v>1.4680627159541473</v>
      </c>
      <c r="H1476">
        <f t="shared" si="649"/>
        <v>1.4680627211928368</v>
      </c>
      <c r="I1476">
        <f t="shared" si="649"/>
        <v>1.4680627286434174</v>
      </c>
    </row>
    <row r="1477" spans="1:9">
      <c r="A1477">
        <f t="shared" ref="A1477:I1477" si="650">A473-A$1005</f>
        <v>4.9304783889425652</v>
      </c>
      <c r="B1477">
        <f t="shared" si="650"/>
        <v>4.9304783889425483</v>
      </c>
      <c r="C1477">
        <f t="shared" si="650"/>
        <v>4.9304783889426034</v>
      </c>
      <c r="D1477">
        <f t="shared" si="650"/>
        <v>4.9304783889422197</v>
      </c>
      <c r="E1477">
        <f t="shared" si="650"/>
        <v>4.9304783889383543</v>
      </c>
      <c r="F1477">
        <f t="shared" si="650"/>
        <v>4.9304783890256658</v>
      </c>
      <c r="G1477">
        <f t="shared" si="650"/>
        <v>4.9304783890256658</v>
      </c>
      <c r="H1477">
        <f t="shared" si="650"/>
        <v>4.9304783940315247</v>
      </c>
      <c r="I1477">
        <f t="shared" si="650"/>
        <v>4.9304784089326859</v>
      </c>
    </row>
    <row r="1478" spans="1:9">
      <c r="A1478">
        <f t="shared" ref="A1478:I1478" si="651">A474-A$1005</f>
        <v>-0.68519614568849807</v>
      </c>
      <c r="B1478">
        <f t="shared" si="651"/>
        <v>-0.68519614568851672</v>
      </c>
      <c r="C1478">
        <f t="shared" si="651"/>
        <v>-0.68519614568846521</v>
      </c>
      <c r="D1478">
        <f t="shared" si="651"/>
        <v>-0.68519614568890574</v>
      </c>
      <c r="E1478">
        <f t="shared" si="651"/>
        <v>-0.68519614569231635</v>
      </c>
      <c r="F1478">
        <f t="shared" si="651"/>
        <v>-0.6851961455977289</v>
      </c>
      <c r="G1478">
        <f t="shared" si="651"/>
        <v>-0.68519614567048848</v>
      </c>
      <c r="H1478">
        <f t="shared" si="651"/>
        <v>-0.68519614078104496</v>
      </c>
      <c r="I1478">
        <f t="shared" si="651"/>
        <v>-0.68519613146781921</v>
      </c>
    </row>
    <row r="1479" spans="1:9">
      <c r="A1479">
        <f t="shared" ref="A1479:I1479" si="652">A475-A$1005</f>
        <v>-2.2248007573607032</v>
      </c>
      <c r="B1479">
        <f t="shared" si="652"/>
        <v>-2.2248007573607218</v>
      </c>
      <c r="C1479">
        <f t="shared" si="652"/>
        <v>-2.2248007573606685</v>
      </c>
      <c r="D1479">
        <f t="shared" si="652"/>
        <v>-2.2248007573610948</v>
      </c>
      <c r="E1479">
        <f t="shared" si="652"/>
        <v>-2.2248007573653013</v>
      </c>
      <c r="F1479">
        <f t="shared" si="652"/>
        <v>-2.2248007572779898</v>
      </c>
      <c r="G1479">
        <f t="shared" si="652"/>
        <v>-2.2248007572488859</v>
      </c>
      <c r="H1479">
        <f t="shared" si="652"/>
        <v>-2.2248007524758577</v>
      </c>
      <c r="I1479">
        <f t="shared" si="652"/>
        <v>-2.2248007357120514</v>
      </c>
    </row>
    <row r="1480" spans="1:9">
      <c r="A1480">
        <f t="shared" ref="A1480:I1480" si="653">A476-A$1005</f>
        <v>-2.681691990086803</v>
      </c>
      <c r="B1480">
        <f t="shared" si="653"/>
        <v>-2.6816919900868221</v>
      </c>
      <c r="C1480">
        <f t="shared" si="653"/>
        <v>-2.6816919900867617</v>
      </c>
      <c r="D1480">
        <f t="shared" si="653"/>
        <v>-2.6816919900871881</v>
      </c>
      <c r="E1480">
        <f t="shared" si="653"/>
        <v>-2.6816919900902576</v>
      </c>
      <c r="F1480">
        <f t="shared" si="653"/>
        <v>-2.6816919900011271</v>
      </c>
      <c r="G1480">
        <f t="shared" si="653"/>
        <v>-2.6816919900011271</v>
      </c>
      <c r="H1480">
        <f t="shared" si="653"/>
        <v>-2.6816919855773449</v>
      </c>
      <c r="I1480">
        <f t="shared" si="653"/>
        <v>-2.681691974401474</v>
      </c>
    </row>
    <row r="1481" spans="1:9">
      <c r="A1481">
        <f t="shared" ref="A1481:I1481" si="654">A477-A$1005</f>
        <v>0.1895114068862469</v>
      </c>
      <c r="B1481">
        <f t="shared" si="654"/>
        <v>0.18951140688622736</v>
      </c>
      <c r="C1481">
        <f t="shared" si="654"/>
        <v>0.18951140688628243</v>
      </c>
      <c r="D1481">
        <f t="shared" si="654"/>
        <v>0.18951140688591295</v>
      </c>
      <c r="E1481">
        <f t="shared" si="654"/>
        <v>0.18951140688295709</v>
      </c>
      <c r="F1481">
        <f t="shared" si="654"/>
        <v>0.18951140697754454</v>
      </c>
      <c r="G1481">
        <f t="shared" si="654"/>
        <v>0.18951140693388879</v>
      </c>
      <c r="H1481">
        <f t="shared" si="654"/>
        <v>0.18951141275465488</v>
      </c>
      <c r="I1481">
        <f t="shared" si="654"/>
        <v>0.18951141834259033</v>
      </c>
    </row>
    <row r="1482" spans="1:9">
      <c r="A1482">
        <f t="shared" ref="A1482:I1482" si="655">A478-A$1005</f>
        <v>-1.7219269207903221</v>
      </c>
      <c r="B1482">
        <f t="shared" si="655"/>
        <v>-1.7219269207903398</v>
      </c>
      <c r="C1482">
        <f t="shared" si="655"/>
        <v>-1.7219269207902812</v>
      </c>
      <c r="D1482">
        <f t="shared" si="655"/>
        <v>-1.7219269207906791</v>
      </c>
      <c r="E1482">
        <f t="shared" si="655"/>
        <v>-1.7219269207944308</v>
      </c>
      <c r="F1482">
        <f t="shared" si="655"/>
        <v>-1.7219269206980243</v>
      </c>
      <c r="G1482">
        <f t="shared" si="655"/>
        <v>-1.7219269206980243</v>
      </c>
      <c r="H1482">
        <f t="shared" si="655"/>
        <v>-1.7219269145280123</v>
      </c>
      <c r="I1482">
        <f t="shared" si="655"/>
        <v>-1.7219269126653671</v>
      </c>
    </row>
    <row r="1483" spans="1:9">
      <c r="A1483">
        <f t="shared" ref="A1483:I1483" si="656">A479-A$1005</f>
        <v>-3.957743032374077</v>
      </c>
      <c r="B1483">
        <f t="shared" si="656"/>
        <v>-3.9577430323740952</v>
      </c>
      <c r="C1483">
        <f t="shared" si="656"/>
        <v>-3.9577430323740401</v>
      </c>
      <c r="D1483">
        <f t="shared" si="656"/>
        <v>-3.9577430323744238</v>
      </c>
      <c r="E1483">
        <f t="shared" si="656"/>
        <v>-3.9577430323770386</v>
      </c>
      <c r="F1483">
        <f t="shared" si="656"/>
        <v>-3.9577430322824512</v>
      </c>
      <c r="G1483">
        <f t="shared" si="656"/>
        <v>-3.9577430323697627</v>
      </c>
      <c r="H1483">
        <f t="shared" si="656"/>
        <v>-3.9577430263161659</v>
      </c>
      <c r="I1483">
        <f t="shared" si="656"/>
        <v>-3.9577430188655853</v>
      </c>
    </row>
    <row r="1484" spans="1:9">
      <c r="A1484">
        <f t="shared" ref="A1484:I1484" si="657">A480-A$1005</f>
        <v>-1.9077748964312269</v>
      </c>
      <c r="B1484">
        <f t="shared" si="657"/>
        <v>-1.9077748964312455</v>
      </c>
      <c r="C1484">
        <f t="shared" si="657"/>
        <v>-1.9077748964311922</v>
      </c>
      <c r="D1484">
        <f t="shared" si="657"/>
        <v>-1.9077748964315333</v>
      </c>
      <c r="E1484">
        <f t="shared" si="657"/>
        <v>-1.9077748964355123</v>
      </c>
      <c r="F1484">
        <f t="shared" si="657"/>
        <v>-1.9077748963463819</v>
      </c>
      <c r="G1484">
        <f t="shared" si="657"/>
        <v>-1.9077748963609338</v>
      </c>
      <c r="H1484">
        <f t="shared" si="657"/>
        <v>-1.9077748917043209</v>
      </c>
      <c r="I1484">
        <f t="shared" si="657"/>
        <v>-1.90777488052845</v>
      </c>
    </row>
    <row r="1485" spans="1:9">
      <c r="A1485">
        <f t="shared" ref="A1485:I1485" si="658">A481-A$1005</f>
        <v>0.82928819829960876</v>
      </c>
      <c r="B1485">
        <f t="shared" si="658"/>
        <v>0.82928819829959011</v>
      </c>
      <c r="C1485">
        <f t="shared" si="658"/>
        <v>0.8292881982996505</v>
      </c>
      <c r="D1485">
        <f t="shared" si="658"/>
        <v>0.82928819829919576</v>
      </c>
      <c r="E1485">
        <f t="shared" si="658"/>
        <v>0.82928819829612621</v>
      </c>
      <c r="F1485">
        <f t="shared" si="658"/>
        <v>0.82928819839435164</v>
      </c>
      <c r="G1485">
        <f t="shared" si="658"/>
        <v>0.82928819837979972</v>
      </c>
      <c r="H1485">
        <f t="shared" si="658"/>
        <v>0.82928820326924324</v>
      </c>
      <c r="I1485">
        <f t="shared" si="658"/>
        <v>0.82928821444511414</v>
      </c>
    </row>
    <row r="1486" spans="1:9">
      <c r="A1486">
        <f t="shared" ref="A1486:I1486" si="659">A482-A$1005</f>
        <v>1.5259415498408258</v>
      </c>
      <c r="B1486">
        <f t="shared" si="659"/>
        <v>1.5259415498408071</v>
      </c>
      <c r="C1486">
        <f t="shared" si="659"/>
        <v>1.5259415498408657</v>
      </c>
      <c r="D1486">
        <f t="shared" si="659"/>
        <v>1.5259415498404678</v>
      </c>
      <c r="E1486">
        <f t="shared" si="659"/>
        <v>1.5259415498367161</v>
      </c>
      <c r="F1486">
        <f t="shared" si="659"/>
        <v>1.5259415499313036</v>
      </c>
      <c r="G1486">
        <f t="shared" si="659"/>
        <v>1.5259415499167517</v>
      </c>
      <c r="H1486">
        <f t="shared" si="659"/>
        <v>1.5259415544569492</v>
      </c>
      <c r="I1486">
        <f t="shared" si="659"/>
        <v>1.5259415656328201</v>
      </c>
    </row>
    <row r="1487" spans="1:9">
      <c r="A1487">
        <f t="shared" ref="A1487:I1487" si="660">A483-A$1005</f>
        <v>3.3585070361285441</v>
      </c>
      <c r="B1487">
        <f t="shared" si="660"/>
        <v>3.3585070361285236</v>
      </c>
      <c r="C1487">
        <f t="shared" si="660"/>
        <v>3.3585070361285858</v>
      </c>
      <c r="D1487">
        <f t="shared" si="660"/>
        <v>3.3585070361282305</v>
      </c>
      <c r="E1487">
        <f t="shared" si="660"/>
        <v>3.3585070361241378</v>
      </c>
      <c r="F1487">
        <f t="shared" si="660"/>
        <v>3.3585070362169063</v>
      </c>
      <c r="G1487">
        <f t="shared" si="660"/>
        <v>3.3585070362314582</v>
      </c>
      <c r="H1487">
        <f t="shared" si="660"/>
        <v>3.3585070408880711</v>
      </c>
      <c r="I1487">
        <f t="shared" si="660"/>
        <v>3.358507052063942</v>
      </c>
    </row>
    <row r="1488" spans="1:9">
      <c r="A1488">
        <f t="shared" ref="A1488:I1488" si="661">A484-A$1005</f>
        <v>0.98414786781011454</v>
      </c>
      <c r="B1488">
        <f t="shared" si="661"/>
        <v>0.98414786781009589</v>
      </c>
      <c r="C1488">
        <f t="shared" si="661"/>
        <v>0.98414786781015096</v>
      </c>
      <c r="D1488">
        <f t="shared" si="661"/>
        <v>0.98414786780972463</v>
      </c>
      <c r="E1488">
        <f t="shared" si="661"/>
        <v>0.98414786780631403</v>
      </c>
      <c r="F1488">
        <f t="shared" si="661"/>
        <v>0.98414786790090147</v>
      </c>
      <c r="G1488">
        <f t="shared" si="661"/>
        <v>0.98414786788634956</v>
      </c>
      <c r="H1488">
        <f t="shared" si="661"/>
        <v>0.98414787277579308</v>
      </c>
      <c r="I1488">
        <f t="shared" si="661"/>
        <v>0.98414787650108337</v>
      </c>
    </row>
    <row r="1489" spans="1:9">
      <c r="A1489">
        <f t="shared" ref="A1489:I1489" si="662">A485-A$1005</f>
        <v>2.4027558125137505</v>
      </c>
      <c r="B1489">
        <f t="shared" si="662"/>
        <v>2.4027558125137336</v>
      </c>
      <c r="C1489">
        <f t="shared" si="662"/>
        <v>2.4027558125137887</v>
      </c>
      <c r="D1489">
        <f t="shared" si="662"/>
        <v>2.4027558125134192</v>
      </c>
      <c r="E1489">
        <f t="shared" si="662"/>
        <v>2.4027558125108044</v>
      </c>
      <c r="F1489">
        <f t="shared" si="662"/>
        <v>2.4027558125962969</v>
      </c>
      <c r="G1489">
        <f t="shared" si="662"/>
        <v>2.4027558126254007</v>
      </c>
      <c r="H1489">
        <f t="shared" si="662"/>
        <v>2.4027558173984289</v>
      </c>
      <c r="I1489">
        <f t="shared" si="662"/>
        <v>2.4027558267116547</v>
      </c>
    </row>
    <row r="1490" spans="1:9">
      <c r="A1490">
        <f t="shared" ref="A1490:I1490" si="663">A486-A$1005</f>
        <v>4.5513807469222867</v>
      </c>
      <c r="B1490">
        <f t="shared" si="663"/>
        <v>4.551380746922268</v>
      </c>
      <c r="C1490">
        <f t="shared" si="663"/>
        <v>4.5513807469223195</v>
      </c>
      <c r="D1490">
        <f t="shared" si="663"/>
        <v>4.55138074692195</v>
      </c>
      <c r="E1490">
        <f t="shared" si="663"/>
        <v>4.5513807469178573</v>
      </c>
      <c r="F1490">
        <f t="shared" si="663"/>
        <v>4.5513807470124448</v>
      </c>
      <c r="G1490">
        <f t="shared" si="663"/>
        <v>4.5513807469978929</v>
      </c>
      <c r="H1490">
        <f t="shared" si="663"/>
        <v>4.5513807516545057</v>
      </c>
      <c r="I1490">
        <f t="shared" si="663"/>
        <v>4.5513807684183121</v>
      </c>
    </row>
    <row r="1491" spans="1:9">
      <c r="A1491">
        <f t="shared" ref="A1491:I1491" si="664">A487-A$1005</f>
        <v>-3.8031384268437796</v>
      </c>
      <c r="B1491">
        <f t="shared" si="664"/>
        <v>-3.8031384268437982</v>
      </c>
      <c r="C1491">
        <f t="shared" si="664"/>
        <v>-3.8031384268437449</v>
      </c>
      <c r="D1491">
        <f t="shared" si="664"/>
        <v>-3.803138426844157</v>
      </c>
      <c r="E1491">
        <f t="shared" si="664"/>
        <v>-3.8031384268469992</v>
      </c>
      <c r="F1491">
        <f t="shared" si="664"/>
        <v>-3.8031384267524118</v>
      </c>
      <c r="G1491">
        <f t="shared" si="664"/>
        <v>-3.8031384267378598</v>
      </c>
      <c r="H1491">
        <f t="shared" si="664"/>
        <v>-3.8031384218484163</v>
      </c>
      <c r="I1491">
        <f t="shared" si="664"/>
        <v>-3.80313840508461</v>
      </c>
    </row>
    <row r="1492" spans="1:9">
      <c r="A1492">
        <f t="shared" ref="A1492:I1492" si="665">A488-A$1005</f>
        <v>-3.5359439833802342</v>
      </c>
      <c r="B1492">
        <f t="shared" si="665"/>
        <v>-3.5359439833802533</v>
      </c>
      <c r="C1492">
        <f t="shared" si="665"/>
        <v>-3.5359439833801929</v>
      </c>
      <c r="D1492">
        <f t="shared" si="665"/>
        <v>-3.5359439833805482</v>
      </c>
      <c r="E1492">
        <f t="shared" si="665"/>
        <v>-3.5359439833846409</v>
      </c>
      <c r="F1492">
        <f t="shared" si="665"/>
        <v>-3.5359439832973294</v>
      </c>
      <c r="G1492">
        <f t="shared" si="665"/>
        <v>-3.5359439833555371</v>
      </c>
      <c r="H1492">
        <f t="shared" si="665"/>
        <v>-3.535943977534771</v>
      </c>
      <c r="I1492">
        <f t="shared" si="665"/>
        <v>-3.5359439700841904</v>
      </c>
    </row>
    <row r="1493" spans="1:9">
      <c r="A1493">
        <f t="shared" ref="A1493:I1493" si="666">A489-A$1005</f>
        <v>0.58068527209886867</v>
      </c>
      <c r="B1493">
        <f t="shared" si="666"/>
        <v>0.58068527209884913</v>
      </c>
      <c r="C1493">
        <f t="shared" si="666"/>
        <v>0.58068527209890419</v>
      </c>
      <c r="D1493">
        <f t="shared" si="666"/>
        <v>0.58068527209854892</v>
      </c>
      <c r="E1493">
        <f t="shared" si="666"/>
        <v>0.58068527209434251</v>
      </c>
      <c r="F1493">
        <f t="shared" si="666"/>
        <v>0.58068527218711097</v>
      </c>
      <c r="G1493">
        <f t="shared" si="666"/>
        <v>0.58068527211435139</v>
      </c>
      <c r="H1493">
        <f t="shared" si="666"/>
        <v>0.58068527840077877</v>
      </c>
      <c r="I1493">
        <f t="shared" si="666"/>
        <v>0.58068528771400452</v>
      </c>
    </row>
    <row r="1494" spans="1:9">
      <c r="A1494">
        <f t="shared" ref="A1494:I1494" si="667">A490-A$1005</f>
        <v>-3.3966676319874267E-3</v>
      </c>
      <c r="B1494">
        <f t="shared" si="667"/>
        <v>-3.3966676320051903E-3</v>
      </c>
      <c r="C1494">
        <f t="shared" si="667"/>
        <v>-3.3966676319465705E-3</v>
      </c>
      <c r="D1494">
        <f t="shared" si="667"/>
        <v>-3.396667632387107E-3</v>
      </c>
      <c r="E1494">
        <f t="shared" si="667"/>
        <v>-3.3966676364798332E-3</v>
      </c>
      <c r="F1494">
        <f t="shared" si="667"/>
        <v>-3.3966675400733948E-3</v>
      </c>
      <c r="G1494">
        <f t="shared" si="667"/>
        <v>-3.3966675400733948E-3</v>
      </c>
      <c r="H1494">
        <f t="shared" si="667"/>
        <v>-3.3966619521379471E-3</v>
      </c>
      <c r="I1494">
        <f t="shared" si="667"/>
        <v>-3.3966600894927979E-3</v>
      </c>
    </row>
    <row r="1495" spans="1:9">
      <c r="A1495">
        <f t="shared" ref="A1495:I1495" si="668">A491-A$1005</f>
        <v>3.7278732356303292</v>
      </c>
      <c r="B1495">
        <f t="shared" si="668"/>
        <v>3.7278732356303106</v>
      </c>
      <c r="C1495">
        <f t="shared" si="668"/>
        <v>3.7278732356303692</v>
      </c>
      <c r="D1495">
        <f t="shared" si="668"/>
        <v>3.7278732356299997</v>
      </c>
      <c r="E1495">
        <f t="shared" si="668"/>
        <v>3.7278732356262481</v>
      </c>
      <c r="F1495">
        <f t="shared" si="668"/>
        <v>3.7278732357226545</v>
      </c>
      <c r="G1495">
        <f t="shared" si="668"/>
        <v>3.7278732357081026</v>
      </c>
      <c r="H1495">
        <f t="shared" si="668"/>
        <v>3.7278732415288687</v>
      </c>
      <c r="I1495">
        <f t="shared" si="668"/>
        <v>3.7278732508420944</v>
      </c>
    </row>
    <row r="1496" spans="1:9">
      <c r="A1496">
        <f t="shared" ref="A1496:I1496" si="669">A492-A$1005</f>
        <v>-1.4704068251489621</v>
      </c>
      <c r="B1496">
        <f t="shared" si="669"/>
        <v>-1.4704068251489808</v>
      </c>
      <c r="C1496">
        <f t="shared" si="669"/>
        <v>-1.4704068251489275</v>
      </c>
      <c r="D1496">
        <f t="shared" si="669"/>
        <v>-1.4704068251493254</v>
      </c>
      <c r="E1496">
        <f t="shared" si="669"/>
        <v>-1.4704068251521676</v>
      </c>
      <c r="F1496">
        <f t="shared" si="669"/>
        <v>-1.4704068250575801</v>
      </c>
      <c r="G1496">
        <f t="shared" si="669"/>
        <v>-1.4704068250721321</v>
      </c>
      <c r="H1496">
        <f t="shared" si="669"/>
        <v>-1.4704068191349506</v>
      </c>
      <c r="I1496">
        <f t="shared" si="669"/>
        <v>-1.4704068154096603</v>
      </c>
    </row>
    <row r="1497" spans="1:9">
      <c r="A1497">
        <f t="shared" ref="A1497:I1497" si="670">A493-A$1005</f>
        <v>-3.7788837385784135</v>
      </c>
      <c r="B1497">
        <f t="shared" si="670"/>
        <v>-3.7788837385784326</v>
      </c>
      <c r="C1497">
        <f t="shared" si="670"/>
        <v>-3.7788837385783722</v>
      </c>
      <c r="D1497">
        <f t="shared" si="670"/>
        <v>-3.7788837385787701</v>
      </c>
      <c r="E1497">
        <f t="shared" si="670"/>
        <v>-3.7788837385814986</v>
      </c>
      <c r="F1497">
        <f t="shared" si="670"/>
        <v>-3.7788837384869112</v>
      </c>
      <c r="G1497">
        <f t="shared" si="670"/>
        <v>-3.7788837385596707</v>
      </c>
      <c r="H1497">
        <f t="shared" si="670"/>
        <v>-3.77888373285532</v>
      </c>
      <c r="I1497">
        <f t="shared" si="670"/>
        <v>-3.7788837254047394</v>
      </c>
    </row>
    <row r="1498" spans="1:9">
      <c r="A1498">
        <f t="shared" ref="A1498:I1498" si="671">A494-A$1005</f>
        <v>4.6693494707795571</v>
      </c>
      <c r="B1498">
        <f t="shared" si="671"/>
        <v>4.6693494707795384</v>
      </c>
      <c r="C1498">
        <f t="shared" si="671"/>
        <v>4.6693494707795935</v>
      </c>
      <c r="D1498">
        <f t="shared" si="671"/>
        <v>4.6693494707792524</v>
      </c>
      <c r="E1498">
        <f t="shared" si="671"/>
        <v>4.6693494707760692</v>
      </c>
      <c r="F1498">
        <f t="shared" si="671"/>
        <v>4.6693494708742946</v>
      </c>
      <c r="G1498">
        <f t="shared" si="671"/>
        <v>4.6693494708742946</v>
      </c>
      <c r="H1498">
        <f t="shared" si="671"/>
        <v>4.6693494766950607</v>
      </c>
      <c r="I1498">
        <f t="shared" si="671"/>
        <v>4.6693494915962219</v>
      </c>
    </row>
    <row r="1499" spans="1:9">
      <c r="A1499">
        <f t="shared" ref="A1499:I1499" si="672">A495-A$1005</f>
        <v>4.7676985754177226</v>
      </c>
      <c r="B1499">
        <f t="shared" si="672"/>
        <v>4.7676985754177057</v>
      </c>
      <c r="C1499">
        <f t="shared" si="672"/>
        <v>4.7676985754177537</v>
      </c>
      <c r="D1499">
        <f t="shared" si="672"/>
        <v>4.7676985754173984</v>
      </c>
      <c r="E1499">
        <f t="shared" si="672"/>
        <v>4.7676985754133057</v>
      </c>
      <c r="F1499">
        <f t="shared" si="672"/>
        <v>4.7676985755097121</v>
      </c>
      <c r="G1499">
        <f t="shared" si="672"/>
        <v>4.7676985755097121</v>
      </c>
      <c r="H1499">
        <f t="shared" si="672"/>
        <v>4.7676985803991556</v>
      </c>
      <c r="I1499">
        <f t="shared" si="672"/>
        <v>4.7676985859870911</v>
      </c>
    </row>
    <row r="1500" spans="1:9">
      <c r="A1500">
        <f t="shared" ref="A1500:I1500" si="673">A496-A$1005</f>
        <v>0.65425522683223658</v>
      </c>
      <c r="B1500">
        <f t="shared" si="673"/>
        <v>0.65425522683221793</v>
      </c>
      <c r="C1500">
        <f t="shared" si="673"/>
        <v>0.65425522683227655</v>
      </c>
      <c r="D1500">
        <f t="shared" si="673"/>
        <v>0.65425522683187864</v>
      </c>
      <c r="E1500">
        <f t="shared" si="673"/>
        <v>0.65425522682926385</v>
      </c>
      <c r="F1500">
        <f t="shared" si="673"/>
        <v>0.6542552269238513</v>
      </c>
      <c r="G1500">
        <f t="shared" si="673"/>
        <v>0.6542552268365398</v>
      </c>
      <c r="H1500">
        <f t="shared" si="673"/>
        <v>0.65425523184239864</v>
      </c>
      <c r="I1500">
        <f t="shared" si="673"/>
        <v>0.65425524115562439</v>
      </c>
    </row>
    <row r="1501" spans="1:9">
      <c r="A1501">
        <f t="shared" ref="A1501:I1501" si="674">A497-A$1005</f>
        <v>2.5271287687743049</v>
      </c>
      <c r="B1501">
        <f t="shared" si="674"/>
        <v>2.5271287687742845</v>
      </c>
      <c r="C1501">
        <f t="shared" si="674"/>
        <v>2.5271287687743467</v>
      </c>
      <c r="D1501">
        <f t="shared" si="674"/>
        <v>2.5271287687739914</v>
      </c>
      <c r="E1501">
        <f t="shared" si="674"/>
        <v>2.527128768770126</v>
      </c>
      <c r="F1501">
        <f t="shared" si="674"/>
        <v>2.5271287688665325</v>
      </c>
      <c r="G1501">
        <f t="shared" si="674"/>
        <v>2.5271287688519806</v>
      </c>
      <c r="H1501">
        <f t="shared" si="674"/>
        <v>2.5271287746727467</v>
      </c>
      <c r="I1501">
        <f t="shared" si="674"/>
        <v>2.5271287858486176</v>
      </c>
    </row>
    <row r="1502" spans="1:9">
      <c r="A1502">
        <f t="shared" ref="A1502:I1502" si="675">A498-A$1005</f>
        <v>-3.9818158181725005</v>
      </c>
      <c r="B1502">
        <f t="shared" si="675"/>
        <v>-3.9818158181725192</v>
      </c>
      <c r="C1502">
        <f t="shared" si="675"/>
        <v>-3.9818158181724641</v>
      </c>
      <c r="D1502">
        <f t="shared" si="675"/>
        <v>-3.9818158181728904</v>
      </c>
      <c r="E1502">
        <f t="shared" si="675"/>
        <v>-3.9818158181769832</v>
      </c>
      <c r="F1502">
        <f t="shared" si="675"/>
        <v>-3.9818158180860337</v>
      </c>
      <c r="G1502">
        <f t="shared" si="675"/>
        <v>-3.9818158181151375</v>
      </c>
      <c r="H1502">
        <f t="shared" si="675"/>
        <v>-3.9818158131092787</v>
      </c>
      <c r="I1502">
        <f t="shared" si="675"/>
        <v>-3.9818158000707626</v>
      </c>
    </row>
    <row r="1503" spans="1:9">
      <c r="A1503">
        <f t="shared" ref="A1503:I1503" si="676">A499-A$1005</f>
        <v>1.673395777251236</v>
      </c>
      <c r="B1503">
        <f t="shared" si="676"/>
        <v>1.6733957772512174</v>
      </c>
      <c r="C1503">
        <f t="shared" si="676"/>
        <v>1.6733957772512724</v>
      </c>
      <c r="D1503">
        <f t="shared" si="676"/>
        <v>1.6733957772509029</v>
      </c>
      <c r="E1503">
        <f t="shared" si="676"/>
        <v>1.6733957772466965</v>
      </c>
      <c r="F1503">
        <f t="shared" si="676"/>
        <v>1.673395777339465</v>
      </c>
      <c r="G1503">
        <f t="shared" si="676"/>
        <v>1.6733957773540169</v>
      </c>
      <c r="H1503">
        <f t="shared" si="676"/>
        <v>1.6733957827091217</v>
      </c>
      <c r="I1503">
        <f t="shared" si="676"/>
        <v>1.6733957976102829</v>
      </c>
    </row>
    <row r="1504" spans="1:9">
      <c r="A1504">
        <f t="shared" ref="A1504:I1504" si="677">A500-A$1005</f>
        <v>1.5064744337720137</v>
      </c>
      <c r="B1504">
        <f t="shared" si="677"/>
        <v>1.5064744337719933</v>
      </c>
      <c r="C1504">
        <f t="shared" si="677"/>
        <v>1.5064744337720555</v>
      </c>
      <c r="D1504">
        <f t="shared" si="677"/>
        <v>1.5064744337717002</v>
      </c>
      <c r="E1504">
        <f t="shared" si="677"/>
        <v>1.5064744337687443</v>
      </c>
      <c r="F1504">
        <f t="shared" si="677"/>
        <v>1.5064744338596938</v>
      </c>
      <c r="G1504">
        <f t="shared" si="677"/>
        <v>1.5064744338160381</v>
      </c>
      <c r="H1504">
        <f t="shared" si="677"/>
        <v>1.5064744390547276</v>
      </c>
      <c r="I1504">
        <f t="shared" si="677"/>
        <v>1.5064744502305984</v>
      </c>
    </row>
    <row r="1505" spans="1:9">
      <c r="A1505">
        <f t="shared" ref="A1505:I1505" si="678">A501-A$1005</f>
        <v>2.1719601243257136</v>
      </c>
      <c r="B1505">
        <f t="shared" si="678"/>
        <v>2.171960124325695</v>
      </c>
      <c r="C1505">
        <f t="shared" si="678"/>
        <v>2.17196012432575</v>
      </c>
      <c r="D1505">
        <f t="shared" si="678"/>
        <v>2.1719601243253237</v>
      </c>
      <c r="E1505">
        <f t="shared" si="678"/>
        <v>2.1719601243221405</v>
      </c>
      <c r="F1505">
        <f t="shared" si="678"/>
        <v>2.171960124411271</v>
      </c>
      <c r="G1505">
        <f t="shared" si="678"/>
        <v>2.171960124396719</v>
      </c>
      <c r="H1505">
        <f t="shared" si="678"/>
        <v>2.1719601303339005</v>
      </c>
      <c r="I1505">
        <f t="shared" si="678"/>
        <v>2.1719601452350616</v>
      </c>
    </row>
    <row r="1506" spans="1:9">
      <c r="A1506">
        <f t="shared" ref="A1506:I1506" si="679">A502-A$1005</f>
        <v>-2.0930729477877419</v>
      </c>
      <c r="B1506">
        <f t="shared" si="679"/>
        <v>-2.0930729477877605</v>
      </c>
      <c r="C1506">
        <f t="shared" si="679"/>
        <v>-2.0930729477877037</v>
      </c>
      <c r="D1506">
        <f t="shared" si="679"/>
        <v>-2.0930729477880732</v>
      </c>
      <c r="E1506">
        <f t="shared" si="679"/>
        <v>-2.0930729477913701</v>
      </c>
      <c r="F1506">
        <f t="shared" si="679"/>
        <v>-2.0930729476967826</v>
      </c>
      <c r="G1506">
        <f t="shared" si="679"/>
        <v>-2.0930729476967826</v>
      </c>
      <c r="H1506">
        <f t="shared" si="679"/>
        <v>-2.0930729415267706</v>
      </c>
      <c r="I1506">
        <f t="shared" si="679"/>
        <v>-2.0930729359388351</v>
      </c>
    </row>
    <row r="1507" spans="1:9">
      <c r="A1507">
        <f t="shared" ref="A1507:I1507" si="680">A503-A$1005</f>
        <v>1.0171258259657607</v>
      </c>
      <c r="B1507">
        <f t="shared" si="680"/>
        <v>1.0171258259657439</v>
      </c>
      <c r="C1507">
        <f t="shared" si="680"/>
        <v>1.0171258259657918</v>
      </c>
      <c r="D1507">
        <f t="shared" si="680"/>
        <v>1.0171258259654223</v>
      </c>
      <c r="E1507">
        <f t="shared" si="680"/>
        <v>1.017125825961557</v>
      </c>
      <c r="F1507">
        <f t="shared" si="680"/>
        <v>1.0171258260525065</v>
      </c>
      <c r="G1507">
        <f t="shared" si="680"/>
        <v>1.0171258259797469</v>
      </c>
      <c r="H1507">
        <f t="shared" si="680"/>
        <v>1.0171258319169283</v>
      </c>
      <c r="I1507">
        <f t="shared" si="680"/>
        <v>1.0171258449554443</v>
      </c>
    </row>
    <row r="1508" spans="1:9">
      <c r="A1508">
        <f t="shared" ref="A1508:I1508" si="681">A504-A$1005</f>
        <v>-3.7207171408806383</v>
      </c>
      <c r="B1508">
        <f t="shared" si="681"/>
        <v>-3.720717140880657</v>
      </c>
      <c r="C1508">
        <f t="shared" si="681"/>
        <v>-3.7207171408805948</v>
      </c>
      <c r="D1508">
        <f t="shared" si="681"/>
        <v>-3.7207171408809927</v>
      </c>
      <c r="E1508">
        <f t="shared" si="681"/>
        <v>-3.720717140884517</v>
      </c>
      <c r="F1508">
        <f t="shared" si="681"/>
        <v>-3.7207171407935675</v>
      </c>
      <c r="G1508">
        <f t="shared" si="681"/>
        <v>-3.7207171408226714</v>
      </c>
      <c r="H1508">
        <f t="shared" si="681"/>
        <v>-3.7207171358168125</v>
      </c>
      <c r="I1508">
        <f t="shared" si="681"/>
        <v>-3.7207171320915222</v>
      </c>
    </row>
    <row r="1509" spans="1:9">
      <c r="A1509">
        <f t="shared" ref="A1509:I1509" si="682">A505-A$1005</f>
        <v>-4.0764945393700742</v>
      </c>
      <c r="B1509">
        <f t="shared" si="682"/>
        <v>-4.0764945393700938</v>
      </c>
      <c r="C1509">
        <f t="shared" si="682"/>
        <v>-4.0764945393700316</v>
      </c>
      <c r="D1509">
        <f t="shared" si="682"/>
        <v>-4.0764945393704011</v>
      </c>
      <c r="E1509">
        <f t="shared" si="682"/>
        <v>-4.0764945393730159</v>
      </c>
      <c r="F1509">
        <f t="shared" si="682"/>
        <v>-4.0764945392875234</v>
      </c>
      <c r="G1509">
        <f t="shared" si="682"/>
        <v>-4.0764945392729715</v>
      </c>
      <c r="H1509">
        <f t="shared" si="682"/>
        <v>-4.0764945335686207</v>
      </c>
      <c r="I1509">
        <f t="shared" si="682"/>
        <v>-4.0764945298433304</v>
      </c>
    </row>
    <row r="1510" spans="1:9">
      <c r="A1510">
        <f t="shared" ref="A1510:I1510" si="683">A506-A$1005</f>
        <v>1.8336748958755589</v>
      </c>
      <c r="B1510">
        <f t="shared" si="683"/>
        <v>1.8336748958755411</v>
      </c>
      <c r="C1510">
        <f t="shared" si="683"/>
        <v>1.8336748958755891</v>
      </c>
      <c r="D1510">
        <f t="shared" si="683"/>
        <v>1.8336748958752196</v>
      </c>
      <c r="E1510">
        <f t="shared" si="683"/>
        <v>1.833674895871809</v>
      </c>
      <c r="F1510">
        <f t="shared" si="683"/>
        <v>1.8336748959700344</v>
      </c>
      <c r="G1510">
        <f t="shared" si="683"/>
        <v>1.8336748959263787</v>
      </c>
      <c r="H1510">
        <f t="shared" si="683"/>
        <v>1.8336749020963907</v>
      </c>
      <c r="I1510">
        <f t="shared" si="683"/>
        <v>1.8336749076843262</v>
      </c>
    </row>
    <row r="1511" spans="1:9">
      <c r="A1511">
        <f t="shared" ref="A1511:I1511" si="684">A507-A$1005</f>
        <v>-4.3923015567574453</v>
      </c>
      <c r="B1511">
        <f t="shared" si="684"/>
        <v>-4.3923015567574648</v>
      </c>
      <c r="C1511">
        <f t="shared" si="684"/>
        <v>-4.3923015567574026</v>
      </c>
      <c r="D1511">
        <f t="shared" si="684"/>
        <v>-4.3923015567578432</v>
      </c>
      <c r="E1511">
        <f t="shared" si="684"/>
        <v>-4.3923015567615948</v>
      </c>
      <c r="F1511">
        <f t="shared" si="684"/>
        <v>-4.3923015566688264</v>
      </c>
      <c r="G1511">
        <f t="shared" si="684"/>
        <v>-4.3923015566542745</v>
      </c>
      <c r="H1511">
        <f t="shared" si="684"/>
        <v>-4.3923015519976616</v>
      </c>
      <c r="I1511">
        <f t="shared" si="684"/>
        <v>-4.392301544547081</v>
      </c>
    </row>
    <row r="1512" spans="1:9">
      <c r="A1512">
        <f t="shared" ref="A1512:I1512" si="685">A508-A$1005</f>
        <v>0.29295713450886485</v>
      </c>
      <c r="B1512">
        <f t="shared" si="685"/>
        <v>0.2929571345088462</v>
      </c>
      <c r="C1512">
        <f t="shared" si="685"/>
        <v>0.29295713450889593</v>
      </c>
      <c r="D1512">
        <f t="shared" si="685"/>
        <v>0.29295713450846961</v>
      </c>
      <c r="E1512">
        <f t="shared" si="685"/>
        <v>0.29295713450483163</v>
      </c>
      <c r="F1512">
        <f t="shared" si="685"/>
        <v>0.29295713460305706</v>
      </c>
      <c r="G1512">
        <f t="shared" si="685"/>
        <v>0.2929571345448494</v>
      </c>
      <c r="H1512">
        <f t="shared" si="685"/>
        <v>0.29295714013278484</v>
      </c>
      <c r="I1512">
        <f t="shared" si="685"/>
        <v>0.29295714199542999</v>
      </c>
    </row>
    <row r="1513" spans="1:9">
      <c r="A1513">
        <f t="shared" ref="A1513:I1513" si="686">A509-A$1005</f>
        <v>4.2185640609361519</v>
      </c>
      <c r="B1513">
        <f t="shared" si="686"/>
        <v>4.2185640609361332</v>
      </c>
      <c r="C1513">
        <f t="shared" si="686"/>
        <v>4.2185640609361883</v>
      </c>
      <c r="D1513">
        <f t="shared" si="686"/>
        <v>4.2185640609358188</v>
      </c>
      <c r="E1513">
        <f t="shared" si="686"/>
        <v>4.218564060933204</v>
      </c>
      <c r="F1513">
        <f t="shared" si="686"/>
        <v>4.2185640610259725</v>
      </c>
      <c r="G1513">
        <f t="shared" si="686"/>
        <v>4.2185640609823167</v>
      </c>
      <c r="H1513">
        <f t="shared" si="686"/>
        <v>4.2185640670359135</v>
      </c>
      <c r="I1513">
        <f t="shared" si="686"/>
        <v>4.2185640782117844</v>
      </c>
    </row>
    <row r="1514" spans="1:9">
      <c r="A1514">
        <f t="shared" ref="A1514:I1514" si="687">A510-A$1005</f>
        <v>-2.3958114966735122</v>
      </c>
      <c r="B1514">
        <f t="shared" si="687"/>
        <v>-2.3958114966735309</v>
      </c>
      <c r="C1514">
        <f t="shared" si="687"/>
        <v>-2.395811496673474</v>
      </c>
      <c r="D1514">
        <f t="shared" si="687"/>
        <v>-2.3958114966739004</v>
      </c>
      <c r="E1514">
        <f t="shared" si="687"/>
        <v>-2.3958114966771973</v>
      </c>
      <c r="F1514">
        <f t="shared" si="687"/>
        <v>-2.3958114965789719</v>
      </c>
      <c r="G1514">
        <f t="shared" si="687"/>
        <v>-2.3958114966517314</v>
      </c>
      <c r="H1514">
        <f t="shared" si="687"/>
        <v>-2.39581149071455</v>
      </c>
      <c r="I1514">
        <f t="shared" si="687"/>
        <v>-2.3958114832639694</v>
      </c>
    </row>
    <row r="1515" spans="1:9">
      <c r="A1515">
        <f t="shared" ref="A1515:I1515" si="688">A511-A$1005</f>
        <v>-2.1781627811847692</v>
      </c>
      <c r="B1515">
        <f t="shared" si="688"/>
        <v>-2.1781627811847883</v>
      </c>
      <c r="C1515">
        <f t="shared" si="688"/>
        <v>-2.1781627811847386</v>
      </c>
      <c r="D1515">
        <f t="shared" si="688"/>
        <v>-2.1781627811851649</v>
      </c>
      <c r="E1515">
        <f t="shared" si="688"/>
        <v>-2.1781627811888029</v>
      </c>
      <c r="F1515">
        <f t="shared" si="688"/>
        <v>-2.1781627810996724</v>
      </c>
      <c r="G1515">
        <f t="shared" si="688"/>
        <v>-2.178162781172432</v>
      </c>
      <c r="H1515">
        <f t="shared" si="688"/>
        <v>-2.1781627759337425</v>
      </c>
      <c r="I1515">
        <f t="shared" si="688"/>
        <v>-2.1781627684831619</v>
      </c>
    </row>
    <row r="1516" spans="1:9">
      <c r="A1516">
        <f t="shared" ref="A1516:I1516" si="689">A512-A$1005</f>
        <v>-4.650127966239932</v>
      </c>
      <c r="B1516">
        <f t="shared" si="689"/>
        <v>-4.6501279662399515</v>
      </c>
      <c r="C1516">
        <f t="shared" si="689"/>
        <v>-4.6501279662398929</v>
      </c>
      <c r="D1516">
        <f t="shared" si="689"/>
        <v>-4.6501279662403476</v>
      </c>
      <c r="E1516">
        <f t="shared" si="689"/>
        <v>-4.6501279662443267</v>
      </c>
      <c r="F1516">
        <f t="shared" si="689"/>
        <v>-4.6501279661461012</v>
      </c>
      <c r="G1516">
        <f t="shared" si="689"/>
        <v>-4.650127966189757</v>
      </c>
      <c r="H1516">
        <f t="shared" si="689"/>
        <v>-4.6501279603689909</v>
      </c>
      <c r="I1516">
        <f t="shared" si="689"/>
        <v>-4.6501279473304749</v>
      </c>
    </row>
    <row r="1517" spans="1:9">
      <c r="A1517">
        <f t="shared" ref="A1517:I1517" si="690">A513-A$1005</f>
        <v>-1.8202103929929763</v>
      </c>
      <c r="B1517">
        <f t="shared" si="690"/>
        <v>-1.8202103929929958</v>
      </c>
      <c r="C1517">
        <f t="shared" si="690"/>
        <v>-1.8202103929929336</v>
      </c>
      <c r="D1517">
        <f t="shared" si="690"/>
        <v>-1.8202103929933173</v>
      </c>
      <c r="E1517">
        <f t="shared" si="690"/>
        <v>-1.8202103929961595</v>
      </c>
      <c r="F1517">
        <f t="shared" si="690"/>
        <v>-1.820210392907029</v>
      </c>
      <c r="G1517">
        <f t="shared" si="690"/>
        <v>-1.8202103929361328</v>
      </c>
      <c r="H1517">
        <f t="shared" si="690"/>
        <v>-1.820210387930274</v>
      </c>
      <c r="I1517">
        <f t="shared" si="690"/>
        <v>-1.8202103823423386</v>
      </c>
    </row>
    <row r="1518" spans="1:9">
      <c r="A1518">
        <f t="shared" ref="A1518:I1518" si="691">A514-A$1005</f>
        <v>0.80027646535784047</v>
      </c>
      <c r="B1518">
        <f t="shared" si="691"/>
        <v>0.80027646535782182</v>
      </c>
      <c r="C1518">
        <f t="shared" si="691"/>
        <v>0.80027646535788222</v>
      </c>
      <c r="D1518">
        <f t="shared" si="691"/>
        <v>0.80027646535745589</v>
      </c>
      <c r="E1518">
        <f t="shared" si="691"/>
        <v>0.80027646535381791</v>
      </c>
      <c r="F1518">
        <f t="shared" si="691"/>
        <v>0.80027646545204334</v>
      </c>
      <c r="G1518">
        <f t="shared" si="691"/>
        <v>0.80027646536473185</v>
      </c>
      <c r="H1518">
        <f t="shared" si="691"/>
        <v>0.80027647130191326</v>
      </c>
      <c r="I1518">
        <f t="shared" si="691"/>
        <v>0.80027647316455841</v>
      </c>
    </row>
    <row r="1519" spans="1:9">
      <c r="A1519">
        <f t="shared" ref="A1519:I1519" si="692">A515-A$1005</f>
        <v>-3.3982876712655186</v>
      </c>
      <c r="B1519">
        <f t="shared" si="692"/>
        <v>-3.3982876712655372</v>
      </c>
      <c r="C1519">
        <f t="shared" si="692"/>
        <v>-3.3982876712654786</v>
      </c>
      <c r="D1519">
        <f t="shared" si="692"/>
        <v>-3.3982876712658481</v>
      </c>
      <c r="E1519">
        <f t="shared" si="692"/>
        <v>-3.3982876712689176</v>
      </c>
      <c r="F1519">
        <f t="shared" si="692"/>
        <v>-3.3982876711816061</v>
      </c>
      <c r="G1519">
        <f t="shared" si="692"/>
        <v>-3.3982876711525023</v>
      </c>
      <c r="H1519">
        <f t="shared" si="692"/>
        <v>-3.3982876650989056</v>
      </c>
      <c r="I1519">
        <f t="shared" si="692"/>
        <v>-3.3982876539230347</v>
      </c>
    </row>
    <row r="1520" spans="1:9">
      <c r="A1520">
        <f t="shared" ref="A1520:I1520" si="693">A516-A$1005</f>
        <v>2.5033265507210585</v>
      </c>
      <c r="B1520">
        <f t="shared" si="693"/>
        <v>2.5033265507210398</v>
      </c>
      <c r="C1520">
        <f t="shared" si="693"/>
        <v>2.5033265507210984</v>
      </c>
      <c r="D1520">
        <f t="shared" si="693"/>
        <v>2.5033265507206579</v>
      </c>
      <c r="E1520">
        <f t="shared" si="693"/>
        <v>2.5033265507172473</v>
      </c>
      <c r="F1520">
        <f t="shared" si="693"/>
        <v>2.5033265508100158</v>
      </c>
      <c r="G1520">
        <f t="shared" si="693"/>
        <v>2.5033265508245677</v>
      </c>
      <c r="H1520">
        <f t="shared" si="693"/>
        <v>2.5033265557140112</v>
      </c>
      <c r="I1520">
        <f t="shared" si="693"/>
        <v>2.5033265650272369</v>
      </c>
    </row>
    <row r="1521" spans="1:9">
      <c r="A1521">
        <f t="shared" ref="A1521:I1521" si="694">A517-A$1005</f>
        <v>2.256600680898484</v>
      </c>
      <c r="B1521">
        <f t="shared" si="694"/>
        <v>2.2566006808984671</v>
      </c>
      <c r="C1521">
        <f t="shared" si="694"/>
        <v>2.2566006808985151</v>
      </c>
      <c r="D1521">
        <f t="shared" si="694"/>
        <v>2.2566006808981456</v>
      </c>
      <c r="E1521">
        <f t="shared" si="694"/>
        <v>2.2566006808938255</v>
      </c>
      <c r="F1521">
        <f t="shared" si="694"/>
        <v>2.2566006809938699</v>
      </c>
      <c r="G1521">
        <f t="shared" si="694"/>
        <v>2.2566006809938699</v>
      </c>
      <c r="H1521">
        <f t="shared" si="694"/>
        <v>2.2566006854176521</v>
      </c>
      <c r="I1521">
        <f t="shared" si="694"/>
        <v>2.2566006928682327</v>
      </c>
    </row>
    <row r="1522" spans="1:9">
      <c r="A1522">
        <f t="shared" ref="A1522:I1522" si="695">A518-A$1005</f>
        <v>-0.83816684660999119</v>
      </c>
      <c r="B1522">
        <f t="shared" si="695"/>
        <v>-0.83816684661000984</v>
      </c>
      <c r="C1522">
        <f t="shared" si="695"/>
        <v>-0.83816684660995122</v>
      </c>
      <c r="D1522">
        <f t="shared" si="695"/>
        <v>-0.83816684661030649</v>
      </c>
      <c r="E1522">
        <f t="shared" si="695"/>
        <v>-0.83816684661360341</v>
      </c>
      <c r="F1522">
        <f t="shared" si="695"/>
        <v>-0.83816684651537798</v>
      </c>
      <c r="G1522">
        <f t="shared" si="695"/>
        <v>-0.83816684654448181</v>
      </c>
      <c r="H1522">
        <f t="shared" si="695"/>
        <v>-0.83816684037446976</v>
      </c>
      <c r="I1522">
        <f t="shared" si="695"/>
        <v>-0.83816683292388916</v>
      </c>
    </row>
    <row r="1523" spans="1:9">
      <c r="A1523">
        <f t="shared" ref="A1523:I1523" si="696">A519-A$1005</f>
        <v>-4.5500545073446252</v>
      </c>
      <c r="B1523">
        <f t="shared" si="696"/>
        <v>-4.5500545073446439</v>
      </c>
      <c r="C1523">
        <f t="shared" si="696"/>
        <v>-4.5500545073445835</v>
      </c>
      <c r="D1523">
        <f t="shared" si="696"/>
        <v>-4.550054507344953</v>
      </c>
      <c r="E1523">
        <f t="shared" si="696"/>
        <v>-4.5500545073482499</v>
      </c>
      <c r="F1523">
        <f t="shared" si="696"/>
        <v>-4.5500545072573004</v>
      </c>
      <c r="G1523">
        <f t="shared" si="696"/>
        <v>-4.55005450733006</v>
      </c>
      <c r="H1523">
        <f t="shared" si="696"/>
        <v>-4.5500545017421246</v>
      </c>
      <c r="I1523">
        <f t="shared" si="696"/>
        <v>-4.5500544905662537</v>
      </c>
    </row>
    <row r="1524" spans="1:9">
      <c r="A1524">
        <f t="shared" ref="A1524:I1524" si="697">A520-A$1005</f>
        <v>1.0012294178143373</v>
      </c>
      <c r="B1524">
        <f t="shared" si="697"/>
        <v>1.0012294178143168</v>
      </c>
      <c r="C1524">
        <f t="shared" si="697"/>
        <v>1.0012294178143719</v>
      </c>
      <c r="D1524">
        <f t="shared" si="697"/>
        <v>1.0012294178139882</v>
      </c>
      <c r="E1524">
        <f t="shared" si="697"/>
        <v>1.0012294178104639</v>
      </c>
      <c r="F1524">
        <f t="shared" si="697"/>
        <v>1.0012294179032324</v>
      </c>
      <c r="G1524">
        <f t="shared" si="697"/>
        <v>1.0012294178595766</v>
      </c>
      <c r="H1524">
        <f t="shared" si="697"/>
        <v>1.0012294240295887</v>
      </c>
      <c r="I1524">
        <f t="shared" si="697"/>
        <v>1.0012294352054596</v>
      </c>
    </row>
    <row r="1525" spans="1:9">
      <c r="A1525">
        <f t="shared" ref="A1525:I1525" si="698">A521-A$1005</f>
        <v>0.16065840398958198</v>
      </c>
      <c r="B1525">
        <f t="shared" si="698"/>
        <v>0.16065840398956333</v>
      </c>
      <c r="C1525">
        <f t="shared" si="698"/>
        <v>0.16065840398961484</v>
      </c>
      <c r="D1525">
        <f t="shared" si="698"/>
        <v>0.16065840398925957</v>
      </c>
      <c r="E1525">
        <f t="shared" si="698"/>
        <v>0.1606584039855079</v>
      </c>
      <c r="F1525">
        <f t="shared" si="698"/>
        <v>0.16065840408555232</v>
      </c>
      <c r="G1525">
        <f t="shared" si="698"/>
        <v>0.16065840399824083</v>
      </c>
      <c r="H1525">
        <f t="shared" si="698"/>
        <v>0.16065840981900692</v>
      </c>
      <c r="I1525">
        <f t="shared" si="698"/>
        <v>0.16065841913223267</v>
      </c>
    </row>
    <row r="1526" spans="1:9">
      <c r="A1526">
        <f t="shared" ref="A1526:I1526" si="699">A522-A$1005</f>
        <v>4.912731631063445</v>
      </c>
      <c r="B1526">
        <f t="shared" si="699"/>
        <v>4.9127316310634246</v>
      </c>
      <c r="C1526">
        <f t="shared" si="699"/>
        <v>4.9127316310634797</v>
      </c>
      <c r="D1526">
        <f t="shared" si="699"/>
        <v>4.9127316310631386</v>
      </c>
      <c r="E1526">
        <f t="shared" si="699"/>
        <v>4.9127316310605238</v>
      </c>
      <c r="F1526">
        <f t="shared" si="699"/>
        <v>4.9127316311496543</v>
      </c>
      <c r="G1526">
        <f t="shared" si="699"/>
        <v>4.9127316310768947</v>
      </c>
      <c r="H1526">
        <f t="shared" si="699"/>
        <v>4.9127316363155842</v>
      </c>
      <c r="I1526">
        <f t="shared" si="699"/>
        <v>4.9127316474914551</v>
      </c>
    </row>
    <row r="1527" spans="1:9">
      <c r="A1527">
        <f t="shared" ref="A1527:I1527" si="700">A523-A$1005</f>
        <v>-4.9761052765276625</v>
      </c>
      <c r="B1527">
        <f t="shared" si="700"/>
        <v>-4.9761052765276812</v>
      </c>
      <c r="C1527">
        <f t="shared" si="700"/>
        <v>-4.976105276527619</v>
      </c>
      <c r="D1527">
        <f t="shared" si="700"/>
        <v>-4.9761052765280738</v>
      </c>
      <c r="E1527">
        <f t="shared" si="700"/>
        <v>-4.9761052765315981</v>
      </c>
      <c r="F1527">
        <f t="shared" si="700"/>
        <v>-4.9761052764370106</v>
      </c>
      <c r="G1527">
        <f t="shared" si="700"/>
        <v>-4.9761052764952183</v>
      </c>
      <c r="H1527">
        <f t="shared" si="700"/>
        <v>-4.9761052709072828</v>
      </c>
      <c r="I1527">
        <f t="shared" si="700"/>
        <v>-4.9761052578687668</v>
      </c>
    </row>
    <row r="1528" spans="1:9">
      <c r="A1528">
        <f t="shared" ref="A1528:I1528" si="701">A524-A$1005</f>
        <v>-3.2433747287950192</v>
      </c>
      <c r="B1528">
        <f t="shared" si="701"/>
        <v>-3.2433747287950379</v>
      </c>
      <c r="C1528">
        <f t="shared" si="701"/>
        <v>-3.2433747287949757</v>
      </c>
      <c r="D1528">
        <f t="shared" si="701"/>
        <v>-3.243374728795402</v>
      </c>
      <c r="E1528">
        <f t="shared" si="701"/>
        <v>-3.2433747287996084</v>
      </c>
      <c r="F1528">
        <f t="shared" si="701"/>
        <v>-3.243374728699564</v>
      </c>
      <c r="G1528">
        <f t="shared" si="701"/>
        <v>-3.2433747287141159</v>
      </c>
      <c r="H1528">
        <f t="shared" si="701"/>
        <v>-3.2433747239410877</v>
      </c>
      <c r="I1528">
        <f t="shared" si="701"/>
        <v>-3.2433747202157974</v>
      </c>
    </row>
    <row r="1529" spans="1:9">
      <c r="A1529">
        <f t="shared" ref="A1529:I1529" si="702">A525-A$1005</f>
        <v>3.9033345534941803</v>
      </c>
      <c r="B1529">
        <f t="shared" si="702"/>
        <v>3.9033345534941635</v>
      </c>
      <c r="C1529">
        <f t="shared" si="702"/>
        <v>3.9033345534942185</v>
      </c>
      <c r="D1529">
        <f t="shared" si="702"/>
        <v>3.903334553493778</v>
      </c>
      <c r="E1529">
        <f t="shared" si="702"/>
        <v>3.9033345534899127</v>
      </c>
      <c r="F1529">
        <f t="shared" si="702"/>
        <v>3.9033345535863191</v>
      </c>
      <c r="G1529">
        <f t="shared" si="702"/>
        <v>3.9033345535863191</v>
      </c>
      <c r="H1529">
        <f t="shared" si="702"/>
        <v>3.9033345580101013</v>
      </c>
      <c r="I1529">
        <f t="shared" si="702"/>
        <v>3.9033345729112625</v>
      </c>
    </row>
    <row r="1530" spans="1:9">
      <c r="A1530">
        <f t="shared" ref="A1530:I1530" si="703">A526-A$1005</f>
        <v>1.735195915719685</v>
      </c>
      <c r="B1530">
        <f t="shared" si="703"/>
        <v>1.7351959157196664</v>
      </c>
      <c r="C1530">
        <f t="shared" si="703"/>
        <v>1.7351959157197143</v>
      </c>
      <c r="D1530">
        <f t="shared" si="703"/>
        <v>1.7351959157193733</v>
      </c>
      <c r="E1530">
        <f t="shared" si="703"/>
        <v>1.7351959157167585</v>
      </c>
      <c r="F1530">
        <f t="shared" si="703"/>
        <v>1.7351959158113459</v>
      </c>
      <c r="G1530">
        <f t="shared" si="703"/>
        <v>1.735195915796794</v>
      </c>
      <c r="H1530">
        <f t="shared" si="703"/>
        <v>1.7351959217339754</v>
      </c>
      <c r="I1530">
        <f t="shared" si="703"/>
        <v>1.7351959347724915</v>
      </c>
    </row>
    <row r="1531" spans="1:9">
      <c r="A1531">
        <f t="shared" ref="A1531:I1531" si="704">A527-A$1005</f>
        <v>-1.5543656675946549</v>
      </c>
      <c r="B1531">
        <f t="shared" si="704"/>
        <v>-1.5543656675946735</v>
      </c>
      <c r="C1531">
        <f t="shared" si="704"/>
        <v>-1.5543656675946238</v>
      </c>
      <c r="D1531">
        <f t="shared" si="704"/>
        <v>-1.5543656675949933</v>
      </c>
      <c r="E1531">
        <f t="shared" si="704"/>
        <v>-1.5543656675981765</v>
      </c>
      <c r="F1531">
        <f t="shared" si="704"/>
        <v>-1.5543656674999511</v>
      </c>
      <c r="G1531">
        <f t="shared" si="704"/>
        <v>-1.554365667514503</v>
      </c>
      <c r="H1531">
        <f t="shared" si="704"/>
        <v>-1.5543656628578901</v>
      </c>
      <c r="I1531">
        <f t="shared" si="704"/>
        <v>-1.5543656498193741</v>
      </c>
    </row>
    <row r="1532" spans="1:9">
      <c r="A1532">
        <f t="shared" ref="A1532:I1532" si="705">A528-A$1005</f>
        <v>1.6613246022732016</v>
      </c>
      <c r="B1532">
        <f t="shared" si="705"/>
        <v>1.6613246022731847</v>
      </c>
      <c r="C1532">
        <f t="shared" si="705"/>
        <v>1.6613246022732397</v>
      </c>
      <c r="D1532">
        <f t="shared" si="705"/>
        <v>1.6613246022728845</v>
      </c>
      <c r="E1532">
        <f t="shared" si="705"/>
        <v>1.6613246022698149</v>
      </c>
      <c r="F1532">
        <f t="shared" si="705"/>
        <v>1.6613246023625834</v>
      </c>
      <c r="G1532">
        <f t="shared" si="705"/>
        <v>1.6613246023189276</v>
      </c>
      <c r="H1532">
        <f t="shared" si="705"/>
        <v>1.6613246072083712</v>
      </c>
      <c r="I1532">
        <f t="shared" si="705"/>
        <v>1.6613246202468872</v>
      </c>
    </row>
    <row r="1533" spans="1:9">
      <c r="A1533">
        <f t="shared" ref="A1533:I1533" si="706">A529-A$1005</f>
        <v>2.9554649744956896</v>
      </c>
      <c r="B1533">
        <f t="shared" si="706"/>
        <v>2.9554649744956709</v>
      </c>
      <c r="C1533">
        <f t="shared" si="706"/>
        <v>2.955464974495726</v>
      </c>
      <c r="D1533">
        <f t="shared" si="706"/>
        <v>2.9554649744952712</v>
      </c>
      <c r="E1533">
        <f t="shared" si="706"/>
        <v>2.9554649744914059</v>
      </c>
      <c r="F1533">
        <f t="shared" si="706"/>
        <v>2.9554649745841743</v>
      </c>
      <c r="G1533">
        <f t="shared" si="706"/>
        <v>2.9554649745114148</v>
      </c>
      <c r="H1533">
        <f t="shared" si="706"/>
        <v>2.9554649796336889</v>
      </c>
      <c r="I1533">
        <f t="shared" si="706"/>
        <v>2.9554649889469147</v>
      </c>
    </row>
    <row r="1534" spans="1:9">
      <c r="A1534">
        <f t="shared" ref="A1534:I1534" si="707">A530-A$1005</f>
        <v>2.7080605715460893</v>
      </c>
      <c r="B1534">
        <f t="shared" si="707"/>
        <v>2.7080605715460724</v>
      </c>
      <c r="C1534">
        <f t="shared" si="707"/>
        <v>2.7080605715461274</v>
      </c>
      <c r="D1534">
        <f t="shared" si="707"/>
        <v>2.7080605715457295</v>
      </c>
      <c r="E1534">
        <f t="shared" si="707"/>
        <v>2.7080605715418642</v>
      </c>
      <c r="F1534">
        <f t="shared" si="707"/>
        <v>2.7080605716328137</v>
      </c>
      <c r="G1534">
        <f t="shared" si="707"/>
        <v>2.708060571574606</v>
      </c>
      <c r="H1534">
        <f t="shared" si="707"/>
        <v>2.7080605775117874</v>
      </c>
      <c r="I1534">
        <f t="shared" si="707"/>
        <v>2.7080605924129486</v>
      </c>
    </row>
    <row r="1535" spans="1:9">
      <c r="A1535">
        <f t="shared" ref="A1535:I1535" si="708">A531-A$1005</f>
        <v>2.9494192035214395</v>
      </c>
      <c r="B1535">
        <f t="shared" si="708"/>
        <v>2.9494192035214208</v>
      </c>
      <c r="C1535">
        <f t="shared" si="708"/>
        <v>2.9494192035214724</v>
      </c>
      <c r="D1535">
        <f t="shared" si="708"/>
        <v>2.9494192035210745</v>
      </c>
      <c r="E1535">
        <f t="shared" si="708"/>
        <v>2.9494192035181186</v>
      </c>
      <c r="F1535">
        <f t="shared" si="708"/>
        <v>2.9494192036072491</v>
      </c>
      <c r="G1535">
        <f t="shared" si="708"/>
        <v>2.9494192035635933</v>
      </c>
      <c r="H1535">
        <f t="shared" si="708"/>
        <v>2.9494192097336054</v>
      </c>
      <c r="I1535">
        <f t="shared" si="708"/>
        <v>2.9494192153215408</v>
      </c>
    </row>
    <row r="1536" spans="1:9">
      <c r="A1536">
        <f t="shared" ref="A1536:I1536" si="709">A532-A$1005</f>
        <v>3.3325438334360991</v>
      </c>
      <c r="B1536">
        <f t="shared" si="709"/>
        <v>3.3325438334360786</v>
      </c>
      <c r="C1536">
        <f t="shared" si="709"/>
        <v>3.3325438334361337</v>
      </c>
      <c r="D1536">
        <f t="shared" si="709"/>
        <v>3.3325438334356932</v>
      </c>
      <c r="E1536">
        <f t="shared" si="709"/>
        <v>3.3325438334322826</v>
      </c>
      <c r="F1536">
        <f t="shared" si="709"/>
        <v>3.332543833530508</v>
      </c>
      <c r="G1536">
        <f t="shared" si="709"/>
        <v>3.332543833530508</v>
      </c>
      <c r="H1536">
        <f t="shared" si="709"/>
        <v>3.3325438387691975</v>
      </c>
      <c r="I1536">
        <f t="shared" si="709"/>
        <v>3.3325438499450684</v>
      </c>
    </row>
    <row r="1537" spans="1:9">
      <c r="A1537">
        <f t="shared" ref="A1537:I1537" si="710">A533-A$1005</f>
        <v>-4.0004657746923167</v>
      </c>
      <c r="B1537">
        <f t="shared" si="710"/>
        <v>-4.0004657746923353</v>
      </c>
      <c r="C1537">
        <f t="shared" si="710"/>
        <v>-4.0004657746922874</v>
      </c>
      <c r="D1537">
        <f t="shared" si="710"/>
        <v>-4.0004657746926569</v>
      </c>
      <c r="E1537">
        <f t="shared" si="710"/>
        <v>-4.0004657746958401</v>
      </c>
      <c r="F1537">
        <f t="shared" si="710"/>
        <v>-4.0004657746030716</v>
      </c>
      <c r="G1537">
        <f t="shared" si="710"/>
        <v>-4.0004657746758312</v>
      </c>
      <c r="H1537">
        <f t="shared" si="710"/>
        <v>-4.0004657693207264</v>
      </c>
      <c r="I1537">
        <f t="shared" si="710"/>
        <v>-4.0004657655954361</v>
      </c>
    </row>
    <row r="1538" spans="1:9">
      <c r="A1538">
        <f t="shared" ref="A1538:I1538" si="711">A534-A$1005</f>
        <v>-1.4878272038632483</v>
      </c>
      <c r="B1538">
        <f t="shared" si="711"/>
        <v>-1.4878272038632669</v>
      </c>
      <c r="C1538">
        <f t="shared" si="711"/>
        <v>-1.487827203863219</v>
      </c>
      <c r="D1538">
        <f t="shared" si="711"/>
        <v>-1.4878272038636169</v>
      </c>
      <c r="E1538">
        <f t="shared" si="711"/>
        <v>-1.4878272038677096</v>
      </c>
      <c r="F1538">
        <f t="shared" si="711"/>
        <v>-1.4878272037749412</v>
      </c>
      <c r="G1538">
        <f t="shared" si="711"/>
        <v>-1.4878272038185969</v>
      </c>
      <c r="H1538">
        <f t="shared" si="711"/>
        <v>-1.4878271985799074</v>
      </c>
      <c r="I1538">
        <f t="shared" si="711"/>
        <v>-1.4878271818161011</v>
      </c>
    </row>
    <row r="1539" spans="1:9">
      <c r="A1539">
        <f t="shared" ref="A1539:I1539" si="712">A535-A$1005</f>
        <v>-4.8644230915837277</v>
      </c>
      <c r="B1539">
        <f t="shared" si="712"/>
        <v>-4.8644230915837454</v>
      </c>
      <c r="C1539">
        <f t="shared" si="712"/>
        <v>-4.8644230915836886</v>
      </c>
      <c r="D1539">
        <f t="shared" si="712"/>
        <v>-4.8644230915840581</v>
      </c>
      <c r="E1539">
        <f t="shared" si="712"/>
        <v>-4.8644230915870139</v>
      </c>
      <c r="F1539">
        <f t="shared" si="712"/>
        <v>-4.8644230914942455</v>
      </c>
      <c r="G1539">
        <f t="shared" si="712"/>
        <v>-4.8644230915233493</v>
      </c>
      <c r="H1539">
        <f t="shared" si="712"/>
        <v>-4.8644230868667364</v>
      </c>
      <c r="I1539">
        <f t="shared" si="712"/>
        <v>-4.864423081278801</v>
      </c>
    </row>
    <row r="1540" spans="1:9">
      <c r="A1540">
        <f t="shared" ref="A1540:I1540" si="713">A536-A$1005</f>
        <v>3.5873636055939206</v>
      </c>
      <c r="B1540">
        <f t="shared" si="713"/>
        <v>3.587363605593902</v>
      </c>
      <c r="C1540">
        <f t="shared" si="713"/>
        <v>3.5873636055939642</v>
      </c>
      <c r="D1540">
        <f t="shared" si="713"/>
        <v>3.5873636055935094</v>
      </c>
      <c r="E1540">
        <f t="shared" si="713"/>
        <v>3.5873636055894167</v>
      </c>
      <c r="F1540">
        <f t="shared" si="713"/>
        <v>3.5873636056785472</v>
      </c>
      <c r="G1540">
        <f t="shared" si="713"/>
        <v>3.5873636056203395</v>
      </c>
      <c r="H1540">
        <f t="shared" si="713"/>
        <v>3.5873636119067669</v>
      </c>
      <c r="I1540">
        <f t="shared" si="713"/>
        <v>3.5873636156320572</v>
      </c>
    </row>
    <row r="1541" spans="1:9">
      <c r="A1541">
        <f t="shared" ref="A1541:I1541" si="714">A537-A$1005</f>
        <v>-1.4154834127264904</v>
      </c>
      <c r="B1541">
        <f t="shared" si="714"/>
        <v>-1.415483412726509</v>
      </c>
      <c r="C1541">
        <f t="shared" si="714"/>
        <v>-1.4154834127264593</v>
      </c>
      <c r="D1541">
        <f t="shared" si="714"/>
        <v>-1.4154834127268714</v>
      </c>
      <c r="E1541">
        <f t="shared" si="714"/>
        <v>-1.4154834127293725</v>
      </c>
      <c r="F1541">
        <f t="shared" si="714"/>
        <v>-1.415483412638423</v>
      </c>
      <c r="G1541">
        <f t="shared" si="714"/>
        <v>-1.4154834126820788</v>
      </c>
      <c r="H1541">
        <f t="shared" si="714"/>
        <v>-1.4154834076762199</v>
      </c>
      <c r="I1541">
        <f t="shared" si="714"/>
        <v>-1.4154834002256393</v>
      </c>
    </row>
    <row r="1542" spans="1:9">
      <c r="A1542">
        <f t="shared" ref="A1542:I1542" si="715">A538-A$1005</f>
        <v>-4.3760503374830169</v>
      </c>
      <c r="B1542">
        <f t="shared" si="715"/>
        <v>-4.3760503374830364</v>
      </c>
      <c r="C1542">
        <f t="shared" si="715"/>
        <v>-4.3760503374829796</v>
      </c>
      <c r="D1542">
        <f t="shared" si="715"/>
        <v>-4.3760503374834343</v>
      </c>
      <c r="E1542">
        <f t="shared" si="715"/>
        <v>-4.3760503374869586</v>
      </c>
      <c r="F1542">
        <f t="shared" si="715"/>
        <v>-4.3760503373923711</v>
      </c>
      <c r="G1542">
        <f t="shared" si="715"/>
        <v>-4.3760503374505788</v>
      </c>
      <c r="H1542">
        <f t="shared" si="715"/>
        <v>-4.3760503325611353</v>
      </c>
      <c r="I1542">
        <f t="shared" si="715"/>
        <v>-4.3760503232479095</v>
      </c>
    </row>
    <row r="1543" spans="1:9">
      <c r="A1543">
        <f t="shared" ref="A1543:I1543" si="716">A539-A$1005</f>
        <v>-0.10381837133410432</v>
      </c>
      <c r="B1543">
        <f t="shared" si="716"/>
        <v>-0.10381837133412297</v>
      </c>
      <c r="C1543">
        <f t="shared" si="716"/>
        <v>-0.10381837133407146</v>
      </c>
      <c r="D1543">
        <f t="shared" si="716"/>
        <v>-0.10381837133445515</v>
      </c>
      <c r="E1543">
        <f t="shared" si="716"/>
        <v>-0.10381837133718363</v>
      </c>
      <c r="F1543">
        <f t="shared" si="716"/>
        <v>-0.10381837125169113</v>
      </c>
      <c r="G1543">
        <f t="shared" si="716"/>
        <v>-0.10381837130989879</v>
      </c>
      <c r="H1543">
        <f t="shared" si="716"/>
        <v>-0.10381836630403996</v>
      </c>
      <c r="I1543">
        <f t="shared" si="716"/>
        <v>-0.10381835699081421</v>
      </c>
    </row>
    <row r="1544" spans="1:9">
      <c r="A1544">
        <f t="shared" ref="A1544:I1544" si="717">A540-A$1005</f>
        <v>-2.5136788228564111</v>
      </c>
      <c r="B1544">
        <f t="shared" si="717"/>
        <v>-2.5136788228564289</v>
      </c>
      <c r="C1544">
        <f t="shared" si="717"/>
        <v>-2.5136788228563773</v>
      </c>
      <c r="D1544">
        <f t="shared" si="717"/>
        <v>-2.5136788228567184</v>
      </c>
      <c r="E1544">
        <f t="shared" si="717"/>
        <v>-2.5136788228610385</v>
      </c>
      <c r="F1544">
        <f t="shared" si="717"/>
        <v>-2.51367882276827</v>
      </c>
      <c r="G1544">
        <f t="shared" si="717"/>
        <v>-2.513678822782822</v>
      </c>
      <c r="H1544">
        <f t="shared" si="717"/>
        <v>-2.5136788170784712</v>
      </c>
      <c r="I1544">
        <f t="shared" si="717"/>
        <v>-2.5136788040399551</v>
      </c>
    </row>
    <row r="1545" spans="1:9">
      <c r="A1545">
        <f t="shared" ref="A1545:I1545" si="718">A541-A$1005</f>
        <v>0.24682677656555452</v>
      </c>
      <c r="B1545">
        <f t="shared" si="718"/>
        <v>0.24682677656553587</v>
      </c>
      <c r="C1545">
        <f t="shared" si="718"/>
        <v>0.24682677656559804</v>
      </c>
      <c r="D1545">
        <f t="shared" si="718"/>
        <v>0.24682677656517171</v>
      </c>
      <c r="E1545">
        <f t="shared" si="718"/>
        <v>0.24682677656164742</v>
      </c>
      <c r="F1545">
        <f t="shared" si="718"/>
        <v>0.24682677665259689</v>
      </c>
      <c r="G1545">
        <f t="shared" si="718"/>
        <v>0.24682677665259689</v>
      </c>
      <c r="H1545">
        <f t="shared" si="718"/>
        <v>0.24682678282260895</v>
      </c>
      <c r="I1545">
        <f t="shared" si="718"/>
        <v>0.24682679772377014</v>
      </c>
    </row>
    <row r="1546" spans="1:9">
      <c r="A1546">
        <f t="shared" ref="A1546:I1546" si="719">A542-A$1005</f>
        <v>1.1723186996854063</v>
      </c>
      <c r="B1546">
        <f t="shared" si="719"/>
        <v>1.1723186996853858</v>
      </c>
      <c r="C1546">
        <f t="shared" si="719"/>
        <v>1.172318699685448</v>
      </c>
      <c r="D1546">
        <f t="shared" si="719"/>
        <v>1.1723186996850927</v>
      </c>
      <c r="E1546">
        <f t="shared" si="719"/>
        <v>1.1723186996823642</v>
      </c>
      <c r="F1546">
        <f t="shared" si="719"/>
        <v>1.1723186997696757</v>
      </c>
      <c r="G1546">
        <f t="shared" si="719"/>
        <v>1.1723186997696757</v>
      </c>
      <c r="H1546">
        <f t="shared" si="719"/>
        <v>1.1723187044262886</v>
      </c>
      <c r="I1546">
        <f t="shared" si="719"/>
        <v>1.1723187118768692</v>
      </c>
    </row>
    <row r="1547" spans="1:9">
      <c r="A1547">
        <f t="shared" ref="A1547:I1547" si="720">A543-A$1005</f>
        <v>0.42849565975364268</v>
      </c>
      <c r="B1547">
        <f t="shared" si="720"/>
        <v>0.42849565975362403</v>
      </c>
      <c r="C1547">
        <f t="shared" si="720"/>
        <v>0.42849565975367909</v>
      </c>
      <c r="D1547">
        <f t="shared" si="720"/>
        <v>0.42849565975325277</v>
      </c>
      <c r="E1547">
        <f t="shared" si="720"/>
        <v>0.42849565974938741</v>
      </c>
      <c r="F1547">
        <f t="shared" si="720"/>
        <v>0.42849565984215587</v>
      </c>
      <c r="G1547">
        <f t="shared" si="720"/>
        <v>0.42849565984215587</v>
      </c>
      <c r="H1547">
        <f t="shared" si="720"/>
        <v>0.42849566601216793</v>
      </c>
      <c r="I1547">
        <f t="shared" si="720"/>
        <v>0.42849567532539368</v>
      </c>
    </row>
    <row r="1548" spans="1:9">
      <c r="A1548">
        <f t="shared" ref="A1548:I1548" si="721">A544-A$1005</f>
        <v>-4.6575795100964212</v>
      </c>
      <c r="B1548">
        <f t="shared" si="721"/>
        <v>-4.6575795100964399</v>
      </c>
      <c r="C1548">
        <f t="shared" si="721"/>
        <v>-4.657579510096383</v>
      </c>
      <c r="D1548">
        <f t="shared" si="721"/>
        <v>-4.6575795100967525</v>
      </c>
      <c r="E1548">
        <f t="shared" si="721"/>
        <v>-4.6575795100998221</v>
      </c>
      <c r="F1548">
        <f t="shared" si="721"/>
        <v>-4.6575795100070536</v>
      </c>
      <c r="G1548">
        <f t="shared" si="721"/>
        <v>-4.6575795100070536</v>
      </c>
      <c r="H1548">
        <f t="shared" si="721"/>
        <v>-4.6575795039534569</v>
      </c>
      <c r="I1548">
        <f t="shared" si="721"/>
        <v>-4.6575794965028763</v>
      </c>
    </row>
    <row r="1549" spans="1:9">
      <c r="A1549">
        <f t="shared" ref="A1549:I1549" si="722">A545-A$1005</f>
        <v>-5.0018226075741294</v>
      </c>
      <c r="B1549">
        <f t="shared" si="722"/>
        <v>-5.0018226075741481</v>
      </c>
      <c r="C1549">
        <f t="shared" si="722"/>
        <v>-5.0018226075740984</v>
      </c>
      <c r="D1549">
        <f t="shared" si="722"/>
        <v>-5.0018226075744678</v>
      </c>
      <c r="E1549">
        <f t="shared" si="722"/>
        <v>-5.0018226075771963</v>
      </c>
      <c r="F1549">
        <f t="shared" si="722"/>
        <v>-5.0018226074898848</v>
      </c>
      <c r="G1549">
        <f t="shared" si="722"/>
        <v>-5.0018226074753329</v>
      </c>
      <c r="H1549">
        <f t="shared" si="722"/>
        <v>-5.0018226020038128</v>
      </c>
      <c r="I1549">
        <f t="shared" si="722"/>
        <v>-5.0018225908279419</v>
      </c>
    </row>
    <row r="1550" spans="1:9">
      <c r="A1550">
        <f t="shared" ref="A1550:I1550" si="723">A546-A$1005</f>
        <v>4.1867170638525062</v>
      </c>
      <c r="B1550">
        <f t="shared" si="723"/>
        <v>4.1867170638524858</v>
      </c>
      <c r="C1550">
        <f t="shared" si="723"/>
        <v>4.1867170638525408</v>
      </c>
      <c r="D1550">
        <f t="shared" si="723"/>
        <v>4.1867170638521429</v>
      </c>
      <c r="E1550">
        <f t="shared" si="723"/>
        <v>4.186717063848846</v>
      </c>
      <c r="F1550">
        <f t="shared" si="723"/>
        <v>4.1867170639452524</v>
      </c>
      <c r="G1550">
        <f t="shared" si="723"/>
        <v>4.1867170638870448</v>
      </c>
      <c r="H1550">
        <f t="shared" si="723"/>
        <v>4.1867170687764883</v>
      </c>
      <c r="I1550">
        <f t="shared" si="723"/>
        <v>4.1867170780897141</v>
      </c>
    </row>
    <row r="1551" spans="1:9">
      <c r="A1551">
        <f t="shared" ref="A1551:I1551" si="724">A547-A$1005</f>
        <v>4.8348301448443509</v>
      </c>
      <c r="B1551">
        <f t="shared" si="724"/>
        <v>4.834830144844334</v>
      </c>
      <c r="C1551">
        <f t="shared" si="724"/>
        <v>4.8348301448443891</v>
      </c>
      <c r="D1551">
        <f t="shared" si="724"/>
        <v>4.834830144843977</v>
      </c>
      <c r="E1551">
        <f t="shared" si="724"/>
        <v>4.8348301448404527</v>
      </c>
      <c r="F1551">
        <f t="shared" si="724"/>
        <v>4.8348301449295832</v>
      </c>
      <c r="G1551">
        <f t="shared" si="724"/>
        <v>4.8348301448859274</v>
      </c>
      <c r="H1551">
        <f t="shared" si="724"/>
        <v>4.8348301500082016</v>
      </c>
      <c r="I1551">
        <f t="shared" si="724"/>
        <v>4.8348301649093628</v>
      </c>
    </row>
    <row r="1552" spans="1:9">
      <c r="A1552">
        <f t="shared" ref="A1552:I1552" si="725">A548-A$1005</f>
        <v>-4.6601434250779228E-2</v>
      </c>
      <c r="B1552">
        <f t="shared" si="725"/>
        <v>-4.660143425079788E-2</v>
      </c>
      <c r="C1552">
        <f t="shared" si="725"/>
        <v>-4.6601434250746365E-2</v>
      </c>
      <c r="D1552">
        <f t="shared" si="725"/>
        <v>-4.6601434251101637E-2</v>
      </c>
      <c r="E1552">
        <f t="shared" si="725"/>
        <v>-4.6601434254625929E-2</v>
      </c>
      <c r="F1552">
        <f t="shared" si="725"/>
        <v>-4.6601434165495448E-2</v>
      </c>
      <c r="G1552">
        <f t="shared" si="725"/>
        <v>-4.6601434238255024E-2</v>
      </c>
      <c r="H1552">
        <f t="shared" si="725"/>
        <v>-4.6601429581642151E-2</v>
      </c>
      <c r="I1552">
        <f t="shared" si="725"/>
        <v>-4.6601414680480957E-2</v>
      </c>
    </row>
    <row r="1553" spans="1:9">
      <c r="A1553">
        <f t="shared" ref="A1553:I1553" si="726">A549-A$1005</f>
        <v>-0.58613972752394883</v>
      </c>
      <c r="B1553">
        <f t="shared" si="726"/>
        <v>-0.58613972752396748</v>
      </c>
      <c r="C1553">
        <f t="shared" si="726"/>
        <v>-0.58613972752391419</v>
      </c>
      <c r="D1553">
        <f t="shared" si="726"/>
        <v>-0.58613972752425525</v>
      </c>
      <c r="E1553">
        <f t="shared" si="726"/>
        <v>-0.58613972752755217</v>
      </c>
      <c r="F1553">
        <f t="shared" si="726"/>
        <v>-0.58613972744205967</v>
      </c>
      <c r="G1553">
        <f t="shared" si="726"/>
        <v>-0.58613972750026733</v>
      </c>
      <c r="H1553">
        <f t="shared" si="726"/>
        <v>-0.58613972179591656</v>
      </c>
      <c r="I1553">
        <f t="shared" si="726"/>
        <v>-0.58613970875740051</v>
      </c>
    </row>
    <row r="1554" spans="1:9">
      <c r="A1554">
        <f t="shared" ref="A1554:I1554" si="727">A550-A$1005</f>
        <v>0.60828203667740777</v>
      </c>
      <c r="B1554">
        <f t="shared" si="727"/>
        <v>0.60828203667738912</v>
      </c>
      <c r="C1554">
        <f t="shared" si="727"/>
        <v>0.60828203667745129</v>
      </c>
      <c r="D1554">
        <f t="shared" si="727"/>
        <v>0.60828203667699654</v>
      </c>
      <c r="E1554">
        <f t="shared" si="727"/>
        <v>0.60828203667369962</v>
      </c>
      <c r="F1554">
        <f t="shared" si="727"/>
        <v>0.60828203675919212</v>
      </c>
      <c r="G1554">
        <f t="shared" si="727"/>
        <v>0.60828203673008829</v>
      </c>
      <c r="H1554">
        <f t="shared" si="727"/>
        <v>0.60828204266726971</v>
      </c>
      <c r="I1554">
        <f t="shared" si="727"/>
        <v>0.60828204452991486</v>
      </c>
    </row>
    <row r="1555" spans="1:9">
      <c r="A1555">
        <f t="shared" ref="A1555:I1555" si="728">A551-A$1005</f>
        <v>1.0244282582005271</v>
      </c>
      <c r="B1555">
        <f t="shared" si="728"/>
        <v>1.0244282582005102</v>
      </c>
      <c r="C1555">
        <f t="shared" si="728"/>
        <v>1.0244282582005582</v>
      </c>
      <c r="D1555">
        <f t="shared" si="728"/>
        <v>1.024428258200146</v>
      </c>
      <c r="E1555">
        <f t="shared" si="728"/>
        <v>1.0244282581970765</v>
      </c>
      <c r="F1555">
        <f t="shared" si="728"/>
        <v>1.024428258286207</v>
      </c>
      <c r="G1555">
        <f t="shared" si="728"/>
        <v>1.0244282583007589</v>
      </c>
      <c r="H1555">
        <f t="shared" si="728"/>
        <v>1.0244282633066177</v>
      </c>
      <c r="I1555">
        <f t="shared" si="728"/>
        <v>1.0244282782077789</v>
      </c>
    </row>
    <row r="1556" spans="1:9">
      <c r="A1556">
        <f t="shared" ref="A1556:I1556" si="729">A552-A$1005</f>
        <v>-2.0035301632447444</v>
      </c>
      <c r="B1556">
        <f t="shared" si="729"/>
        <v>-2.0035301632447631</v>
      </c>
      <c r="C1556">
        <f t="shared" si="729"/>
        <v>-2.0035301632447045</v>
      </c>
      <c r="D1556">
        <f t="shared" si="729"/>
        <v>-2.0035301632451592</v>
      </c>
      <c r="E1556">
        <f t="shared" si="729"/>
        <v>-2.0035301632487972</v>
      </c>
      <c r="F1556">
        <f t="shared" si="729"/>
        <v>-2.0035301631578477</v>
      </c>
      <c r="G1556">
        <f t="shared" si="729"/>
        <v>-2.0035301632015035</v>
      </c>
      <c r="H1556">
        <f t="shared" si="729"/>
        <v>-2.0035301577299833</v>
      </c>
      <c r="I1556">
        <f t="shared" si="729"/>
        <v>-2.0035301446914673</v>
      </c>
    </row>
    <row r="1557" spans="1:9">
      <c r="A1557">
        <f t="shared" ref="A1557:I1557" si="730">A553-A$1005</f>
        <v>0.41681282274388121</v>
      </c>
      <c r="B1557">
        <f t="shared" si="730"/>
        <v>0.41681282274386255</v>
      </c>
      <c r="C1557">
        <f t="shared" si="730"/>
        <v>0.41681282274392117</v>
      </c>
      <c r="D1557">
        <f t="shared" si="730"/>
        <v>0.41681282274350906</v>
      </c>
      <c r="E1557">
        <f t="shared" si="730"/>
        <v>0.41681282273930265</v>
      </c>
      <c r="F1557">
        <f t="shared" si="730"/>
        <v>0.4168128228338901</v>
      </c>
      <c r="G1557">
        <f t="shared" si="730"/>
        <v>0.41681282280478626</v>
      </c>
      <c r="H1557">
        <f t="shared" si="730"/>
        <v>0.4168128278106451</v>
      </c>
      <c r="I1557">
        <f t="shared" si="730"/>
        <v>0.41681283712387085</v>
      </c>
    </row>
    <row r="1558" spans="1:9">
      <c r="A1558">
        <f t="shared" ref="A1558:I1558" si="731">A554-A$1005</f>
        <v>0.60527821704053242</v>
      </c>
      <c r="B1558">
        <f t="shared" si="731"/>
        <v>0.60527821704051377</v>
      </c>
      <c r="C1558">
        <f t="shared" si="731"/>
        <v>0.6052782170405635</v>
      </c>
      <c r="D1558">
        <f t="shared" si="731"/>
        <v>0.60527821704022244</v>
      </c>
      <c r="E1558">
        <f t="shared" si="731"/>
        <v>0.60527821703726659</v>
      </c>
      <c r="F1558">
        <f t="shared" si="731"/>
        <v>0.60527821713185403</v>
      </c>
      <c r="G1558">
        <f t="shared" si="731"/>
        <v>0.60527821711730212</v>
      </c>
      <c r="H1558">
        <f t="shared" si="731"/>
        <v>0.60527822189033031</v>
      </c>
      <c r="I1558">
        <f t="shared" si="731"/>
        <v>0.60527823865413666</v>
      </c>
    </row>
    <row r="1559" spans="1:9">
      <c r="A1559">
        <f t="shared" ref="A1559:I1559" si="732">A555-A$1005</f>
        <v>1.5239156044477253</v>
      </c>
      <c r="B1559">
        <f t="shared" si="732"/>
        <v>1.5239156044477067</v>
      </c>
      <c r="C1559">
        <f t="shared" si="732"/>
        <v>1.5239156044477653</v>
      </c>
      <c r="D1559">
        <f t="shared" si="732"/>
        <v>1.5239156044473248</v>
      </c>
      <c r="E1559">
        <f t="shared" si="732"/>
        <v>1.5239156044444826</v>
      </c>
      <c r="F1559">
        <f t="shared" si="732"/>
        <v>1.523915604542708</v>
      </c>
      <c r="G1559">
        <f t="shared" si="732"/>
        <v>1.5239156044553965</v>
      </c>
      <c r="H1559">
        <f t="shared" si="732"/>
        <v>1.52391560934484</v>
      </c>
      <c r="I1559">
        <f t="shared" si="732"/>
        <v>1.5239156186580658</v>
      </c>
    </row>
    <row r="1560" spans="1:9">
      <c r="A1560">
        <f t="shared" ref="A1560:I1560" si="733">A556-A$1005</f>
        <v>3.4616973304893728</v>
      </c>
      <c r="B1560">
        <f t="shared" si="733"/>
        <v>3.4616973304893524</v>
      </c>
      <c r="C1560">
        <f t="shared" si="733"/>
        <v>3.4616973304894145</v>
      </c>
      <c r="D1560">
        <f t="shared" si="733"/>
        <v>3.4616973304889598</v>
      </c>
      <c r="E1560">
        <f t="shared" si="733"/>
        <v>3.4616973304855492</v>
      </c>
      <c r="F1560">
        <f t="shared" si="733"/>
        <v>3.4616973305819556</v>
      </c>
      <c r="G1560">
        <f t="shared" si="733"/>
        <v>3.4616973305819556</v>
      </c>
      <c r="H1560">
        <f t="shared" si="733"/>
        <v>3.4616973362863064</v>
      </c>
      <c r="I1560">
        <f t="shared" si="733"/>
        <v>3.4616973400115967</v>
      </c>
    </row>
    <row r="1561" spans="1:9">
      <c r="A1561">
        <f t="shared" ref="A1561:I1561" si="734">A557-A$1005</f>
        <v>4.4160287855089342</v>
      </c>
      <c r="B1561">
        <f t="shared" si="734"/>
        <v>4.4160287855089155</v>
      </c>
      <c r="C1561">
        <f t="shared" si="734"/>
        <v>4.4160287855089706</v>
      </c>
      <c r="D1561">
        <f t="shared" si="734"/>
        <v>4.4160287855086153</v>
      </c>
      <c r="E1561">
        <f t="shared" si="734"/>
        <v>4.41602878550475</v>
      </c>
      <c r="F1561">
        <f t="shared" si="734"/>
        <v>4.4160287855920615</v>
      </c>
      <c r="G1561">
        <f t="shared" si="734"/>
        <v>4.4160287855193019</v>
      </c>
      <c r="H1561">
        <f t="shared" si="734"/>
        <v>4.4160287901759148</v>
      </c>
      <c r="I1561">
        <f t="shared" si="734"/>
        <v>4.4160287976264954</v>
      </c>
    </row>
    <row r="1562" spans="1:9">
      <c r="A1562">
        <f t="shared" ref="A1562:I1562" si="735">A558-A$1005</f>
        <v>-3.0947514673785248</v>
      </c>
      <c r="B1562">
        <f t="shared" si="735"/>
        <v>-3.0947514673785435</v>
      </c>
      <c r="C1562">
        <f t="shared" si="735"/>
        <v>-3.0947514673784866</v>
      </c>
      <c r="D1562">
        <f t="shared" si="735"/>
        <v>-3.0947514673788419</v>
      </c>
      <c r="E1562">
        <f t="shared" si="735"/>
        <v>-3.0947514673825935</v>
      </c>
      <c r="F1562">
        <f t="shared" si="735"/>
        <v>-3.0947514672880061</v>
      </c>
      <c r="G1562">
        <f t="shared" si="735"/>
        <v>-3.0947514673462138</v>
      </c>
      <c r="H1562">
        <f t="shared" si="735"/>
        <v>-3.0947514623403549</v>
      </c>
      <c r="I1562">
        <f t="shared" si="735"/>
        <v>-3.0947514474391937</v>
      </c>
    </row>
    <row r="1563" spans="1:9">
      <c r="A1563">
        <f t="shared" ref="A1563:I1563" si="736">A559-A$1005</f>
        <v>3.5323849248867818</v>
      </c>
      <c r="B1563">
        <f t="shared" si="736"/>
        <v>3.5323849248867649</v>
      </c>
      <c r="C1563">
        <f t="shared" si="736"/>
        <v>3.5323849248868129</v>
      </c>
      <c r="D1563">
        <f t="shared" si="736"/>
        <v>3.5323849248864008</v>
      </c>
      <c r="E1563">
        <f t="shared" si="736"/>
        <v>3.5323849248834449</v>
      </c>
      <c r="F1563">
        <f t="shared" si="736"/>
        <v>3.5323849249689374</v>
      </c>
      <c r="G1563">
        <f t="shared" si="736"/>
        <v>3.5323849249398336</v>
      </c>
      <c r="H1563">
        <f t="shared" si="736"/>
        <v>3.5323849301785231</v>
      </c>
      <c r="I1563">
        <f t="shared" si="736"/>
        <v>3.5323849469423294</v>
      </c>
    </row>
    <row r="1564" spans="1:9">
      <c r="A1564">
        <f t="shared" ref="A1564:I1564" si="737">A560-A$1005</f>
        <v>-1.3611066375327718</v>
      </c>
      <c r="B1564">
        <f t="shared" si="737"/>
        <v>-1.3611066375327905</v>
      </c>
      <c r="C1564">
        <f t="shared" si="737"/>
        <v>-1.3611066375327425</v>
      </c>
      <c r="D1564">
        <f t="shared" si="737"/>
        <v>-1.361106637533112</v>
      </c>
      <c r="E1564">
        <f t="shared" si="737"/>
        <v>-1.3611066375360679</v>
      </c>
      <c r="F1564">
        <f t="shared" si="737"/>
        <v>-1.3611066374432994</v>
      </c>
      <c r="G1564">
        <f t="shared" si="737"/>
        <v>-1.361106637516059</v>
      </c>
      <c r="H1564">
        <f t="shared" si="737"/>
        <v>-1.3611066322773695</v>
      </c>
      <c r="I1564">
        <f t="shared" si="737"/>
        <v>-1.3611066192388535</v>
      </c>
    </row>
    <row r="1565" spans="1:9">
      <c r="A1565">
        <f t="shared" ref="A1565:I1565" si="738">A561-A$1005</f>
        <v>-0.34174115997333931</v>
      </c>
      <c r="B1565">
        <f t="shared" si="738"/>
        <v>-0.34174115997335797</v>
      </c>
      <c r="C1565">
        <f t="shared" si="738"/>
        <v>-0.34174115997331</v>
      </c>
      <c r="D1565">
        <f t="shared" si="738"/>
        <v>-0.34174115997370791</v>
      </c>
      <c r="E1565">
        <f t="shared" si="738"/>
        <v>-0.34174115997666377</v>
      </c>
      <c r="F1565">
        <f t="shared" si="738"/>
        <v>-0.34174115987843834</v>
      </c>
      <c r="G1565">
        <f t="shared" si="738"/>
        <v>-0.34174115990754217</v>
      </c>
      <c r="H1565">
        <f t="shared" si="738"/>
        <v>-0.34174115397036076</v>
      </c>
      <c r="I1565">
        <f t="shared" si="738"/>
        <v>-0.34174114465713501</v>
      </c>
    </row>
    <row r="1566" spans="1:9">
      <c r="A1566">
        <f t="shared" ref="A1566:I1566" si="739">A562-A$1005</f>
        <v>0.84661395121779837</v>
      </c>
      <c r="B1566">
        <f t="shared" si="739"/>
        <v>0.84661395121777971</v>
      </c>
      <c r="C1566">
        <f t="shared" si="739"/>
        <v>0.84661395121783301</v>
      </c>
      <c r="D1566">
        <f t="shared" si="739"/>
        <v>0.84661395121747773</v>
      </c>
      <c r="E1566">
        <f t="shared" si="739"/>
        <v>0.84661395121474925</v>
      </c>
      <c r="F1566">
        <f t="shared" si="739"/>
        <v>0.84661395130387973</v>
      </c>
      <c r="G1566">
        <f t="shared" si="739"/>
        <v>0.84661395126022398</v>
      </c>
      <c r="H1566">
        <f t="shared" si="739"/>
        <v>0.84661395661532879</v>
      </c>
      <c r="I1566">
        <f t="shared" si="739"/>
        <v>0.84661397337913513</v>
      </c>
    </row>
    <row r="1567" spans="1:9">
      <c r="A1567">
        <f t="shared" ref="A1567:I1567" si="740">A563-A$1005</f>
        <v>1.6821609593766018</v>
      </c>
      <c r="B1567">
        <f t="shared" si="740"/>
        <v>1.6821609593765832</v>
      </c>
      <c r="C1567">
        <f t="shared" si="740"/>
        <v>1.6821609593766311</v>
      </c>
      <c r="D1567">
        <f t="shared" si="740"/>
        <v>1.6821609593762332</v>
      </c>
      <c r="E1567">
        <f t="shared" si="740"/>
        <v>1.6821609593735047</v>
      </c>
      <c r="F1567">
        <f t="shared" si="740"/>
        <v>1.6821609594626352</v>
      </c>
      <c r="G1567">
        <f t="shared" si="740"/>
        <v>1.6821609594626352</v>
      </c>
      <c r="H1567">
        <f t="shared" si="740"/>
        <v>1.6821609642356634</v>
      </c>
      <c r="I1567">
        <f t="shared" si="740"/>
        <v>1.6821609735488892</v>
      </c>
    </row>
    <row r="1568" spans="1:9">
      <c r="A1568">
        <f t="shared" ref="A1568:I1568" si="741">A564-A$1005</f>
        <v>-2.4106719130147125</v>
      </c>
      <c r="B1568">
        <f t="shared" si="741"/>
        <v>-2.4106719130147312</v>
      </c>
      <c r="C1568">
        <f t="shared" si="741"/>
        <v>-2.4106719130146814</v>
      </c>
      <c r="D1568">
        <f t="shared" si="741"/>
        <v>-2.4106719130151077</v>
      </c>
      <c r="E1568">
        <f t="shared" si="741"/>
        <v>-2.4106719130177225</v>
      </c>
      <c r="F1568">
        <f t="shared" si="741"/>
        <v>-2.4106719129194971</v>
      </c>
      <c r="G1568">
        <f t="shared" si="741"/>
        <v>-2.4106719129486009</v>
      </c>
      <c r="H1568">
        <f t="shared" si="741"/>
        <v>-2.4106719084084034</v>
      </c>
      <c r="I1568">
        <f t="shared" si="741"/>
        <v>-2.4106719046831131</v>
      </c>
    </row>
    <row r="1569" spans="1:9">
      <c r="A1569">
        <f t="shared" ref="A1569:I1569" si="742">A565-A$1005</f>
        <v>1.8776883318873034</v>
      </c>
      <c r="B1569">
        <f t="shared" si="742"/>
        <v>1.8776883318872866</v>
      </c>
      <c r="C1569">
        <f t="shared" si="742"/>
        <v>1.8776883318873416</v>
      </c>
      <c r="D1569">
        <f t="shared" si="742"/>
        <v>1.8776883318869295</v>
      </c>
      <c r="E1569">
        <f t="shared" si="742"/>
        <v>1.877688331884201</v>
      </c>
      <c r="F1569">
        <f t="shared" si="742"/>
        <v>1.8776883319806075</v>
      </c>
      <c r="G1569">
        <f t="shared" si="742"/>
        <v>1.8776883319951594</v>
      </c>
      <c r="H1569">
        <f t="shared" si="742"/>
        <v>1.8776883371174335</v>
      </c>
      <c r="I1569">
        <f t="shared" si="742"/>
        <v>1.8776883482933044</v>
      </c>
    </row>
    <row r="1570" spans="1:9">
      <c r="A1570">
        <f t="shared" ref="A1570:I1570" si="743">A566-A$1005</f>
        <v>-2.136346485409697</v>
      </c>
      <c r="B1570">
        <f t="shared" si="743"/>
        <v>-2.1363464854097156</v>
      </c>
      <c r="C1570">
        <f t="shared" si="743"/>
        <v>-2.1363464854096605</v>
      </c>
      <c r="D1570">
        <f t="shared" si="743"/>
        <v>-2.1363464854100584</v>
      </c>
      <c r="E1570">
        <f t="shared" si="743"/>
        <v>-2.1363464854130143</v>
      </c>
      <c r="F1570">
        <f t="shared" si="743"/>
        <v>-2.1363464853202458</v>
      </c>
      <c r="G1570">
        <f t="shared" si="743"/>
        <v>-2.1363464853493497</v>
      </c>
      <c r="H1570">
        <f t="shared" si="743"/>
        <v>-2.1363464798778296</v>
      </c>
      <c r="I1570">
        <f t="shared" si="743"/>
        <v>-2.1363464742898941</v>
      </c>
    </row>
    <row r="1571" spans="1:9">
      <c r="A1571">
        <f t="shared" ref="A1571:I1571" si="744">A567-A$1005</f>
        <v>-3.9722871592549969</v>
      </c>
      <c r="B1571">
        <f t="shared" si="744"/>
        <v>-3.972287159255016</v>
      </c>
      <c r="C1571">
        <f t="shared" si="744"/>
        <v>-3.9722871592549609</v>
      </c>
      <c r="D1571">
        <f t="shared" si="744"/>
        <v>-3.972287159255302</v>
      </c>
      <c r="E1571">
        <f t="shared" si="744"/>
        <v>-3.9722871592584852</v>
      </c>
      <c r="F1571">
        <f t="shared" si="744"/>
        <v>-3.9722871591657167</v>
      </c>
      <c r="G1571">
        <f t="shared" si="744"/>
        <v>-3.9722871591802686</v>
      </c>
      <c r="H1571">
        <f t="shared" si="744"/>
        <v>-3.9722871538251638</v>
      </c>
      <c r="I1571">
        <f t="shared" si="744"/>
        <v>-3.9722871482372284</v>
      </c>
    </row>
    <row r="1572" spans="1:9">
      <c r="A1572">
        <f t="shared" ref="A1572:I1572" si="745">A568-A$1005</f>
        <v>-4.7456449939453993</v>
      </c>
      <c r="B1572">
        <f t="shared" si="745"/>
        <v>-4.7456449939454171</v>
      </c>
      <c r="C1572">
        <f t="shared" si="745"/>
        <v>-4.745644993945362</v>
      </c>
      <c r="D1572">
        <f t="shared" si="745"/>
        <v>-4.7456449939458025</v>
      </c>
      <c r="E1572">
        <f t="shared" si="745"/>
        <v>-4.7456449939490994</v>
      </c>
      <c r="F1572">
        <f t="shared" si="745"/>
        <v>-4.745644993861788</v>
      </c>
      <c r="G1572">
        <f t="shared" si="745"/>
        <v>-4.745644993847236</v>
      </c>
      <c r="H1572">
        <f t="shared" si="745"/>
        <v>-4.7456449884921312</v>
      </c>
      <c r="I1572">
        <f t="shared" si="745"/>
        <v>-4.7456449866294861</v>
      </c>
    </row>
    <row r="1573" spans="1:9">
      <c r="A1573">
        <f t="shared" ref="A1573:I1573" si="746">A569-A$1005</f>
        <v>0.10706051161239838</v>
      </c>
      <c r="B1573">
        <f t="shared" si="746"/>
        <v>0.10706051161237973</v>
      </c>
      <c r="C1573">
        <f t="shared" si="746"/>
        <v>0.10706051161243124</v>
      </c>
      <c r="D1573">
        <f t="shared" si="746"/>
        <v>0.10706051161207597</v>
      </c>
      <c r="E1573">
        <f t="shared" si="746"/>
        <v>0.1070605116092338</v>
      </c>
      <c r="F1573">
        <f t="shared" si="746"/>
        <v>0.10706051169836428</v>
      </c>
      <c r="G1573">
        <f t="shared" si="746"/>
        <v>0.1070605117129162</v>
      </c>
      <c r="H1573">
        <f t="shared" si="746"/>
        <v>0.10706051625311375</v>
      </c>
      <c r="I1573">
        <f t="shared" si="746"/>
        <v>0.10706052184104919</v>
      </c>
    </row>
    <row r="1574" spans="1:9">
      <c r="A1574">
        <f t="shared" ref="A1574:I1574" si="747">A570-A$1005</f>
        <v>-1.4721694052610301</v>
      </c>
      <c r="B1574">
        <f t="shared" si="747"/>
        <v>-1.4721694052610488</v>
      </c>
      <c r="C1574">
        <f t="shared" si="747"/>
        <v>-1.472169405260999</v>
      </c>
      <c r="D1574">
        <f t="shared" si="747"/>
        <v>-1.4721694052614112</v>
      </c>
      <c r="E1574">
        <f t="shared" si="747"/>
        <v>-1.4721694052641396</v>
      </c>
      <c r="F1574">
        <f t="shared" si="747"/>
        <v>-1.4721694051695522</v>
      </c>
      <c r="G1574">
        <f t="shared" si="747"/>
        <v>-1.472169405198656</v>
      </c>
      <c r="H1574">
        <f t="shared" si="747"/>
        <v>-1.4721693992614746</v>
      </c>
      <c r="I1574">
        <f t="shared" si="747"/>
        <v>-1.4721693843603134</v>
      </c>
    </row>
    <row r="1575" spans="1:9">
      <c r="A1575">
        <f t="shared" ref="A1575:I1575" si="748">A571-A$1005</f>
        <v>-1.0891830191980412</v>
      </c>
      <c r="B1575">
        <f t="shared" si="748"/>
        <v>-1.0891830191980603</v>
      </c>
      <c r="C1575">
        <f t="shared" si="748"/>
        <v>-1.0891830191980034</v>
      </c>
      <c r="D1575">
        <f t="shared" si="748"/>
        <v>-1.0891830191984582</v>
      </c>
      <c r="E1575">
        <f t="shared" si="748"/>
        <v>-1.0891830192013003</v>
      </c>
      <c r="F1575">
        <f t="shared" si="748"/>
        <v>-1.0891830191103509</v>
      </c>
      <c r="G1575">
        <f t="shared" si="748"/>
        <v>-1.0891830191249028</v>
      </c>
      <c r="H1575">
        <f t="shared" si="748"/>
        <v>-1.0891830138862133</v>
      </c>
      <c r="I1575">
        <f t="shared" si="748"/>
        <v>-1.0891830027103424</v>
      </c>
    </row>
    <row r="1576" spans="1:9">
      <c r="A1576">
        <f t="shared" ref="A1576:I1576" si="749">A572-A$1005</f>
        <v>0.22011450541652877</v>
      </c>
      <c r="B1576">
        <f t="shared" si="749"/>
        <v>0.22011450541650923</v>
      </c>
      <c r="C1576">
        <f t="shared" si="749"/>
        <v>0.22011450541656075</v>
      </c>
      <c r="D1576">
        <f t="shared" si="749"/>
        <v>0.22011450541617705</v>
      </c>
      <c r="E1576">
        <f t="shared" si="749"/>
        <v>0.2201145054132212</v>
      </c>
      <c r="F1576">
        <f t="shared" si="749"/>
        <v>0.22011450550053269</v>
      </c>
      <c r="G1576">
        <f t="shared" si="749"/>
        <v>0.22011450550053269</v>
      </c>
      <c r="H1576">
        <f t="shared" si="749"/>
        <v>0.22011451050639153</v>
      </c>
      <c r="I1576">
        <f t="shared" si="749"/>
        <v>0.22011451423168182</v>
      </c>
    </row>
    <row r="1577" spans="1:9">
      <c r="A1577">
        <f t="shared" ref="A1577:I1577" si="750">A573-A$1005</f>
        <v>-1.1688962548920845</v>
      </c>
      <c r="B1577">
        <f t="shared" si="750"/>
        <v>-1.1688962548921022</v>
      </c>
      <c r="C1577">
        <f t="shared" si="750"/>
        <v>-1.1688962548920472</v>
      </c>
      <c r="D1577">
        <f t="shared" si="750"/>
        <v>-1.1688962548925019</v>
      </c>
      <c r="E1577">
        <f t="shared" si="750"/>
        <v>-1.1688962548960262</v>
      </c>
      <c r="F1577">
        <f t="shared" si="750"/>
        <v>-1.1688962548068957</v>
      </c>
      <c r="G1577">
        <f t="shared" si="750"/>
        <v>-1.1688962548505515</v>
      </c>
      <c r="H1577">
        <f t="shared" si="750"/>
        <v>-1.1688962485641241</v>
      </c>
      <c r="I1577">
        <f t="shared" si="750"/>
        <v>-1.1688962429761887</v>
      </c>
    </row>
    <row r="1578" spans="1:9">
      <c r="A1578">
        <f t="shared" ref="A1578:I1578" si="751">A574-A$1005</f>
        <v>-2.6435732457828798</v>
      </c>
      <c r="B1578">
        <f t="shared" si="751"/>
        <v>-2.643573245782898</v>
      </c>
      <c r="C1578">
        <f t="shared" si="751"/>
        <v>-2.6435732457828465</v>
      </c>
      <c r="D1578">
        <f t="shared" si="751"/>
        <v>-2.6435732457832728</v>
      </c>
      <c r="E1578">
        <f t="shared" si="751"/>
        <v>-2.6435732457866834</v>
      </c>
      <c r="F1578">
        <f t="shared" si="751"/>
        <v>-2.643573245688458</v>
      </c>
      <c r="G1578">
        <f t="shared" si="751"/>
        <v>-2.6435732457321137</v>
      </c>
      <c r="H1578">
        <f t="shared" si="751"/>
        <v>-2.6435732394456863</v>
      </c>
      <c r="I1578">
        <f t="shared" si="751"/>
        <v>-2.6435732245445251</v>
      </c>
    </row>
    <row r="1579" spans="1:9">
      <c r="A1579">
        <f t="shared" ref="A1579:I1579" si="752">A575-A$1005</f>
        <v>4.5536992157165601</v>
      </c>
      <c r="B1579">
        <f t="shared" si="752"/>
        <v>4.5536992157165432</v>
      </c>
      <c r="C1579">
        <f t="shared" si="752"/>
        <v>4.5536992157165912</v>
      </c>
      <c r="D1579">
        <f t="shared" si="752"/>
        <v>4.5536992157161649</v>
      </c>
      <c r="E1579">
        <f t="shared" si="752"/>
        <v>4.5536992157121858</v>
      </c>
      <c r="F1579">
        <f t="shared" si="752"/>
        <v>4.5536992158013163</v>
      </c>
      <c r="G1579">
        <f t="shared" si="752"/>
        <v>4.5536992157576606</v>
      </c>
      <c r="H1579">
        <f t="shared" si="752"/>
        <v>4.5536992214620113</v>
      </c>
      <c r="I1579">
        <f t="shared" si="752"/>
        <v>4.5536992251873016</v>
      </c>
    </row>
    <row r="1580" spans="1:9">
      <c r="A1580">
        <f t="shared" ref="A1580:I1580" si="753">A576-A$1005</f>
        <v>-1.0334563982842981</v>
      </c>
      <c r="B1580">
        <f t="shared" si="753"/>
        <v>-1.0334563982843168</v>
      </c>
      <c r="C1580">
        <f t="shared" si="753"/>
        <v>-1.0334563982842582</v>
      </c>
      <c r="D1580">
        <f t="shared" si="753"/>
        <v>-1.0334563982846703</v>
      </c>
      <c r="E1580">
        <f t="shared" si="753"/>
        <v>-1.033456398288763</v>
      </c>
      <c r="F1580">
        <f t="shared" si="753"/>
        <v>-1.0334563981887186</v>
      </c>
      <c r="G1580">
        <f t="shared" si="753"/>
        <v>-1.0334563981741667</v>
      </c>
      <c r="H1580">
        <f t="shared" si="753"/>
        <v>-1.0334563925862312</v>
      </c>
      <c r="I1580">
        <f t="shared" si="753"/>
        <v>-1.0334563851356506</v>
      </c>
    </row>
    <row r="1581" spans="1:9">
      <c r="A1581">
        <f t="shared" ref="A1581:I1581" si="754">A577-A$1005</f>
        <v>-2.4887415007131719</v>
      </c>
      <c r="B1581">
        <f t="shared" si="754"/>
        <v>-2.488741500713191</v>
      </c>
      <c r="C1581">
        <f t="shared" si="754"/>
        <v>-2.4887415007131324</v>
      </c>
      <c r="D1581">
        <f t="shared" si="754"/>
        <v>-2.4887415007135587</v>
      </c>
      <c r="E1581">
        <f t="shared" si="754"/>
        <v>-2.4887415007160598</v>
      </c>
      <c r="F1581">
        <f t="shared" si="754"/>
        <v>-2.4887415006232914</v>
      </c>
      <c r="G1581">
        <f t="shared" si="754"/>
        <v>-2.4887415006523952</v>
      </c>
      <c r="H1581">
        <f t="shared" si="754"/>
        <v>-2.4887414947152138</v>
      </c>
      <c r="I1581">
        <f t="shared" si="754"/>
        <v>-2.4887414872646332</v>
      </c>
    </row>
    <row r="1582" spans="1:9">
      <c r="A1582">
        <f t="shared" ref="A1582:I1582" si="755">A578-A$1005</f>
        <v>-4.8437324546824367</v>
      </c>
      <c r="B1582">
        <f t="shared" si="755"/>
        <v>-4.8437324546824545</v>
      </c>
      <c r="C1582">
        <f t="shared" si="755"/>
        <v>-4.8437324546823959</v>
      </c>
      <c r="D1582">
        <f t="shared" si="755"/>
        <v>-4.8437324546828222</v>
      </c>
      <c r="E1582">
        <f t="shared" si="755"/>
        <v>-4.8437324546866876</v>
      </c>
      <c r="F1582">
        <f t="shared" si="755"/>
        <v>-4.8437324545957381</v>
      </c>
      <c r="G1582">
        <f t="shared" si="755"/>
        <v>-4.8437324545811862</v>
      </c>
      <c r="H1582">
        <f t="shared" si="755"/>
        <v>-4.8437324501574039</v>
      </c>
      <c r="I1582">
        <f t="shared" si="755"/>
        <v>-4.8437324464321136</v>
      </c>
    </row>
    <row r="1583" spans="1:9">
      <c r="A1583">
        <f t="shared" ref="A1583:I1583" si="756">A579-A$1005</f>
        <v>-3.2098913868323624</v>
      </c>
      <c r="B1583">
        <f t="shared" si="756"/>
        <v>-3.2098913868323802</v>
      </c>
      <c r="C1583">
        <f t="shared" si="756"/>
        <v>-3.2098913868323251</v>
      </c>
      <c r="D1583">
        <f t="shared" si="756"/>
        <v>-3.2098913868327372</v>
      </c>
      <c r="E1583">
        <f t="shared" si="756"/>
        <v>-3.2098913868358068</v>
      </c>
      <c r="F1583">
        <f t="shared" si="756"/>
        <v>-3.2098913867375813</v>
      </c>
      <c r="G1583">
        <f t="shared" si="756"/>
        <v>-3.209891386795789</v>
      </c>
      <c r="H1583">
        <f t="shared" si="756"/>
        <v>-3.2098913807421923</v>
      </c>
      <c r="I1583">
        <f t="shared" si="756"/>
        <v>-3.2098913788795471</v>
      </c>
    </row>
    <row r="1584" spans="1:9">
      <c r="A1584">
        <f t="shared" ref="A1584:I1584" si="757">A580-A$1005</f>
        <v>2.7432359687464887</v>
      </c>
      <c r="B1584">
        <f t="shared" si="757"/>
        <v>2.74323596874647</v>
      </c>
      <c r="C1584">
        <f t="shared" si="757"/>
        <v>2.743235968746518</v>
      </c>
      <c r="D1584">
        <f t="shared" si="757"/>
        <v>2.7432359687461485</v>
      </c>
      <c r="E1584">
        <f t="shared" si="757"/>
        <v>2.7432359687427379</v>
      </c>
      <c r="F1584">
        <f t="shared" si="757"/>
        <v>2.7432359688391443</v>
      </c>
      <c r="G1584">
        <f t="shared" si="757"/>
        <v>2.7432359687518328</v>
      </c>
      <c r="H1584">
        <f t="shared" si="757"/>
        <v>2.7432359736412764</v>
      </c>
      <c r="I1584">
        <f t="shared" si="757"/>
        <v>2.7432359904050827</v>
      </c>
    </row>
    <row r="1585" spans="1:9">
      <c r="A1585">
        <f t="shared" ref="A1585:I1585" si="758">A581-A$1005</f>
        <v>-1.5930048913515327</v>
      </c>
      <c r="B1585">
        <f t="shared" si="758"/>
        <v>-1.5930048913515513</v>
      </c>
      <c r="C1585">
        <f t="shared" si="758"/>
        <v>-1.593004891351498</v>
      </c>
      <c r="D1585">
        <f t="shared" si="758"/>
        <v>-1.5930048913519386</v>
      </c>
      <c r="E1585">
        <f t="shared" si="758"/>
        <v>-1.5930048913560313</v>
      </c>
      <c r="F1585">
        <f t="shared" si="758"/>
        <v>-1.5930048912559869</v>
      </c>
      <c r="G1585">
        <f t="shared" si="758"/>
        <v>-1.5930048912996426</v>
      </c>
      <c r="H1585">
        <f t="shared" si="758"/>
        <v>-1.5930048860609531</v>
      </c>
      <c r="I1585">
        <f t="shared" si="758"/>
        <v>-1.5930048823356628</v>
      </c>
    </row>
    <row r="1586" spans="1:9">
      <c r="A1586">
        <f t="shared" ref="A1586:I1586" si="759">A582-A$1005</f>
        <v>2.1855080859764948</v>
      </c>
      <c r="B1586">
        <f t="shared" si="759"/>
        <v>2.1855080859764744</v>
      </c>
      <c r="C1586">
        <f t="shared" si="759"/>
        <v>2.1855080859765366</v>
      </c>
      <c r="D1586">
        <f t="shared" si="759"/>
        <v>2.1855080859761529</v>
      </c>
      <c r="E1586">
        <f t="shared" si="759"/>
        <v>2.185508085973197</v>
      </c>
      <c r="F1586">
        <f t="shared" si="759"/>
        <v>2.1855080860696035</v>
      </c>
      <c r="G1586">
        <f t="shared" si="759"/>
        <v>2.1855080859968439</v>
      </c>
      <c r="H1586">
        <f t="shared" si="759"/>
        <v>2.1855080910027027</v>
      </c>
      <c r="I1586">
        <f t="shared" si="759"/>
        <v>2.1855081021785736</v>
      </c>
    </row>
    <row r="1587" spans="1:9">
      <c r="A1587">
        <f t="shared" ref="A1587:I1587" si="760">A583-A$1005</f>
        <v>0.96145842453882135</v>
      </c>
      <c r="B1587">
        <f t="shared" si="760"/>
        <v>0.9614584245388027</v>
      </c>
      <c r="C1587">
        <f t="shared" si="760"/>
        <v>0.96145842453886132</v>
      </c>
      <c r="D1587">
        <f t="shared" si="760"/>
        <v>0.96145842453847763</v>
      </c>
      <c r="E1587">
        <f t="shared" si="760"/>
        <v>0.96145842453552177</v>
      </c>
      <c r="F1587">
        <f t="shared" si="760"/>
        <v>0.96145842463010922</v>
      </c>
      <c r="G1587">
        <f t="shared" si="760"/>
        <v>0.96145842457190156</v>
      </c>
      <c r="H1587">
        <f t="shared" si="760"/>
        <v>0.96145842969417572</v>
      </c>
      <c r="I1587">
        <f t="shared" si="760"/>
        <v>0.96145844459533691</v>
      </c>
    </row>
    <row r="1588" spans="1:9">
      <c r="A1588">
        <f t="shared" ref="A1588:I1588" si="761">A584-A$1005</f>
        <v>-0.43026655485662868</v>
      </c>
      <c r="B1588">
        <f t="shared" si="761"/>
        <v>-0.43026655485664733</v>
      </c>
      <c r="C1588">
        <f t="shared" si="761"/>
        <v>-0.43026655485658694</v>
      </c>
      <c r="D1588">
        <f t="shared" si="761"/>
        <v>-0.43026655485698484</v>
      </c>
      <c r="E1588">
        <f t="shared" si="761"/>
        <v>-0.43026655486028176</v>
      </c>
      <c r="F1588">
        <f t="shared" si="761"/>
        <v>-0.43026655477297027</v>
      </c>
      <c r="G1588">
        <f t="shared" si="761"/>
        <v>-0.43026655481662601</v>
      </c>
      <c r="H1588">
        <f t="shared" si="761"/>
        <v>-0.43026654981076717</v>
      </c>
      <c r="I1588">
        <f t="shared" si="761"/>
        <v>-0.43026654422283173</v>
      </c>
    </row>
    <row r="1589" spans="1:9">
      <c r="A1589">
        <f t="shared" ref="A1589:I1589" si="762">A585-A$1005</f>
        <v>1.43871080242858</v>
      </c>
      <c r="B1589">
        <f t="shared" si="762"/>
        <v>1.4387108024285613</v>
      </c>
      <c r="C1589">
        <f t="shared" si="762"/>
        <v>1.4387108024286164</v>
      </c>
      <c r="D1589">
        <f t="shared" si="762"/>
        <v>1.4387108024282043</v>
      </c>
      <c r="E1589">
        <f t="shared" si="762"/>
        <v>1.4387108024257032</v>
      </c>
      <c r="F1589">
        <f t="shared" si="762"/>
        <v>1.4387108025111957</v>
      </c>
      <c r="G1589">
        <f t="shared" si="762"/>
        <v>1.4387108024675399</v>
      </c>
      <c r="H1589">
        <f t="shared" si="762"/>
        <v>1.4387108087539673</v>
      </c>
      <c r="I1589">
        <f t="shared" si="762"/>
        <v>1.4387108236551285</v>
      </c>
    </row>
    <row r="1590" spans="1:9">
      <c r="A1590">
        <f t="shared" ref="A1590:I1590" si="763">A586-A$1005</f>
        <v>-3.3346632995373637</v>
      </c>
      <c r="B1590">
        <f t="shared" si="763"/>
        <v>-3.3346632995373824</v>
      </c>
      <c r="C1590">
        <f t="shared" si="763"/>
        <v>-3.3346632995373255</v>
      </c>
      <c r="D1590">
        <f t="shared" si="763"/>
        <v>-3.3346632995377377</v>
      </c>
      <c r="E1590">
        <f t="shared" si="763"/>
        <v>-3.3346632995417167</v>
      </c>
      <c r="F1590">
        <f t="shared" si="763"/>
        <v>-3.3346632994507672</v>
      </c>
      <c r="G1590">
        <f t="shared" si="763"/>
        <v>-3.334663299494423</v>
      </c>
      <c r="H1590">
        <f t="shared" si="763"/>
        <v>-3.3346632942557335</v>
      </c>
      <c r="I1590">
        <f t="shared" si="763"/>
        <v>-3.3346632868051529</v>
      </c>
    </row>
    <row r="1591" spans="1:9">
      <c r="A1591">
        <f t="shared" ref="A1591:I1591" si="764">A587-A$1005</f>
        <v>-2.641718707070384</v>
      </c>
      <c r="B1591">
        <f t="shared" si="764"/>
        <v>-2.6417187070704031</v>
      </c>
      <c r="C1591">
        <f t="shared" si="764"/>
        <v>-2.6417187070703534</v>
      </c>
      <c r="D1591">
        <f t="shared" si="764"/>
        <v>-2.6417187070707087</v>
      </c>
      <c r="E1591">
        <f t="shared" si="764"/>
        <v>-2.6417187070746877</v>
      </c>
      <c r="F1591">
        <f t="shared" si="764"/>
        <v>-2.6417187069746433</v>
      </c>
      <c r="G1591">
        <f t="shared" si="764"/>
        <v>-2.6417187070474029</v>
      </c>
      <c r="H1591">
        <f t="shared" si="764"/>
        <v>-2.64171870239079</v>
      </c>
      <c r="I1591">
        <f t="shared" si="764"/>
        <v>-2.6417186856269836</v>
      </c>
    </row>
    <row r="1592" spans="1:9">
      <c r="A1592">
        <f t="shared" ref="A1592:I1592" si="765">A588-A$1005</f>
        <v>2.7671239111372792</v>
      </c>
      <c r="B1592">
        <f t="shared" si="765"/>
        <v>2.7671239111372596</v>
      </c>
      <c r="C1592">
        <f t="shared" si="765"/>
        <v>2.7671239111373183</v>
      </c>
      <c r="D1592">
        <f t="shared" si="765"/>
        <v>2.7671239111368777</v>
      </c>
      <c r="E1592">
        <f t="shared" si="765"/>
        <v>2.7671239111332397</v>
      </c>
      <c r="F1592">
        <f t="shared" si="765"/>
        <v>2.7671239112241892</v>
      </c>
      <c r="G1592">
        <f t="shared" si="765"/>
        <v>2.7671239111805335</v>
      </c>
      <c r="H1592">
        <f t="shared" si="765"/>
        <v>2.7671239171177149</v>
      </c>
      <c r="I1592">
        <f t="shared" si="765"/>
        <v>2.7671239227056503</v>
      </c>
    </row>
    <row r="1593" spans="1:9">
      <c r="A1593">
        <f t="shared" ref="A1593:I1593" si="766">A589-A$1005</f>
        <v>3.0104773285976725</v>
      </c>
      <c r="B1593">
        <f t="shared" si="766"/>
        <v>3.0104773285976538</v>
      </c>
      <c r="C1593">
        <f t="shared" si="766"/>
        <v>3.010477328597716</v>
      </c>
      <c r="D1593">
        <f t="shared" si="766"/>
        <v>3.0104773285972897</v>
      </c>
      <c r="E1593">
        <f t="shared" si="766"/>
        <v>3.0104773285947886</v>
      </c>
      <c r="F1593">
        <f t="shared" si="766"/>
        <v>3.010477328687557</v>
      </c>
      <c r="G1593">
        <f t="shared" si="766"/>
        <v>3.0104773286730051</v>
      </c>
      <c r="H1593">
        <f t="shared" si="766"/>
        <v>3.0104773342609406</v>
      </c>
      <c r="I1593">
        <f t="shared" si="766"/>
        <v>3.0104773491621017</v>
      </c>
    </row>
    <row r="1594" spans="1:9">
      <c r="A1594">
        <f t="shared" ref="A1594:I1594" si="767">A590-A$1005</f>
        <v>2.9843902071115016</v>
      </c>
      <c r="B1594">
        <f t="shared" si="767"/>
        <v>2.984390207111483</v>
      </c>
      <c r="C1594">
        <f t="shared" si="767"/>
        <v>2.9843902071115451</v>
      </c>
      <c r="D1594">
        <f t="shared" si="767"/>
        <v>2.9843902071111188</v>
      </c>
      <c r="E1594">
        <f t="shared" si="767"/>
        <v>2.9843902071079356</v>
      </c>
      <c r="F1594">
        <f t="shared" si="767"/>
        <v>2.984390207202523</v>
      </c>
      <c r="G1594">
        <f t="shared" si="767"/>
        <v>2.9843902072170749</v>
      </c>
      <c r="H1594">
        <f t="shared" si="767"/>
        <v>2.9843902122229338</v>
      </c>
      <c r="I1594">
        <f t="shared" si="767"/>
        <v>2.9843902289867401</v>
      </c>
    </row>
    <row r="1595" spans="1:9">
      <c r="A1595">
        <f t="shared" ref="A1595:I1595" si="768">A591-A$1005</f>
        <v>-3.2172299085551881</v>
      </c>
      <c r="B1595">
        <f t="shared" si="768"/>
        <v>-3.2172299085552059</v>
      </c>
      <c r="C1595">
        <f t="shared" si="768"/>
        <v>-3.2172299085551543</v>
      </c>
      <c r="D1595">
        <f t="shared" si="768"/>
        <v>-3.2172299085555096</v>
      </c>
      <c r="E1595">
        <f t="shared" si="768"/>
        <v>-3.2172299085596023</v>
      </c>
      <c r="F1595">
        <f t="shared" si="768"/>
        <v>-3.2172299084631959</v>
      </c>
      <c r="G1595">
        <f t="shared" si="768"/>
        <v>-3.217229908448644</v>
      </c>
      <c r="H1595">
        <f t="shared" si="768"/>
        <v>-3.2172299027442932</v>
      </c>
      <c r="I1595">
        <f t="shared" si="768"/>
        <v>-3.217229887843132</v>
      </c>
    </row>
    <row r="1596" spans="1:9">
      <c r="A1596">
        <f t="shared" ref="A1596:I1596" si="769">A592-A$1005</f>
        <v>0.67161412887662575</v>
      </c>
      <c r="B1596">
        <f t="shared" si="769"/>
        <v>0.6716141288766071</v>
      </c>
      <c r="C1596">
        <f t="shared" si="769"/>
        <v>0.67161412887665506</v>
      </c>
      <c r="D1596">
        <f t="shared" si="769"/>
        <v>0.67161412887628558</v>
      </c>
      <c r="E1596">
        <f t="shared" si="769"/>
        <v>0.67161412887253391</v>
      </c>
      <c r="F1596">
        <f t="shared" si="769"/>
        <v>0.67161412896530237</v>
      </c>
      <c r="G1596">
        <f t="shared" si="769"/>
        <v>0.67161412897985429</v>
      </c>
      <c r="H1596">
        <f t="shared" si="769"/>
        <v>0.67161413468420506</v>
      </c>
      <c r="I1596">
        <f t="shared" si="769"/>
        <v>0.6716141402721405</v>
      </c>
    </row>
    <row r="1597" spans="1:9">
      <c r="A1597">
        <f t="shared" ref="A1597:I1597" si="770">A593-A$1005</f>
        <v>3.0089057467159686</v>
      </c>
      <c r="B1597">
        <f t="shared" si="770"/>
        <v>3.0089057467159481</v>
      </c>
      <c r="C1597">
        <f t="shared" si="770"/>
        <v>3.0089057467160103</v>
      </c>
      <c r="D1597">
        <f t="shared" si="770"/>
        <v>3.0089057467156408</v>
      </c>
      <c r="E1597">
        <f t="shared" si="770"/>
        <v>3.0089057467121165</v>
      </c>
      <c r="F1597">
        <f t="shared" si="770"/>
        <v>3.008905746799428</v>
      </c>
      <c r="G1597">
        <f t="shared" si="770"/>
        <v>3.0089057467412204</v>
      </c>
      <c r="H1597">
        <f t="shared" si="770"/>
        <v>3.0089057516306639</v>
      </c>
      <c r="I1597">
        <f t="shared" si="770"/>
        <v>3.0089057683944702</v>
      </c>
    </row>
    <row r="1598" spans="1:9">
      <c r="A1598">
        <f t="shared" ref="A1598:I1598" si="771">A594-A$1005</f>
        <v>-2.4501154530939795</v>
      </c>
      <c r="B1598">
        <f t="shared" si="771"/>
        <v>-2.4501154530939981</v>
      </c>
      <c r="C1598">
        <f t="shared" si="771"/>
        <v>-2.4501154530939431</v>
      </c>
      <c r="D1598">
        <f t="shared" si="771"/>
        <v>-2.4501154530943268</v>
      </c>
      <c r="E1598">
        <f t="shared" si="771"/>
        <v>-2.4501154530971689</v>
      </c>
      <c r="F1598">
        <f t="shared" si="771"/>
        <v>-2.4501154530007625</v>
      </c>
      <c r="G1598">
        <f t="shared" si="771"/>
        <v>-2.4501154529862106</v>
      </c>
      <c r="H1598">
        <f t="shared" si="771"/>
        <v>-2.4501154478639364</v>
      </c>
      <c r="I1598">
        <f t="shared" si="771"/>
        <v>-2.450115442276001</v>
      </c>
    </row>
    <row r="1599" spans="1:9">
      <c r="A1599">
        <f t="shared" ref="A1599:I1599" si="772">A595-A$1005</f>
        <v>4.5026812134062828</v>
      </c>
      <c r="B1599">
        <f t="shared" si="772"/>
        <v>4.5026812134062641</v>
      </c>
      <c r="C1599">
        <f t="shared" si="772"/>
        <v>4.5026812134063192</v>
      </c>
      <c r="D1599">
        <f t="shared" si="772"/>
        <v>4.5026812134059355</v>
      </c>
      <c r="E1599">
        <f t="shared" si="772"/>
        <v>4.5026812134019565</v>
      </c>
      <c r="F1599">
        <f t="shared" si="772"/>
        <v>4.502681213489268</v>
      </c>
      <c r="G1599">
        <f t="shared" si="772"/>
        <v>4.5026812134310603</v>
      </c>
      <c r="H1599">
        <f t="shared" si="772"/>
        <v>4.5026812180876732</v>
      </c>
      <c r="I1599">
        <f t="shared" si="772"/>
        <v>4.5026812255382538</v>
      </c>
    </row>
    <row r="1600" spans="1:9">
      <c r="A1600">
        <f t="shared" ref="A1600:I1600" si="773">A596-A$1005</f>
        <v>-2.0812570875134062</v>
      </c>
      <c r="B1600">
        <f t="shared" si="773"/>
        <v>-2.0812570875134249</v>
      </c>
      <c r="C1600">
        <f t="shared" si="773"/>
        <v>-2.0812570875133645</v>
      </c>
      <c r="D1600">
        <f t="shared" si="773"/>
        <v>-2.0812570875137908</v>
      </c>
      <c r="E1600">
        <f t="shared" si="773"/>
        <v>-2.0812570875168603</v>
      </c>
      <c r="F1600">
        <f t="shared" si="773"/>
        <v>-2.0812570874259109</v>
      </c>
      <c r="G1600">
        <f t="shared" si="773"/>
        <v>-2.081257087411359</v>
      </c>
      <c r="H1600">
        <f t="shared" si="773"/>
        <v>-2.0812570825219154</v>
      </c>
      <c r="I1600">
        <f t="shared" si="773"/>
        <v>-2.0812570750713348</v>
      </c>
    </row>
    <row r="1601" spans="1:9">
      <c r="A1601">
        <f t="shared" ref="A1601:I1601" si="774">A597-A$1005</f>
        <v>-2.9393104197835584</v>
      </c>
      <c r="B1601">
        <f t="shared" si="774"/>
        <v>-2.9393104197835775</v>
      </c>
      <c r="C1601">
        <f t="shared" si="774"/>
        <v>-2.9393104197835243</v>
      </c>
      <c r="D1601">
        <f t="shared" si="774"/>
        <v>-2.9393104197839648</v>
      </c>
      <c r="E1601">
        <f t="shared" si="774"/>
        <v>-2.9393104197879438</v>
      </c>
      <c r="F1601">
        <f t="shared" si="774"/>
        <v>-2.9393104196933564</v>
      </c>
      <c r="G1601">
        <f t="shared" si="774"/>
        <v>-2.9393104197224602</v>
      </c>
      <c r="H1601">
        <f t="shared" si="774"/>
        <v>-2.9393104147166014</v>
      </c>
      <c r="I1601">
        <f t="shared" si="774"/>
        <v>-2.9393104016780853</v>
      </c>
    </row>
    <row r="1602" spans="1:9">
      <c r="A1602">
        <f t="shared" ref="A1602:I1602" si="775">A598-A$1005</f>
        <v>0.11891335505133327</v>
      </c>
      <c r="B1602">
        <f t="shared" si="775"/>
        <v>0.11891335505131373</v>
      </c>
      <c r="C1602">
        <f t="shared" si="775"/>
        <v>0.1189133550513759</v>
      </c>
      <c r="D1602">
        <f t="shared" si="775"/>
        <v>0.11891335505094958</v>
      </c>
      <c r="E1602">
        <f t="shared" si="775"/>
        <v>0.11891335504697054</v>
      </c>
      <c r="F1602">
        <f t="shared" si="775"/>
        <v>0.11891335513792001</v>
      </c>
      <c r="G1602">
        <f t="shared" si="775"/>
        <v>0.11891335516702384</v>
      </c>
      <c r="H1602">
        <f t="shared" si="775"/>
        <v>0.11891335994005203</v>
      </c>
      <c r="I1602">
        <f t="shared" si="775"/>
        <v>0.11891336739063263</v>
      </c>
    </row>
    <row r="1603" spans="1:9">
      <c r="A1603">
        <f t="shared" ref="A1603:I1603" si="776">A599-A$1005</f>
        <v>4.9346060085228869</v>
      </c>
      <c r="B1603">
        <f t="shared" si="776"/>
        <v>4.9346060085228682</v>
      </c>
      <c r="C1603">
        <f t="shared" si="776"/>
        <v>4.9346060085229198</v>
      </c>
      <c r="D1603">
        <f t="shared" si="776"/>
        <v>4.9346060085225645</v>
      </c>
      <c r="E1603">
        <f t="shared" si="776"/>
        <v>4.9346060085190402</v>
      </c>
      <c r="F1603">
        <f t="shared" si="776"/>
        <v>4.9346060086099897</v>
      </c>
      <c r="G1603">
        <f t="shared" si="776"/>
        <v>4.9346060085808858</v>
      </c>
      <c r="H1603">
        <f t="shared" si="776"/>
        <v>4.9346060138195753</v>
      </c>
      <c r="I1603">
        <f t="shared" si="776"/>
        <v>4.9346060305833817</v>
      </c>
    </row>
    <row r="1604" spans="1:9">
      <c r="A1604">
        <f t="shared" ref="A1604:I1604" si="777">A600-A$1005</f>
        <v>-0.14784424735773793</v>
      </c>
      <c r="B1604">
        <f t="shared" si="777"/>
        <v>-0.14784424735775659</v>
      </c>
      <c r="C1604">
        <f t="shared" si="777"/>
        <v>-0.14784424735769619</v>
      </c>
      <c r="D1604">
        <f t="shared" si="777"/>
        <v>-0.14784424735807988</v>
      </c>
      <c r="E1604">
        <f t="shared" si="777"/>
        <v>-0.14784424736171786</v>
      </c>
      <c r="F1604">
        <f t="shared" si="777"/>
        <v>-0.14784424727258738</v>
      </c>
      <c r="G1604">
        <f t="shared" si="777"/>
        <v>-0.1478442472871393</v>
      </c>
      <c r="H1604">
        <f t="shared" si="777"/>
        <v>-0.14784424193203449</v>
      </c>
      <c r="I1604">
        <f t="shared" si="777"/>
        <v>-0.14784424006938934</v>
      </c>
    </row>
    <row r="1605" spans="1:9">
      <c r="A1605">
        <f t="shared" ref="A1605:I1605" si="778">A601-A$1005</f>
        <v>-4.8918072509654076</v>
      </c>
      <c r="B1605">
        <f t="shared" si="778"/>
        <v>-4.8918072509654262</v>
      </c>
      <c r="C1605">
        <f t="shared" si="778"/>
        <v>-4.8918072509653712</v>
      </c>
      <c r="D1605">
        <f t="shared" si="778"/>
        <v>-4.8918072509657122</v>
      </c>
      <c r="E1605">
        <f t="shared" si="778"/>
        <v>-4.8918072509695776</v>
      </c>
      <c r="F1605">
        <f t="shared" si="778"/>
        <v>-4.8918072508822661</v>
      </c>
      <c r="G1605">
        <f t="shared" si="778"/>
        <v>-4.8918072509113699</v>
      </c>
      <c r="H1605">
        <f t="shared" si="778"/>
        <v>-4.8918072450906038</v>
      </c>
      <c r="I1605">
        <f t="shared" si="778"/>
        <v>-4.8918072432279587</v>
      </c>
    </row>
    <row r="1606" spans="1:9">
      <c r="A1606">
        <f t="shared" ref="A1606:I1606" si="779">A602-A$1005</f>
        <v>4.6475343181109769</v>
      </c>
      <c r="B1606">
        <f t="shared" si="779"/>
        <v>4.6475343181109583</v>
      </c>
      <c r="C1606">
        <f t="shared" si="779"/>
        <v>4.6475343181110134</v>
      </c>
      <c r="D1606">
        <f t="shared" si="779"/>
        <v>4.6475343181106155</v>
      </c>
      <c r="E1606">
        <f t="shared" si="779"/>
        <v>4.647534318106409</v>
      </c>
      <c r="F1606">
        <f t="shared" si="779"/>
        <v>4.6475343181955395</v>
      </c>
      <c r="G1606">
        <f t="shared" si="779"/>
        <v>4.6475343181518838</v>
      </c>
      <c r="H1606">
        <f t="shared" si="779"/>
        <v>4.6475343238562346</v>
      </c>
      <c r="I1606">
        <f t="shared" si="779"/>
        <v>4.6475343257188797</v>
      </c>
    </row>
    <row r="1607" spans="1:9">
      <c r="A1607">
        <f t="shared" ref="A1607:I1607" si="780">A603-A$1005</f>
        <v>0.52108421728780829</v>
      </c>
      <c r="B1607">
        <f t="shared" si="780"/>
        <v>0.52108421728778964</v>
      </c>
      <c r="C1607">
        <f t="shared" si="780"/>
        <v>0.52108421728785004</v>
      </c>
      <c r="D1607">
        <f t="shared" si="780"/>
        <v>0.52108421728746634</v>
      </c>
      <c r="E1607">
        <f t="shared" si="780"/>
        <v>0.52108421728371468</v>
      </c>
      <c r="F1607">
        <f t="shared" si="780"/>
        <v>0.5210842173837591</v>
      </c>
      <c r="G1607">
        <f t="shared" si="780"/>
        <v>0.52108421735465527</v>
      </c>
      <c r="H1607">
        <f t="shared" si="780"/>
        <v>0.52108422294259071</v>
      </c>
      <c r="I1607">
        <f t="shared" si="780"/>
        <v>0.52108423411846161</v>
      </c>
    </row>
    <row r="1608" spans="1:9">
      <c r="A1608">
        <f t="shared" ref="A1608:I1608" si="781">A604-A$1005</f>
        <v>4.6546440329440975</v>
      </c>
      <c r="B1608">
        <f t="shared" si="781"/>
        <v>4.6546440329440788</v>
      </c>
      <c r="C1608">
        <f t="shared" si="781"/>
        <v>4.6546440329441339</v>
      </c>
      <c r="D1608">
        <f t="shared" si="781"/>
        <v>4.6546440329436791</v>
      </c>
      <c r="E1608">
        <f t="shared" si="781"/>
        <v>4.6546440329402685</v>
      </c>
      <c r="F1608">
        <f t="shared" si="781"/>
        <v>4.65464403302758</v>
      </c>
      <c r="G1608">
        <f t="shared" si="781"/>
        <v>4.6546440330566838</v>
      </c>
      <c r="H1608">
        <f t="shared" si="781"/>
        <v>4.654644038528204</v>
      </c>
      <c r="I1608">
        <f t="shared" si="781"/>
        <v>4.6546440422534943</v>
      </c>
    </row>
    <row r="1609" spans="1:9">
      <c r="A1609">
        <f t="shared" ref="A1609:I1609" si="782">A605-A$1005</f>
        <v>0.34559359335994078</v>
      </c>
      <c r="B1609">
        <f t="shared" si="782"/>
        <v>0.34559359335992212</v>
      </c>
      <c r="C1609">
        <f t="shared" si="782"/>
        <v>0.34559359335997897</v>
      </c>
      <c r="D1609">
        <f t="shared" si="782"/>
        <v>0.34559359335958106</v>
      </c>
      <c r="E1609">
        <f t="shared" si="782"/>
        <v>0.34559359335617046</v>
      </c>
      <c r="F1609">
        <f t="shared" si="782"/>
        <v>0.34559359344711993</v>
      </c>
      <c r="G1609">
        <f t="shared" si="782"/>
        <v>0.34559359343256801</v>
      </c>
      <c r="H1609">
        <f t="shared" si="782"/>
        <v>0.34559359960258007</v>
      </c>
      <c r="I1609">
        <f t="shared" si="782"/>
        <v>0.34559360146522522</v>
      </c>
    </row>
    <row r="1610" spans="1:9">
      <c r="A1610">
        <f t="shared" ref="A1610:I1610" si="783">A606-A$1005</f>
        <v>1.1612264373572101</v>
      </c>
      <c r="B1610">
        <f t="shared" si="783"/>
        <v>1.1612264373571914</v>
      </c>
      <c r="C1610">
        <f t="shared" si="783"/>
        <v>1.161226437357243</v>
      </c>
      <c r="D1610">
        <f t="shared" si="783"/>
        <v>1.1612264373568451</v>
      </c>
      <c r="E1610">
        <f t="shared" si="783"/>
        <v>1.1612264373543439</v>
      </c>
      <c r="F1610">
        <f t="shared" si="783"/>
        <v>1.1612264374416554</v>
      </c>
      <c r="G1610">
        <f t="shared" si="783"/>
        <v>1.1612264374271035</v>
      </c>
      <c r="H1610">
        <f t="shared" si="783"/>
        <v>1.1612264420837164</v>
      </c>
      <c r="I1610">
        <f t="shared" si="783"/>
        <v>1.1612264513969421</v>
      </c>
    </row>
    <row r="1611" spans="1:9">
      <c r="A1611">
        <f t="shared" ref="A1611:I1611" si="784">A607-A$1005</f>
        <v>1.4913873345391915</v>
      </c>
      <c r="B1611">
        <f t="shared" si="784"/>
        <v>1.4913873345391711</v>
      </c>
      <c r="C1611">
        <f t="shared" si="784"/>
        <v>1.4913873345392261</v>
      </c>
      <c r="D1611">
        <f t="shared" si="784"/>
        <v>1.4913873345387856</v>
      </c>
      <c r="E1611">
        <f t="shared" si="784"/>
        <v>1.4913873345358297</v>
      </c>
      <c r="F1611">
        <f t="shared" si="784"/>
        <v>1.4913873346231412</v>
      </c>
      <c r="G1611">
        <f t="shared" si="784"/>
        <v>1.491387334652245</v>
      </c>
      <c r="H1611">
        <f t="shared" si="784"/>
        <v>1.4913873393088579</v>
      </c>
      <c r="I1611">
        <f t="shared" si="784"/>
        <v>1.491387352347374</v>
      </c>
    </row>
    <row r="1612" spans="1:9">
      <c r="A1612">
        <f t="shared" ref="A1612:I1612" si="785">A608-A$1005</f>
        <v>4.0015585587783553</v>
      </c>
      <c r="B1612">
        <f t="shared" si="785"/>
        <v>4.0015585587783367</v>
      </c>
      <c r="C1612">
        <f t="shared" si="785"/>
        <v>4.0015585587783846</v>
      </c>
      <c r="D1612">
        <f t="shared" si="785"/>
        <v>4.0015585587780151</v>
      </c>
      <c r="E1612">
        <f t="shared" si="785"/>
        <v>4.0015585587752867</v>
      </c>
      <c r="F1612">
        <f t="shared" si="785"/>
        <v>4.0015585588698741</v>
      </c>
      <c r="G1612">
        <f t="shared" si="785"/>
        <v>4.0015585587825626</v>
      </c>
      <c r="H1612">
        <f t="shared" si="785"/>
        <v>4.0015585646033287</v>
      </c>
      <c r="I1612">
        <f t="shared" si="785"/>
        <v>4.0015585720539093</v>
      </c>
    </row>
    <row r="1613" spans="1:9">
      <c r="A1613">
        <f t="shared" ref="A1613:I1613" si="786">A609-A$1005</f>
        <v>-3.6068481883936299</v>
      </c>
      <c r="B1613">
        <f t="shared" si="786"/>
        <v>-3.6068481883936485</v>
      </c>
      <c r="C1613">
        <f t="shared" si="786"/>
        <v>-3.6068481883935988</v>
      </c>
      <c r="D1613">
        <f t="shared" si="786"/>
        <v>-3.6068481883939967</v>
      </c>
      <c r="E1613">
        <f t="shared" si="786"/>
        <v>-3.6068481883976347</v>
      </c>
      <c r="F1613">
        <f t="shared" si="786"/>
        <v>-3.6068481882975902</v>
      </c>
      <c r="G1613">
        <f t="shared" si="786"/>
        <v>-3.6068481883266941</v>
      </c>
      <c r="H1613">
        <f t="shared" si="786"/>
        <v>-3.606848182156682</v>
      </c>
      <c r="I1613">
        <f t="shared" si="786"/>
        <v>-3.6068481802940369</v>
      </c>
    </row>
    <row r="1614" spans="1:9">
      <c r="A1614">
        <f t="shared" ref="A1614:I1614" si="787">A610-A$1005</f>
        <v>4.2304878355399795</v>
      </c>
      <c r="B1614">
        <f t="shared" si="787"/>
        <v>4.2304878355399627</v>
      </c>
      <c r="C1614">
        <f t="shared" si="787"/>
        <v>4.2304878355400177</v>
      </c>
      <c r="D1614">
        <f t="shared" si="787"/>
        <v>4.230487835539634</v>
      </c>
      <c r="E1614">
        <f t="shared" si="787"/>
        <v>4.2304878355353139</v>
      </c>
      <c r="F1614">
        <f t="shared" si="787"/>
        <v>4.2304878356226254</v>
      </c>
      <c r="G1614">
        <f t="shared" si="787"/>
        <v>4.2304878355935216</v>
      </c>
      <c r="H1614">
        <f t="shared" si="787"/>
        <v>4.2304878402501345</v>
      </c>
      <c r="I1614">
        <f t="shared" si="787"/>
        <v>4.2304878532886505</v>
      </c>
    </row>
    <row r="1615" spans="1:9">
      <c r="A1615">
        <f t="shared" ref="A1615:I1615" si="788">A611-A$1005</f>
        <v>4.7075788875222235</v>
      </c>
      <c r="B1615">
        <f t="shared" si="788"/>
        <v>4.7075788875222049</v>
      </c>
      <c r="C1615">
        <f t="shared" si="788"/>
        <v>4.7075788875222599</v>
      </c>
      <c r="D1615">
        <f t="shared" si="788"/>
        <v>4.7075788875218905</v>
      </c>
      <c r="E1615">
        <f t="shared" si="788"/>
        <v>4.7075788875190483</v>
      </c>
      <c r="F1615">
        <f t="shared" si="788"/>
        <v>4.7075788876099978</v>
      </c>
      <c r="G1615">
        <f t="shared" si="788"/>
        <v>4.7075788875808939</v>
      </c>
      <c r="H1615">
        <f t="shared" si="788"/>
        <v>4.707578893750906</v>
      </c>
      <c r="I1615">
        <f t="shared" si="788"/>
        <v>4.7075788974761963</v>
      </c>
    </row>
    <row r="1616" spans="1:9">
      <c r="A1616">
        <f t="shared" ref="A1616:I1616" si="789">A612-A$1005</f>
        <v>0.21880040513615473</v>
      </c>
      <c r="B1616">
        <f t="shared" si="789"/>
        <v>0.21880040513613608</v>
      </c>
      <c r="C1616">
        <f t="shared" si="789"/>
        <v>0.21880040513619292</v>
      </c>
      <c r="D1616">
        <f t="shared" si="789"/>
        <v>0.2188004051357666</v>
      </c>
      <c r="E1616">
        <f t="shared" si="789"/>
        <v>0.2188004051331518</v>
      </c>
      <c r="F1616">
        <f t="shared" si="789"/>
        <v>0.21880040522955824</v>
      </c>
      <c r="G1616">
        <f t="shared" si="789"/>
        <v>0.21880040515679866</v>
      </c>
      <c r="H1616">
        <f t="shared" si="789"/>
        <v>0.21880041062831879</v>
      </c>
      <c r="I1616">
        <f t="shared" si="789"/>
        <v>0.21880042552947998</v>
      </c>
    </row>
    <row r="1617" spans="1:9">
      <c r="A1617">
        <f t="shared" ref="A1617:I1617" si="790">A613-A$1005</f>
        <v>-4.0746751084455513</v>
      </c>
      <c r="B1617">
        <f t="shared" si="790"/>
        <v>-4.0746751084455699</v>
      </c>
      <c r="C1617">
        <f t="shared" si="790"/>
        <v>-4.0746751084455184</v>
      </c>
      <c r="D1617">
        <f t="shared" si="790"/>
        <v>-4.0746751084459447</v>
      </c>
      <c r="E1617">
        <f t="shared" si="790"/>
        <v>-4.0746751084498101</v>
      </c>
      <c r="F1617">
        <f t="shared" si="790"/>
        <v>-4.0746751083497657</v>
      </c>
      <c r="G1617">
        <f t="shared" si="790"/>
        <v>-4.0746751084225252</v>
      </c>
      <c r="H1617">
        <f t="shared" si="790"/>
        <v>-4.074675103649497</v>
      </c>
      <c r="I1617">
        <f t="shared" si="790"/>
        <v>-4.0746750980615616</v>
      </c>
    </row>
    <row r="1618" spans="1:9">
      <c r="A1618">
        <f t="shared" ref="A1618:I1618" si="791">A614-A$1005</f>
        <v>-0.2976939943800021</v>
      </c>
      <c r="B1618">
        <f t="shared" si="791"/>
        <v>-0.29769399438002075</v>
      </c>
      <c r="C1618">
        <f t="shared" si="791"/>
        <v>-0.29769399437996924</v>
      </c>
      <c r="D1618">
        <f t="shared" si="791"/>
        <v>-0.29769399438032451</v>
      </c>
      <c r="E1618">
        <f t="shared" si="791"/>
        <v>-0.29769399438373512</v>
      </c>
      <c r="F1618">
        <f t="shared" si="791"/>
        <v>-0.29769399428914767</v>
      </c>
      <c r="G1618">
        <f t="shared" si="791"/>
        <v>-0.29769399436190724</v>
      </c>
      <c r="H1618">
        <f t="shared" si="791"/>
        <v>-0.29769398830831051</v>
      </c>
      <c r="I1618">
        <f t="shared" si="791"/>
        <v>-0.29769398272037506</v>
      </c>
    </row>
    <row r="1619" spans="1:9">
      <c r="A1619">
        <f t="shared" ref="A1619:I1619" si="792">A615-A$1005</f>
        <v>3.4338272433771087</v>
      </c>
      <c r="B1619">
        <f t="shared" si="792"/>
        <v>3.43382724337709</v>
      </c>
      <c r="C1619">
        <f t="shared" si="792"/>
        <v>3.4338272433771522</v>
      </c>
      <c r="D1619">
        <f t="shared" si="792"/>
        <v>3.4338272433767543</v>
      </c>
      <c r="E1619">
        <f t="shared" si="792"/>
        <v>3.4338272433724342</v>
      </c>
      <c r="F1619">
        <f t="shared" si="792"/>
        <v>3.4338272434688406</v>
      </c>
      <c r="G1619">
        <f t="shared" si="792"/>
        <v>3.433827243396081</v>
      </c>
      <c r="H1619">
        <f t="shared" si="792"/>
        <v>3.4338272493332624</v>
      </c>
      <c r="I1619">
        <f t="shared" si="792"/>
        <v>3.4338272511959076</v>
      </c>
    </row>
    <row r="1620" spans="1:9">
      <c r="A1620">
        <f t="shared" ref="A1620:I1620" si="793">A616-A$1005</f>
        <v>0.70390325595419245</v>
      </c>
      <c r="B1620">
        <f t="shared" si="793"/>
        <v>0.7039032559541738</v>
      </c>
      <c r="C1620">
        <f t="shared" si="793"/>
        <v>0.70390325595423064</v>
      </c>
      <c r="D1620">
        <f t="shared" si="793"/>
        <v>0.70390325595383274</v>
      </c>
      <c r="E1620">
        <f t="shared" si="793"/>
        <v>0.70390325594962633</v>
      </c>
      <c r="F1620">
        <f t="shared" si="793"/>
        <v>0.70390325604239479</v>
      </c>
      <c r="G1620">
        <f t="shared" si="793"/>
        <v>0.70390325598418713</v>
      </c>
      <c r="H1620">
        <f t="shared" si="793"/>
        <v>0.70390326157212257</v>
      </c>
      <c r="I1620">
        <f t="shared" si="793"/>
        <v>0.70390327274799347</v>
      </c>
    </row>
    <row r="1621" spans="1:9">
      <c r="A1621">
        <f t="shared" ref="A1621:I1621" si="794">A617-A$1005</f>
        <v>0.12042277550292635</v>
      </c>
      <c r="B1621">
        <f t="shared" si="794"/>
        <v>0.1204227755029077</v>
      </c>
      <c r="C1621">
        <f t="shared" si="794"/>
        <v>0.12042277550295921</v>
      </c>
      <c r="D1621">
        <f t="shared" si="794"/>
        <v>0.12042277550256131</v>
      </c>
      <c r="E1621">
        <f t="shared" si="794"/>
        <v>0.12042277549880964</v>
      </c>
      <c r="F1621">
        <f t="shared" si="794"/>
        <v>0.12042277559521608</v>
      </c>
      <c r="G1621">
        <f t="shared" si="794"/>
        <v>0.12042277550790459</v>
      </c>
      <c r="H1621">
        <f t="shared" si="794"/>
        <v>0.12042278051376343</v>
      </c>
      <c r="I1621">
        <f t="shared" si="794"/>
        <v>0.12042279541492462</v>
      </c>
    </row>
    <row r="1622" spans="1:9">
      <c r="A1622">
        <f t="shared" ref="A1622:I1622" si="795">A618-A$1005</f>
        <v>-0.24137573638147725</v>
      </c>
      <c r="B1622">
        <f t="shared" si="795"/>
        <v>-0.2413757363814959</v>
      </c>
      <c r="C1622">
        <f t="shared" si="795"/>
        <v>-0.24137573638144261</v>
      </c>
      <c r="D1622">
        <f t="shared" si="795"/>
        <v>-0.24137573638188314</v>
      </c>
      <c r="E1622">
        <f t="shared" si="795"/>
        <v>-0.24137573638472531</v>
      </c>
      <c r="F1622">
        <f t="shared" si="795"/>
        <v>-0.24137573629559483</v>
      </c>
      <c r="G1622">
        <f t="shared" si="795"/>
        <v>-0.24137573631014675</v>
      </c>
      <c r="H1622">
        <f t="shared" si="795"/>
        <v>-0.24137573130428791</v>
      </c>
      <c r="I1622">
        <f t="shared" si="795"/>
        <v>-0.24137571454048157</v>
      </c>
    </row>
    <row r="1623" spans="1:9">
      <c r="A1623">
        <f t="shared" ref="A1623:I1623" si="796">A619-A$1005</f>
        <v>-3.4645609531091859</v>
      </c>
      <c r="B1623">
        <f t="shared" si="796"/>
        <v>-3.4645609531092045</v>
      </c>
      <c r="C1623">
        <f t="shared" si="796"/>
        <v>-3.4645609531091566</v>
      </c>
      <c r="D1623">
        <f t="shared" si="796"/>
        <v>-3.4645609531095261</v>
      </c>
      <c r="E1623">
        <f t="shared" si="796"/>
        <v>-3.4645609531125956</v>
      </c>
      <c r="F1623">
        <f t="shared" si="796"/>
        <v>-3.4645609530271031</v>
      </c>
      <c r="G1623">
        <f t="shared" si="796"/>
        <v>-3.4645609530853108</v>
      </c>
      <c r="H1623">
        <f t="shared" si="796"/>
        <v>-3.4645609483122826</v>
      </c>
      <c r="I1623">
        <f t="shared" si="796"/>
        <v>-3.464560940861702</v>
      </c>
    </row>
    <row r="1624" spans="1:9">
      <c r="A1624">
        <f t="shared" ref="A1624:I1624" si="797">A620-A$1005</f>
        <v>1.6334255640643098</v>
      </c>
      <c r="B1624">
        <f t="shared" si="797"/>
        <v>1.6334255640642912</v>
      </c>
      <c r="C1624">
        <f t="shared" si="797"/>
        <v>1.6334255640643391</v>
      </c>
      <c r="D1624">
        <f t="shared" si="797"/>
        <v>1.6334255640639412</v>
      </c>
      <c r="E1624">
        <f t="shared" si="797"/>
        <v>1.6334255640613264</v>
      </c>
      <c r="F1624">
        <f t="shared" si="797"/>
        <v>1.6334255641559139</v>
      </c>
      <c r="G1624">
        <f t="shared" si="797"/>
        <v>1.6334255641559139</v>
      </c>
      <c r="H1624">
        <f t="shared" si="797"/>
        <v>1.6334255691617727</v>
      </c>
      <c r="I1624">
        <f t="shared" si="797"/>
        <v>1.6334255784749985</v>
      </c>
    </row>
    <row r="1625" spans="1:9">
      <c r="A1625">
        <f t="shared" ref="A1625:I1625" si="798">A621-A$1005</f>
        <v>-1.0409892750299354</v>
      </c>
      <c r="B1625">
        <f t="shared" si="798"/>
        <v>-1.0409892750299541</v>
      </c>
      <c r="C1625">
        <f t="shared" si="798"/>
        <v>-1.0409892750299008</v>
      </c>
      <c r="D1625">
        <f t="shared" si="798"/>
        <v>-1.0409892750302561</v>
      </c>
      <c r="E1625">
        <f t="shared" si="798"/>
        <v>-1.0409892750340077</v>
      </c>
      <c r="F1625">
        <f t="shared" si="798"/>
        <v>-1.0409892749448773</v>
      </c>
      <c r="G1625">
        <f t="shared" si="798"/>
        <v>-1.0409892749739811</v>
      </c>
      <c r="H1625">
        <f t="shared" si="798"/>
        <v>-1.0409892704337835</v>
      </c>
      <c r="I1625">
        <f t="shared" si="798"/>
        <v>-1.0409892648458481</v>
      </c>
    </row>
    <row r="1626" spans="1:9">
      <c r="A1626">
        <f t="shared" ref="A1626:I1626" si="799">A622-A$1005</f>
        <v>3.5308759803829455</v>
      </c>
      <c r="B1626">
        <f t="shared" si="799"/>
        <v>3.5308759803829251</v>
      </c>
      <c r="C1626">
        <f t="shared" si="799"/>
        <v>3.5308759803829872</v>
      </c>
      <c r="D1626">
        <f t="shared" si="799"/>
        <v>3.5308759803825751</v>
      </c>
      <c r="E1626">
        <f t="shared" si="799"/>
        <v>3.5308759803792782</v>
      </c>
      <c r="F1626">
        <f t="shared" si="799"/>
        <v>3.5308759804756846</v>
      </c>
      <c r="G1626">
        <f t="shared" si="799"/>
        <v>3.5308759803883731</v>
      </c>
      <c r="H1626">
        <f t="shared" si="799"/>
        <v>3.5308759864419699</v>
      </c>
      <c r="I1626">
        <f t="shared" si="799"/>
        <v>3.5308759957551956</v>
      </c>
    </row>
    <row r="1627" spans="1:9">
      <c r="A1627">
        <f t="shared" ref="A1627:I1627" si="800">A623-A$1005</f>
        <v>3.8195493902907485</v>
      </c>
      <c r="B1627">
        <f t="shared" si="800"/>
        <v>3.8195493902907298</v>
      </c>
      <c r="C1627">
        <f t="shared" si="800"/>
        <v>3.8195493902907884</v>
      </c>
      <c r="D1627">
        <f t="shared" si="800"/>
        <v>3.8195493902903763</v>
      </c>
      <c r="E1627">
        <f t="shared" si="800"/>
        <v>3.8195493902876478</v>
      </c>
      <c r="F1627">
        <f t="shared" si="800"/>
        <v>3.8195493903767783</v>
      </c>
      <c r="G1627">
        <f t="shared" si="800"/>
        <v>3.8195493903476745</v>
      </c>
      <c r="H1627">
        <f t="shared" si="800"/>
        <v>3.8195493966341019</v>
      </c>
      <c r="I1627">
        <f t="shared" si="800"/>
        <v>3.8195494115352631</v>
      </c>
    </row>
    <row r="1628" spans="1:9">
      <c r="A1628">
        <f t="shared" ref="A1628:I1628" si="801">A624-A$1005</f>
        <v>-1.1188919051804325</v>
      </c>
      <c r="B1628">
        <f t="shared" si="801"/>
        <v>-1.1188919051804511</v>
      </c>
      <c r="C1628">
        <f t="shared" si="801"/>
        <v>-1.1188919051803907</v>
      </c>
      <c r="D1628">
        <f t="shared" si="801"/>
        <v>-1.118891905180817</v>
      </c>
      <c r="E1628">
        <f t="shared" si="801"/>
        <v>-1.1188919051837729</v>
      </c>
      <c r="F1628">
        <f t="shared" si="801"/>
        <v>-1.1188919050910044</v>
      </c>
      <c r="G1628">
        <f t="shared" si="801"/>
        <v>-1.1188919051783159</v>
      </c>
      <c r="H1628">
        <f t="shared" si="801"/>
        <v>-1.1188919004052877</v>
      </c>
      <c r="I1628">
        <f t="shared" si="801"/>
        <v>-1.1188918948173523</v>
      </c>
    </row>
    <row r="1629" spans="1:9">
      <c r="A1629">
        <f t="shared" ref="A1629:I1629" si="802">A625-A$1005</f>
        <v>-1.5508547276484053</v>
      </c>
      <c r="B1629">
        <f t="shared" si="802"/>
        <v>-1.5508547276484244</v>
      </c>
      <c r="C1629">
        <f t="shared" si="802"/>
        <v>-1.5508547276483711</v>
      </c>
      <c r="D1629">
        <f t="shared" si="802"/>
        <v>-1.5508547276488116</v>
      </c>
      <c r="E1629">
        <f t="shared" si="802"/>
        <v>-1.5508547276513127</v>
      </c>
      <c r="F1629">
        <f t="shared" si="802"/>
        <v>-1.5508547275530873</v>
      </c>
      <c r="G1629">
        <f t="shared" si="802"/>
        <v>-1.5508547276258469</v>
      </c>
      <c r="H1629">
        <f t="shared" si="802"/>
        <v>-1.5508547220379114</v>
      </c>
      <c r="I1629">
        <f t="shared" si="802"/>
        <v>-1.5508547127246857</v>
      </c>
    </row>
    <row r="1630" spans="1:9">
      <c r="A1630">
        <f t="shared" ref="A1630:I1630" si="803">A626-A$1005</f>
        <v>-3.8577341856092318</v>
      </c>
      <c r="B1630">
        <f t="shared" si="803"/>
        <v>-3.8577341856092513</v>
      </c>
      <c r="C1630">
        <f t="shared" si="803"/>
        <v>-3.8577341856091891</v>
      </c>
      <c r="D1630">
        <f t="shared" si="803"/>
        <v>-3.8577341856096155</v>
      </c>
      <c r="E1630">
        <f t="shared" si="803"/>
        <v>-3.8577341856125713</v>
      </c>
      <c r="F1630">
        <f t="shared" si="803"/>
        <v>-3.8577341855270788</v>
      </c>
      <c r="G1630">
        <f t="shared" si="803"/>
        <v>-3.8577341855270788</v>
      </c>
      <c r="H1630">
        <f t="shared" si="803"/>
        <v>-3.8577341809868813</v>
      </c>
      <c r="I1630">
        <f t="shared" si="803"/>
        <v>-3.8577341735363007</v>
      </c>
    </row>
    <row r="1631" spans="1:9">
      <c r="A1631">
        <f t="shared" ref="A1631:I1631" si="804">A627-A$1005</f>
        <v>0.27910918111375072</v>
      </c>
      <c r="B1631">
        <f t="shared" si="804"/>
        <v>0.27910918111373206</v>
      </c>
      <c r="C1631">
        <f t="shared" si="804"/>
        <v>0.2791091811137818</v>
      </c>
      <c r="D1631">
        <f t="shared" si="804"/>
        <v>0.27910918111342653</v>
      </c>
      <c r="E1631">
        <f t="shared" si="804"/>
        <v>0.27910918111047067</v>
      </c>
      <c r="F1631">
        <f t="shared" si="804"/>
        <v>0.27910918119596317</v>
      </c>
      <c r="G1631">
        <f t="shared" si="804"/>
        <v>0.27910918113775551</v>
      </c>
      <c r="H1631">
        <f t="shared" si="804"/>
        <v>0.27910918742418289</v>
      </c>
      <c r="I1631">
        <f t="shared" si="804"/>
        <v>0.27910919487476349</v>
      </c>
    </row>
    <row r="1632" spans="1:9">
      <c r="A1632">
        <f t="shared" ref="A1632:I1632" si="805">A628-A$1005</f>
        <v>-1.7821862324797388</v>
      </c>
      <c r="B1632">
        <f t="shared" si="805"/>
        <v>-1.7821862324797575</v>
      </c>
      <c r="C1632">
        <f t="shared" si="805"/>
        <v>-1.7821862324797024</v>
      </c>
      <c r="D1632">
        <f t="shared" si="805"/>
        <v>-1.7821862324800577</v>
      </c>
      <c r="E1632">
        <f t="shared" si="805"/>
        <v>-1.782186232483582</v>
      </c>
      <c r="F1632">
        <f t="shared" si="805"/>
        <v>-1.7821862323908135</v>
      </c>
      <c r="G1632">
        <f t="shared" si="805"/>
        <v>-1.7821862323908135</v>
      </c>
      <c r="H1632">
        <f t="shared" si="805"/>
        <v>-1.7821862269192934</v>
      </c>
      <c r="I1632">
        <f t="shared" si="805"/>
        <v>-1.7821862250566483</v>
      </c>
    </row>
    <row r="1633" spans="1:9">
      <c r="A1633">
        <f t="shared" ref="A1633:I1633" si="806">A629-A$1005</f>
        <v>4.2355568658636917</v>
      </c>
      <c r="B1633">
        <f t="shared" si="806"/>
        <v>4.2355568658636731</v>
      </c>
      <c r="C1633">
        <f t="shared" si="806"/>
        <v>4.2355568658637281</v>
      </c>
      <c r="D1633">
        <f t="shared" si="806"/>
        <v>4.2355568658633729</v>
      </c>
      <c r="E1633">
        <f t="shared" si="806"/>
        <v>4.235556865860417</v>
      </c>
      <c r="F1633">
        <f t="shared" si="806"/>
        <v>4.2355568659550045</v>
      </c>
      <c r="G1633">
        <f t="shared" si="806"/>
        <v>4.2355568659259006</v>
      </c>
      <c r="H1633">
        <f t="shared" si="806"/>
        <v>4.2355568706989288</v>
      </c>
      <c r="I1633">
        <f t="shared" si="806"/>
        <v>4.23555688560009</v>
      </c>
    </row>
    <row r="1634" spans="1:9">
      <c r="A1634">
        <f t="shared" ref="A1634:I1634" si="807">A630-A$1005</f>
        <v>4.4905256966997209</v>
      </c>
      <c r="B1634">
        <f t="shared" si="807"/>
        <v>4.4905256966997005</v>
      </c>
      <c r="C1634">
        <f t="shared" si="807"/>
        <v>4.4905256966997626</v>
      </c>
      <c r="D1634">
        <f t="shared" si="807"/>
        <v>4.4905256966993647</v>
      </c>
      <c r="E1634">
        <f t="shared" si="807"/>
        <v>4.4905256966958405</v>
      </c>
      <c r="F1634">
        <f t="shared" si="807"/>
        <v>4.4905256967904279</v>
      </c>
      <c r="G1634">
        <f t="shared" si="807"/>
        <v>4.490525696775876</v>
      </c>
      <c r="H1634">
        <f t="shared" si="807"/>
        <v>4.4905257020145655</v>
      </c>
      <c r="I1634">
        <f t="shared" si="807"/>
        <v>4.4905257076025009</v>
      </c>
    </row>
    <row r="1635" spans="1:9">
      <c r="A1635">
        <f t="shared" ref="A1635:I1635" si="808">A631-A$1005</f>
        <v>-1.46058666266216</v>
      </c>
      <c r="B1635">
        <f t="shared" si="808"/>
        <v>-1.4605866626621786</v>
      </c>
      <c r="C1635">
        <f t="shared" si="808"/>
        <v>-1.4605866626621236</v>
      </c>
      <c r="D1635">
        <f t="shared" si="808"/>
        <v>-1.4605866626625357</v>
      </c>
      <c r="E1635">
        <f t="shared" si="808"/>
        <v>-1.4605866626661737</v>
      </c>
      <c r="F1635">
        <f t="shared" si="808"/>
        <v>-1.4605866625788622</v>
      </c>
      <c r="G1635">
        <f t="shared" si="808"/>
        <v>-1.4605866626370698</v>
      </c>
      <c r="H1635">
        <f t="shared" si="808"/>
        <v>-1.4605866577476263</v>
      </c>
      <c r="I1635">
        <f t="shared" si="808"/>
        <v>-1.4605866521596909</v>
      </c>
    </row>
    <row r="1636" spans="1:9">
      <c r="A1636">
        <f t="shared" ref="A1636:I1636" si="809">A632-A$1005</f>
        <v>2.6649320443057496</v>
      </c>
      <c r="B1636">
        <f t="shared" si="809"/>
        <v>2.6649320443057309</v>
      </c>
      <c r="C1636">
        <f t="shared" si="809"/>
        <v>2.664932044305786</v>
      </c>
      <c r="D1636">
        <f t="shared" si="809"/>
        <v>2.6649320443053739</v>
      </c>
      <c r="E1636">
        <f t="shared" si="809"/>
        <v>2.6649320443011675</v>
      </c>
      <c r="F1636">
        <f t="shared" si="809"/>
        <v>2.6649320443975739</v>
      </c>
      <c r="G1636">
        <f t="shared" si="809"/>
        <v>2.6649320443393663</v>
      </c>
      <c r="H1636">
        <f t="shared" si="809"/>
        <v>2.6649320498108864</v>
      </c>
      <c r="I1636">
        <f t="shared" si="809"/>
        <v>2.664932057261467</v>
      </c>
    </row>
    <row r="1637" spans="1:9">
      <c r="A1637">
        <f t="shared" ref="A1637:I1637" si="810">A633-A$1005</f>
        <v>-0.61584682385004808</v>
      </c>
      <c r="B1637">
        <f t="shared" si="810"/>
        <v>-0.61584682385006673</v>
      </c>
      <c r="C1637">
        <f t="shared" si="810"/>
        <v>-0.61584682385000633</v>
      </c>
      <c r="D1637">
        <f t="shared" si="810"/>
        <v>-0.61584682385046108</v>
      </c>
      <c r="E1637">
        <f t="shared" si="810"/>
        <v>-0.61584682385364431</v>
      </c>
      <c r="F1637">
        <f t="shared" si="810"/>
        <v>-0.61584682375541888</v>
      </c>
      <c r="G1637">
        <f t="shared" si="810"/>
        <v>-0.61584682378452271</v>
      </c>
      <c r="H1637">
        <f t="shared" si="810"/>
        <v>-0.61584681831300259</v>
      </c>
      <c r="I1637">
        <f t="shared" si="810"/>
        <v>-0.61584681272506714</v>
      </c>
    </row>
    <row r="1638" spans="1:9">
      <c r="A1638">
        <f t="shared" ref="A1638:I1638" si="811">A634-A$1005</f>
        <v>-1.1451109819432981</v>
      </c>
      <c r="B1638">
        <f t="shared" si="811"/>
        <v>-1.1451109819433167</v>
      </c>
      <c r="C1638">
        <f t="shared" si="811"/>
        <v>-1.1451109819432617</v>
      </c>
      <c r="D1638">
        <f t="shared" si="811"/>
        <v>-1.1451109819436169</v>
      </c>
      <c r="E1638">
        <f t="shared" si="811"/>
        <v>-1.1451109819463454</v>
      </c>
      <c r="F1638">
        <f t="shared" si="811"/>
        <v>-1.1451109818590339</v>
      </c>
      <c r="G1638">
        <f t="shared" si="811"/>
        <v>-1.1451109818881378</v>
      </c>
      <c r="H1638">
        <f t="shared" si="811"/>
        <v>-1.1451109759509563</v>
      </c>
      <c r="I1638">
        <f t="shared" si="811"/>
        <v>-1.1451109647750854</v>
      </c>
    </row>
    <row r="1639" spans="1:9">
      <c r="A1639">
        <f t="shared" ref="A1639:I1639" si="812">A635-A$1005</f>
        <v>0.95159238424842041</v>
      </c>
      <c r="B1639">
        <f t="shared" si="812"/>
        <v>0.95159238424840176</v>
      </c>
      <c r="C1639">
        <f t="shared" si="812"/>
        <v>0.95159238424845682</v>
      </c>
      <c r="D1639">
        <f t="shared" si="812"/>
        <v>0.95159238424810155</v>
      </c>
      <c r="E1639">
        <f t="shared" si="812"/>
        <v>0.95159238424457726</v>
      </c>
      <c r="F1639">
        <f t="shared" si="812"/>
        <v>0.95159238434280269</v>
      </c>
      <c r="G1639">
        <f t="shared" si="812"/>
        <v>0.9515923842554912</v>
      </c>
      <c r="H1639">
        <f t="shared" si="812"/>
        <v>0.95159238949418068</v>
      </c>
      <c r="I1639">
        <f t="shared" si="812"/>
        <v>0.95159240067005157</v>
      </c>
    </row>
    <row r="1640" spans="1:9">
      <c r="A1640">
        <f t="shared" ref="A1640:I1640" si="813">A636-A$1005</f>
        <v>2.675351753120041</v>
      </c>
      <c r="B1640">
        <f t="shared" si="813"/>
        <v>2.6753517531200206</v>
      </c>
      <c r="C1640">
        <f t="shared" si="813"/>
        <v>2.6753517531200828</v>
      </c>
      <c r="D1640">
        <f t="shared" si="813"/>
        <v>2.6753517531196849</v>
      </c>
      <c r="E1640">
        <f t="shared" si="813"/>
        <v>2.6753517531160469</v>
      </c>
      <c r="F1640">
        <f t="shared" si="813"/>
        <v>2.6753517532051774</v>
      </c>
      <c r="G1640">
        <f t="shared" si="813"/>
        <v>2.6753517531324178</v>
      </c>
      <c r="H1640">
        <f t="shared" si="813"/>
        <v>2.6753517594188452</v>
      </c>
      <c r="I1640">
        <f t="shared" si="813"/>
        <v>2.6753517687320709</v>
      </c>
    </row>
    <row r="1641" spans="1:9">
      <c r="A1641">
        <f t="shared" ref="A1641:I1641" si="814">A637-A$1005</f>
        <v>1.7161134413018209</v>
      </c>
      <c r="B1641">
        <f t="shared" si="814"/>
        <v>1.7161134413018022</v>
      </c>
      <c r="C1641">
        <f t="shared" si="814"/>
        <v>1.7161134413018573</v>
      </c>
      <c r="D1641">
        <f t="shared" si="814"/>
        <v>1.7161134413014452</v>
      </c>
      <c r="E1641">
        <f t="shared" si="814"/>
        <v>1.7161134412981482</v>
      </c>
      <c r="F1641">
        <f t="shared" si="814"/>
        <v>1.7161134413909167</v>
      </c>
      <c r="G1641">
        <f t="shared" si="814"/>
        <v>1.7161134413909167</v>
      </c>
      <c r="H1641">
        <f t="shared" si="814"/>
        <v>1.7161134462803602</v>
      </c>
      <c r="I1641">
        <f t="shared" si="814"/>
        <v>1.7161134630441666</v>
      </c>
    </row>
    <row r="1642" spans="1:9">
      <c r="A1642">
        <f t="shared" ref="A1642:I1642" si="815">A638-A$1005</f>
        <v>1.0366530745615465</v>
      </c>
      <c r="B1642">
        <f t="shared" si="815"/>
        <v>1.0366530745615297</v>
      </c>
      <c r="C1642">
        <f t="shared" si="815"/>
        <v>1.0366530745615847</v>
      </c>
      <c r="D1642">
        <f t="shared" si="815"/>
        <v>1.0366530745611726</v>
      </c>
      <c r="E1642">
        <f t="shared" si="815"/>
        <v>1.036653074557762</v>
      </c>
      <c r="F1642">
        <f t="shared" si="815"/>
        <v>1.0366530746541684</v>
      </c>
      <c r="G1642">
        <f t="shared" si="815"/>
        <v>1.0366530746687204</v>
      </c>
      <c r="H1642">
        <f t="shared" si="815"/>
        <v>1.0366530790925026</v>
      </c>
      <c r="I1642">
        <f t="shared" si="815"/>
        <v>1.0366530865430832</v>
      </c>
    </row>
    <row r="1643" spans="1:9">
      <c r="A1643">
        <f t="shared" ref="A1643:I1643" si="816">A639-A$1005</f>
        <v>-1.9436086816725906</v>
      </c>
      <c r="B1643">
        <f t="shared" si="816"/>
        <v>-1.9436086816726093</v>
      </c>
      <c r="C1643">
        <f t="shared" si="816"/>
        <v>-1.9436086816725577</v>
      </c>
      <c r="D1643">
        <f t="shared" si="816"/>
        <v>-1.943608681672913</v>
      </c>
      <c r="E1643">
        <f t="shared" si="816"/>
        <v>-1.9436086816767784</v>
      </c>
      <c r="F1643">
        <f t="shared" si="816"/>
        <v>-1.9436086815840099</v>
      </c>
      <c r="G1643">
        <f t="shared" si="816"/>
        <v>-1.9436086815549061</v>
      </c>
      <c r="H1643">
        <f t="shared" si="816"/>
        <v>-1.9436086770147085</v>
      </c>
      <c r="I1643">
        <f t="shared" si="816"/>
        <v>-1.9436086714267731</v>
      </c>
    </row>
    <row r="1644" spans="1:9">
      <c r="A1644">
        <f t="shared" ref="A1644:I1644" si="817">A640-A$1005</f>
        <v>-1.0943166571334229</v>
      </c>
      <c r="B1644">
        <f t="shared" si="817"/>
        <v>-1.094316657133442</v>
      </c>
      <c r="C1644">
        <f t="shared" si="817"/>
        <v>-1.0943166571333904</v>
      </c>
      <c r="D1644">
        <f t="shared" si="817"/>
        <v>-1.0943166571337315</v>
      </c>
      <c r="E1644">
        <f t="shared" si="817"/>
        <v>-1.0943166571378242</v>
      </c>
      <c r="F1644">
        <f t="shared" si="817"/>
        <v>-1.0943166570505127</v>
      </c>
      <c r="G1644">
        <f t="shared" si="817"/>
        <v>-1.0943166570505127</v>
      </c>
      <c r="H1644">
        <f t="shared" si="817"/>
        <v>-1.0943166520446539</v>
      </c>
      <c r="I1644">
        <f t="shared" si="817"/>
        <v>-1.0943166464567184</v>
      </c>
    </row>
    <row r="1645" spans="1:9">
      <c r="A1645">
        <f t="shared" ref="A1645:I1645" si="818">A641-A$1005</f>
        <v>-0.19734365796700182</v>
      </c>
      <c r="B1645">
        <f t="shared" si="818"/>
        <v>-0.19734365796701958</v>
      </c>
      <c r="C1645">
        <f t="shared" si="818"/>
        <v>-0.19734365796696807</v>
      </c>
      <c r="D1645">
        <f t="shared" si="818"/>
        <v>-0.19734365796739439</v>
      </c>
      <c r="E1645">
        <f t="shared" si="818"/>
        <v>-0.19734365797012288</v>
      </c>
      <c r="F1645">
        <f t="shared" si="818"/>
        <v>-0.19734365788463037</v>
      </c>
      <c r="G1645">
        <f t="shared" si="818"/>
        <v>-0.19734365795738995</v>
      </c>
      <c r="H1645">
        <f t="shared" si="818"/>
        <v>-0.19734365306794643</v>
      </c>
      <c r="I1645">
        <f t="shared" si="818"/>
        <v>-0.19734364748001099</v>
      </c>
    </row>
    <row r="1646" spans="1:9">
      <c r="A1646">
        <f t="shared" ref="A1646:I1646" si="819">A642-A$1005</f>
        <v>-1.0255188445460028</v>
      </c>
      <c r="B1646">
        <f t="shared" si="819"/>
        <v>-1.0255188445460224</v>
      </c>
      <c r="C1646">
        <f t="shared" si="819"/>
        <v>-1.0255188445459709</v>
      </c>
      <c r="D1646">
        <f t="shared" si="819"/>
        <v>-1.0255188445463546</v>
      </c>
      <c r="E1646">
        <f t="shared" si="819"/>
        <v>-1.0255188445498788</v>
      </c>
      <c r="F1646">
        <f t="shared" si="819"/>
        <v>-1.0255188444571104</v>
      </c>
      <c r="G1646">
        <f t="shared" si="819"/>
        <v>-1.0255188444862142</v>
      </c>
      <c r="H1646">
        <f t="shared" si="819"/>
        <v>-1.0255188383162022</v>
      </c>
      <c r="I1646">
        <f t="shared" si="819"/>
        <v>-1.0255188345909119</v>
      </c>
    </row>
    <row r="1647" spans="1:9">
      <c r="A1647">
        <f t="shared" ref="A1647:I1647" si="820">A643-A$1005</f>
        <v>-4.5340262369150324</v>
      </c>
      <c r="B1647">
        <f t="shared" si="820"/>
        <v>-4.5340262369150501</v>
      </c>
      <c r="C1647">
        <f t="shared" si="820"/>
        <v>-4.5340262369149968</v>
      </c>
      <c r="D1647">
        <f t="shared" si="820"/>
        <v>-4.5340262369153379</v>
      </c>
      <c r="E1647">
        <f t="shared" si="820"/>
        <v>-4.5340262369190896</v>
      </c>
      <c r="F1647">
        <f t="shared" si="820"/>
        <v>-4.5340262368263211</v>
      </c>
      <c r="G1647">
        <f t="shared" si="820"/>
        <v>-4.5340262368554249</v>
      </c>
      <c r="H1647">
        <f t="shared" si="820"/>
        <v>-4.5340262316167355</v>
      </c>
      <c r="I1647">
        <f t="shared" si="820"/>
        <v>-4.5340262204408646</v>
      </c>
    </row>
    <row r="1648" spans="1:9">
      <c r="A1648">
        <f t="shared" ref="A1648:I1648" si="821">A644-A$1005</f>
        <v>-1.5851266931497014</v>
      </c>
      <c r="B1648">
        <f t="shared" si="821"/>
        <v>-1.5851266931497197</v>
      </c>
      <c r="C1648">
        <f t="shared" si="821"/>
        <v>-1.585126693149661</v>
      </c>
      <c r="D1648">
        <f t="shared" si="821"/>
        <v>-1.5851266931500732</v>
      </c>
      <c r="E1648">
        <f t="shared" si="821"/>
        <v>-1.5851266931531427</v>
      </c>
      <c r="F1648">
        <f t="shared" si="821"/>
        <v>-1.5851266930549173</v>
      </c>
      <c r="G1648">
        <f t="shared" si="821"/>
        <v>-1.5851266931276768</v>
      </c>
      <c r="H1648">
        <f t="shared" si="821"/>
        <v>-1.5851266868412495</v>
      </c>
      <c r="I1648">
        <f t="shared" si="821"/>
        <v>-1.5851266831159592</v>
      </c>
    </row>
    <row r="1649" spans="1:9">
      <c r="A1649">
        <f t="shared" ref="A1649:I1649" si="822">A645-A$1005</f>
        <v>-0.44270737384016989</v>
      </c>
      <c r="B1649">
        <f t="shared" si="822"/>
        <v>-0.44270737384018766</v>
      </c>
      <c r="C1649">
        <f t="shared" si="822"/>
        <v>-0.44270737384013614</v>
      </c>
      <c r="D1649">
        <f t="shared" si="822"/>
        <v>-0.44270737384056247</v>
      </c>
      <c r="E1649">
        <f t="shared" si="822"/>
        <v>-0.44270737384431413</v>
      </c>
      <c r="F1649">
        <f t="shared" si="822"/>
        <v>-0.44270737374608871</v>
      </c>
      <c r="G1649">
        <f t="shared" si="822"/>
        <v>-0.44270737376064062</v>
      </c>
      <c r="H1649">
        <f t="shared" si="822"/>
        <v>-0.44270736910402775</v>
      </c>
      <c r="I1649">
        <f t="shared" si="822"/>
        <v>-0.442707359790802</v>
      </c>
    </row>
    <row r="1650" spans="1:9">
      <c r="A1650">
        <f t="shared" ref="A1650:I1650" si="823">A646-A$1005</f>
        <v>-0.74257243492967362</v>
      </c>
      <c r="B1650">
        <f t="shared" si="823"/>
        <v>-0.74257243492969316</v>
      </c>
      <c r="C1650">
        <f t="shared" si="823"/>
        <v>-0.74257243492964164</v>
      </c>
      <c r="D1650">
        <f t="shared" si="823"/>
        <v>-0.74257243493002534</v>
      </c>
      <c r="E1650">
        <f t="shared" si="823"/>
        <v>-0.74257243493411806</v>
      </c>
      <c r="F1650">
        <f t="shared" si="823"/>
        <v>-0.74257243484316859</v>
      </c>
      <c r="G1650">
        <f t="shared" si="823"/>
        <v>-0.74257243482861668</v>
      </c>
      <c r="H1650">
        <f t="shared" si="823"/>
        <v>-0.74257242865860462</v>
      </c>
      <c r="I1650">
        <f t="shared" si="823"/>
        <v>-0.74257242679595947</v>
      </c>
    </row>
    <row r="1651" spans="1:9">
      <c r="A1651">
        <f t="shared" ref="A1651:I1651" si="824">A647-A$1005</f>
        <v>4.2826626050542336</v>
      </c>
      <c r="B1651">
        <f t="shared" si="824"/>
        <v>4.2826626050542149</v>
      </c>
      <c r="C1651">
        <f t="shared" si="824"/>
        <v>4.28266260505427</v>
      </c>
      <c r="D1651">
        <f t="shared" si="824"/>
        <v>4.2826626050539289</v>
      </c>
      <c r="E1651">
        <f t="shared" si="824"/>
        <v>4.2826626050500636</v>
      </c>
      <c r="F1651">
        <f t="shared" si="824"/>
        <v>4.2826626051391941</v>
      </c>
      <c r="G1651">
        <f t="shared" si="824"/>
        <v>4.2826626051682979</v>
      </c>
      <c r="H1651">
        <f t="shared" si="824"/>
        <v>4.2826626095920801</v>
      </c>
      <c r="I1651">
        <f t="shared" si="824"/>
        <v>4.2826626151800156</v>
      </c>
    </row>
    <row r="1652" spans="1:9">
      <c r="A1652">
        <f t="shared" ref="A1652:I1652" si="825">A648-A$1005</f>
        <v>-2.8840097130019471</v>
      </c>
      <c r="B1652">
        <f t="shared" si="825"/>
        <v>-2.8840097130019657</v>
      </c>
      <c r="C1652">
        <f t="shared" si="825"/>
        <v>-2.884009713001916</v>
      </c>
      <c r="D1652">
        <f t="shared" si="825"/>
        <v>-2.8840097130023423</v>
      </c>
      <c r="E1652">
        <f t="shared" si="825"/>
        <v>-2.8840097130050708</v>
      </c>
      <c r="F1652">
        <f t="shared" si="825"/>
        <v>-2.8840097129141213</v>
      </c>
      <c r="G1652">
        <f t="shared" si="825"/>
        <v>-2.8840097129577771</v>
      </c>
      <c r="H1652">
        <f t="shared" si="825"/>
        <v>-2.8840097077190876</v>
      </c>
      <c r="I1652">
        <f t="shared" si="825"/>
        <v>-2.8840097039937973</v>
      </c>
    </row>
    <row r="1653" spans="1:9">
      <c r="A1653">
        <f t="shared" ref="A1653:I1653" si="826">A649-A$1005</f>
        <v>3.2271546572565386</v>
      </c>
      <c r="B1653">
        <f t="shared" si="826"/>
        <v>3.2271546572565217</v>
      </c>
      <c r="C1653">
        <f t="shared" si="826"/>
        <v>3.2271546572565768</v>
      </c>
      <c r="D1653">
        <f t="shared" si="826"/>
        <v>3.2271546572561647</v>
      </c>
      <c r="E1653">
        <f t="shared" si="826"/>
        <v>3.2271546572519583</v>
      </c>
      <c r="F1653">
        <f t="shared" si="826"/>
        <v>3.2271546573465457</v>
      </c>
      <c r="G1653">
        <f t="shared" si="826"/>
        <v>3.2271546573610976</v>
      </c>
      <c r="H1653">
        <f t="shared" si="826"/>
        <v>3.2271546628326178</v>
      </c>
      <c r="I1653">
        <f t="shared" si="826"/>
        <v>3.2271546721458435</v>
      </c>
    </row>
    <row r="1654" spans="1:9">
      <c r="A1654">
        <f t="shared" ref="A1654:I1654" si="827">A650-A$1005</f>
        <v>0.97243496584885403</v>
      </c>
      <c r="B1654">
        <f t="shared" si="827"/>
        <v>0.97243496584883538</v>
      </c>
      <c r="C1654">
        <f t="shared" si="827"/>
        <v>0.97243496584889044</v>
      </c>
      <c r="D1654">
        <f t="shared" si="827"/>
        <v>0.97243496584849254</v>
      </c>
      <c r="E1654">
        <f t="shared" si="827"/>
        <v>0.9724349658445135</v>
      </c>
      <c r="F1654">
        <f t="shared" si="827"/>
        <v>0.97243496593728196</v>
      </c>
      <c r="G1654">
        <f t="shared" si="827"/>
        <v>0.97243496589362621</v>
      </c>
      <c r="H1654">
        <f t="shared" si="827"/>
        <v>0.97243497148156166</v>
      </c>
      <c r="I1654">
        <f t="shared" si="827"/>
        <v>0.97243498265743256</v>
      </c>
    </row>
    <row r="1655" spans="1:9">
      <c r="A1655">
        <f t="shared" ref="A1655:I1655" si="828">A651-A$1005</f>
        <v>-2.6296543490257518</v>
      </c>
      <c r="B1655">
        <f t="shared" si="828"/>
        <v>-2.6296543490257704</v>
      </c>
      <c r="C1655">
        <f t="shared" si="828"/>
        <v>-2.6296543490257136</v>
      </c>
      <c r="D1655">
        <f t="shared" si="828"/>
        <v>-2.6296543490261683</v>
      </c>
      <c r="E1655">
        <f t="shared" si="828"/>
        <v>-2.6296543490298063</v>
      </c>
      <c r="F1655">
        <f t="shared" si="828"/>
        <v>-2.6296543489297619</v>
      </c>
      <c r="G1655">
        <f t="shared" si="828"/>
        <v>-2.6296543489443138</v>
      </c>
      <c r="H1655">
        <f t="shared" si="828"/>
        <v>-2.6296543441712856</v>
      </c>
      <c r="I1655">
        <f t="shared" si="828"/>
        <v>-2.6296543329954147</v>
      </c>
    </row>
    <row r="1656" spans="1:9">
      <c r="A1656">
        <f t="shared" ref="A1656:I1656" si="829">A652-A$1005</f>
        <v>1.2511842674705038</v>
      </c>
      <c r="B1656">
        <f t="shared" si="829"/>
        <v>1.2511842674704869</v>
      </c>
      <c r="C1656">
        <f t="shared" si="829"/>
        <v>1.2511842674705349</v>
      </c>
      <c r="D1656">
        <f t="shared" si="829"/>
        <v>1.2511842674701938</v>
      </c>
      <c r="E1656">
        <f t="shared" si="829"/>
        <v>1.2511842674666696</v>
      </c>
      <c r="F1656">
        <f t="shared" si="829"/>
        <v>1.251184267559438</v>
      </c>
      <c r="G1656">
        <f t="shared" si="829"/>
        <v>1.2511842675739899</v>
      </c>
      <c r="H1656">
        <f t="shared" si="829"/>
        <v>1.2511842735111713</v>
      </c>
      <c r="I1656">
        <f t="shared" si="829"/>
        <v>1.2511842846870422</v>
      </c>
    </row>
    <row r="1657" spans="1:9">
      <c r="A1657">
        <f t="shared" ref="A1657:I1657" si="830">A653-A$1005</f>
        <v>4.9672368772012154</v>
      </c>
      <c r="B1657">
        <f t="shared" si="830"/>
        <v>4.9672368772011968</v>
      </c>
      <c r="C1657">
        <f t="shared" si="830"/>
        <v>4.9672368772012589</v>
      </c>
      <c r="D1657">
        <f t="shared" si="830"/>
        <v>4.9672368772008895</v>
      </c>
      <c r="E1657">
        <f t="shared" si="830"/>
        <v>4.9672368771971378</v>
      </c>
      <c r="F1657">
        <f t="shared" si="830"/>
        <v>4.9672368772880873</v>
      </c>
      <c r="G1657">
        <f t="shared" si="830"/>
        <v>4.9672368773026392</v>
      </c>
      <c r="H1657">
        <f t="shared" si="830"/>
        <v>4.9672368820756674</v>
      </c>
      <c r="I1657">
        <f t="shared" si="830"/>
        <v>4.9672368913888931</v>
      </c>
    </row>
    <row r="1658" spans="1:9">
      <c r="A1658">
        <f t="shared" ref="A1658:I1658" si="831">A654-A$1005</f>
        <v>0.3199170425155673</v>
      </c>
      <c r="B1658">
        <f t="shared" si="831"/>
        <v>0.31991704251554864</v>
      </c>
      <c r="C1658">
        <f t="shared" si="831"/>
        <v>0.31991704251559838</v>
      </c>
      <c r="D1658">
        <f t="shared" si="831"/>
        <v>0.31991704251515785</v>
      </c>
      <c r="E1658">
        <f t="shared" si="831"/>
        <v>0.31991704251231567</v>
      </c>
      <c r="F1658">
        <f t="shared" si="831"/>
        <v>0.31991704260872211</v>
      </c>
      <c r="G1658">
        <f t="shared" si="831"/>
        <v>0.31991704262327403</v>
      </c>
      <c r="H1658">
        <f t="shared" si="831"/>
        <v>0.31991704739630222</v>
      </c>
      <c r="I1658">
        <f t="shared" si="831"/>
        <v>0.31991705298423767</v>
      </c>
    </row>
    <row r="1659" spans="1:9">
      <c r="A1659">
        <f t="shared" ref="A1659:I1659" si="832">A655-A$1005</f>
        <v>-1.0081794052347393</v>
      </c>
      <c r="B1659">
        <f t="shared" si="832"/>
        <v>-1.0081794052347579</v>
      </c>
      <c r="C1659">
        <f t="shared" si="832"/>
        <v>-1.0081794052346993</v>
      </c>
      <c r="D1659">
        <f t="shared" si="832"/>
        <v>-1.0081794052350688</v>
      </c>
      <c r="E1659">
        <f t="shared" si="832"/>
        <v>-1.0081794052384794</v>
      </c>
      <c r="F1659">
        <f t="shared" si="832"/>
        <v>-1.0081794051511679</v>
      </c>
      <c r="G1659">
        <f t="shared" si="832"/>
        <v>-1.0081794051220641</v>
      </c>
      <c r="H1659">
        <f t="shared" si="832"/>
        <v>-1.0081794001162052</v>
      </c>
      <c r="I1659">
        <f t="shared" si="832"/>
        <v>-1.0081793963909149</v>
      </c>
    </row>
    <row r="1660" spans="1:9">
      <c r="A1660">
        <f t="shared" ref="A1660:I1660" si="833">A656-A$1005</f>
        <v>-4.2433927609953876</v>
      </c>
      <c r="B1660">
        <f t="shared" si="833"/>
        <v>-4.2433927609954072</v>
      </c>
      <c r="C1660">
        <f t="shared" si="833"/>
        <v>-4.2433927609953486</v>
      </c>
      <c r="D1660">
        <f t="shared" si="833"/>
        <v>-4.2433927609957891</v>
      </c>
      <c r="E1660">
        <f t="shared" si="833"/>
        <v>-4.2433927609999955</v>
      </c>
      <c r="F1660">
        <f t="shared" si="833"/>
        <v>-4.243392760909046</v>
      </c>
      <c r="G1660">
        <f t="shared" si="833"/>
        <v>-4.2433927609818056</v>
      </c>
      <c r="H1660">
        <f t="shared" si="833"/>
        <v>-4.2433927562087774</v>
      </c>
      <c r="I1660">
        <f t="shared" si="833"/>
        <v>-4.243392750620842</v>
      </c>
    </row>
    <row r="1661" spans="1:9">
      <c r="A1661">
        <f t="shared" ref="A1661:I1661" si="834">A657-A$1005</f>
        <v>2.7262403136724078</v>
      </c>
      <c r="B1661">
        <f t="shared" si="834"/>
        <v>2.7262403136723901</v>
      </c>
      <c r="C1661">
        <f t="shared" si="834"/>
        <v>2.7262403136724487</v>
      </c>
      <c r="D1661">
        <f t="shared" si="834"/>
        <v>2.726240313672065</v>
      </c>
      <c r="E1661">
        <f t="shared" si="834"/>
        <v>2.7262403136683133</v>
      </c>
      <c r="F1661">
        <f t="shared" si="834"/>
        <v>2.7262403137574438</v>
      </c>
      <c r="G1661">
        <f t="shared" si="834"/>
        <v>2.72624031372834</v>
      </c>
      <c r="H1661">
        <f t="shared" si="834"/>
        <v>2.7262403182685375</v>
      </c>
      <c r="I1661">
        <f t="shared" si="834"/>
        <v>2.7262403219938278</v>
      </c>
    </row>
    <row r="1662" spans="1:9">
      <c r="A1662">
        <f t="shared" ref="A1662:I1662" si="835">A658-A$1005</f>
        <v>1.4926666260960708</v>
      </c>
      <c r="B1662">
        <f t="shared" si="835"/>
        <v>1.4926666260960513</v>
      </c>
      <c r="C1662">
        <f t="shared" si="835"/>
        <v>1.4926666260961099</v>
      </c>
      <c r="D1662">
        <f t="shared" si="835"/>
        <v>1.4926666260956836</v>
      </c>
      <c r="E1662">
        <f t="shared" si="835"/>
        <v>1.492666626092614</v>
      </c>
      <c r="F1662">
        <f t="shared" si="835"/>
        <v>1.4926666261890205</v>
      </c>
      <c r="G1662">
        <f t="shared" si="835"/>
        <v>1.4926666261162609</v>
      </c>
      <c r="H1662">
        <f t="shared" si="835"/>
        <v>1.492666631937027</v>
      </c>
      <c r="I1662">
        <f t="shared" si="835"/>
        <v>1.4926666468381882</v>
      </c>
    </row>
    <row r="1663" spans="1:9">
      <c r="A1663">
        <f t="shared" ref="A1663:I1663" si="836">A659-A$1005</f>
        <v>-3.4345190611096843</v>
      </c>
      <c r="B1663">
        <f t="shared" si="836"/>
        <v>-3.4345190611097021</v>
      </c>
      <c r="C1663">
        <f t="shared" si="836"/>
        <v>-3.4345190611096541</v>
      </c>
      <c r="D1663">
        <f t="shared" si="836"/>
        <v>-3.4345190611099952</v>
      </c>
      <c r="E1663">
        <f t="shared" si="836"/>
        <v>-3.434519061112951</v>
      </c>
      <c r="F1663">
        <f t="shared" si="836"/>
        <v>-3.4345190610183636</v>
      </c>
      <c r="G1663">
        <f t="shared" si="836"/>
        <v>-3.4345190610038117</v>
      </c>
      <c r="H1663">
        <f t="shared" si="836"/>
        <v>-3.4345190562307835</v>
      </c>
      <c r="I1663">
        <f t="shared" si="836"/>
        <v>-3.4345190525054932</v>
      </c>
    </row>
    <row r="1664" spans="1:9">
      <c r="A1664">
        <f t="shared" ref="A1664:I1664" si="837">A660-A$1005</f>
        <v>-3.3251531088306741</v>
      </c>
      <c r="B1664">
        <f t="shared" si="837"/>
        <v>-3.3251531088306923</v>
      </c>
      <c r="C1664">
        <f t="shared" si="837"/>
        <v>-3.3251531088306336</v>
      </c>
      <c r="D1664">
        <f t="shared" si="837"/>
        <v>-3.3251531088310458</v>
      </c>
      <c r="E1664">
        <f t="shared" si="837"/>
        <v>-3.3251531088335469</v>
      </c>
      <c r="F1664">
        <f t="shared" si="837"/>
        <v>-3.3251531087444164</v>
      </c>
      <c r="G1664">
        <f t="shared" si="837"/>
        <v>-3.325153108802624</v>
      </c>
      <c r="H1664">
        <f t="shared" si="837"/>
        <v>-3.3251531030982733</v>
      </c>
      <c r="I1664">
        <f t="shared" si="837"/>
        <v>-3.3251530975103378</v>
      </c>
    </row>
    <row r="1665" spans="1:9">
      <c r="A1665">
        <f t="shared" ref="A1665:I1665" si="838">A661-A$1005</f>
        <v>0.75786422332897008</v>
      </c>
      <c r="B1665">
        <f t="shared" si="838"/>
        <v>0.75786422332895143</v>
      </c>
      <c r="C1665">
        <f t="shared" si="838"/>
        <v>0.75786422332900827</v>
      </c>
      <c r="D1665">
        <f t="shared" si="838"/>
        <v>0.75786422332862458</v>
      </c>
      <c r="E1665">
        <f t="shared" si="838"/>
        <v>0.75786422332566872</v>
      </c>
      <c r="F1665">
        <f t="shared" si="838"/>
        <v>0.7578642234147992</v>
      </c>
      <c r="G1665">
        <f t="shared" si="838"/>
        <v>0.75786422344390303</v>
      </c>
      <c r="H1665">
        <f t="shared" si="838"/>
        <v>0.75786422938108444</v>
      </c>
      <c r="I1665">
        <f t="shared" si="838"/>
        <v>0.75786423683166504</v>
      </c>
    </row>
    <row r="1666" spans="1:9">
      <c r="A1666">
        <f t="shared" ref="A1666:I1666" si="839">A662-A$1005</f>
        <v>7.1083363193973348E-2</v>
      </c>
      <c r="B1666">
        <f t="shared" si="839"/>
        <v>7.1083363193954696E-2</v>
      </c>
      <c r="C1666">
        <f t="shared" si="839"/>
        <v>7.1083363194006211E-2</v>
      </c>
      <c r="D1666">
        <f t="shared" si="839"/>
        <v>7.1083363193565674E-2</v>
      </c>
      <c r="E1666">
        <f t="shared" si="839"/>
        <v>7.1083363191064564E-2</v>
      </c>
      <c r="F1666">
        <f t="shared" si="839"/>
        <v>7.1083363276557066E-2</v>
      </c>
      <c r="G1666">
        <f t="shared" si="839"/>
        <v>7.108336326200515E-2</v>
      </c>
      <c r="H1666">
        <f t="shared" si="839"/>
        <v>7.1083368733525276E-2</v>
      </c>
      <c r="I1666">
        <f t="shared" si="839"/>
        <v>7.1083381772041321E-2</v>
      </c>
    </row>
    <row r="1667" spans="1:9">
      <c r="A1667">
        <f t="shared" ref="A1667:I1667" si="840">A663-A$1005</f>
        <v>-4.8037440226089023</v>
      </c>
      <c r="B1667">
        <f t="shared" si="840"/>
        <v>-4.803744022608921</v>
      </c>
      <c r="C1667">
        <f t="shared" si="840"/>
        <v>-4.8037440226088677</v>
      </c>
      <c r="D1667">
        <f t="shared" si="840"/>
        <v>-4.803744022609294</v>
      </c>
      <c r="E1667">
        <f t="shared" si="840"/>
        <v>-4.8037440226125909</v>
      </c>
      <c r="F1667">
        <f t="shared" si="840"/>
        <v>-4.8037440225161845</v>
      </c>
      <c r="G1667">
        <f t="shared" si="840"/>
        <v>-4.8037440225016326</v>
      </c>
      <c r="H1667">
        <f t="shared" si="840"/>
        <v>-4.8037440180778503</v>
      </c>
      <c r="I1667">
        <f t="shared" si="840"/>
        <v>-4.8037440031766891</v>
      </c>
    </row>
    <row r="1668" spans="1:9">
      <c r="A1668">
        <f t="shared" ref="A1668:I1668" si="841">A664-A$1005</f>
        <v>-0.48349999265083365</v>
      </c>
      <c r="B1668">
        <f t="shared" si="841"/>
        <v>-0.48349999265085231</v>
      </c>
      <c r="C1668">
        <f t="shared" si="841"/>
        <v>-0.48349999265079191</v>
      </c>
      <c r="D1668">
        <f t="shared" si="841"/>
        <v>-0.48349999265121824</v>
      </c>
      <c r="E1668">
        <f t="shared" si="841"/>
        <v>-0.48349999265519727</v>
      </c>
      <c r="F1668">
        <f t="shared" si="841"/>
        <v>-0.48349999256606679</v>
      </c>
      <c r="G1668">
        <f t="shared" si="841"/>
        <v>-0.48349999263882637</v>
      </c>
      <c r="H1668">
        <f t="shared" si="841"/>
        <v>-0.48349998705089092</v>
      </c>
      <c r="I1668">
        <f t="shared" si="841"/>
        <v>-0.48349997401237488</v>
      </c>
    </row>
    <row r="1669" spans="1:9">
      <c r="A1669">
        <f t="shared" ref="A1669:I1669" si="842">A665-A$1005</f>
        <v>-1.3668817744595607</v>
      </c>
      <c r="B1669">
        <f t="shared" si="842"/>
        <v>-1.3668817744595803</v>
      </c>
      <c r="C1669">
        <f t="shared" si="842"/>
        <v>-1.3668817744595287</v>
      </c>
      <c r="D1669">
        <f t="shared" si="842"/>
        <v>-1.3668817744598982</v>
      </c>
      <c r="E1669">
        <f t="shared" si="842"/>
        <v>-1.3668817744637636</v>
      </c>
      <c r="F1669">
        <f t="shared" si="842"/>
        <v>-1.3668817743746331</v>
      </c>
      <c r="G1669">
        <f t="shared" si="842"/>
        <v>-1.366881774389185</v>
      </c>
      <c r="H1669">
        <f t="shared" si="842"/>
        <v>-1.3668817691504955</v>
      </c>
      <c r="I1669">
        <f t="shared" si="842"/>
        <v>-1.3668817579746246</v>
      </c>
    </row>
    <row r="1670" spans="1:9">
      <c r="A1670">
        <f t="shared" ref="A1670:I1670" si="843">A666-A$1005</f>
        <v>2.9406390820330524</v>
      </c>
      <c r="B1670">
        <f t="shared" si="843"/>
        <v>2.9406390820330319</v>
      </c>
      <c r="C1670">
        <f t="shared" si="843"/>
        <v>2.940639082033087</v>
      </c>
      <c r="D1670">
        <f t="shared" si="843"/>
        <v>2.9406390820327033</v>
      </c>
      <c r="E1670">
        <f t="shared" si="843"/>
        <v>2.9406390820295201</v>
      </c>
      <c r="F1670">
        <f t="shared" si="843"/>
        <v>2.9406390821241075</v>
      </c>
      <c r="G1670">
        <f t="shared" si="843"/>
        <v>2.9406390821095556</v>
      </c>
      <c r="H1670">
        <f t="shared" si="843"/>
        <v>2.9406390879303217</v>
      </c>
      <c r="I1670">
        <f t="shared" si="843"/>
        <v>2.9406390935182571</v>
      </c>
    </row>
    <row r="1671" spans="1:9">
      <c r="A1671">
        <f t="shared" ref="A1671:I1671" si="844">A667-A$1005</f>
        <v>-2.8970293040183437</v>
      </c>
      <c r="B1671">
        <f t="shared" si="844"/>
        <v>-2.8970293040183623</v>
      </c>
      <c r="C1671">
        <f t="shared" si="844"/>
        <v>-2.8970293040183037</v>
      </c>
      <c r="D1671">
        <f t="shared" si="844"/>
        <v>-2.8970293040187016</v>
      </c>
      <c r="E1671">
        <f t="shared" si="844"/>
        <v>-2.8970293040219985</v>
      </c>
      <c r="F1671">
        <f t="shared" si="844"/>
        <v>-2.8970293039310491</v>
      </c>
      <c r="G1671">
        <f t="shared" si="844"/>
        <v>-2.897029303945601</v>
      </c>
      <c r="H1671">
        <f t="shared" si="844"/>
        <v>-2.8970292992889881</v>
      </c>
      <c r="I1671">
        <f t="shared" si="844"/>
        <v>-2.8970292955636978</v>
      </c>
    </row>
    <row r="1672" spans="1:9">
      <c r="A1672">
        <f t="shared" ref="A1672:I1672" si="845">A668-A$1005</f>
        <v>-4.6382487147745017</v>
      </c>
      <c r="B1672">
        <f t="shared" si="845"/>
        <v>-4.6382487147745213</v>
      </c>
      <c r="C1672">
        <f t="shared" si="845"/>
        <v>-4.6382487147744627</v>
      </c>
      <c r="D1672">
        <f t="shared" si="845"/>
        <v>-4.6382487147748179</v>
      </c>
      <c r="E1672">
        <f t="shared" si="845"/>
        <v>-4.6382487147784559</v>
      </c>
      <c r="F1672">
        <f t="shared" si="845"/>
        <v>-4.6382487146911444</v>
      </c>
      <c r="G1672">
        <f t="shared" si="845"/>
        <v>-4.6382487147348002</v>
      </c>
      <c r="H1672">
        <f t="shared" si="845"/>
        <v>-4.638248709961772</v>
      </c>
      <c r="I1672">
        <f t="shared" si="845"/>
        <v>-4.6382486969232559</v>
      </c>
    </row>
    <row r="1673" spans="1:9">
      <c r="A1673">
        <f t="shared" ref="A1673:I1673" si="846">A669-A$1005</f>
        <v>4.8459182489929473</v>
      </c>
      <c r="B1673">
        <f t="shared" si="846"/>
        <v>4.8459182489929287</v>
      </c>
      <c r="C1673">
        <f t="shared" si="846"/>
        <v>4.8459182489929873</v>
      </c>
      <c r="D1673">
        <f t="shared" si="846"/>
        <v>4.8459182489925752</v>
      </c>
      <c r="E1673">
        <f t="shared" si="846"/>
        <v>4.8459182489896193</v>
      </c>
      <c r="F1673">
        <f t="shared" si="846"/>
        <v>4.8459182490769308</v>
      </c>
      <c r="G1673">
        <f t="shared" si="846"/>
        <v>4.8459182491060346</v>
      </c>
      <c r="H1673">
        <f t="shared" si="846"/>
        <v>4.8459182549268007</v>
      </c>
      <c r="I1673">
        <f t="shared" si="846"/>
        <v>4.8459182679653168</v>
      </c>
    </row>
    <row r="1674" spans="1:9">
      <c r="A1674">
        <f t="shared" ref="A1674:I1674" si="847">A670-A$1005</f>
        <v>-1.1503305908942485</v>
      </c>
      <c r="B1674">
        <f t="shared" si="847"/>
        <v>-1.1503305908942671</v>
      </c>
      <c r="C1674">
        <f t="shared" si="847"/>
        <v>-1.1503305908942139</v>
      </c>
      <c r="D1674">
        <f t="shared" si="847"/>
        <v>-1.1503305908945549</v>
      </c>
      <c r="E1674">
        <f t="shared" si="847"/>
        <v>-1.1503305908972834</v>
      </c>
      <c r="F1674">
        <f t="shared" si="847"/>
        <v>-1.1503305908117909</v>
      </c>
      <c r="G1674">
        <f t="shared" si="847"/>
        <v>-1.1503305907826871</v>
      </c>
      <c r="H1674">
        <f t="shared" si="847"/>
        <v>-1.1503305863589048</v>
      </c>
      <c r="I1674">
        <f t="shared" si="847"/>
        <v>-1.1503305733203888</v>
      </c>
    </row>
    <row r="1675" spans="1:9">
      <c r="A1675">
        <f t="shared" ref="A1675:I1675" si="848">A671-A$1005</f>
        <v>-0.31018712303561724</v>
      </c>
      <c r="B1675">
        <f t="shared" si="848"/>
        <v>-0.31018712303563589</v>
      </c>
      <c r="C1675">
        <f t="shared" si="848"/>
        <v>-0.3101871230355755</v>
      </c>
      <c r="D1675">
        <f t="shared" si="848"/>
        <v>-0.31018712303603024</v>
      </c>
      <c r="E1675">
        <f t="shared" si="848"/>
        <v>-0.31018712303921347</v>
      </c>
      <c r="F1675">
        <f t="shared" si="848"/>
        <v>-0.31018712294462603</v>
      </c>
      <c r="G1675">
        <f t="shared" si="848"/>
        <v>-0.3101871230173856</v>
      </c>
      <c r="H1675">
        <f t="shared" si="848"/>
        <v>-0.31018711812794209</v>
      </c>
      <c r="I1675">
        <f t="shared" si="848"/>
        <v>-0.31018710136413574</v>
      </c>
    </row>
    <row r="1676" spans="1:9">
      <c r="A1676">
        <f t="shared" ref="A1676:I1676" si="849">A672-A$1005</f>
        <v>0.73881071658628894</v>
      </c>
      <c r="B1676">
        <f t="shared" si="849"/>
        <v>0.73881071658627029</v>
      </c>
      <c r="C1676">
        <f t="shared" si="849"/>
        <v>0.73881071658632891</v>
      </c>
      <c r="D1676">
        <f t="shared" si="849"/>
        <v>0.738810716585931</v>
      </c>
      <c r="E1676">
        <f t="shared" si="849"/>
        <v>0.7388107165825204</v>
      </c>
      <c r="F1676">
        <f t="shared" si="849"/>
        <v>0.73881071667710785</v>
      </c>
      <c r="G1676">
        <f t="shared" si="849"/>
        <v>0.73881071666255593</v>
      </c>
      <c r="H1676">
        <f t="shared" si="849"/>
        <v>0.73881072178483009</v>
      </c>
      <c r="I1676">
        <f t="shared" si="849"/>
        <v>0.73881073296070099</v>
      </c>
    </row>
    <row r="1677" spans="1:9">
      <c r="A1677">
        <f t="shared" ref="A1677:I1677" si="850">A673-A$1005</f>
        <v>2.9465936433225304</v>
      </c>
      <c r="B1677">
        <f t="shared" si="850"/>
        <v>2.9465936433225099</v>
      </c>
      <c r="C1677">
        <f t="shared" si="850"/>
        <v>2.9465936433225721</v>
      </c>
      <c r="D1677">
        <f t="shared" si="850"/>
        <v>2.9465936433222168</v>
      </c>
      <c r="E1677">
        <f t="shared" si="850"/>
        <v>2.9465936433189199</v>
      </c>
      <c r="F1677">
        <f t="shared" si="850"/>
        <v>2.9465936434135074</v>
      </c>
      <c r="G1677">
        <f t="shared" si="850"/>
        <v>2.9465936433989555</v>
      </c>
      <c r="H1677">
        <f t="shared" si="850"/>
        <v>2.9465936478227377</v>
      </c>
      <c r="I1677">
        <f t="shared" si="850"/>
        <v>2.9465936571359634</v>
      </c>
    </row>
    <row r="1678" spans="1:9">
      <c r="A1678">
        <f t="shared" ref="A1678:I1678" si="851">A674-A$1005</f>
        <v>-4.4172828800503305</v>
      </c>
      <c r="B1678">
        <f t="shared" si="851"/>
        <v>-4.4172828800503492</v>
      </c>
      <c r="C1678">
        <f t="shared" si="851"/>
        <v>-4.4172828800502941</v>
      </c>
      <c r="D1678">
        <f t="shared" si="851"/>
        <v>-4.4172828800507205</v>
      </c>
      <c r="E1678">
        <f t="shared" si="851"/>
        <v>-4.4172828800546995</v>
      </c>
      <c r="F1678">
        <f t="shared" si="851"/>
        <v>-4.41728287996375</v>
      </c>
      <c r="G1678">
        <f t="shared" si="851"/>
        <v>-4.4172828799346462</v>
      </c>
      <c r="H1678">
        <f t="shared" si="851"/>
        <v>-4.4172828737646341</v>
      </c>
      <c r="I1678">
        <f t="shared" si="851"/>
        <v>-4.4172828644514084</v>
      </c>
    </row>
    <row r="1679" spans="1:9">
      <c r="A1679">
        <f t="shared" ref="A1679:I1679" si="852">A675-A$1005</f>
        <v>4.9513810750826144</v>
      </c>
      <c r="B1679">
        <f t="shared" si="852"/>
        <v>4.9513810750825957</v>
      </c>
      <c r="C1679">
        <f t="shared" si="852"/>
        <v>4.9513810750826508</v>
      </c>
      <c r="D1679">
        <f t="shared" si="852"/>
        <v>4.9513810750822813</v>
      </c>
      <c r="E1679">
        <f t="shared" si="852"/>
        <v>4.9513810750795528</v>
      </c>
      <c r="F1679">
        <f t="shared" si="852"/>
        <v>4.9513810751668643</v>
      </c>
      <c r="G1679">
        <f t="shared" si="852"/>
        <v>4.9513810751959682</v>
      </c>
      <c r="H1679">
        <f t="shared" si="852"/>
        <v>4.951381079852581</v>
      </c>
      <c r="I1679">
        <f t="shared" si="852"/>
        <v>4.9513810873031616</v>
      </c>
    </row>
    <row r="1680" spans="1:9">
      <c r="A1680">
        <f t="shared" ref="A1680:I1680" si="853">A676-A$1005</f>
        <v>4.6000844357390358</v>
      </c>
      <c r="B1680">
        <f t="shared" si="853"/>
        <v>4.6000844357390154</v>
      </c>
      <c r="C1680">
        <f t="shared" si="853"/>
        <v>4.6000844357390775</v>
      </c>
      <c r="D1680">
        <f t="shared" si="853"/>
        <v>4.6000844357387223</v>
      </c>
      <c r="E1680">
        <f t="shared" si="853"/>
        <v>4.6000844357349706</v>
      </c>
      <c r="F1680">
        <f t="shared" si="853"/>
        <v>4.600084435835015</v>
      </c>
      <c r="G1680">
        <f t="shared" si="853"/>
        <v>4.6000844357768074</v>
      </c>
      <c r="H1680">
        <f t="shared" si="853"/>
        <v>4.6000844407826662</v>
      </c>
      <c r="I1680">
        <f t="shared" si="853"/>
        <v>4.6000844538211823</v>
      </c>
    </row>
    <row r="1681" spans="1:9">
      <c r="A1681">
        <f t="shared" ref="A1681:I1681" si="854">A677-A$1005</f>
        <v>4.5157894424494804</v>
      </c>
      <c r="B1681">
        <f t="shared" si="854"/>
        <v>4.5157894424494618</v>
      </c>
      <c r="C1681">
        <f t="shared" si="854"/>
        <v>4.5157894424495169</v>
      </c>
      <c r="D1681">
        <f t="shared" si="854"/>
        <v>4.5157894424490905</v>
      </c>
      <c r="E1681">
        <f t="shared" si="854"/>
        <v>4.5157894424464757</v>
      </c>
      <c r="F1681">
        <f t="shared" si="854"/>
        <v>4.5157894425356062</v>
      </c>
      <c r="G1681">
        <f t="shared" si="854"/>
        <v>4.5157894424628466</v>
      </c>
      <c r="H1681">
        <f t="shared" si="854"/>
        <v>4.5157894473522902</v>
      </c>
      <c r="I1681">
        <f t="shared" si="854"/>
        <v>4.5157894641160965</v>
      </c>
    </row>
    <row r="1682" spans="1:9">
      <c r="A1682">
        <f t="shared" ref="A1682:I1682" si="855">A678-A$1005</f>
        <v>-3.3453396542737535</v>
      </c>
      <c r="B1682">
        <f t="shared" si="855"/>
        <v>-3.3453396542737721</v>
      </c>
      <c r="C1682">
        <f t="shared" si="855"/>
        <v>-3.3453396542737153</v>
      </c>
      <c r="D1682">
        <f t="shared" si="855"/>
        <v>-3.3453396542740848</v>
      </c>
      <c r="E1682">
        <f t="shared" si="855"/>
        <v>-3.345339654277268</v>
      </c>
      <c r="F1682">
        <f t="shared" si="855"/>
        <v>-3.3453396541881375</v>
      </c>
      <c r="G1682">
        <f t="shared" si="855"/>
        <v>-3.3453396542463452</v>
      </c>
      <c r="H1682">
        <f t="shared" si="855"/>
        <v>-3.3453396484255791</v>
      </c>
      <c r="I1682">
        <f t="shared" si="855"/>
        <v>-3.3453396409749985</v>
      </c>
    </row>
    <row r="1683" spans="1:9">
      <c r="A1683">
        <f t="shared" ref="A1683:I1683" si="856">A679-A$1005</f>
        <v>2.5058014268461166</v>
      </c>
      <c r="B1683">
        <f t="shared" si="856"/>
        <v>2.5058014268460997</v>
      </c>
      <c r="C1683">
        <f t="shared" si="856"/>
        <v>2.5058014268461477</v>
      </c>
      <c r="D1683">
        <f t="shared" si="856"/>
        <v>2.5058014268457782</v>
      </c>
      <c r="E1683">
        <f t="shared" si="856"/>
        <v>2.5058014268415718</v>
      </c>
      <c r="F1683">
        <f t="shared" si="856"/>
        <v>2.5058014269307023</v>
      </c>
      <c r="G1683">
        <f t="shared" si="856"/>
        <v>2.5058014269452542</v>
      </c>
      <c r="H1683">
        <f t="shared" si="856"/>
        <v>2.5058014318346977</v>
      </c>
      <c r="I1683">
        <f t="shared" si="856"/>
        <v>2.5058014392852783</v>
      </c>
    </row>
    <row r="1684" spans="1:9">
      <c r="A1684">
        <f t="shared" ref="A1684:I1684" si="857">A680-A$1005</f>
        <v>-3.4376408949054715</v>
      </c>
      <c r="B1684">
        <f t="shared" si="857"/>
        <v>-3.4376408949054902</v>
      </c>
      <c r="C1684">
        <f t="shared" si="857"/>
        <v>-3.437640894905428</v>
      </c>
      <c r="D1684">
        <f t="shared" si="857"/>
        <v>-3.4376408949058259</v>
      </c>
      <c r="E1684">
        <f t="shared" si="857"/>
        <v>-3.437640894910146</v>
      </c>
      <c r="F1684">
        <f t="shared" si="857"/>
        <v>-3.4376408948155586</v>
      </c>
      <c r="G1684">
        <f t="shared" si="857"/>
        <v>-3.4376408949028701</v>
      </c>
      <c r="H1684">
        <f t="shared" si="857"/>
        <v>-3.4376408886164427</v>
      </c>
      <c r="I1684">
        <f t="shared" si="857"/>
        <v>-3.4376408755779266</v>
      </c>
    </row>
    <row r="1685" spans="1:9">
      <c r="A1685">
        <f t="shared" ref="A1685:I1685" si="858">A681-A$1005</f>
        <v>-3.9846828172570814</v>
      </c>
      <c r="B1685">
        <f t="shared" si="858"/>
        <v>-3.9846828172571005</v>
      </c>
      <c r="C1685">
        <f t="shared" si="858"/>
        <v>-3.9846828172570383</v>
      </c>
      <c r="D1685">
        <f t="shared" si="858"/>
        <v>-3.9846828172574078</v>
      </c>
      <c r="E1685">
        <f t="shared" si="858"/>
        <v>-3.9846828172612732</v>
      </c>
      <c r="F1685">
        <f t="shared" si="858"/>
        <v>-3.9846828171721427</v>
      </c>
      <c r="G1685">
        <f t="shared" si="858"/>
        <v>-3.9846828172449023</v>
      </c>
      <c r="H1685">
        <f t="shared" si="858"/>
        <v>-3.9846828114241362</v>
      </c>
      <c r="I1685">
        <f t="shared" si="858"/>
        <v>-3.9846827983856201</v>
      </c>
    </row>
    <row r="1686" spans="1:9">
      <c r="A1686">
        <f t="shared" ref="A1686:I1686" si="859">A682-A$1005</f>
        <v>3.5165977675824243</v>
      </c>
      <c r="B1686">
        <f t="shared" si="859"/>
        <v>3.5165977675824056</v>
      </c>
      <c r="C1686">
        <f t="shared" si="859"/>
        <v>3.5165977675824536</v>
      </c>
      <c r="D1686">
        <f t="shared" si="859"/>
        <v>3.5165977675820841</v>
      </c>
      <c r="E1686">
        <f t="shared" si="859"/>
        <v>3.5165977675787872</v>
      </c>
      <c r="F1686">
        <f t="shared" si="859"/>
        <v>3.5165977676660987</v>
      </c>
      <c r="G1686">
        <f t="shared" si="859"/>
        <v>3.5165977675933391</v>
      </c>
      <c r="H1686">
        <f t="shared" si="859"/>
        <v>3.5165977738797665</v>
      </c>
      <c r="I1686">
        <f t="shared" si="859"/>
        <v>3.5165977776050568</v>
      </c>
    </row>
    <row r="1687" spans="1:9">
      <c r="A1687">
        <f t="shared" ref="A1687:I1687" si="860">A683-A$1005</f>
        <v>3.5932214763587966</v>
      </c>
      <c r="B1687">
        <f t="shared" si="860"/>
        <v>3.5932214763587798</v>
      </c>
      <c r="C1687">
        <f t="shared" si="860"/>
        <v>3.5932214763588348</v>
      </c>
      <c r="D1687">
        <f t="shared" si="860"/>
        <v>3.5932214763583943</v>
      </c>
      <c r="E1687">
        <f t="shared" si="860"/>
        <v>3.5932214763543016</v>
      </c>
      <c r="F1687">
        <f t="shared" si="860"/>
        <v>3.59322147644707</v>
      </c>
      <c r="G1687">
        <f t="shared" si="860"/>
        <v>3.5932214764179662</v>
      </c>
      <c r="H1687">
        <f t="shared" si="860"/>
        <v>3.5932214818894863</v>
      </c>
      <c r="I1687">
        <f t="shared" si="860"/>
        <v>3.5932214856147766</v>
      </c>
    </row>
    <row r="1688" spans="1:9">
      <c r="A1688">
        <f t="shared" ref="A1688:I1688" si="861">A684-A$1005</f>
        <v>-3.8853346308794601</v>
      </c>
      <c r="B1688">
        <f t="shared" si="861"/>
        <v>-3.8853346308794787</v>
      </c>
      <c r="C1688">
        <f t="shared" si="861"/>
        <v>-3.8853346308794272</v>
      </c>
      <c r="D1688">
        <f t="shared" si="861"/>
        <v>-3.8853346308798109</v>
      </c>
      <c r="E1688">
        <f t="shared" si="861"/>
        <v>-3.8853346308824257</v>
      </c>
      <c r="F1688">
        <f t="shared" si="861"/>
        <v>-3.8853346307878383</v>
      </c>
      <c r="G1688">
        <f t="shared" si="861"/>
        <v>-3.8853346308460459</v>
      </c>
      <c r="H1688">
        <f t="shared" si="861"/>
        <v>-3.8853346258401871</v>
      </c>
      <c r="I1688">
        <f t="shared" si="861"/>
        <v>-3.8853346109390259</v>
      </c>
    </row>
    <row r="1689" spans="1:9">
      <c r="A1689">
        <f t="shared" ref="A1689:I1689" si="862">A685-A$1005</f>
        <v>-0.78486381779851389</v>
      </c>
      <c r="B1689">
        <f t="shared" si="862"/>
        <v>-0.78486381779853254</v>
      </c>
      <c r="C1689">
        <f t="shared" si="862"/>
        <v>-0.78486381779848102</v>
      </c>
      <c r="D1689">
        <f t="shared" si="862"/>
        <v>-0.7848638177988505</v>
      </c>
      <c r="E1689">
        <f t="shared" si="862"/>
        <v>-0.78486381780203374</v>
      </c>
      <c r="F1689">
        <f t="shared" si="862"/>
        <v>-0.78486381770926528</v>
      </c>
      <c r="G1689">
        <f t="shared" si="862"/>
        <v>-0.78486381773836911</v>
      </c>
      <c r="H1689">
        <f t="shared" si="862"/>
        <v>-0.78486381284892559</v>
      </c>
      <c r="I1689">
        <f t="shared" si="862"/>
        <v>-0.78486379981040955</v>
      </c>
    </row>
    <row r="1690" spans="1:9">
      <c r="A1690">
        <f t="shared" ref="A1690:I1690" si="863">A686-A$1005</f>
        <v>-1.0610085498216604</v>
      </c>
      <c r="B1690">
        <f t="shared" si="863"/>
        <v>-1.061008549821679</v>
      </c>
      <c r="C1690">
        <f t="shared" si="863"/>
        <v>-1.0610085498216222</v>
      </c>
      <c r="D1690">
        <f t="shared" si="863"/>
        <v>-1.0610085498220769</v>
      </c>
      <c r="E1690">
        <f t="shared" si="863"/>
        <v>-1.0610085498246917</v>
      </c>
      <c r="F1690">
        <f t="shared" si="863"/>
        <v>-1.0610085497319233</v>
      </c>
      <c r="G1690">
        <f t="shared" si="863"/>
        <v>-1.0610085497610271</v>
      </c>
      <c r="H1690">
        <f t="shared" si="863"/>
        <v>-1.0610085446387529</v>
      </c>
      <c r="I1690">
        <f t="shared" si="863"/>
        <v>-1.0610085278749466</v>
      </c>
    </row>
    <row r="1691" spans="1:9">
      <c r="A1691">
        <f t="shared" ref="A1691:I1691" si="864">A687-A$1005</f>
        <v>-3.0784217491476817</v>
      </c>
      <c r="B1691">
        <f t="shared" si="864"/>
        <v>-3.0784217491477008</v>
      </c>
      <c r="C1691">
        <f t="shared" si="864"/>
        <v>-3.0784217491476511</v>
      </c>
      <c r="D1691">
        <f t="shared" si="864"/>
        <v>-3.0784217491479922</v>
      </c>
      <c r="E1691">
        <f t="shared" si="864"/>
        <v>-3.078421749150948</v>
      </c>
      <c r="F1691">
        <f t="shared" si="864"/>
        <v>-3.0784217490581796</v>
      </c>
      <c r="G1691">
        <f t="shared" si="864"/>
        <v>-3.0784217490581796</v>
      </c>
      <c r="H1691">
        <f t="shared" si="864"/>
        <v>-3.0784217435866594</v>
      </c>
      <c r="I1691">
        <f t="shared" si="864"/>
        <v>-3.0784217417240143</v>
      </c>
    </row>
    <row r="1692" spans="1:9">
      <c r="A1692">
        <f t="shared" ref="A1692:I1692" si="865">A688-A$1005</f>
        <v>3.9065476699964732</v>
      </c>
      <c r="B1692">
        <f t="shared" si="865"/>
        <v>3.9065476699964545</v>
      </c>
      <c r="C1692">
        <f t="shared" si="865"/>
        <v>3.9065476699965132</v>
      </c>
      <c r="D1692">
        <f t="shared" si="865"/>
        <v>3.9065476699961437</v>
      </c>
      <c r="E1692">
        <f t="shared" si="865"/>
        <v>3.9065476699925057</v>
      </c>
      <c r="F1692">
        <f t="shared" si="865"/>
        <v>3.9065476700925501</v>
      </c>
      <c r="G1692">
        <f t="shared" si="865"/>
        <v>3.9065476700197905</v>
      </c>
      <c r="H1692">
        <f t="shared" si="865"/>
        <v>3.906547674909234</v>
      </c>
      <c r="I1692">
        <f t="shared" si="865"/>
        <v>3.9065476804971695</v>
      </c>
    </row>
    <row r="1693" spans="1:9">
      <c r="A1693">
        <f t="shared" ref="A1693:I1693" si="866">A689-A$1005</f>
        <v>3.2912130847506882</v>
      </c>
      <c r="B1693">
        <f t="shared" si="866"/>
        <v>3.2912130847506678</v>
      </c>
      <c r="C1693">
        <f t="shared" si="866"/>
        <v>3.2912130847507228</v>
      </c>
      <c r="D1693">
        <f t="shared" si="866"/>
        <v>3.2912130847503249</v>
      </c>
      <c r="E1693">
        <f t="shared" si="866"/>
        <v>3.2912130847471417</v>
      </c>
      <c r="F1693">
        <f t="shared" si="866"/>
        <v>3.2912130848417291</v>
      </c>
      <c r="G1693">
        <f t="shared" si="866"/>
        <v>3.2912130848271772</v>
      </c>
      <c r="H1693">
        <f t="shared" si="866"/>
        <v>3.2912130896002054</v>
      </c>
      <c r="I1693">
        <f t="shared" si="866"/>
        <v>3.2912130951881409</v>
      </c>
    </row>
    <row r="1694" spans="1:9">
      <c r="A1694">
        <f t="shared" ref="A1694:I1694" si="867">A690-A$1005</f>
        <v>9.0251385887554214E-2</v>
      </c>
      <c r="B1694">
        <f t="shared" si="867"/>
        <v>9.0251385887535562E-2</v>
      </c>
      <c r="C1694">
        <f t="shared" si="867"/>
        <v>9.0251385887597735E-2</v>
      </c>
      <c r="D1694">
        <f t="shared" si="867"/>
        <v>9.0251385887199831E-2</v>
      </c>
      <c r="E1694">
        <f t="shared" si="867"/>
        <v>9.0251385883675539E-2</v>
      </c>
      <c r="F1694">
        <f t="shared" si="867"/>
        <v>9.0251385976443999E-2</v>
      </c>
      <c r="G1694">
        <f t="shared" si="867"/>
        <v>9.0251385932788253E-2</v>
      </c>
      <c r="H1694">
        <f t="shared" si="867"/>
        <v>9.0251391753554344E-2</v>
      </c>
      <c r="I1694">
        <f t="shared" si="867"/>
        <v>9.025140106678009E-2</v>
      </c>
    </row>
    <row r="1695" spans="1:9">
      <c r="A1695">
        <f t="shared" ref="A1695:I1695" si="868">A691-A$1005</f>
        <v>3.4454068510487845</v>
      </c>
      <c r="B1695">
        <f t="shared" si="868"/>
        <v>3.4454068510487676</v>
      </c>
      <c r="C1695">
        <f t="shared" si="868"/>
        <v>3.4454068510488156</v>
      </c>
      <c r="D1695">
        <f t="shared" si="868"/>
        <v>3.4454068510484603</v>
      </c>
      <c r="E1695">
        <f t="shared" si="868"/>
        <v>3.4454068510458455</v>
      </c>
      <c r="F1695">
        <f t="shared" si="868"/>
        <v>3.445406851140433</v>
      </c>
      <c r="G1695">
        <f t="shared" si="868"/>
        <v>3.4454068511258811</v>
      </c>
      <c r="H1695">
        <f t="shared" si="868"/>
        <v>3.4454068560153246</v>
      </c>
      <c r="I1695">
        <f t="shared" si="868"/>
        <v>3.4454068690538406</v>
      </c>
    </row>
    <row r="1696" spans="1:9">
      <c r="A1696">
        <f t="shared" ref="A1696:I1696" si="869">A692-A$1005</f>
        <v>4.427230199491663</v>
      </c>
      <c r="B1696">
        <f t="shared" si="869"/>
        <v>4.4272301994916443</v>
      </c>
      <c r="C1696">
        <f t="shared" si="869"/>
        <v>4.4272301994917029</v>
      </c>
      <c r="D1696">
        <f t="shared" si="869"/>
        <v>4.427230199491305</v>
      </c>
      <c r="E1696">
        <f t="shared" si="869"/>
        <v>4.4272301994878944</v>
      </c>
      <c r="F1696">
        <f t="shared" si="869"/>
        <v>4.4272301995806629</v>
      </c>
      <c r="G1696">
        <f t="shared" si="869"/>
        <v>4.427230199566111</v>
      </c>
      <c r="H1696">
        <f t="shared" si="869"/>
        <v>4.4272302053868771</v>
      </c>
      <c r="I1696">
        <f t="shared" si="869"/>
        <v>4.4272302091121674</v>
      </c>
    </row>
    <row r="1697" spans="1:9">
      <c r="A1697">
        <f t="shared" ref="A1697:I1697" si="870">A693-A$1005</f>
        <v>-3.0856647429991702</v>
      </c>
      <c r="B1697">
        <f t="shared" si="870"/>
        <v>-3.0856647429991888</v>
      </c>
      <c r="C1697">
        <f t="shared" si="870"/>
        <v>-3.0856647429991284</v>
      </c>
      <c r="D1697">
        <f t="shared" si="870"/>
        <v>-3.0856647429994837</v>
      </c>
      <c r="E1697">
        <f t="shared" si="870"/>
        <v>-3.0856647430027806</v>
      </c>
      <c r="F1697">
        <f t="shared" si="870"/>
        <v>-3.0856647429172881</v>
      </c>
      <c r="G1697">
        <f t="shared" si="870"/>
        <v>-3.0856647429754958</v>
      </c>
      <c r="H1697">
        <f t="shared" si="870"/>
        <v>-3.0856647379696369</v>
      </c>
      <c r="I1697">
        <f t="shared" si="870"/>
        <v>-3.0856647342443466</v>
      </c>
    </row>
    <row r="1698" spans="1:9">
      <c r="A1698">
        <f t="shared" ref="A1698:I1698" si="871">A694-A$1005</f>
        <v>2.7731050545287923</v>
      </c>
      <c r="B1698">
        <f t="shared" si="871"/>
        <v>2.7731050545287719</v>
      </c>
      <c r="C1698">
        <f t="shared" si="871"/>
        <v>2.7731050545288269</v>
      </c>
      <c r="D1698">
        <f t="shared" si="871"/>
        <v>2.7731050545284006</v>
      </c>
      <c r="E1698">
        <f t="shared" si="871"/>
        <v>2.7731050545244216</v>
      </c>
      <c r="F1698">
        <f t="shared" si="871"/>
        <v>2.7731050546135521</v>
      </c>
      <c r="G1698">
        <f t="shared" si="871"/>
        <v>2.773105054628104</v>
      </c>
      <c r="H1698">
        <f t="shared" si="871"/>
        <v>2.7731050606817007</v>
      </c>
      <c r="I1698">
        <f t="shared" si="871"/>
        <v>2.7731050699949265</v>
      </c>
    </row>
    <row r="1699" spans="1:9">
      <c r="A1699">
        <f t="shared" ref="A1699:I1699" si="872">A695-A$1005</f>
        <v>1.7512865766524</v>
      </c>
      <c r="B1699">
        <f t="shared" si="872"/>
        <v>1.7512865766523813</v>
      </c>
      <c r="C1699">
        <f t="shared" si="872"/>
        <v>1.7512865766524328</v>
      </c>
      <c r="D1699">
        <f t="shared" si="872"/>
        <v>1.7512865766520918</v>
      </c>
      <c r="E1699">
        <f t="shared" si="872"/>
        <v>1.7512865766493633</v>
      </c>
      <c r="F1699">
        <f t="shared" si="872"/>
        <v>1.7512865767348558</v>
      </c>
      <c r="G1699">
        <f t="shared" si="872"/>
        <v>1.7512865767348558</v>
      </c>
      <c r="H1699">
        <f t="shared" si="872"/>
        <v>1.751286581158638</v>
      </c>
      <c r="I1699">
        <f t="shared" si="872"/>
        <v>1.7512865960597992</v>
      </c>
    </row>
    <row r="1700" spans="1:9">
      <c r="A1700">
        <f t="shared" ref="A1700:I1700" si="873">A696-A$1005</f>
        <v>-3.5279846474012322</v>
      </c>
      <c r="B1700">
        <f t="shared" si="873"/>
        <v>-3.5279846474012508</v>
      </c>
      <c r="C1700">
        <f t="shared" si="873"/>
        <v>-3.5279846474011975</v>
      </c>
      <c r="D1700">
        <f t="shared" si="873"/>
        <v>-3.5279846474015812</v>
      </c>
      <c r="E1700">
        <f t="shared" si="873"/>
        <v>-3.5279846474059013</v>
      </c>
      <c r="F1700">
        <f t="shared" si="873"/>
        <v>-3.5279846473131329</v>
      </c>
      <c r="G1700">
        <f t="shared" si="873"/>
        <v>-3.5279846473131329</v>
      </c>
      <c r="H1700">
        <f t="shared" si="873"/>
        <v>-3.5279846414923668</v>
      </c>
      <c r="I1700">
        <f t="shared" si="873"/>
        <v>-3.5279846340417862</v>
      </c>
    </row>
    <row r="1701" spans="1:9">
      <c r="A1701">
        <f t="shared" ref="A1701:I1701" si="874">A697-A$1005</f>
        <v>-1.2506760781224657</v>
      </c>
      <c r="B1701">
        <f t="shared" si="874"/>
        <v>-1.2506760781224848</v>
      </c>
      <c r="C1701">
        <f t="shared" si="874"/>
        <v>-1.2506760781224244</v>
      </c>
      <c r="D1701">
        <f t="shared" si="874"/>
        <v>-1.250676078122865</v>
      </c>
      <c r="E1701">
        <f t="shared" si="874"/>
        <v>-1.2506760781270714</v>
      </c>
      <c r="F1701">
        <f t="shared" si="874"/>
        <v>-1.2506760780379409</v>
      </c>
      <c r="G1701">
        <f t="shared" si="874"/>
        <v>-1.250676078023389</v>
      </c>
      <c r="H1701">
        <f t="shared" si="874"/>
        <v>-1.2506760731339455</v>
      </c>
      <c r="I1701">
        <f t="shared" si="874"/>
        <v>-1.2506760656833649</v>
      </c>
    </row>
    <row r="1702" spans="1:9">
      <c r="A1702">
        <f t="shared" ref="A1702:I1702" si="875">A698-A$1005</f>
        <v>4.1967828086429284</v>
      </c>
      <c r="B1702">
        <f t="shared" si="875"/>
        <v>4.1967828086429098</v>
      </c>
      <c r="C1702">
        <f t="shared" si="875"/>
        <v>4.1967828086429648</v>
      </c>
      <c r="D1702">
        <f t="shared" si="875"/>
        <v>4.1967828086425243</v>
      </c>
      <c r="E1702">
        <f t="shared" si="875"/>
        <v>4.1967828086399095</v>
      </c>
      <c r="F1702">
        <f t="shared" si="875"/>
        <v>4.1967828087363159</v>
      </c>
      <c r="G1702">
        <f t="shared" si="875"/>
        <v>4.1967828087508678</v>
      </c>
      <c r="H1702">
        <f t="shared" si="875"/>
        <v>4.1967828143388033</v>
      </c>
      <c r="I1702">
        <f t="shared" si="875"/>
        <v>4.1967828273773193</v>
      </c>
    </row>
    <row r="1703" spans="1:9">
      <c r="A1703">
        <f t="shared" ref="A1703:I1703" si="876">A699-A$1005</f>
        <v>3.6905097315874658</v>
      </c>
      <c r="B1703">
        <f t="shared" si="876"/>
        <v>3.6905097315874489</v>
      </c>
      <c r="C1703">
        <f t="shared" si="876"/>
        <v>3.6905097315874968</v>
      </c>
      <c r="D1703">
        <f t="shared" si="876"/>
        <v>3.6905097315870989</v>
      </c>
      <c r="E1703">
        <f t="shared" si="876"/>
        <v>3.6905097315830062</v>
      </c>
      <c r="F1703">
        <f t="shared" si="876"/>
        <v>3.6905097316775937</v>
      </c>
      <c r="G1703">
        <f t="shared" si="876"/>
        <v>3.6905097316484898</v>
      </c>
      <c r="H1703">
        <f t="shared" si="876"/>
        <v>3.6905097365379333</v>
      </c>
      <c r="I1703">
        <f t="shared" si="876"/>
        <v>3.6905097514390945</v>
      </c>
    </row>
    <row r="1704" spans="1:9">
      <c r="A1704">
        <f t="shared" ref="A1704:I1704" si="877">A700-A$1005</f>
        <v>1.5826199698800592</v>
      </c>
      <c r="B1704">
        <f t="shared" si="877"/>
        <v>1.5826199698800405</v>
      </c>
      <c r="C1704">
        <f t="shared" si="877"/>
        <v>1.5826199698800991</v>
      </c>
      <c r="D1704">
        <f t="shared" si="877"/>
        <v>1.5826199698797154</v>
      </c>
      <c r="E1704">
        <f t="shared" si="877"/>
        <v>1.5826199698767596</v>
      </c>
      <c r="F1704">
        <f t="shared" si="877"/>
        <v>1.58261996996589</v>
      </c>
      <c r="G1704">
        <f t="shared" si="877"/>
        <v>1.58261996996589</v>
      </c>
      <c r="H1704">
        <f t="shared" si="877"/>
        <v>1.5826199743896723</v>
      </c>
      <c r="I1704">
        <f t="shared" si="877"/>
        <v>1.5826199799776077</v>
      </c>
    </row>
    <row r="1705" spans="1:9">
      <c r="A1705">
        <f t="shared" ref="A1705:I1705" si="878">A701-A$1005</f>
        <v>-2.7297585602203966E-3</v>
      </c>
      <c r="B1705">
        <f t="shared" si="878"/>
        <v>-2.7297585602390484E-3</v>
      </c>
      <c r="C1705">
        <f t="shared" si="878"/>
        <v>-2.7297585601786523E-3</v>
      </c>
      <c r="D1705">
        <f t="shared" si="878"/>
        <v>-2.7297585605765562E-3</v>
      </c>
      <c r="E1705">
        <f t="shared" si="878"/>
        <v>-2.7297585638734745E-3</v>
      </c>
      <c r="F1705">
        <f t="shared" si="878"/>
        <v>-2.7297584747429937E-3</v>
      </c>
      <c r="G1705">
        <f t="shared" si="878"/>
        <v>-2.7297585038468242E-3</v>
      </c>
      <c r="H1705">
        <f t="shared" si="878"/>
        <v>-2.7297530323266983E-3</v>
      </c>
      <c r="I1705">
        <f t="shared" si="878"/>
        <v>-2.7297437191009521E-3</v>
      </c>
    </row>
    <row r="1706" spans="1:9">
      <c r="A1706">
        <f t="shared" ref="A1706:I1706" si="879">A702-A$1005</f>
        <v>0.27758722945433245</v>
      </c>
      <c r="B1706">
        <f t="shared" si="879"/>
        <v>0.2775872294543138</v>
      </c>
      <c r="C1706">
        <f t="shared" si="879"/>
        <v>0.27758722945436887</v>
      </c>
      <c r="D1706">
        <f t="shared" si="879"/>
        <v>0.27758722945395675</v>
      </c>
      <c r="E1706">
        <f t="shared" si="879"/>
        <v>0.27758722945145564</v>
      </c>
      <c r="F1706">
        <f t="shared" si="879"/>
        <v>0.27758722954604309</v>
      </c>
      <c r="G1706">
        <f t="shared" si="879"/>
        <v>0.27758722950238734</v>
      </c>
      <c r="H1706">
        <f t="shared" si="879"/>
        <v>0.27758723497390747</v>
      </c>
      <c r="I1706">
        <f t="shared" si="879"/>
        <v>0.27758724987506866</v>
      </c>
    </row>
    <row r="1707" spans="1:9">
      <c r="A1707">
        <f t="shared" ref="A1707:I1707" si="880">A703-A$1005</f>
        <v>3.2707265203778535</v>
      </c>
      <c r="B1707">
        <f t="shared" si="880"/>
        <v>3.2707265203778366</v>
      </c>
      <c r="C1707">
        <f t="shared" si="880"/>
        <v>3.2707265203778917</v>
      </c>
      <c r="D1707">
        <f t="shared" si="880"/>
        <v>3.2707265203774796</v>
      </c>
      <c r="E1707">
        <f t="shared" si="880"/>
        <v>3.2707265203735005</v>
      </c>
      <c r="F1707">
        <f t="shared" si="880"/>
        <v>3.270726520466269</v>
      </c>
      <c r="G1707">
        <f t="shared" si="880"/>
        <v>3.2707265204517171</v>
      </c>
      <c r="H1707">
        <f t="shared" si="880"/>
        <v>3.2707265261560678</v>
      </c>
      <c r="I1707">
        <f t="shared" si="880"/>
        <v>3.2707265317440033</v>
      </c>
    </row>
    <row r="1708" spans="1:9">
      <c r="A1708">
        <f t="shared" ref="A1708:I1708" si="881">A704-A$1005</f>
        <v>-1.1082973197219603</v>
      </c>
      <c r="B1708">
        <f t="shared" si="881"/>
        <v>-1.108297319721979</v>
      </c>
      <c r="C1708">
        <f t="shared" si="881"/>
        <v>-1.1082973197219275</v>
      </c>
      <c r="D1708">
        <f t="shared" si="881"/>
        <v>-1.1082973197222827</v>
      </c>
      <c r="E1708">
        <f t="shared" si="881"/>
        <v>-1.1082973197262618</v>
      </c>
      <c r="F1708">
        <f t="shared" si="881"/>
        <v>-1.1082973196316743</v>
      </c>
      <c r="G1708">
        <f t="shared" si="881"/>
        <v>-1.1082973196171224</v>
      </c>
      <c r="H1708">
        <f t="shared" si="881"/>
        <v>-1.1082973144948483</v>
      </c>
      <c r="I1708">
        <f t="shared" si="881"/>
        <v>-1.1082973033189774</v>
      </c>
    </row>
    <row r="1709" spans="1:9">
      <c r="A1709">
        <f t="shared" ref="A1709:I1709" si="882">A705-A$1005</f>
        <v>2.4985690600064698</v>
      </c>
      <c r="B1709">
        <f t="shared" si="882"/>
        <v>2.4985690600064512</v>
      </c>
      <c r="C1709">
        <f t="shared" si="882"/>
        <v>2.4985690600065027</v>
      </c>
      <c r="D1709">
        <f t="shared" si="882"/>
        <v>2.4985690600061616</v>
      </c>
      <c r="E1709">
        <f t="shared" si="882"/>
        <v>2.49856906000241</v>
      </c>
      <c r="F1709">
        <f t="shared" si="882"/>
        <v>2.4985690601024544</v>
      </c>
      <c r="G1709">
        <f t="shared" si="882"/>
        <v>2.4985690601170063</v>
      </c>
      <c r="H1709">
        <f t="shared" si="882"/>
        <v>2.4985690657049417</v>
      </c>
      <c r="I1709">
        <f t="shared" si="882"/>
        <v>2.4985690712928772</v>
      </c>
    </row>
    <row r="1710" spans="1:9">
      <c r="A1710">
        <f t="shared" ref="A1710:I1710" si="883">A706-A$1005</f>
        <v>-4.4667156270765629</v>
      </c>
      <c r="B1710">
        <f t="shared" si="883"/>
        <v>-4.4667156270765815</v>
      </c>
      <c r="C1710">
        <f t="shared" si="883"/>
        <v>-4.4667156270765247</v>
      </c>
      <c r="D1710">
        <f t="shared" si="883"/>
        <v>-4.466715627076951</v>
      </c>
      <c r="E1710">
        <f t="shared" si="883"/>
        <v>-4.4667156270807027</v>
      </c>
      <c r="F1710">
        <f t="shared" si="883"/>
        <v>-4.4667156269861152</v>
      </c>
      <c r="G1710">
        <f t="shared" si="883"/>
        <v>-4.4667156270006672</v>
      </c>
      <c r="H1710">
        <f t="shared" si="883"/>
        <v>-4.4667156208306551</v>
      </c>
      <c r="I1710">
        <f t="shared" si="883"/>
        <v>-4.4667156189680099</v>
      </c>
    </row>
    <row r="1711" spans="1:9">
      <c r="A1711">
        <f t="shared" ref="A1711:I1711" si="884">A707-A$1005</f>
        <v>-0.5276274695452825</v>
      </c>
      <c r="B1711">
        <f t="shared" si="884"/>
        <v>-0.52762746954530115</v>
      </c>
      <c r="C1711">
        <f t="shared" si="884"/>
        <v>-0.52762746954525142</v>
      </c>
      <c r="D1711">
        <f t="shared" si="884"/>
        <v>-0.52762746954567774</v>
      </c>
      <c r="E1711">
        <f t="shared" si="884"/>
        <v>-0.52762746954977047</v>
      </c>
      <c r="F1711">
        <f t="shared" si="884"/>
        <v>-0.52762746946245898</v>
      </c>
      <c r="G1711">
        <f t="shared" si="884"/>
        <v>-0.52762746950611472</v>
      </c>
      <c r="H1711">
        <f t="shared" si="884"/>
        <v>-0.52762746438384056</v>
      </c>
      <c r="I1711">
        <f t="shared" si="884"/>
        <v>-0.52762745320796967</v>
      </c>
    </row>
    <row r="1712" spans="1:9">
      <c r="A1712">
        <f t="shared" ref="A1712:I1712" si="885">A708-A$1005</f>
        <v>-4.7428323548416884</v>
      </c>
      <c r="B1712">
        <f t="shared" si="885"/>
        <v>-4.742832354841708</v>
      </c>
      <c r="C1712">
        <f t="shared" si="885"/>
        <v>-4.7428323548416529</v>
      </c>
      <c r="D1712">
        <f t="shared" si="885"/>
        <v>-4.7428323548419939</v>
      </c>
      <c r="E1712">
        <f t="shared" si="885"/>
        <v>-4.7428323548447224</v>
      </c>
      <c r="F1712">
        <f t="shared" si="885"/>
        <v>-4.742832354750135</v>
      </c>
      <c r="G1712">
        <f t="shared" si="885"/>
        <v>-4.7428323547355831</v>
      </c>
      <c r="H1712">
        <f t="shared" si="885"/>
        <v>-4.7428323496133089</v>
      </c>
      <c r="I1712">
        <f t="shared" si="885"/>
        <v>-4.7428323328495026</v>
      </c>
    </row>
    <row r="1713" spans="1:9">
      <c r="A1713">
        <f t="shared" ref="A1713:I1713" si="886">A709-A$1005</f>
        <v>-2.270010850843061</v>
      </c>
      <c r="B1713">
        <f t="shared" si="886"/>
        <v>-2.2700108508430805</v>
      </c>
      <c r="C1713">
        <f t="shared" si="886"/>
        <v>-2.2700108508430219</v>
      </c>
      <c r="D1713">
        <f t="shared" si="886"/>
        <v>-2.2700108508433914</v>
      </c>
      <c r="E1713">
        <f t="shared" si="886"/>
        <v>-2.2700108508470294</v>
      </c>
      <c r="F1713">
        <f t="shared" si="886"/>
        <v>-2.2700108507560799</v>
      </c>
      <c r="G1713">
        <f t="shared" si="886"/>
        <v>-2.270010850741528</v>
      </c>
      <c r="H1713">
        <f t="shared" si="886"/>
        <v>-2.2700108457356691</v>
      </c>
      <c r="I1713">
        <f t="shared" si="886"/>
        <v>-2.2700108289718628</v>
      </c>
    </row>
    <row r="1714" spans="1:9">
      <c r="A1714">
        <f t="shared" ref="A1714:I1714" si="887">A710-A$1005</f>
        <v>3.3099799196758868</v>
      </c>
      <c r="B1714">
        <f t="shared" si="887"/>
        <v>3.3099799196758699</v>
      </c>
      <c r="C1714">
        <f t="shared" si="887"/>
        <v>3.309979919675925</v>
      </c>
      <c r="D1714">
        <f t="shared" si="887"/>
        <v>3.3099799196754702</v>
      </c>
      <c r="E1714">
        <f t="shared" si="887"/>
        <v>3.3099799196716049</v>
      </c>
      <c r="F1714">
        <f t="shared" si="887"/>
        <v>3.3099799197661923</v>
      </c>
      <c r="G1714">
        <f t="shared" si="887"/>
        <v>3.3099799196934327</v>
      </c>
      <c r="H1714">
        <f t="shared" si="887"/>
        <v>3.3099799249321222</v>
      </c>
      <c r="I1714">
        <f t="shared" si="887"/>
        <v>3.3099799305200577</v>
      </c>
    </row>
    <row r="1715" spans="1:9">
      <c r="A1715">
        <f t="shared" ref="A1715:I1715" si="888">A711-A$1005</f>
        <v>4.3993371862673092</v>
      </c>
      <c r="B1715">
        <f t="shared" si="888"/>
        <v>4.3993371862672905</v>
      </c>
      <c r="C1715">
        <f t="shared" si="888"/>
        <v>4.3993371862673456</v>
      </c>
      <c r="D1715">
        <f t="shared" si="888"/>
        <v>4.3993371862669619</v>
      </c>
      <c r="E1715">
        <f t="shared" si="888"/>
        <v>4.3993371862634376</v>
      </c>
      <c r="F1715">
        <f t="shared" si="888"/>
        <v>4.399337186361663</v>
      </c>
      <c r="G1715">
        <f t="shared" si="888"/>
        <v>4.399337186361663</v>
      </c>
      <c r="H1715">
        <f t="shared" si="888"/>
        <v>4.3993371911346912</v>
      </c>
      <c r="I1715">
        <f t="shared" si="888"/>
        <v>4.3993372023105621</v>
      </c>
    </row>
    <row r="1716" spans="1:9">
      <c r="A1716">
        <f t="shared" ref="A1716:I1716" si="889">A712-A$1005</f>
        <v>2.9770523806223581</v>
      </c>
      <c r="B1716">
        <f t="shared" si="889"/>
        <v>2.9770523806223412</v>
      </c>
      <c r="C1716">
        <f t="shared" si="889"/>
        <v>2.9770523806223963</v>
      </c>
      <c r="D1716">
        <f t="shared" si="889"/>
        <v>2.9770523806220126</v>
      </c>
      <c r="E1716">
        <f t="shared" si="889"/>
        <v>2.9770523806182609</v>
      </c>
      <c r="F1716">
        <f t="shared" si="889"/>
        <v>2.9770523807092104</v>
      </c>
      <c r="G1716">
        <f t="shared" si="889"/>
        <v>2.9770523806801066</v>
      </c>
      <c r="H1716">
        <f t="shared" si="889"/>
        <v>2.9770523868501186</v>
      </c>
      <c r="I1716">
        <f t="shared" si="889"/>
        <v>2.9770523905754089</v>
      </c>
    </row>
    <row r="1717" spans="1:9">
      <c r="A1717">
        <f t="shared" ref="A1717:I1717" si="890">A713-A$1005</f>
        <v>4.7179761415578225</v>
      </c>
      <c r="B1717">
        <f t="shared" si="890"/>
        <v>4.7179761415578039</v>
      </c>
      <c r="C1717">
        <f t="shared" si="890"/>
        <v>4.7179761415578554</v>
      </c>
      <c r="D1717">
        <f t="shared" si="890"/>
        <v>4.7179761415574148</v>
      </c>
      <c r="E1717">
        <f t="shared" si="890"/>
        <v>4.7179761415536632</v>
      </c>
      <c r="F1717">
        <f t="shared" si="890"/>
        <v>4.7179761416482506</v>
      </c>
      <c r="G1717">
        <f t="shared" si="890"/>
        <v>4.7179761416045949</v>
      </c>
      <c r="H1717">
        <f t="shared" si="890"/>
        <v>4.7179761473089457</v>
      </c>
      <c r="I1717">
        <f t="shared" si="890"/>
        <v>4.7179761528968811</v>
      </c>
    </row>
    <row r="1718" spans="1:9">
      <c r="A1718">
        <f t="shared" ref="A1718:I1718" si="891">A714-A$1005</f>
        <v>2.3302322887538418</v>
      </c>
      <c r="B1718">
        <f t="shared" si="891"/>
        <v>2.3302322887538214</v>
      </c>
      <c r="C1718">
        <f t="shared" si="891"/>
        <v>2.3302322887538764</v>
      </c>
      <c r="D1718">
        <f t="shared" si="891"/>
        <v>2.3302322887534501</v>
      </c>
      <c r="E1718">
        <f t="shared" si="891"/>
        <v>2.3302322887502669</v>
      </c>
      <c r="F1718">
        <f t="shared" si="891"/>
        <v>2.3302322888484923</v>
      </c>
      <c r="G1718">
        <f t="shared" si="891"/>
        <v>2.3302322888048366</v>
      </c>
      <c r="H1718">
        <f t="shared" si="891"/>
        <v>2.3302322942763567</v>
      </c>
      <c r="I1718">
        <f t="shared" si="891"/>
        <v>2.3302323073148727</v>
      </c>
    </row>
    <row r="1719" spans="1:9">
      <c r="A1719">
        <f t="shared" ref="A1719:I1719" si="892">A715-A$1005</f>
        <v>2.2978539008592369</v>
      </c>
      <c r="B1719">
        <f t="shared" si="892"/>
        <v>2.2978539008592183</v>
      </c>
      <c r="C1719">
        <f t="shared" si="892"/>
        <v>2.2978539008592804</v>
      </c>
      <c r="D1719">
        <f t="shared" si="892"/>
        <v>2.2978539008588541</v>
      </c>
      <c r="E1719">
        <f t="shared" si="892"/>
        <v>2.297853900856353</v>
      </c>
      <c r="F1719">
        <f t="shared" si="892"/>
        <v>2.2978539009491215</v>
      </c>
      <c r="G1719">
        <f t="shared" si="892"/>
        <v>2.2978539009345695</v>
      </c>
      <c r="H1719">
        <f t="shared" si="892"/>
        <v>2.2978539057075977</v>
      </c>
      <c r="I1719">
        <f t="shared" si="892"/>
        <v>2.2978539168834686</v>
      </c>
    </row>
    <row r="1720" spans="1:9">
      <c r="A1720">
        <f t="shared" ref="A1720:I1720" si="893">A716-A$1005</f>
        <v>4.3097063879445274</v>
      </c>
      <c r="B1720">
        <f t="shared" si="893"/>
        <v>4.3097063879445106</v>
      </c>
      <c r="C1720">
        <f t="shared" si="893"/>
        <v>4.3097063879445585</v>
      </c>
      <c r="D1720">
        <f t="shared" si="893"/>
        <v>4.3097063879441748</v>
      </c>
      <c r="E1720">
        <f t="shared" si="893"/>
        <v>4.3097063879413327</v>
      </c>
      <c r="F1720">
        <f t="shared" si="893"/>
        <v>4.3097063880268252</v>
      </c>
      <c r="G1720">
        <f t="shared" si="893"/>
        <v>4.3097063880413771</v>
      </c>
      <c r="H1720">
        <f t="shared" si="893"/>
        <v>4.3097063936293125</v>
      </c>
      <c r="I1720">
        <f t="shared" si="893"/>
        <v>4.3097064048051834</v>
      </c>
    </row>
    <row r="1721" spans="1:9">
      <c r="A1721">
        <f t="shared" ref="A1721:I1721" si="894">A717-A$1005</f>
        <v>2.7129820525827197</v>
      </c>
      <c r="B1721">
        <f t="shared" si="894"/>
        <v>2.7129820525827011</v>
      </c>
      <c r="C1721">
        <f t="shared" si="894"/>
        <v>2.7129820525827597</v>
      </c>
      <c r="D1721">
        <f t="shared" si="894"/>
        <v>2.7129820525823334</v>
      </c>
      <c r="E1721">
        <f t="shared" si="894"/>
        <v>2.7129820525788091</v>
      </c>
      <c r="F1721">
        <f t="shared" si="894"/>
        <v>2.7129820526752155</v>
      </c>
      <c r="G1721">
        <f t="shared" si="894"/>
        <v>2.712982052587904</v>
      </c>
      <c r="H1721">
        <f t="shared" si="894"/>
        <v>2.7129820585250854</v>
      </c>
      <c r="I1721">
        <f t="shared" si="894"/>
        <v>2.7129820734262466</v>
      </c>
    </row>
    <row r="1722" spans="1:9">
      <c r="A1722">
        <f t="shared" ref="A1722:I1722" si="895">A718-A$1005</f>
        <v>1.2832844642694008</v>
      </c>
      <c r="B1722">
        <f t="shared" si="895"/>
        <v>1.2832844642693804</v>
      </c>
      <c r="C1722">
        <f t="shared" si="895"/>
        <v>1.2832844642694425</v>
      </c>
      <c r="D1722">
        <f t="shared" si="895"/>
        <v>1.2832844642690588</v>
      </c>
      <c r="E1722">
        <f t="shared" si="895"/>
        <v>1.2832844642653072</v>
      </c>
      <c r="F1722">
        <f t="shared" si="895"/>
        <v>1.2832844643562566</v>
      </c>
      <c r="G1722">
        <f t="shared" si="895"/>
        <v>1.2832844643853605</v>
      </c>
      <c r="H1722">
        <f t="shared" si="895"/>
        <v>1.2832844704389572</v>
      </c>
      <c r="I1722">
        <f t="shared" si="895"/>
        <v>1.2832844853401184</v>
      </c>
    </row>
    <row r="1723" spans="1:9">
      <c r="A1723">
        <f t="shared" ref="A1723:I1723" si="896">A719-A$1005</f>
        <v>0.22326963916403653</v>
      </c>
      <c r="B1723">
        <f t="shared" si="896"/>
        <v>0.22326963916401787</v>
      </c>
      <c r="C1723">
        <f t="shared" si="896"/>
        <v>0.22326963916407294</v>
      </c>
      <c r="D1723">
        <f t="shared" si="896"/>
        <v>0.22326963916361819</v>
      </c>
      <c r="E1723">
        <f t="shared" si="896"/>
        <v>0.22326963916020759</v>
      </c>
      <c r="F1723">
        <f t="shared" si="896"/>
        <v>0.22326963926025201</v>
      </c>
      <c r="G1723">
        <f t="shared" si="896"/>
        <v>0.22326963918749243</v>
      </c>
      <c r="H1723">
        <f t="shared" si="896"/>
        <v>0.22326964512467384</v>
      </c>
      <c r="I1723">
        <f t="shared" si="896"/>
        <v>0.22326965630054474</v>
      </c>
    </row>
    <row r="1724" spans="1:9">
      <c r="A1724">
        <f t="shared" ref="A1724:I1724" si="897">A720-A$1005</f>
        <v>-0.18232772061842706</v>
      </c>
      <c r="B1724">
        <f t="shared" si="897"/>
        <v>-0.18232772061844571</v>
      </c>
      <c r="C1724">
        <f t="shared" si="897"/>
        <v>-0.18232772061838887</v>
      </c>
      <c r="D1724">
        <f t="shared" si="897"/>
        <v>-0.18232772061878677</v>
      </c>
      <c r="E1724">
        <f t="shared" si="897"/>
        <v>-0.18232772062219738</v>
      </c>
      <c r="F1724">
        <f t="shared" si="897"/>
        <v>-0.18232772052579094</v>
      </c>
      <c r="G1724">
        <f t="shared" si="897"/>
        <v>-0.18232772056944668</v>
      </c>
      <c r="H1724">
        <f t="shared" si="897"/>
        <v>-0.18232771568000317</v>
      </c>
      <c r="I1724">
        <f t="shared" si="897"/>
        <v>-0.18232770264148712</v>
      </c>
    </row>
    <row r="1725" spans="1:9">
      <c r="A1725">
        <f t="shared" ref="A1725:I1725" si="898">A721-A$1005</f>
        <v>-3.5539981441932911</v>
      </c>
      <c r="B1725">
        <f t="shared" si="898"/>
        <v>-3.5539981441933097</v>
      </c>
      <c r="C1725">
        <f t="shared" si="898"/>
        <v>-3.5539981441932582</v>
      </c>
      <c r="D1725">
        <f t="shared" si="898"/>
        <v>-3.5539981441936561</v>
      </c>
      <c r="E1725">
        <f t="shared" si="898"/>
        <v>-3.5539981441961572</v>
      </c>
      <c r="F1725">
        <f t="shared" si="898"/>
        <v>-3.5539981441106647</v>
      </c>
      <c r="G1725">
        <f t="shared" si="898"/>
        <v>-3.5539981441106647</v>
      </c>
      <c r="H1725">
        <f t="shared" si="898"/>
        <v>-3.5539981387555599</v>
      </c>
      <c r="I1725">
        <f t="shared" si="898"/>
        <v>-3.553998127579689</v>
      </c>
    </row>
    <row r="1726" spans="1:9">
      <c r="A1726">
        <f t="shared" ref="A1726:I1726" si="899">A722-A$1005</f>
        <v>3.2707719270671971</v>
      </c>
      <c r="B1726">
        <f t="shared" si="899"/>
        <v>3.2707719270671785</v>
      </c>
      <c r="C1726">
        <f t="shared" si="899"/>
        <v>3.27077192706723</v>
      </c>
      <c r="D1726">
        <f t="shared" si="899"/>
        <v>3.2707719270667894</v>
      </c>
      <c r="E1726">
        <f t="shared" si="899"/>
        <v>3.2707719270638336</v>
      </c>
      <c r="F1726">
        <f t="shared" si="899"/>
        <v>3.270771927156602</v>
      </c>
      <c r="G1726">
        <f t="shared" si="899"/>
        <v>3.2707719270838425</v>
      </c>
      <c r="H1726">
        <f t="shared" si="899"/>
        <v>3.2707719318568707</v>
      </c>
      <c r="I1726">
        <f t="shared" si="899"/>
        <v>3.2707719355821609</v>
      </c>
    </row>
    <row r="1727" spans="1:9">
      <c r="A1727">
        <f t="shared" ref="A1727:I1727" si="900">A723-A$1005</f>
        <v>-0.66235822367402886</v>
      </c>
      <c r="B1727">
        <f t="shared" si="900"/>
        <v>-0.66235822367404751</v>
      </c>
      <c r="C1727">
        <f t="shared" si="900"/>
        <v>-0.66235822367399066</v>
      </c>
      <c r="D1727">
        <f t="shared" si="900"/>
        <v>-0.66235822367434594</v>
      </c>
      <c r="E1727">
        <f t="shared" si="900"/>
        <v>-0.66235822367707442</v>
      </c>
      <c r="F1727">
        <f t="shared" si="900"/>
        <v>-0.66235822359158192</v>
      </c>
      <c r="G1727">
        <f t="shared" si="900"/>
        <v>-0.66235822357703</v>
      </c>
      <c r="H1727">
        <f t="shared" si="900"/>
        <v>-0.66235821880400181</v>
      </c>
      <c r="I1727">
        <f t="shared" si="900"/>
        <v>-0.66235820949077606</v>
      </c>
    </row>
    <row r="1728" spans="1:9">
      <c r="A1728">
        <f t="shared" ref="A1728:I1728" si="901">A724-A$1005</f>
        <v>2.0664313467414486</v>
      </c>
      <c r="B1728">
        <f t="shared" si="901"/>
        <v>2.0664313467414299</v>
      </c>
      <c r="C1728">
        <f t="shared" si="901"/>
        <v>2.0664313467414814</v>
      </c>
      <c r="D1728">
        <f t="shared" si="901"/>
        <v>2.0664313467410693</v>
      </c>
      <c r="E1728">
        <f t="shared" si="901"/>
        <v>2.0664313467368629</v>
      </c>
      <c r="F1728">
        <f t="shared" si="901"/>
        <v>2.0664313468296314</v>
      </c>
      <c r="G1728">
        <f t="shared" si="901"/>
        <v>2.0664313468150795</v>
      </c>
      <c r="H1728">
        <f t="shared" si="901"/>
        <v>2.0664313528686762</v>
      </c>
      <c r="I1728">
        <f t="shared" si="901"/>
        <v>2.0664313584566116</v>
      </c>
    </row>
    <row r="1729" spans="1:9">
      <c r="A1729">
        <f t="shared" ref="A1729:I1729" si="902">A725-A$1005</f>
        <v>1.508802397145268</v>
      </c>
      <c r="B1729">
        <f t="shared" si="902"/>
        <v>1.5088023971452476</v>
      </c>
      <c r="C1729">
        <f t="shared" si="902"/>
        <v>1.5088023971453026</v>
      </c>
      <c r="D1729">
        <f t="shared" si="902"/>
        <v>1.5088023971449047</v>
      </c>
      <c r="E1729">
        <f t="shared" si="902"/>
        <v>1.5088023971420625</v>
      </c>
      <c r="F1729">
        <f t="shared" si="902"/>
        <v>1.508802397234831</v>
      </c>
      <c r="G1729">
        <f t="shared" si="902"/>
        <v>1.5088023971766233</v>
      </c>
      <c r="H1729">
        <f t="shared" si="902"/>
        <v>1.5088024027645588</v>
      </c>
      <c r="I1729">
        <f t="shared" si="902"/>
        <v>1.5088024139404297</v>
      </c>
    </row>
    <row r="1730" spans="1:9">
      <c r="A1730">
        <f t="shared" ref="A1730:I1730" si="903">A726-A$1005</f>
        <v>-4.9651115869443041</v>
      </c>
      <c r="B1730">
        <f t="shared" si="903"/>
        <v>-4.9651115869443228</v>
      </c>
      <c r="C1730">
        <f t="shared" si="903"/>
        <v>-4.9651115869442606</v>
      </c>
      <c r="D1730">
        <f t="shared" si="903"/>
        <v>-4.9651115869446585</v>
      </c>
      <c r="E1730">
        <f t="shared" si="903"/>
        <v>-4.965111586947387</v>
      </c>
      <c r="F1730">
        <f t="shared" si="903"/>
        <v>-4.9651115868618945</v>
      </c>
      <c r="G1730">
        <f t="shared" si="903"/>
        <v>-4.9651115868473426</v>
      </c>
      <c r="H1730">
        <f t="shared" si="903"/>
        <v>-4.9651115816086531</v>
      </c>
      <c r="I1730">
        <f t="shared" si="903"/>
        <v>-4.965111568570137</v>
      </c>
    </row>
    <row r="1731" spans="1:9">
      <c r="A1731">
        <f t="shared" ref="A1731:I1731" si="904">A727-A$1005</f>
        <v>4.7256506693682772</v>
      </c>
      <c r="B1731">
        <f t="shared" si="904"/>
        <v>4.7256506693682585</v>
      </c>
      <c r="C1731">
        <f t="shared" si="904"/>
        <v>4.7256506693683207</v>
      </c>
      <c r="D1731">
        <f t="shared" si="904"/>
        <v>4.7256506693679512</v>
      </c>
      <c r="E1731">
        <f t="shared" si="904"/>
        <v>4.725650669364768</v>
      </c>
      <c r="F1731">
        <f t="shared" si="904"/>
        <v>4.7256506694538984</v>
      </c>
      <c r="G1731">
        <f t="shared" si="904"/>
        <v>4.7256506694247946</v>
      </c>
      <c r="H1731">
        <f t="shared" si="904"/>
        <v>4.7256506755948067</v>
      </c>
      <c r="I1731">
        <f t="shared" si="904"/>
        <v>4.7256506830453873</v>
      </c>
    </row>
    <row r="1732" spans="1:9">
      <c r="A1732">
        <f t="shared" ref="A1732:I1732" si="905">A728-A$1005</f>
        <v>-2.2982300847668347</v>
      </c>
      <c r="B1732">
        <f t="shared" si="905"/>
        <v>-2.2982300847668533</v>
      </c>
      <c r="C1732">
        <f t="shared" si="905"/>
        <v>-2.2982300847668</v>
      </c>
      <c r="D1732">
        <f t="shared" si="905"/>
        <v>-2.2982300847671695</v>
      </c>
      <c r="E1732">
        <f t="shared" si="905"/>
        <v>-2.2982300847706938</v>
      </c>
      <c r="F1732">
        <f t="shared" si="905"/>
        <v>-2.2982300846779253</v>
      </c>
      <c r="G1732">
        <f t="shared" si="905"/>
        <v>-2.2982300847070292</v>
      </c>
      <c r="H1732">
        <f t="shared" si="905"/>
        <v>-2.298230079934001</v>
      </c>
      <c r="I1732">
        <f t="shared" si="905"/>
        <v>-2.2982300668954849</v>
      </c>
    </row>
    <row r="1733" spans="1:9">
      <c r="A1733">
        <f t="shared" ref="A1733:I1733" si="906">A729-A$1005</f>
        <v>-3.8311164457043234</v>
      </c>
      <c r="B1733">
        <f t="shared" si="906"/>
        <v>-3.8311164457043425</v>
      </c>
      <c r="C1733">
        <f t="shared" si="906"/>
        <v>-3.8311164457042821</v>
      </c>
      <c r="D1733">
        <f t="shared" si="906"/>
        <v>-3.8311164457046516</v>
      </c>
      <c r="E1733">
        <f t="shared" si="906"/>
        <v>-3.8311164457081759</v>
      </c>
      <c r="F1733">
        <f t="shared" si="906"/>
        <v>-3.8311164456099505</v>
      </c>
      <c r="G1733">
        <f t="shared" si="906"/>
        <v>-3.8311164455953985</v>
      </c>
      <c r="H1733">
        <f t="shared" si="906"/>
        <v>-3.8311164397746325</v>
      </c>
      <c r="I1733">
        <f t="shared" si="906"/>
        <v>-3.8311164379119873</v>
      </c>
    </row>
    <row r="1734" spans="1:9">
      <c r="A1734">
        <f t="shared" ref="A1734:I1734" si="907">A730-A$1005</f>
        <v>1.6919327872185974</v>
      </c>
      <c r="B1734">
        <f t="shared" si="907"/>
        <v>1.6919327872185779</v>
      </c>
      <c r="C1734">
        <f t="shared" si="907"/>
        <v>1.6919327872186329</v>
      </c>
      <c r="D1734">
        <f t="shared" si="907"/>
        <v>1.6919327872182066</v>
      </c>
      <c r="E1734">
        <f t="shared" si="907"/>
        <v>1.6919327872146823</v>
      </c>
      <c r="F1734">
        <f t="shared" si="907"/>
        <v>1.6919327873038128</v>
      </c>
      <c r="G1734">
        <f t="shared" si="907"/>
        <v>1.6919327873038128</v>
      </c>
      <c r="H1734">
        <f t="shared" si="907"/>
        <v>1.6919327918440104</v>
      </c>
      <c r="I1734">
        <f t="shared" si="907"/>
        <v>1.6919327974319458</v>
      </c>
    </row>
    <row r="1735" spans="1:9">
      <c r="A1735">
        <f t="shared" ref="A1735:I1735" si="908">A731-A$1005</f>
        <v>3.5584493232240275</v>
      </c>
      <c r="B1735">
        <f t="shared" si="908"/>
        <v>3.5584493232240089</v>
      </c>
      <c r="C1735">
        <f t="shared" si="908"/>
        <v>3.5584493232240675</v>
      </c>
      <c r="D1735">
        <f t="shared" si="908"/>
        <v>3.5584493232236127</v>
      </c>
      <c r="E1735">
        <f t="shared" si="908"/>
        <v>3.5584493232199748</v>
      </c>
      <c r="F1735">
        <f t="shared" si="908"/>
        <v>3.5584493233182002</v>
      </c>
      <c r="G1735">
        <f t="shared" si="908"/>
        <v>3.5584493232890964</v>
      </c>
      <c r="H1735">
        <f t="shared" si="908"/>
        <v>3.5584493279457092</v>
      </c>
      <c r="I1735">
        <f t="shared" si="908"/>
        <v>3.5584493428468704</v>
      </c>
    </row>
    <row r="1736" spans="1:9">
      <c r="A1736">
        <f t="shared" ref="A1736:I1736" si="909">A732-A$1005</f>
        <v>4.6173494325443665</v>
      </c>
      <c r="B1736">
        <f t="shared" si="909"/>
        <v>4.617349432544346</v>
      </c>
      <c r="C1736">
        <f t="shared" si="909"/>
        <v>4.6173494325444011</v>
      </c>
      <c r="D1736">
        <f t="shared" si="909"/>
        <v>4.6173494325439606</v>
      </c>
      <c r="E1736">
        <f t="shared" si="909"/>
        <v>4.6173494325412321</v>
      </c>
      <c r="F1736">
        <f t="shared" si="909"/>
        <v>4.6173494326358195</v>
      </c>
      <c r="G1736">
        <f t="shared" si="909"/>
        <v>4.617349432548508</v>
      </c>
      <c r="H1736">
        <f t="shared" si="909"/>
        <v>4.6173494383692741</v>
      </c>
      <c r="I1736">
        <f t="shared" si="909"/>
        <v>4.6173494458198547</v>
      </c>
    </row>
    <row r="1737" spans="1:9">
      <c r="A1737">
        <f t="shared" ref="A1737:I1737" si="910">A733-A$1005</f>
        <v>4.0753230676019703</v>
      </c>
      <c r="B1737">
        <f t="shared" si="910"/>
        <v>4.0753230676019516</v>
      </c>
      <c r="C1737">
        <f t="shared" si="910"/>
        <v>4.0753230676019996</v>
      </c>
      <c r="D1737">
        <f t="shared" si="910"/>
        <v>4.0753230676016301</v>
      </c>
      <c r="E1737">
        <f t="shared" si="910"/>
        <v>4.0753230675982195</v>
      </c>
      <c r="F1737">
        <f t="shared" si="910"/>
        <v>4.0753230676928069</v>
      </c>
      <c r="G1737">
        <f t="shared" si="910"/>
        <v>4.0753230676054955</v>
      </c>
      <c r="H1737">
        <f t="shared" si="910"/>
        <v>4.0753230731934309</v>
      </c>
      <c r="I1737">
        <f t="shared" si="910"/>
        <v>4.075323075056076</v>
      </c>
    </row>
    <row r="1738" spans="1:9">
      <c r="A1738">
        <f t="shared" ref="A1738:I1738" si="911">A734-A$1005</f>
        <v>0.83439296832889642</v>
      </c>
      <c r="B1738">
        <f t="shared" si="911"/>
        <v>0.83439296832887777</v>
      </c>
      <c r="C1738">
        <f t="shared" si="911"/>
        <v>0.83439296832892751</v>
      </c>
      <c r="D1738">
        <f t="shared" si="911"/>
        <v>0.83439296832852961</v>
      </c>
      <c r="E1738">
        <f t="shared" si="911"/>
        <v>0.834392968325119</v>
      </c>
      <c r="F1738">
        <f t="shared" si="911"/>
        <v>0.83439296841970645</v>
      </c>
      <c r="G1738">
        <f t="shared" si="911"/>
        <v>0.83439296833239496</v>
      </c>
      <c r="H1738">
        <f t="shared" si="911"/>
        <v>0.83439297415316105</v>
      </c>
      <c r="I1738">
        <f t="shared" si="911"/>
        <v>0.8343929797410965</v>
      </c>
    </row>
    <row r="1739" spans="1:9">
      <c r="A1739">
        <f t="shared" ref="A1739:I1739" si="912">A735-A$1005</f>
        <v>1.6598880074706157</v>
      </c>
      <c r="B1739">
        <f t="shared" si="912"/>
        <v>1.6598880074705971</v>
      </c>
      <c r="C1739">
        <f t="shared" si="912"/>
        <v>1.6598880074706557</v>
      </c>
      <c r="D1739">
        <f t="shared" si="912"/>
        <v>1.659888007470272</v>
      </c>
      <c r="E1739">
        <f t="shared" si="912"/>
        <v>1.6598880074670888</v>
      </c>
      <c r="F1739">
        <f t="shared" si="912"/>
        <v>1.6598880075616762</v>
      </c>
      <c r="G1739">
        <f t="shared" si="912"/>
        <v>1.6598880075616762</v>
      </c>
      <c r="H1739">
        <f t="shared" si="912"/>
        <v>1.6598880123347044</v>
      </c>
      <c r="I1739">
        <f t="shared" si="912"/>
        <v>1.6598880290985107</v>
      </c>
    </row>
    <row r="1740" spans="1:9">
      <c r="A1740">
        <f t="shared" ref="A1740:I1740" si="913">A736-A$1005</f>
        <v>-1.1533325817042472</v>
      </c>
      <c r="B1740">
        <f t="shared" si="913"/>
        <v>-1.1533325817042659</v>
      </c>
      <c r="C1740">
        <f t="shared" si="913"/>
        <v>-1.1533325817042055</v>
      </c>
      <c r="D1740">
        <f t="shared" si="913"/>
        <v>-1.1533325817046034</v>
      </c>
      <c r="E1740">
        <f t="shared" si="913"/>
        <v>-1.1533325817072182</v>
      </c>
      <c r="F1740">
        <f t="shared" si="913"/>
        <v>-1.1533325816126307</v>
      </c>
      <c r="G1740">
        <f t="shared" si="913"/>
        <v>-1.1533325816271827</v>
      </c>
      <c r="H1740">
        <f t="shared" si="913"/>
        <v>-1.1533325761556625</v>
      </c>
      <c r="I1740">
        <f t="shared" si="913"/>
        <v>-1.1533325612545013</v>
      </c>
    </row>
    <row r="1741" spans="1:9">
      <c r="A1741">
        <f t="shared" ref="A1741:I1741" si="914">A737-A$1005</f>
        <v>0.20726113196671125</v>
      </c>
      <c r="B1741">
        <f t="shared" si="914"/>
        <v>0.2072611319666926</v>
      </c>
      <c r="C1741">
        <f t="shared" si="914"/>
        <v>0.20726113196674589</v>
      </c>
      <c r="D1741">
        <f t="shared" si="914"/>
        <v>0.20726113196633378</v>
      </c>
      <c r="E1741">
        <f t="shared" si="914"/>
        <v>0.20726113196360529</v>
      </c>
      <c r="F1741">
        <f t="shared" si="914"/>
        <v>0.20726113206183072</v>
      </c>
      <c r="G1741">
        <f t="shared" si="914"/>
        <v>0.20726113207638264</v>
      </c>
      <c r="H1741">
        <f t="shared" si="914"/>
        <v>0.20726113766431808</v>
      </c>
      <c r="I1741">
        <f t="shared" si="914"/>
        <v>0.20726114511489868</v>
      </c>
    </row>
    <row r="1742" spans="1:9">
      <c r="A1742">
        <f t="shared" ref="A1742:I1742" si="915">A738-A$1005</f>
        <v>2.598123094454432</v>
      </c>
      <c r="B1742">
        <f t="shared" si="915"/>
        <v>2.5981230944544134</v>
      </c>
      <c r="C1742">
        <f t="shared" si="915"/>
        <v>2.5981230944544649</v>
      </c>
      <c r="D1742">
        <f t="shared" si="915"/>
        <v>2.5981230944540812</v>
      </c>
      <c r="E1742">
        <f t="shared" si="915"/>
        <v>2.5981230944507843</v>
      </c>
      <c r="F1742">
        <f t="shared" si="915"/>
        <v>2.5981230945471907</v>
      </c>
      <c r="G1742">
        <f t="shared" si="915"/>
        <v>2.5981230945326388</v>
      </c>
      <c r="H1742">
        <f t="shared" si="915"/>
        <v>2.5981230996549129</v>
      </c>
      <c r="I1742">
        <f t="shared" si="915"/>
        <v>2.5981231033802032</v>
      </c>
    </row>
    <row r="1743" spans="1:9">
      <c r="A1743">
        <f t="shared" ref="A1743:I1743" si="916">A739-A$1005</f>
        <v>3.2534566863556558</v>
      </c>
      <c r="B1743">
        <f t="shared" si="916"/>
        <v>3.2534566863556353</v>
      </c>
      <c r="C1743">
        <f t="shared" si="916"/>
        <v>3.2534566863556904</v>
      </c>
      <c r="D1743">
        <f t="shared" si="916"/>
        <v>3.2534566863553209</v>
      </c>
      <c r="E1743">
        <f t="shared" si="916"/>
        <v>3.2534566863523651</v>
      </c>
      <c r="F1743">
        <f t="shared" si="916"/>
        <v>3.2534566864487715</v>
      </c>
      <c r="G1743">
        <f t="shared" si="916"/>
        <v>3.2534566863905638</v>
      </c>
      <c r="H1743">
        <f t="shared" si="916"/>
        <v>3.2534566912800074</v>
      </c>
      <c r="I1743">
        <f t="shared" si="916"/>
        <v>3.2534566968679428</v>
      </c>
    </row>
    <row r="1744" spans="1:9">
      <c r="A1744">
        <f t="shared" ref="A1744:I1744" si="917">A740-A$1005</f>
        <v>-0.71533725172584273</v>
      </c>
      <c r="B1744">
        <f t="shared" si="917"/>
        <v>-0.71533725172586138</v>
      </c>
      <c r="C1744">
        <f t="shared" si="917"/>
        <v>-0.71533725172579921</v>
      </c>
      <c r="D1744">
        <f t="shared" si="917"/>
        <v>-0.71533725172616869</v>
      </c>
      <c r="E1744">
        <f t="shared" si="917"/>
        <v>-0.71533725172957929</v>
      </c>
      <c r="F1744">
        <f t="shared" si="917"/>
        <v>-0.71533725163317285</v>
      </c>
      <c r="G1744">
        <f t="shared" si="917"/>
        <v>-0.71533725166227669</v>
      </c>
      <c r="H1744">
        <f t="shared" si="917"/>
        <v>-0.71533724665641785</v>
      </c>
      <c r="I1744">
        <f t="shared" si="917"/>
        <v>-0.71533723175525665</v>
      </c>
    </row>
    <row r="1745" spans="1:9">
      <c r="A1745">
        <f t="shared" ref="A1745:I1745" si="918">A741-A$1005</f>
        <v>1.7593968498774304</v>
      </c>
      <c r="B1745">
        <f t="shared" si="918"/>
        <v>1.7593968498774135</v>
      </c>
      <c r="C1745">
        <f t="shared" si="918"/>
        <v>1.7593968498774615</v>
      </c>
      <c r="D1745">
        <f t="shared" si="918"/>
        <v>1.7593968498770209</v>
      </c>
      <c r="E1745">
        <f t="shared" si="918"/>
        <v>1.7593968498731556</v>
      </c>
      <c r="F1745">
        <f t="shared" si="918"/>
        <v>1.759396849971381</v>
      </c>
      <c r="G1745">
        <f t="shared" si="918"/>
        <v>1.7593968498986214</v>
      </c>
      <c r="H1745">
        <f t="shared" si="918"/>
        <v>1.759396854788065</v>
      </c>
      <c r="I1745">
        <f t="shared" si="918"/>
        <v>1.7593968659639359</v>
      </c>
    </row>
    <row r="1746" spans="1:9">
      <c r="A1746">
        <f t="shared" ref="A1746:I1746" si="919">A742-A$1005</f>
        <v>-3.8769913043772819</v>
      </c>
      <c r="B1746">
        <f t="shared" si="919"/>
        <v>-3.8769913043773006</v>
      </c>
      <c r="C1746">
        <f t="shared" si="919"/>
        <v>-3.8769913043772419</v>
      </c>
      <c r="D1746">
        <f t="shared" si="919"/>
        <v>-3.8769913043776114</v>
      </c>
      <c r="E1746">
        <f t="shared" si="919"/>
        <v>-3.8769913043815905</v>
      </c>
      <c r="F1746">
        <f t="shared" si="919"/>
        <v>-3.87699130429246</v>
      </c>
      <c r="G1746">
        <f t="shared" si="919"/>
        <v>-3.8769913043361157</v>
      </c>
      <c r="H1746">
        <f t="shared" si="919"/>
        <v>-3.8769912980496883</v>
      </c>
      <c r="I1746">
        <f t="shared" si="919"/>
        <v>-3.8769912868738174</v>
      </c>
    </row>
    <row r="1747" spans="1:9">
      <c r="A1747">
        <f t="shared" ref="A1747:I1747" si="920">A743-A$1005</f>
        <v>1.1549457600933151</v>
      </c>
      <c r="B1747">
        <f t="shared" si="920"/>
        <v>1.1549457600932964</v>
      </c>
      <c r="C1747">
        <f t="shared" si="920"/>
        <v>1.154945760093355</v>
      </c>
      <c r="D1747">
        <f t="shared" si="920"/>
        <v>1.1549457600929145</v>
      </c>
      <c r="E1747">
        <f t="shared" si="920"/>
        <v>1.1549457600904134</v>
      </c>
      <c r="F1747">
        <f t="shared" si="920"/>
        <v>1.1549457601795439</v>
      </c>
      <c r="G1747">
        <f t="shared" si="920"/>
        <v>1.15494576015044</v>
      </c>
      <c r="H1747">
        <f t="shared" si="920"/>
        <v>1.1549457646906376</v>
      </c>
      <c r="I1747">
        <f t="shared" si="920"/>
        <v>1.1549457758665085</v>
      </c>
    </row>
    <row r="1748" spans="1:9">
      <c r="A1748">
        <f t="shared" ref="A1748:I1748" si="921">A744-A$1005</f>
        <v>-0.19114407416953139</v>
      </c>
      <c r="B1748">
        <f t="shared" si="921"/>
        <v>-0.19114407416955004</v>
      </c>
      <c r="C1748">
        <f t="shared" si="921"/>
        <v>-0.1911440741695003</v>
      </c>
      <c r="D1748">
        <f t="shared" si="921"/>
        <v>-0.19114407416986978</v>
      </c>
      <c r="E1748">
        <f t="shared" si="921"/>
        <v>-0.19114407417328039</v>
      </c>
      <c r="F1748">
        <f t="shared" si="921"/>
        <v>-0.19114407408051193</v>
      </c>
      <c r="G1748">
        <f t="shared" si="921"/>
        <v>-0.19114407408051193</v>
      </c>
      <c r="H1748">
        <f t="shared" si="921"/>
        <v>-0.1911440696567297</v>
      </c>
      <c r="I1748">
        <f t="shared" si="921"/>
        <v>-0.19114406406879425</v>
      </c>
    </row>
    <row r="1749" spans="1:9">
      <c r="A1749">
        <f t="shared" ref="A1749:I1749" si="922">A745-A$1005</f>
        <v>-0.13940636958889474</v>
      </c>
      <c r="B1749">
        <f t="shared" si="922"/>
        <v>-0.13940636958891339</v>
      </c>
      <c r="C1749">
        <f t="shared" si="922"/>
        <v>-0.13940636958885477</v>
      </c>
      <c r="D1749">
        <f t="shared" si="922"/>
        <v>-0.13940636958921004</v>
      </c>
      <c r="E1749">
        <f t="shared" si="922"/>
        <v>-0.13940636959341646</v>
      </c>
      <c r="F1749">
        <f t="shared" si="922"/>
        <v>-0.13940636950428598</v>
      </c>
      <c r="G1749">
        <f t="shared" si="922"/>
        <v>-0.13940636953338981</v>
      </c>
      <c r="H1749">
        <f t="shared" si="922"/>
        <v>-0.13940636441111565</v>
      </c>
      <c r="I1749">
        <f t="shared" si="922"/>
        <v>-0.13940635323524475</v>
      </c>
    </row>
    <row r="1750" spans="1:9">
      <c r="A1750">
        <f t="shared" ref="A1750:I1750" si="923">A746-A$1005</f>
        <v>-2.0234096831564008</v>
      </c>
      <c r="B1750">
        <f t="shared" si="923"/>
        <v>-2.0234096831564194</v>
      </c>
      <c r="C1750">
        <f t="shared" si="923"/>
        <v>-2.0234096831563591</v>
      </c>
      <c r="D1750">
        <f t="shared" si="923"/>
        <v>-2.0234096831567285</v>
      </c>
      <c r="E1750">
        <f t="shared" si="923"/>
        <v>-2.0234096831609349</v>
      </c>
      <c r="F1750">
        <f t="shared" si="923"/>
        <v>-2.0234096830681665</v>
      </c>
      <c r="G1750">
        <f t="shared" si="923"/>
        <v>-2.0234096831409261</v>
      </c>
      <c r="H1750">
        <f t="shared" si="923"/>
        <v>-2.0234096776694059</v>
      </c>
      <c r="I1750">
        <f t="shared" si="923"/>
        <v>-2.0234096646308899</v>
      </c>
    </row>
    <row r="1751" spans="1:9">
      <c r="A1751">
        <f t="shared" ref="A1751:I1751" si="924">A747-A$1005</f>
        <v>-4.8199522296333637</v>
      </c>
      <c r="B1751">
        <f t="shared" si="924"/>
        <v>-4.8199522296333832</v>
      </c>
      <c r="C1751">
        <f t="shared" si="924"/>
        <v>-4.8199522296333299</v>
      </c>
      <c r="D1751">
        <f t="shared" si="924"/>
        <v>-4.8199522296337136</v>
      </c>
      <c r="E1751">
        <f t="shared" si="924"/>
        <v>-4.8199522296363284</v>
      </c>
      <c r="F1751">
        <f t="shared" si="924"/>
        <v>-4.8199522295471979</v>
      </c>
      <c r="G1751">
        <f t="shared" si="924"/>
        <v>-4.8199522296199575</v>
      </c>
      <c r="H1751">
        <f t="shared" si="924"/>
        <v>-4.8199522234499454</v>
      </c>
      <c r="I1751">
        <f t="shared" si="924"/>
        <v>-4.8199522197246552</v>
      </c>
    </row>
    <row r="1752" spans="1:9">
      <c r="A1752">
        <f t="shared" ref="A1752:I1752" si="925">A748-A$1005</f>
        <v>0.33569882010986873</v>
      </c>
      <c r="B1752">
        <f t="shared" si="925"/>
        <v>0.33569882010984919</v>
      </c>
      <c r="C1752">
        <f t="shared" si="925"/>
        <v>0.33569882010991137</v>
      </c>
      <c r="D1752">
        <f t="shared" si="925"/>
        <v>0.33569882010954188</v>
      </c>
      <c r="E1752">
        <f t="shared" si="925"/>
        <v>0.33569882010669971</v>
      </c>
      <c r="F1752">
        <f t="shared" si="925"/>
        <v>0.33569882019946817</v>
      </c>
      <c r="G1752">
        <f t="shared" si="925"/>
        <v>0.33569882018491626</v>
      </c>
      <c r="H1752">
        <f t="shared" si="925"/>
        <v>0.33569882623851299</v>
      </c>
      <c r="I1752">
        <f t="shared" si="925"/>
        <v>0.33569882810115814</v>
      </c>
    </row>
    <row r="1753" spans="1:9">
      <c r="A1753">
        <f t="shared" ref="A1753:I1753" si="926">A749-A$1005</f>
        <v>3.9846583483996865</v>
      </c>
      <c r="B1753">
        <f t="shared" si="926"/>
        <v>3.9846583483996678</v>
      </c>
      <c r="C1753">
        <f t="shared" si="926"/>
        <v>3.9846583483997193</v>
      </c>
      <c r="D1753">
        <f t="shared" si="926"/>
        <v>3.9846583483993072</v>
      </c>
      <c r="E1753">
        <f t="shared" si="926"/>
        <v>3.9846583483958966</v>
      </c>
      <c r="F1753">
        <f t="shared" si="926"/>
        <v>3.9846583484904841</v>
      </c>
      <c r="G1753">
        <f t="shared" si="926"/>
        <v>3.9846583484904841</v>
      </c>
      <c r="H1753">
        <f t="shared" si="926"/>
        <v>3.9846583530306816</v>
      </c>
      <c r="I1753">
        <f t="shared" si="926"/>
        <v>3.9846583604812622</v>
      </c>
    </row>
    <row r="1754" spans="1:9">
      <c r="A1754">
        <f t="shared" ref="A1754:I1754" si="927">A750-A$1005</f>
        <v>0.41618568269092382</v>
      </c>
      <c r="B1754">
        <f t="shared" si="927"/>
        <v>0.41618568269090517</v>
      </c>
      <c r="C1754">
        <f t="shared" si="927"/>
        <v>0.41618568269096556</v>
      </c>
      <c r="D1754">
        <f t="shared" si="927"/>
        <v>0.41618568269052503</v>
      </c>
      <c r="E1754">
        <f t="shared" si="927"/>
        <v>0.41618568268677336</v>
      </c>
      <c r="F1754">
        <f t="shared" si="927"/>
        <v>0.41618568278499879</v>
      </c>
      <c r="G1754">
        <f t="shared" si="927"/>
        <v>0.41618568275589496</v>
      </c>
      <c r="H1754">
        <f t="shared" si="927"/>
        <v>0.41618568822741508</v>
      </c>
      <c r="I1754">
        <f t="shared" si="927"/>
        <v>0.41618569195270538</v>
      </c>
    </row>
    <row r="1755" spans="1:9">
      <c r="A1755">
        <f t="shared" ref="A1755:I1755" si="928">A751-A$1005</f>
        <v>4.4461357569416782</v>
      </c>
      <c r="B1755">
        <f t="shared" si="928"/>
        <v>4.4461357569416595</v>
      </c>
      <c r="C1755">
        <f t="shared" si="928"/>
        <v>4.4461357569417146</v>
      </c>
      <c r="D1755">
        <f t="shared" si="928"/>
        <v>4.4461357569413167</v>
      </c>
      <c r="E1755">
        <f t="shared" si="928"/>
        <v>4.4461357569380198</v>
      </c>
      <c r="F1755">
        <f t="shared" si="928"/>
        <v>4.4461357570253313</v>
      </c>
      <c r="G1755">
        <f t="shared" si="928"/>
        <v>4.4461357570253313</v>
      </c>
      <c r="H1755">
        <f t="shared" si="928"/>
        <v>4.446135763078928</v>
      </c>
      <c r="I1755">
        <f t="shared" si="928"/>
        <v>4.4461357742547989</v>
      </c>
    </row>
    <row r="1756" spans="1:9">
      <c r="A1756">
        <f t="shared" ref="A1756:I1756" si="929">A752-A$1005</f>
        <v>2.5858149736001979</v>
      </c>
      <c r="B1756">
        <f t="shared" si="929"/>
        <v>2.585814973600181</v>
      </c>
      <c r="C1756">
        <f t="shared" si="929"/>
        <v>2.585814973600236</v>
      </c>
      <c r="D1756">
        <f t="shared" si="929"/>
        <v>2.5858149735997813</v>
      </c>
      <c r="E1756">
        <f t="shared" si="929"/>
        <v>2.5858149735959159</v>
      </c>
      <c r="F1756">
        <f t="shared" si="929"/>
        <v>2.5858149736886844</v>
      </c>
      <c r="G1756">
        <f t="shared" si="929"/>
        <v>2.5858149736886844</v>
      </c>
      <c r="H1756">
        <f t="shared" si="929"/>
        <v>2.5858149789273739</v>
      </c>
      <c r="I1756">
        <f t="shared" si="929"/>
        <v>2.5858149826526642</v>
      </c>
    </row>
    <row r="1757" spans="1:9">
      <c r="A1757">
        <f t="shared" ref="A1757:I1757" si="930">A753-A$1005</f>
        <v>2.3754017769219571</v>
      </c>
      <c r="B1757">
        <f t="shared" si="930"/>
        <v>2.3754017769219384</v>
      </c>
      <c r="C1757">
        <f t="shared" si="930"/>
        <v>2.3754017769219899</v>
      </c>
      <c r="D1757">
        <f t="shared" si="930"/>
        <v>2.3754017769216489</v>
      </c>
      <c r="E1757">
        <f t="shared" si="930"/>
        <v>2.3754017769188067</v>
      </c>
      <c r="F1757">
        <f t="shared" si="930"/>
        <v>2.3754017770115752</v>
      </c>
      <c r="G1757">
        <f t="shared" si="930"/>
        <v>2.3754017769824713</v>
      </c>
      <c r="H1757">
        <f t="shared" si="930"/>
        <v>2.3754017818719149</v>
      </c>
      <c r="I1757">
        <f t="shared" si="930"/>
        <v>2.3754017949104309</v>
      </c>
    </row>
    <row r="1758" spans="1:9">
      <c r="A1758">
        <f t="shared" ref="A1758:I1758" si="931">A754-A$1005</f>
        <v>-4.0926028000806047</v>
      </c>
      <c r="B1758">
        <f t="shared" si="931"/>
        <v>-4.0926028000806234</v>
      </c>
      <c r="C1758">
        <f t="shared" si="931"/>
        <v>-4.0926028000805701</v>
      </c>
      <c r="D1758">
        <f t="shared" si="931"/>
        <v>-4.0926028000809538</v>
      </c>
      <c r="E1758">
        <f t="shared" si="931"/>
        <v>-4.0926028000849328</v>
      </c>
      <c r="F1758">
        <f t="shared" si="931"/>
        <v>-4.0926027999958023</v>
      </c>
      <c r="G1758">
        <f t="shared" si="931"/>
        <v>-4.0926027999958023</v>
      </c>
      <c r="H1758">
        <f t="shared" si="931"/>
        <v>-4.0926027949899435</v>
      </c>
      <c r="I1758">
        <f t="shared" si="931"/>
        <v>-4.0926027894020081</v>
      </c>
    </row>
    <row r="1759" spans="1:9">
      <c r="A1759">
        <f t="shared" ref="A1759:I1759" si="932">A755-A$1005</f>
        <v>3.6344464577597941</v>
      </c>
      <c r="B1759">
        <f t="shared" si="932"/>
        <v>3.6344464577597737</v>
      </c>
      <c r="C1759">
        <f t="shared" si="932"/>
        <v>3.6344464577598359</v>
      </c>
      <c r="D1759">
        <f t="shared" si="932"/>
        <v>3.6344464577593953</v>
      </c>
      <c r="E1759">
        <f t="shared" si="932"/>
        <v>3.6344464577559847</v>
      </c>
      <c r="F1759">
        <f t="shared" si="932"/>
        <v>3.6344464578432962</v>
      </c>
      <c r="G1759">
        <f t="shared" si="932"/>
        <v>3.6344464578432962</v>
      </c>
      <c r="H1759">
        <f t="shared" si="932"/>
        <v>3.6344464626163244</v>
      </c>
      <c r="I1759">
        <f t="shared" si="932"/>
        <v>3.6344464719295502</v>
      </c>
    </row>
    <row r="1760" spans="1:9">
      <c r="A1760">
        <f t="shared" ref="A1760:I1760" si="933">A756-A$1005</f>
        <v>0.98520770832141391</v>
      </c>
      <c r="B1760">
        <f t="shared" si="933"/>
        <v>0.98520770832139526</v>
      </c>
      <c r="C1760">
        <f t="shared" si="933"/>
        <v>0.98520770832145388</v>
      </c>
      <c r="D1760">
        <f t="shared" si="933"/>
        <v>0.98520770832101334</v>
      </c>
      <c r="E1760">
        <f t="shared" si="933"/>
        <v>0.98520770831783011</v>
      </c>
      <c r="F1760">
        <f t="shared" si="933"/>
        <v>0.98520770840696059</v>
      </c>
      <c r="G1760">
        <f t="shared" si="933"/>
        <v>0.98520770843606442</v>
      </c>
      <c r="H1760">
        <f t="shared" si="933"/>
        <v>0.98520771414041519</v>
      </c>
      <c r="I1760">
        <f t="shared" si="933"/>
        <v>0.98520772159099579</v>
      </c>
    </row>
    <row r="1761" spans="1:9">
      <c r="A1761">
        <f t="shared" ref="A1761:I1761" si="934">A757-A$1005</f>
        <v>2.8114494739848661</v>
      </c>
      <c r="B1761">
        <f t="shared" si="934"/>
        <v>2.8114494739848457</v>
      </c>
      <c r="C1761">
        <f t="shared" si="934"/>
        <v>2.8114494739849079</v>
      </c>
      <c r="D1761">
        <f t="shared" si="934"/>
        <v>2.8114494739844531</v>
      </c>
      <c r="E1761">
        <f t="shared" si="934"/>
        <v>2.8114494739802467</v>
      </c>
      <c r="F1761">
        <f t="shared" si="934"/>
        <v>2.8114494740730152</v>
      </c>
      <c r="G1761">
        <f t="shared" si="934"/>
        <v>2.8114494740730152</v>
      </c>
      <c r="H1761">
        <f t="shared" si="934"/>
        <v>2.8114494793117046</v>
      </c>
      <c r="I1761">
        <f t="shared" si="934"/>
        <v>2.8114494830369949</v>
      </c>
    </row>
    <row r="1762" spans="1:9">
      <c r="A1762">
        <f t="shared" ref="A1762:I1762" si="935">A758-A$1005</f>
        <v>-1.6681699452510879</v>
      </c>
      <c r="B1762">
        <f t="shared" si="935"/>
        <v>-1.6681699452511065</v>
      </c>
      <c r="C1762">
        <f t="shared" si="935"/>
        <v>-1.6681699452510514</v>
      </c>
      <c r="D1762">
        <f t="shared" si="935"/>
        <v>-1.6681699452514067</v>
      </c>
      <c r="E1762">
        <f t="shared" si="935"/>
        <v>-1.6681699452547036</v>
      </c>
      <c r="F1762">
        <f t="shared" si="935"/>
        <v>-1.6681699451582972</v>
      </c>
      <c r="G1762">
        <f t="shared" si="935"/>
        <v>-1.6681699452456087</v>
      </c>
      <c r="H1762">
        <f t="shared" si="935"/>
        <v>-1.6681699398905039</v>
      </c>
      <c r="I1762">
        <f t="shared" si="935"/>
        <v>-1.6681699305772781</v>
      </c>
    </row>
    <row r="1763" spans="1:9">
      <c r="A1763">
        <f t="shared" ref="A1763:I1763" si="936">A759-A$1005</f>
        <v>3.9895137384449759</v>
      </c>
      <c r="B1763">
        <f t="shared" si="936"/>
        <v>3.9895137384449573</v>
      </c>
      <c r="C1763">
        <f t="shared" si="936"/>
        <v>3.9895137384450123</v>
      </c>
      <c r="D1763">
        <f t="shared" si="936"/>
        <v>3.9895137384446571</v>
      </c>
      <c r="E1763">
        <f t="shared" si="936"/>
        <v>3.9895137384410191</v>
      </c>
      <c r="F1763">
        <f t="shared" si="936"/>
        <v>3.9895137385319686</v>
      </c>
      <c r="G1763">
        <f t="shared" si="936"/>
        <v>3.9895137385465205</v>
      </c>
      <c r="H1763">
        <f t="shared" si="936"/>
        <v>3.9895137436687946</v>
      </c>
      <c r="I1763">
        <f t="shared" si="936"/>
        <v>3.9895137548446655</v>
      </c>
    </row>
    <row r="1764" spans="1:9">
      <c r="A1764">
        <f t="shared" ref="A1764:I1764" si="937">A760-A$1005</f>
        <v>-1.8990286825082725</v>
      </c>
      <c r="B1764">
        <f t="shared" si="937"/>
        <v>-1.8990286825082912</v>
      </c>
      <c r="C1764">
        <f t="shared" si="937"/>
        <v>-1.8990286825082308</v>
      </c>
      <c r="D1764">
        <f t="shared" si="937"/>
        <v>-1.8990286825086287</v>
      </c>
      <c r="E1764">
        <f t="shared" si="937"/>
        <v>-1.8990286825119256</v>
      </c>
      <c r="F1764">
        <f t="shared" si="937"/>
        <v>-1.8990286824264331</v>
      </c>
      <c r="G1764">
        <f t="shared" si="937"/>
        <v>-1.8990286824991927</v>
      </c>
      <c r="H1764">
        <f t="shared" si="937"/>
        <v>-1.8990286774933338</v>
      </c>
      <c r="I1764">
        <f t="shared" si="937"/>
        <v>-1.8990286737680435</v>
      </c>
    </row>
    <row r="1765" spans="1:9">
      <c r="A1765">
        <f t="shared" ref="A1765:I1765" si="938">A761-A$1005</f>
        <v>-3.2741448643654025</v>
      </c>
      <c r="B1765">
        <f t="shared" si="938"/>
        <v>-3.2741448643654216</v>
      </c>
      <c r="C1765">
        <f t="shared" si="938"/>
        <v>-3.2741448643653683</v>
      </c>
      <c r="D1765">
        <f t="shared" si="938"/>
        <v>-3.2741448643657804</v>
      </c>
      <c r="E1765">
        <f t="shared" si="938"/>
        <v>-3.2741448643682816</v>
      </c>
      <c r="F1765">
        <f t="shared" si="938"/>
        <v>-3.2741448642773321</v>
      </c>
      <c r="G1765">
        <f t="shared" si="938"/>
        <v>-3.274144864291884</v>
      </c>
      <c r="H1765">
        <f t="shared" si="938"/>
        <v>-3.2741448581218719</v>
      </c>
      <c r="I1765">
        <f t="shared" si="938"/>
        <v>-3.2741448432207108</v>
      </c>
    </row>
    <row r="1766" spans="1:9">
      <c r="A1766">
        <f t="shared" ref="A1766:I1766" si="939">A762-A$1005</f>
        <v>1.7098331167606062</v>
      </c>
      <c r="B1766">
        <f t="shared" si="939"/>
        <v>1.7098331167605867</v>
      </c>
      <c r="C1766">
        <f t="shared" si="939"/>
        <v>1.7098331167606489</v>
      </c>
      <c r="D1766">
        <f t="shared" si="939"/>
        <v>1.709833116760251</v>
      </c>
      <c r="E1766">
        <f t="shared" si="939"/>
        <v>1.7098331167562719</v>
      </c>
      <c r="F1766">
        <f t="shared" si="939"/>
        <v>1.7098331168526784</v>
      </c>
      <c r="G1766">
        <f t="shared" si="939"/>
        <v>1.7098331168526784</v>
      </c>
      <c r="H1766">
        <f t="shared" si="939"/>
        <v>1.7098331227898598</v>
      </c>
      <c r="I1766">
        <f t="shared" si="939"/>
        <v>1.7098331302404404</v>
      </c>
    </row>
    <row r="1767" spans="1:9">
      <c r="A1767">
        <f t="shared" ref="A1767:I1767" si="940">A763-A$1005</f>
        <v>-0.64241424470735886</v>
      </c>
      <c r="B1767">
        <f t="shared" si="940"/>
        <v>-0.64241424470737662</v>
      </c>
      <c r="C1767">
        <f t="shared" si="940"/>
        <v>-0.64241424470732511</v>
      </c>
      <c r="D1767">
        <f t="shared" si="940"/>
        <v>-0.64241424470776565</v>
      </c>
      <c r="E1767">
        <f t="shared" si="940"/>
        <v>-0.64241424471038044</v>
      </c>
      <c r="F1767">
        <f t="shared" si="940"/>
        <v>-0.64241424461943097</v>
      </c>
      <c r="G1767">
        <f t="shared" si="940"/>
        <v>-0.64241424459032714</v>
      </c>
      <c r="H1767">
        <f t="shared" si="940"/>
        <v>-0.64241424016654491</v>
      </c>
      <c r="I1767">
        <f t="shared" si="940"/>
        <v>-0.64241422712802887</v>
      </c>
    </row>
    <row r="1768" spans="1:9">
      <c r="A1768">
        <f t="shared" ref="A1768:I1768" si="941">A764-A$1005</f>
        <v>-2.0637512215925291</v>
      </c>
      <c r="B1768">
        <f t="shared" si="941"/>
        <v>-2.0637512215925486</v>
      </c>
      <c r="C1768">
        <f t="shared" si="941"/>
        <v>-2.0637512215924971</v>
      </c>
      <c r="D1768">
        <f t="shared" si="941"/>
        <v>-2.0637512215928382</v>
      </c>
      <c r="E1768">
        <f t="shared" si="941"/>
        <v>-2.0637512215962488</v>
      </c>
      <c r="F1768">
        <f t="shared" si="941"/>
        <v>-2.0637512215034803</v>
      </c>
      <c r="G1768">
        <f t="shared" si="941"/>
        <v>-2.0637512215180323</v>
      </c>
      <c r="H1768">
        <f t="shared" si="941"/>
        <v>-2.0637512169778347</v>
      </c>
      <c r="I1768">
        <f t="shared" si="941"/>
        <v>-2.0637512058019638</v>
      </c>
    </row>
    <row r="1769" spans="1:9">
      <c r="A1769">
        <f t="shared" ref="A1769:I1769" si="942">A765-A$1005</f>
        <v>-1.0142012108494987</v>
      </c>
      <c r="B1769">
        <f t="shared" si="942"/>
        <v>-1.0142012108495173</v>
      </c>
      <c r="C1769">
        <f t="shared" si="942"/>
        <v>-1.014201210849464</v>
      </c>
      <c r="D1769">
        <f t="shared" si="942"/>
        <v>-1.0142012108498193</v>
      </c>
      <c r="E1769">
        <f t="shared" si="942"/>
        <v>-1.014201210853571</v>
      </c>
      <c r="F1769">
        <f t="shared" si="942"/>
        <v>-1.0142012107535265</v>
      </c>
      <c r="G1769">
        <f t="shared" si="942"/>
        <v>-1.0142012108117342</v>
      </c>
      <c r="H1769">
        <f t="shared" si="942"/>
        <v>-1.0142012052237988</v>
      </c>
      <c r="I1769">
        <f t="shared" si="942"/>
        <v>-1.0142011940479279</v>
      </c>
    </row>
    <row r="1770" spans="1:9">
      <c r="A1770">
        <f t="shared" ref="A1770:I1770" si="943">A766-A$1005</f>
        <v>-3.383545703551829</v>
      </c>
      <c r="B1770">
        <f t="shared" si="943"/>
        <v>-3.3835457035518477</v>
      </c>
      <c r="C1770">
        <f t="shared" si="943"/>
        <v>-3.3835457035517891</v>
      </c>
      <c r="D1770">
        <f t="shared" si="943"/>
        <v>-3.3835457035521586</v>
      </c>
      <c r="E1770">
        <f t="shared" si="943"/>
        <v>-3.3835457035547734</v>
      </c>
      <c r="F1770">
        <f t="shared" si="943"/>
        <v>-3.3835457034583669</v>
      </c>
      <c r="G1770">
        <f t="shared" si="943"/>
        <v>-3.3835457034874707</v>
      </c>
      <c r="H1770">
        <f t="shared" si="943"/>
        <v>-3.3835456985980272</v>
      </c>
      <c r="I1770">
        <f t="shared" si="943"/>
        <v>-3.3835456818342209</v>
      </c>
    </row>
    <row r="1771" spans="1:9">
      <c r="A1771">
        <f t="shared" ref="A1771:I1771" si="944">A767-A$1005</f>
        <v>-2.7158085331341764</v>
      </c>
      <c r="B1771">
        <f t="shared" si="944"/>
        <v>-2.7158085331341955</v>
      </c>
      <c r="C1771">
        <f t="shared" si="944"/>
        <v>-2.7158085331341368</v>
      </c>
      <c r="D1771">
        <f t="shared" si="944"/>
        <v>-2.7158085331345774</v>
      </c>
      <c r="E1771">
        <f t="shared" si="944"/>
        <v>-2.7158085331375332</v>
      </c>
      <c r="F1771">
        <f t="shared" si="944"/>
        <v>-2.7158085330447648</v>
      </c>
      <c r="G1771">
        <f t="shared" si="944"/>
        <v>-2.7158085331320763</v>
      </c>
      <c r="H1771">
        <f t="shared" si="944"/>
        <v>-2.7158085275441408</v>
      </c>
      <c r="I1771">
        <f t="shared" si="944"/>
        <v>-2.7158085256814957</v>
      </c>
    </row>
    <row r="1772" spans="1:9">
      <c r="A1772">
        <f t="shared" ref="A1772:I1772" si="945">A768-A$1005</f>
        <v>-4.8690578613671942</v>
      </c>
      <c r="B1772">
        <f t="shared" si="945"/>
        <v>-4.869057861367212</v>
      </c>
      <c r="C1772">
        <f t="shared" si="945"/>
        <v>-4.8690578613671534</v>
      </c>
      <c r="D1772">
        <f t="shared" si="945"/>
        <v>-4.869057861367537</v>
      </c>
      <c r="E1772">
        <f t="shared" si="945"/>
        <v>-4.8690578613714024</v>
      </c>
      <c r="F1772">
        <f t="shared" si="945"/>
        <v>-4.869057861273177</v>
      </c>
      <c r="G1772">
        <f t="shared" si="945"/>
        <v>-4.869057861273177</v>
      </c>
      <c r="H1772">
        <f t="shared" si="945"/>
        <v>-4.8690578565001488</v>
      </c>
      <c r="I1772">
        <f t="shared" si="945"/>
        <v>-4.8690578490495682</v>
      </c>
    </row>
    <row r="1773" spans="1:9">
      <c r="A1773">
        <f t="shared" ref="A1773:I1773" si="946">A769-A$1005</f>
        <v>-1.9307104378354527</v>
      </c>
      <c r="B1773">
        <f t="shared" si="946"/>
        <v>-1.9307104378354705</v>
      </c>
      <c r="C1773">
        <f t="shared" si="946"/>
        <v>-1.9307104378354154</v>
      </c>
      <c r="D1773">
        <f t="shared" si="946"/>
        <v>-1.9307104378358417</v>
      </c>
      <c r="E1773">
        <f t="shared" si="946"/>
        <v>-1.9307104378385702</v>
      </c>
      <c r="F1773">
        <f t="shared" si="946"/>
        <v>-1.9307104377512587</v>
      </c>
      <c r="G1773">
        <f t="shared" si="946"/>
        <v>-1.9307104378240183</v>
      </c>
      <c r="H1773">
        <f t="shared" si="946"/>
        <v>-1.9307104330509901</v>
      </c>
      <c r="I1773">
        <f t="shared" si="946"/>
        <v>-1.9307104200124741</v>
      </c>
    </row>
    <row r="1774" spans="1:9">
      <c r="A1774">
        <f t="shared" ref="A1774:I1774" si="947">A770-A$1005</f>
        <v>-4.4206639326032899</v>
      </c>
      <c r="B1774">
        <f t="shared" si="947"/>
        <v>-4.4206639326033095</v>
      </c>
      <c r="C1774">
        <f t="shared" si="947"/>
        <v>-4.4206639326032473</v>
      </c>
      <c r="D1774">
        <f t="shared" si="947"/>
        <v>-4.4206639326037021</v>
      </c>
      <c r="E1774">
        <f t="shared" si="947"/>
        <v>-4.4206639326075674</v>
      </c>
      <c r="F1774">
        <f t="shared" si="947"/>
        <v>-4.42066393251298</v>
      </c>
      <c r="G1774">
        <f t="shared" si="947"/>
        <v>-4.4206639325711876</v>
      </c>
      <c r="H1774">
        <f t="shared" si="947"/>
        <v>-4.4206639267504215</v>
      </c>
      <c r="I1774">
        <f t="shared" si="947"/>
        <v>-4.4206639230251312</v>
      </c>
    </row>
    <row r="1775" spans="1:9">
      <c r="A1775">
        <f t="shared" ref="A1775:I1775" si="948">A771-A$1005</f>
        <v>1.7460639524640253</v>
      </c>
      <c r="B1775">
        <f t="shared" si="948"/>
        <v>1.7460639524640076</v>
      </c>
      <c r="C1775">
        <f t="shared" si="948"/>
        <v>1.7460639524640555</v>
      </c>
      <c r="D1775">
        <f t="shared" si="948"/>
        <v>1.7460639524637145</v>
      </c>
      <c r="E1775">
        <f t="shared" si="948"/>
        <v>1.7460639524597354</v>
      </c>
      <c r="F1775">
        <f t="shared" si="948"/>
        <v>1.7460639525525039</v>
      </c>
      <c r="G1775">
        <f t="shared" si="948"/>
        <v>1.7460639525670558</v>
      </c>
      <c r="H1775">
        <f t="shared" si="948"/>
        <v>1.7460639569908381</v>
      </c>
      <c r="I1775">
        <f t="shared" si="948"/>
        <v>1.7460639625787735</v>
      </c>
    </row>
    <row r="1776" spans="1:9">
      <c r="A1776">
        <f t="shared" ref="A1776:I1776" si="949">A772-A$1005</f>
        <v>-4.8193768014282057</v>
      </c>
      <c r="B1776">
        <f t="shared" si="949"/>
        <v>-4.8193768014282252</v>
      </c>
      <c r="C1776">
        <f t="shared" si="949"/>
        <v>-4.819376801428163</v>
      </c>
      <c r="D1776">
        <f t="shared" si="949"/>
        <v>-4.8193768014285752</v>
      </c>
      <c r="E1776">
        <f t="shared" si="949"/>
        <v>-4.8193768014316447</v>
      </c>
      <c r="F1776">
        <f t="shared" si="949"/>
        <v>-4.8193768013443332</v>
      </c>
      <c r="G1776">
        <f t="shared" si="949"/>
        <v>-4.819376801373437</v>
      </c>
      <c r="H1776">
        <f t="shared" si="949"/>
        <v>-4.8193767964839935</v>
      </c>
      <c r="I1776">
        <f t="shared" si="949"/>
        <v>-4.8193767815828323</v>
      </c>
    </row>
    <row r="1777" spans="1:9">
      <c r="A1777">
        <f t="shared" ref="A1777:I1777" si="950">A773-A$1005</f>
        <v>-4.0130207770291442</v>
      </c>
      <c r="B1777">
        <f t="shared" si="950"/>
        <v>-4.0130207770291637</v>
      </c>
      <c r="C1777">
        <f t="shared" si="950"/>
        <v>-4.0130207770291122</v>
      </c>
      <c r="D1777">
        <f t="shared" si="950"/>
        <v>-4.0130207770295101</v>
      </c>
      <c r="E1777">
        <f t="shared" si="950"/>
        <v>-4.0130207770325796</v>
      </c>
      <c r="F1777">
        <f t="shared" si="950"/>
        <v>-4.0130207769398112</v>
      </c>
      <c r="G1777">
        <f t="shared" si="950"/>
        <v>-4.0130207770271227</v>
      </c>
      <c r="H1777">
        <f t="shared" si="950"/>
        <v>-4.0130207724869251</v>
      </c>
      <c r="I1777">
        <f t="shared" si="950"/>
        <v>-4.0130207687616348</v>
      </c>
    </row>
    <row r="1778" spans="1:9">
      <c r="A1778">
        <f t="shared" ref="A1778:I1778" si="951">A774-A$1005</f>
        <v>-4.790505153847139</v>
      </c>
      <c r="B1778">
        <f t="shared" si="951"/>
        <v>-4.7905051538471568</v>
      </c>
      <c r="C1778">
        <f t="shared" si="951"/>
        <v>-4.7905051538471071</v>
      </c>
      <c r="D1778">
        <f t="shared" si="951"/>
        <v>-4.7905051538474481</v>
      </c>
      <c r="E1778">
        <f t="shared" si="951"/>
        <v>-4.7905051538509724</v>
      </c>
      <c r="F1778">
        <f t="shared" si="951"/>
        <v>-4.790505153752747</v>
      </c>
      <c r="G1778">
        <f t="shared" si="951"/>
        <v>-4.7905051538255066</v>
      </c>
      <c r="H1778">
        <f t="shared" si="951"/>
        <v>-4.7905051484704018</v>
      </c>
      <c r="I1778">
        <f t="shared" si="951"/>
        <v>-4.7905051410198212</v>
      </c>
    </row>
    <row r="1779" spans="1:9">
      <c r="A1779">
        <f t="shared" ref="A1779:I1779" si="952">A775-A$1005</f>
        <v>-0.46456988337149685</v>
      </c>
      <c r="B1779">
        <f t="shared" si="952"/>
        <v>-0.4645698833715155</v>
      </c>
      <c r="C1779">
        <f t="shared" si="952"/>
        <v>-0.46456988337146754</v>
      </c>
      <c r="D1779">
        <f t="shared" si="952"/>
        <v>-0.46456988337183702</v>
      </c>
      <c r="E1779">
        <f t="shared" si="952"/>
        <v>-0.46456988337558869</v>
      </c>
      <c r="F1779">
        <f t="shared" si="952"/>
        <v>-0.46456988327554427</v>
      </c>
      <c r="G1779">
        <f t="shared" si="952"/>
        <v>-0.4645698833046481</v>
      </c>
      <c r="H1779">
        <f t="shared" si="952"/>
        <v>-0.46456987783312798</v>
      </c>
      <c r="I1779">
        <f t="shared" si="952"/>
        <v>-0.46456986665725708</v>
      </c>
    </row>
    <row r="1780" spans="1:9">
      <c r="A1780">
        <f t="shared" ref="A1780:I1780" si="953">A776-A$1005</f>
        <v>4.5457214579093721</v>
      </c>
      <c r="B1780">
        <f t="shared" si="953"/>
        <v>4.5457214579093534</v>
      </c>
      <c r="C1780">
        <f t="shared" si="953"/>
        <v>4.5457214579094085</v>
      </c>
      <c r="D1780">
        <f t="shared" si="953"/>
        <v>4.5457214579090532</v>
      </c>
      <c r="E1780">
        <f t="shared" si="953"/>
        <v>4.545721457905529</v>
      </c>
      <c r="F1780">
        <f t="shared" si="953"/>
        <v>4.5457214579946594</v>
      </c>
      <c r="G1780">
        <f t="shared" si="953"/>
        <v>4.5457214579218999</v>
      </c>
      <c r="H1780">
        <f t="shared" si="953"/>
        <v>4.5457214638590813</v>
      </c>
      <c r="I1780">
        <f t="shared" si="953"/>
        <v>4.5457214713096619</v>
      </c>
    </row>
    <row r="1781" spans="1:9">
      <c r="A1781">
        <f t="shared" ref="A1781:I1781" si="954">A777-A$1005</f>
        <v>0.6169841773309459</v>
      </c>
      <c r="B1781">
        <f t="shared" si="954"/>
        <v>0.61698417733092725</v>
      </c>
      <c r="C1781">
        <f t="shared" si="954"/>
        <v>0.61698417733097699</v>
      </c>
      <c r="D1781">
        <f t="shared" si="954"/>
        <v>0.61698417733055066</v>
      </c>
      <c r="E1781">
        <f t="shared" si="954"/>
        <v>0.61698417732804955</v>
      </c>
      <c r="F1781">
        <f t="shared" si="954"/>
        <v>0.61698417742445599</v>
      </c>
      <c r="G1781">
        <f t="shared" si="954"/>
        <v>0.61698417738080025</v>
      </c>
      <c r="H1781">
        <f t="shared" si="954"/>
        <v>0.61698418296873569</v>
      </c>
      <c r="I1781">
        <f t="shared" si="954"/>
        <v>0.61698418855667114</v>
      </c>
    </row>
    <row r="1782" spans="1:9">
      <c r="A1782">
        <f t="shared" ref="A1782:I1782" si="955">A778-A$1005</f>
        <v>-3.5118483834014258</v>
      </c>
      <c r="B1782">
        <f t="shared" si="955"/>
        <v>-3.5118483834014445</v>
      </c>
      <c r="C1782">
        <f t="shared" si="955"/>
        <v>-3.5118483834013858</v>
      </c>
      <c r="D1782">
        <f t="shared" si="955"/>
        <v>-3.5118483834017979</v>
      </c>
      <c r="E1782">
        <f t="shared" si="955"/>
        <v>-3.5118483834048675</v>
      </c>
      <c r="F1782">
        <f t="shared" si="955"/>
        <v>-3.5118483833066421</v>
      </c>
      <c r="G1782">
        <f t="shared" si="955"/>
        <v>-3.5118483833502978</v>
      </c>
      <c r="H1782">
        <f t="shared" si="955"/>
        <v>-3.5118483770638704</v>
      </c>
      <c r="I1782">
        <f t="shared" si="955"/>
        <v>-3.5118483752012253</v>
      </c>
    </row>
    <row r="1783" spans="1:9">
      <c r="A1783">
        <f t="shared" ref="A1783:I1783" si="956">A779-A$1005</f>
        <v>-2.7764273360239256</v>
      </c>
      <c r="B1783">
        <f t="shared" si="956"/>
        <v>-2.7764273360239446</v>
      </c>
      <c r="C1783">
        <f t="shared" si="956"/>
        <v>-2.776427336023886</v>
      </c>
      <c r="D1783">
        <f t="shared" si="956"/>
        <v>-2.7764273360243124</v>
      </c>
      <c r="E1783">
        <f t="shared" si="956"/>
        <v>-2.776427336028064</v>
      </c>
      <c r="F1783">
        <f t="shared" si="956"/>
        <v>-2.7764273359352956</v>
      </c>
      <c r="G1783">
        <f t="shared" si="956"/>
        <v>-2.7764273359207436</v>
      </c>
      <c r="H1783">
        <f t="shared" si="956"/>
        <v>-2.7764273304492235</v>
      </c>
      <c r="I1783">
        <f t="shared" si="956"/>
        <v>-2.7764273285865784</v>
      </c>
    </row>
    <row r="1784" spans="1:9">
      <c r="A1784">
        <f t="shared" ref="A1784:I1784" si="957">A780-A$1005</f>
        <v>-0.20632104159399312</v>
      </c>
      <c r="B1784">
        <f t="shared" si="957"/>
        <v>-0.20632104159401088</v>
      </c>
      <c r="C1784">
        <f t="shared" si="957"/>
        <v>-0.20632104159395226</v>
      </c>
      <c r="D1784">
        <f t="shared" si="957"/>
        <v>-0.20632104159437858</v>
      </c>
      <c r="E1784">
        <f t="shared" si="957"/>
        <v>-0.20632104159813025</v>
      </c>
      <c r="F1784">
        <f t="shared" si="957"/>
        <v>-0.20632104150718078</v>
      </c>
      <c r="G1784">
        <f t="shared" si="957"/>
        <v>-0.20632104156538844</v>
      </c>
      <c r="H1784">
        <f t="shared" si="957"/>
        <v>-0.20632103644311428</v>
      </c>
      <c r="I1784">
        <f t="shared" si="957"/>
        <v>-0.20632103085517883</v>
      </c>
    </row>
    <row r="1785" spans="1:9">
      <c r="A1785">
        <f t="shared" ref="A1785:I1785" si="958">A781-A$1005</f>
        <v>0.80759655477246284</v>
      </c>
      <c r="B1785">
        <f t="shared" si="958"/>
        <v>0.8075965547724433</v>
      </c>
      <c r="C1785">
        <f t="shared" si="958"/>
        <v>0.80759655477250192</v>
      </c>
      <c r="D1785">
        <f t="shared" si="958"/>
        <v>0.8075965547720898</v>
      </c>
      <c r="E1785">
        <f t="shared" si="958"/>
        <v>0.8075965547686792</v>
      </c>
      <c r="F1785">
        <f t="shared" si="958"/>
        <v>0.80759655486326665</v>
      </c>
      <c r="G1785">
        <f t="shared" si="958"/>
        <v>0.80759655486326665</v>
      </c>
      <c r="H1785">
        <f t="shared" si="958"/>
        <v>0.80759656056761742</v>
      </c>
      <c r="I1785">
        <f t="shared" si="958"/>
        <v>0.80759656429290771</v>
      </c>
    </row>
    <row r="1786" spans="1:9">
      <c r="A1786">
        <f t="shared" ref="A1786:I1786" si="959">A782-A$1005</f>
        <v>-1.5076895302636206</v>
      </c>
      <c r="B1786">
        <f t="shared" si="959"/>
        <v>-1.5076895302636384</v>
      </c>
      <c r="C1786">
        <f t="shared" si="959"/>
        <v>-1.5076895302635904</v>
      </c>
      <c r="D1786">
        <f t="shared" si="959"/>
        <v>-1.5076895302639741</v>
      </c>
      <c r="E1786">
        <f t="shared" si="959"/>
        <v>-1.5076895302681805</v>
      </c>
      <c r="F1786">
        <f t="shared" si="959"/>
        <v>-1.5076895301754121</v>
      </c>
      <c r="G1786">
        <f t="shared" si="959"/>
        <v>-1.5076895301463082</v>
      </c>
      <c r="H1786">
        <f t="shared" si="959"/>
        <v>-1.5076895244419575</v>
      </c>
      <c r="I1786">
        <f t="shared" si="959"/>
        <v>-1.5076895207166672</v>
      </c>
    </row>
    <row r="1787" spans="1:9">
      <c r="A1787">
        <f t="shared" ref="A1787:I1787" si="960">A783-A$1005</f>
        <v>6.766933036068945E-2</v>
      </c>
      <c r="B1787">
        <f t="shared" si="960"/>
        <v>6.7669330360670799E-2</v>
      </c>
      <c r="C1787">
        <f t="shared" si="960"/>
        <v>6.7669330360729418E-2</v>
      </c>
      <c r="D1787">
        <f t="shared" si="960"/>
        <v>6.7669330360331514E-2</v>
      </c>
      <c r="E1787">
        <f t="shared" si="960"/>
        <v>6.766933035760303E-2</v>
      </c>
      <c r="F1787">
        <f t="shared" si="960"/>
        <v>6.7669330455828458E-2</v>
      </c>
      <c r="G1787">
        <f t="shared" si="960"/>
        <v>6.7669330397620797E-2</v>
      </c>
      <c r="H1787">
        <f t="shared" si="960"/>
        <v>6.7669335752725601E-2</v>
      </c>
      <c r="I1787">
        <f t="shared" si="960"/>
        <v>6.7669346928596497E-2</v>
      </c>
    </row>
    <row r="1788" spans="1:9">
      <c r="A1788">
        <f t="shared" ref="A1788:I1788" si="961">A784-A$1005</f>
        <v>1.66703952170558</v>
      </c>
      <c r="B1788">
        <f t="shared" si="961"/>
        <v>1.6670395217055631</v>
      </c>
      <c r="C1788">
        <f t="shared" si="961"/>
        <v>1.6670395217056182</v>
      </c>
      <c r="D1788">
        <f t="shared" si="961"/>
        <v>1.6670395217051919</v>
      </c>
      <c r="E1788">
        <f t="shared" si="961"/>
        <v>1.6670395217024634</v>
      </c>
      <c r="F1788">
        <f t="shared" si="961"/>
        <v>1.6670395217952318</v>
      </c>
      <c r="G1788">
        <f t="shared" si="961"/>
        <v>1.6670395217370242</v>
      </c>
      <c r="H1788">
        <f t="shared" si="961"/>
        <v>1.6670395266264677</v>
      </c>
      <c r="I1788">
        <f t="shared" si="961"/>
        <v>1.667039543390274</v>
      </c>
    </row>
    <row r="1789" spans="1:9">
      <c r="A1789">
        <f t="shared" ref="A1789:I1789" si="962">A785-A$1005</f>
        <v>-0.91831128011989893</v>
      </c>
      <c r="B1789">
        <f t="shared" si="962"/>
        <v>-0.91831128011991758</v>
      </c>
      <c r="C1789">
        <f t="shared" si="962"/>
        <v>-0.91831128011986607</v>
      </c>
      <c r="D1789">
        <f t="shared" si="962"/>
        <v>-0.91831128012029239</v>
      </c>
      <c r="E1789">
        <f t="shared" si="962"/>
        <v>-0.91831128012381669</v>
      </c>
      <c r="F1789">
        <f t="shared" si="962"/>
        <v>-0.91831128002377227</v>
      </c>
      <c r="G1789">
        <f t="shared" si="962"/>
        <v>-0.91831128008197993</v>
      </c>
      <c r="H1789">
        <f t="shared" si="962"/>
        <v>-0.91831127554178238</v>
      </c>
      <c r="I1789">
        <f t="shared" si="962"/>
        <v>-0.91831126809120178</v>
      </c>
    </row>
    <row r="1790" spans="1:9">
      <c r="A1790">
        <f t="shared" ref="A1790:I1790" si="963">A786-A$1005</f>
        <v>-1.6485360081485578</v>
      </c>
      <c r="B1790">
        <f t="shared" si="963"/>
        <v>-1.6485360081485769</v>
      </c>
      <c r="C1790">
        <f t="shared" si="963"/>
        <v>-1.6485360081485254</v>
      </c>
      <c r="D1790">
        <f t="shared" si="963"/>
        <v>-1.6485360081488807</v>
      </c>
      <c r="E1790">
        <f t="shared" si="963"/>
        <v>-1.6485360081514955</v>
      </c>
      <c r="F1790">
        <f t="shared" si="963"/>
        <v>-1.648536008055089</v>
      </c>
      <c r="G1790">
        <f t="shared" si="963"/>
        <v>-1.6485360080841929</v>
      </c>
      <c r="H1790">
        <f t="shared" si="963"/>
        <v>-1.6485360022634268</v>
      </c>
      <c r="I1790">
        <f t="shared" si="963"/>
        <v>-1.6485359966754913</v>
      </c>
    </row>
    <row r="1791" spans="1:9">
      <c r="A1791">
        <f t="shared" ref="A1791:I1791" si="964">A787-A$1005</f>
        <v>-3.1855899776075969</v>
      </c>
      <c r="B1791">
        <f t="shared" si="964"/>
        <v>-3.1855899776076146</v>
      </c>
      <c r="C1791">
        <f t="shared" si="964"/>
        <v>-3.1855899776075631</v>
      </c>
      <c r="D1791">
        <f t="shared" si="964"/>
        <v>-3.1855899776079468</v>
      </c>
      <c r="E1791">
        <f t="shared" si="964"/>
        <v>-3.1855899776110164</v>
      </c>
      <c r="F1791">
        <f t="shared" si="964"/>
        <v>-3.1855899775255239</v>
      </c>
      <c r="G1791">
        <f t="shared" si="964"/>
        <v>-3.1855899775400758</v>
      </c>
      <c r="H1791">
        <f t="shared" si="964"/>
        <v>-3.1855899728834629</v>
      </c>
      <c r="I1791">
        <f t="shared" si="964"/>
        <v>-3.1855899691581726</v>
      </c>
    </row>
    <row r="1792" spans="1:9">
      <c r="A1792">
        <f t="shared" ref="A1792:I1792" si="965">A788-A$1005</f>
        <v>1.407375965169904</v>
      </c>
      <c r="B1792">
        <f t="shared" si="965"/>
        <v>1.4073759651698854</v>
      </c>
      <c r="C1792">
        <f t="shared" si="965"/>
        <v>1.4073759651699334</v>
      </c>
      <c r="D1792">
        <f t="shared" si="965"/>
        <v>1.4073759651695354</v>
      </c>
      <c r="E1792">
        <f t="shared" si="965"/>
        <v>1.4073759651655564</v>
      </c>
      <c r="F1792">
        <f t="shared" si="965"/>
        <v>1.4073759652528679</v>
      </c>
      <c r="G1792">
        <f t="shared" si="965"/>
        <v>1.4073759652674198</v>
      </c>
      <c r="H1792">
        <f t="shared" si="965"/>
        <v>1.4073759708553553</v>
      </c>
      <c r="I1792">
        <f t="shared" si="965"/>
        <v>1.4073759764432907</v>
      </c>
    </row>
    <row r="1793" spans="1:9">
      <c r="A1793">
        <f t="shared" ref="A1793:I1793" si="966">A789-A$1005</f>
        <v>-1.0741000169979165</v>
      </c>
      <c r="B1793">
        <f t="shared" si="966"/>
        <v>-1.0741000169979351</v>
      </c>
      <c r="C1793">
        <f t="shared" si="966"/>
        <v>-1.0741000169978747</v>
      </c>
      <c r="D1793">
        <f t="shared" si="966"/>
        <v>-1.0741000169982726</v>
      </c>
      <c r="E1793">
        <f t="shared" si="966"/>
        <v>-1.0741000170019106</v>
      </c>
      <c r="F1793">
        <f t="shared" si="966"/>
        <v>-1.0741000169073232</v>
      </c>
      <c r="G1793">
        <f t="shared" si="966"/>
        <v>-1.0741000169655308</v>
      </c>
      <c r="H1793">
        <f t="shared" si="966"/>
        <v>-1.074100011959672</v>
      </c>
      <c r="I1793">
        <f t="shared" si="966"/>
        <v>-1.0741000026464462</v>
      </c>
    </row>
    <row r="1794" spans="1:9">
      <c r="A1794">
        <f t="shared" ref="A1794:I1794" si="967">A790-A$1005</f>
        <v>-1.6497208871587277</v>
      </c>
      <c r="B1794">
        <f t="shared" si="967"/>
        <v>-1.6497208871587468</v>
      </c>
      <c r="C1794">
        <f t="shared" si="967"/>
        <v>-1.6497208871586935</v>
      </c>
      <c r="D1794">
        <f t="shared" si="967"/>
        <v>-1.6497208871591056</v>
      </c>
      <c r="E1794">
        <f t="shared" si="967"/>
        <v>-1.6497208871624025</v>
      </c>
      <c r="F1794">
        <f t="shared" si="967"/>
        <v>-1.649720887071453</v>
      </c>
      <c r="G1794">
        <f t="shared" si="967"/>
        <v>-1.649720887071453</v>
      </c>
      <c r="H1794">
        <f t="shared" si="967"/>
        <v>-1.6497208811342716</v>
      </c>
      <c r="I1794">
        <f t="shared" si="967"/>
        <v>-1.6497208774089813</v>
      </c>
    </row>
    <row r="1795" spans="1:9">
      <c r="A1795">
        <f t="shared" ref="A1795:I1795" si="968">A791-A$1005</f>
        <v>-4.8222867364855659</v>
      </c>
      <c r="B1795">
        <f t="shared" si="968"/>
        <v>-4.8222867364855855</v>
      </c>
      <c r="C1795">
        <f t="shared" si="968"/>
        <v>-4.8222867364855233</v>
      </c>
      <c r="D1795">
        <f t="shared" si="968"/>
        <v>-4.8222867364859212</v>
      </c>
      <c r="E1795">
        <f t="shared" si="968"/>
        <v>-4.8222867364893318</v>
      </c>
      <c r="F1795">
        <f t="shared" si="968"/>
        <v>-4.8222867363947444</v>
      </c>
      <c r="G1795">
        <f t="shared" si="968"/>
        <v>-4.822286736452952</v>
      </c>
      <c r="H1795">
        <f t="shared" si="968"/>
        <v>-4.8222867306321859</v>
      </c>
      <c r="I1795">
        <f t="shared" si="968"/>
        <v>-4.8222867250442505</v>
      </c>
    </row>
    <row r="1796" spans="1:9">
      <c r="A1796">
        <f t="shared" ref="A1796:I1796" si="969">A792-A$1005</f>
        <v>-2.5914929753642362</v>
      </c>
      <c r="B1796">
        <f t="shared" si="969"/>
        <v>-2.5914929753642557</v>
      </c>
      <c r="C1796">
        <f t="shared" si="969"/>
        <v>-2.5914929753642042</v>
      </c>
      <c r="D1796">
        <f t="shared" si="969"/>
        <v>-2.5914929753646447</v>
      </c>
      <c r="E1796">
        <f t="shared" si="969"/>
        <v>-2.5914929753671458</v>
      </c>
      <c r="F1796">
        <f t="shared" si="969"/>
        <v>-2.5914929752761964</v>
      </c>
      <c r="G1796">
        <f t="shared" si="969"/>
        <v>-2.5914929752470925</v>
      </c>
      <c r="H1796">
        <f t="shared" si="969"/>
        <v>-2.5914929695427418</v>
      </c>
      <c r="I1796">
        <f t="shared" si="969"/>
        <v>-2.5914929658174515</v>
      </c>
    </row>
    <row r="1797" spans="1:9">
      <c r="A1797">
        <f t="shared" ref="A1797:I1797" si="970">A793-A$1005</f>
        <v>-3.9659650027856963</v>
      </c>
      <c r="B1797">
        <f t="shared" si="970"/>
        <v>-3.9659650027857154</v>
      </c>
      <c r="C1797">
        <f t="shared" si="970"/>
        <v>-3.9659650027856657</v>
      </c>
      <c r="D1797">
        <f t="shared" si="970"/>
        <v>-3.9659650027861062</v>
      </c>
      <c r="E1797">
        <f t="shared" si="970"/>
        <v>-3.9659650027897442</v>
      </c>
      <c r="F1797">
        <f t="shared" si="970"/>
        <v>-3.9659650027024327</v>
      </c>
      <c r="G1797">
        <f t="shared" si="970"/>
        <v>-3.9659650027751923</v>
      </c>
      <c r="H1797">
        <f t="shared" si="970"/>
        <v>-3.9659649971872568</v>
      </c>
      <c r="I1797">
        <f t="shared" si="970"/>
        <v>-3.9659649878740311</v>
      </c>
    </row>
    <row r="1798" spans="1:9">
      <c r="A1798">
        <f t="shared" ref="A1798:I1798" si="971">A794-A$1005</f>
        <v>-2.6557463089445399</v>
      </c>
      <c r="B1798">
        <f t="shared" si="971"/>
        <v>-2.6557463089445594</v>
      </c>
      <c r="C1798">
        <f t="shared" si="971"/>
        <v>-2.6557463089445008</v>
      </c>
      <c r="D1798">
        <f t="shared" si="971"/>
        <v>-2.6557463089449129</v>
      </c>
      <c r="E1798">
        <f t="shared" si="971"/>
        <v>-2.6557463089484372</v>
      </c>
      <c r="F1798">
        <f t="shared" si="971"/>
        <v>-2.6557463088538498</v>
      </c>
      <c r="G1798">
        <f t="shared" si="971"/>
        <v>-2.6557463088538498</v>
      </c>
      <c r="H1798">
        <f t="shared" si="971"/>
        <v>-2.655746303498745</v>
      </c>
      <c r="I1798">
        <f t="shared" si="971"/>
        <v>-2.6557462960481644</v>
      </c>
    </row>
    <row r="1799" spans="1:9">
      <c r="A1799">
        <f t="shared" ref="A1799:I1799" si="972">A795-A$1005</f>
        <v>-4.997954094947417</v>
      </c>
      <c r="B1799">
        <f t="shared" si="972"/>
        <v>-4.9979540949474348</v>
      </c>
      <c r="C1799">
        <f t="shared" si="972"/>
        <v>-4.9979540949473744</v>
      </c>
      <c r="D1799">
        <f t="shared" si="972"/>
        <v>-4.9979540949477723</v>
      </c>
      <c r="E1799">
        <f t="shared" si="972"/>
        <v>-4.9979540949516377</v>
      </c>
      <c r="F1799">
        <f t="shared" si="972"/>
        <v>-4.9979540948552312</v>
      </c>
      <c r="G1799">
        <f t="shared" si="972"/>
        <v>-4.997954094898887</v>
      </c>
      <c r="H1799">
        <f t="shared" si="972"/>
        <v>-4.9979540891945362</v>
      </c>
      <c r="I1799">
        <f t="shared" si="972"/>
        <v>-4.9979540854692459</v>
      </c>
    </row>
    <row r="1800" spans="1:9">
      <c r="A1800">
        <f t="shared" ref="A1800:I1800" si="973">A796-A$1005</f>
        <v>2.1793795708003882</v>
      </c>
      <c r="B1800">
        <f t="shared" si="973"/>
        <v>2.1793795708003696</v>
      </c>
      <c r="C1800">
        <f t="shared" si="973"/>
        <v>2.1793795708004211</v>
      </c>
      <c r="D1800">
        <f t="shared" si="973"/>
        <v>2.1793795708000516</v>
      </c>
      <c r="E1800">
        <f t="shared" si="973"/>
        <v>2.1793795707963</v>
      </c>
      <c r="F1800">
        <f t="shared" si="973"/>
        <v>2.1793795708945254</v>
      </c>
      <c r="G1800">
        <f t="shared" si="973"/>
        <v>2.1793795708799735</v>
      </c>
      <c r="H1800">
        <f t="shared" si="973"/>
        <v>2.1793795768171549</v>
      </c>
      <c r="I1800">
        <f t="shared" si="973"/>
        <v>2.1793795824050903</v>
      </c>
    </row>
    <row r="1801" spans="1:9">
      <c r="A1801">
        <f t="shared" ref="A1801:I1801" si="974">A797-A$1005</f>
        <v>0.77331087999179093</v>
      </c>
      <c r="B1801">
        <f t="shared" si="974"/>
        <v>0.77331087999177228</v>
      </c>
      <c r="C1801">
        <f t="shared" si="974"/>
        <v>0.77331087999182557</v>
      </c>
      <c r="D1801">
        <f t="shared" si="974"/>
        <v>0.77331087999141346</v>
      </c>
      <c r="E1801">
        <f t="shared" si="974"/>
        <v>0.77331087998754811</v>
      </c>
      <c r="F1801">
        <f t="shared" si="974"/>
        <v>0.7733108800748596</v>
      </c>
      <c r="G1801">
        <f t="shared" si="974"/>
        <v>0.77331088006030768</v>
      </c>
      <c r="H1801">
        <f t="shared" si="974"/>
        <v>0.77331088483333588</v>
      </c>
      <c r="I1801">
        <f t="shared" si="974"/>
        <v>0.77331089973449707</v>
      </c>
    </row>
    <row r="1802" spans="1:9">
      <c r="A1802">
        <f t="shared" ref="A1802:I1802" si="975">A798-A$1005</f>
        <v>1.7726984487576081</v>
      </c>
      <c r="B1802">
        <f t="shared" si="975"/>
        <v>1.7726984487575894</v>
      </c>
      <c r="C1802">
        <f t="shared" si="975"/>
        <v>1.7726984487576374</v>
      </c>
      <c r="D1802">
        <f t="shared" si="975"/>
        <v>1.7726984487572963</v>
      </c>
      <c r="E1802">
        <f t="shared" si="975"/>
        <v>1.7726984487544541</v>
      </c>
      <c r="F1802">
        <f t="shared" si="975"/>
        <v>1.7726984488399466</v>
      </c>
      <c r="G1802">
        <f t="shared" si="975"/>
        <v>1.7726984488544986</v>
      </c>
      <c r="H1802">
        <f t="shared" si="975"/>
        <v>1.7726984545588493</v>
      </c>
      <c r="I1802">
        <f t="shared" si="975"/>
        <v>1.7726984620094299</v>
      </c>
    </row>
    <row r="1803" spans="1:9">
      <c r="A1803">
        <f t="shared" ref="A1803:I1803" si="976">A799-A$1005</f>
        <v>-3.2419887021523008</v>
      </c>
      <c r="B1803">
        <f t="shared" si="976"/>
        <v>-3.2419887021523195</v>
      </c>
      <c r="C1803">
        <f t="shared" si="976"/>
        <v>-3.2419887021522698</v>
      </c>
      <c r="D1803">
        <f t="shared" si="976"/>
        <v>-3.2419887021526392</v>
      </c>
      <c r="E1803">
        <f t="shared" si="976"/>
        <v>-3.2419887021569593</v>
      </c>
      <c r="F1803">
        <f t="shared" si="976"/>
        <v>-3.2419887020660099</v>
      </c>
      <c r="G1803">
        <f t="shared" si="976"/>
        <v>-3.2419887020951137</v>
      </c>
      <c r="H1803">
        <f t="shared" si="976"/>
        <v>-3.2419886961579323</v>
      </c>
      <c r="I1803">
        <f t="shared" si="976"/>
        <v>-3.2419886887073517</v>
      </c>
    </row>
    <row r="1804" spans="1:9">
      <c r="A1804">
        <f t="shared" ref="A1804:I1804" si="977">A800-A$1005</f>
        <v>-2.4844977883676855</v>
      </c>
      <c r="B1804">
        <f t="shared" si="977"/>
        <v>-2.4844977883677046</v>
      </c>
      <c r="C1804">
        <f t="shared" si="977"/>
        <v>-2.4844977883676478</v>
      </c>
      <c r="D1804">
        <f t="shared" si="977"/>
        <v>-2.4844977883680031</v>
      </c>
      <c r="E1804">
        <f t="shared" si="977"/>
        <v>-2.4844977883713</v>
      </c>
      <c r="F1804">
        <f t="shared" si="977"/>
        <v>-2.4844977882748935</v>
      </c>
      <c r="G1804">
        <f t="shared" si="977"/>
        <v>-2.484497788362205</v>
      </c>
      <c r="H1804">
        <f t="shared" si="977"/>
        <v>-2.4844977837055922</v>
      </c>
      <c r="I1804">
        <f t="shared" si="977"/>
        <v>-2.4844977706670761</v>
      </c>
    </row>
    <row r="1805" spans="1:9">
      <c r="A1805">
        <f t="shared" ref="A1805:I1805" si="978">A801-A$1005</f>
        <v>-3.1662335096607741</v>
      </c>
      <c r="B1805">
        <f t="shared" si="978"/>
        <v>-3.1662335096607936</v>
      </c>
      <c r="C1805">
        <f t="shared" si="978"/>
        <v>-3.1662335096607421</v>
      </c>
      <c r="D1805">
        <f t="shared" si="978"/>
        <v>-3.1662335096610832</v>
      </c>
      <c r="E1805">
        <f t="shared" si="978"/>
        <v>-3.1662335096643801</v>
      </c>
      <c r="F1805">
        <f t="shared" si="978"/>
        <v>-3.1662335095752496</v>
      </c>
      <c r="G1805">
        <f t="shared" si="978"/>
        <v>-3.1662335095461458</v>
      </c>
      <c r="H1805">
        <f t="shared" si="978"/>
        <v>-3.166233504191041</v>
      </c>
      <c r="I1805">
        <f t="shared" si="978"/>
        <v>-3.1662334948778152</v>
      </c>
    </row>
    <row r="1806" spans="1:9">
      <c r="A1806">
        <f t="shared" ref="A1806:I1806" si="979">A802-A$1005</f>
        <v>1.5072476709163789</v>
      </c>
      <c r="B1806">
        <f t="shared" si="979"/>
        <v>1.5072476709163585</v>
      </c>
      <c r="C1806">
        <f t="shared" si="979"/>
        <v>1.5072476709164135</v>
      </c>
      <c r="D1806">
        <f t="shared" si="979"/>
        <v>1.5072476709160583</v>
      </c>
      <c r="E1806">
        <f t="shared" si="979"/>
        <v>1.5072476709119655</v>
      </c>
      <c r="F1806">
        <f t="shared" si="979"/>
        <v>1.507247671004734</v>
      </c>
      <c r="G1806">
        <f t="shared" si="979"/>
        <v>1.5072476710192859</v>
      </c>
      <c r="H1806">
        <f t="shared" si="979"/>
        <v>1.5072476770728827</v>
      </c>
      <c r="I1806">
        <f t="shared" si="979"/>
        <v>1.5072476863861084</v>
      </c>
    </row>
    <row r="1807" spans="1:9">
      <c r="A1807">
        <f t="shared" ref="A1807:I1807" si="980">A803-A$1005</f>
        <v>-0.23407788086832415</v>
      </c>
      <c r="B1807">
        <f t="shared" si="980"/>
        <v>-0.2340778808683428</v>
      </c>
      <c r="C1807">
        <f t="shared" si="980"/>
        <v>-0.23407788086828418</v>
      </c>
      <c r="D1807">
        <f t="shared" si="980"/>
        <v>-0.23407788086865366</v>
      </c>
      <c r="E1807">
        <f t="shared" si="980"/>
        <v>-0.23407788087206427</v>
      </c>
      <c r="F1807">
        <f t="shared" si="980"/>
        <v>-0.23407788078475278</v>
      </c>
      <c r="G1807">
        <f t="shared" si="980"/>
        <v>-0.23407788085751235</v>
      </c>
      <c r="H1807">
        <f t="shared" si="980"/>
        <v>-0.23407787457108498</v>
      </c>
      <c r="I1807">
        <f t="shared" si="980"/>
        <v>-0.23407787084579468</v>
      </c>
    </row>
    <row r="1808" spans="1:9">
      <c r="A1808">
        <f t="shared" ref="A1808:I1808" si="981">A804-A$1005</f>
        <v>-1.7923219584326366</v>
      </c>
      <c r="B1808">
        <f t="shared" si="981"/>
        <v>-1.7923219584326553</v>
      </c>
      <c r="C1808">
        <f t="shared" si="981"/>
        <v>-1.7923219584325949</v>
      </c>
      <c r="D1808">
        <f t="shared" si="981"/>
        <v>-1.7923219584330354</v>
      </c>
      <c r="E1808">
        <f t="shared" si="981"/>
        <v>-1.7923219584372418</v>
      </c>
      <c r="F1808">
        <f t="shared" si="981"/>
        <v>-1.7923219583462924</v>
      </c>
      <c r="G1808">
        <f t="shared" si="981"/>
        <v>-1.7923219583462924</v>
      </c>
      <c r="H1808">
        <f t="shared" si="981"/>
        <v>-1.7923219539225101</v>
      </c>
      <c r="I1808">
        <f t="shared" si="981"/>
        <v>-1.7923219501972198</v>
      </c>
    </row>
    <row r="1809" spans="1:9">
      <c r="A1809">
        <f t="shared" ref="A1809:I1809" si="982">A805-A$1005</f>
        <v>4.6925922824543926</v>
      </c>
      <c r="B1809">
        <f t="shared" si="982"/>
        <v>4.6925922824543722</v>
      </c>
      <c r="C1809">
        <f t="shared" si="982"/>
        <v>4.6925922824544273</v>
      </c>
      <c r="D1809">
        <f t="shared" si="982"/>
        <v>4.6925922824540294</v>
      </c>
      <c r="E1809">
        <f t="shared" si="982"/>
        <v>4.6925922824502777</v>
      </c>
      <c r="F1809">
        <f t="shared" si="982"/>
        <v>4.6925922825466841</v>
      </c>
      <c r="G1809">
        <f t="shared" si="982"/>
        <v>4.6925922825466841</v>
      </c>
      <c r="H1809">
        <f t="shared" si="982"/>
        <v>4.6925922874361277</v>
      </c>
      <c r="I1809">
        <f t="shared" si="982"/>
        <v>4.6925922930240631</v>
      </c>
    </row>
    <row r="1810" spans="1:9">
      <c r="A1810">
        <f t="shared" ref="A1810:I1810" si="983">A806-A$1005</f>
        <v>3.0353520339733064</v>
      </c>
      <c r="B1810">
        <f t="shared" si="983"/>
        <v>3.0353520339732878</v>
      </c>
      <c r="C1810">
        <f t="shared" si="983"/>
        <v>3.0353520339733393</v>
      </c>
      <c r="D1810">
        <f t="shared" si="983"/>
        <v>3.035352033972913</v>
      </c>
      <c r="E1810">
        <f t="shared" si="983"/>
        <v>3.0353520339704119</v>
      </c>
      <c r="F1810">
        <f t="shared" si="983"/>
        <v>3.0353520340577234</v>
      </c>
      <c r="G1810">
        <f t="shared" si="983"/>
        <v>3.0353520340286195</v>
      </c>
      <c r="H1810">
        <f t="shared" si="983"/>
        <v>3.0353520400822163</v>
      </c>
      <c r="I1810">
        <f t="shared" si="983"/>
        <v>3.0353520512580872</v>
      </c>
    </row>
    <row r="1811" spans="1:9">
      <c r="A1811">
        <f t="shared" ref="A1811:I1811" si="984">A807-A$1005</f>
        <v>-2.7211282987786012</v>
      </c>
      <c r="B1811">
        <f t="shared" si="984"/>
        <v>-2.7211282987786198</v>
      </c>
      <c r="C1811">
        <f t="shared" si="984"/>
        <v>-2.7211282987785665</v>
      </c>
      <c r="D1811">
        <f t="shared" si="984"/>
        <v>-2.7211282987789218</v>
      </c>
      <c r="E1811">
        <f t="shared" si="984"/>
        <v>-2.7211282987827872</v>
      </c>
      <c r="F1811">
        <f t="shared" si="984"/>
        <v>-2.7211282986827428</v>
      </c>
      <c r="G1811">
        <f t="shared" si="984"/>
        <v>-2.7211282986681908</v>
      </c>
      <c r="H1811">
        <f t="shared" si="984"/>
        <v>-2.7211282942444086</v>
      </c>
      <c r="I1811">
        <f t="shared" si="984"/>
        <v>-2.7211282849311829</v>
      </c>
    </row>
    <row r="1812" spans="1:9">
      <c r="A1812">
        <f t="shared" ref="A1812:I1812" si="985">A808-A$1005</f>
        <v>2.8855237447366173</v>
      </c>
      <c r="B1812">
        <f t="shared" si="985"/>
        <v>2.8855237447365969</v>
      </c>
      <c r="C1812">
        <f t="shared" si="985"/>
        <v>2.8855237447366591</v>
      </c>
      <c r="D1812">
        <f t="shared" si="985"/>
        <v>2.885523744736247</v>
      </c>
      <c r="E1812">
        <f t="shared" si="985"/>
        <v>2.8855237447332911</v>
      </c>
      <c r="F1812">
        <f t="shared" si="985"/>
        <v>2.8855237448296975</v>
      </c>
      <c r="G1812">
        <f t="shared" si="985"/>
        <v>2.885523744742386</v>
      </c>
      <c r="H1812">
        <f t="shared" si="985"/>
        <v>2.8855237495154142</v>
      </c>
      <c r="I1812">
        <f t="shared" si="985"/>
        <v>2.8855237662792206</v>
      </c>
    </row>
    <row r="1813" spans="1:9">
      <c r="A1813">
        <f t="shared" ref="A1813:I1813" si="986">A809-A$1005</f>
        <v>-4.1847568922980516</v>
      </c>
      <c r="B1813">
        <f t="shared" si="986"/>
        <v>-4.1847568922980702</v>
      </c>
      <c r="C1813">
        <f t="shared" si="986"/>
        <v>-4.1847568922980116</v>
      </c>
      <c r="D1813">
        <f t="shared" si="986"/>
        <v>-4.1847568922984237</v>
      </c>
      <c r="E1813">
        <f t="shared" si="986"/>
        <v>-4.1847568923021754</v>
      </c>
      <c r="F1813">
        <f t="shared" si="986"/>
        <v>-4.1847568922094069</v>
      </c>
      <c r="G1813">
        <f t="shared" si="986"/>
        <v>-4.1847568922676146</v>
      </c>
      <c r="H1813">
        <f t="shared" si="986"/>
        <v>-4.1847568862140179</v>
      </c>
      <c r="I1813">
        <f t="shared" si="986"/>
        <v>-4.184756875038147</v>
      </c>
    </row>
    <row r="1814" spans="1:9">
      <c r="A1814">
        <f t="shared" ref="A1814:I1814" si="987">A810-A$1005</f>
        <v>-1.4108932097858089</v>
      </c>
      <c r="B1814">
        <f t="shared" si="987"/>
        <v>-1.4108932097858276</v>
      </c>
      <c r="C1814">
        <f t="shared" si="987"/>
        <v>-1.4108932097857689</v>
      </c>
      <c r="D1814">
        <f t="shared" si="987"/>
        <v>-1.4108932097861953</v>
      </c>
      <c r="E1814">
        <f t="shared" si="987"/>
        <v>-1.4108932097897195</v>
      </c>
      <c r="F1814">
        <f t="shared" si="987"/>
        <v>-1.4108932097005891</v>
      </c>
      <c r="G1814">
        <f t="shared" si="987"/>
        <v>-1.4108932097442448</v>
      </c>
      <c r="H1814">
        <f t="shared" si="987"/>
        <v>-1.4108932036906481</v>
      </c>
      <c r="I1814">
        <f t="shared" si="987"/>
        <v>-1.4108932018280029</v>
      </c>
    </row>
    <row r="1815" spans="1:9">
      <c r="A1815">
        <f t="shared" ref="A1815:I1815" si="988">A811-A$1005</f>
        <v>0.70433274294855952</v>
      </c>
      <c r="B1815">
        <f t="shared" si="988"/>
        <v>0.70433274294854087</v>
      </c>
      <c r="C1815">
        <f t="shared" si="988"/>
        <v>0.70433274294859416</v>
      </c>
      <c r="D1815">
        <f t="shared" si="988"/>
        <v>0.70433274294816783</v>
      </c>
      <c r="E1815">
        <f t="shared" si="988"/>
        <v>0.70433274294555304</v>
      </c>
      <c r="F1815">
        <f t="shared" si="988"/>
        <v>0.70433274304377846</v>
      </c>
      <c r="G1815">
        <f t="shared" si="988"/>
        <v>0.70433274295646697</v>
      </c>
      <c r="H1815">
        <f t="shared" si="988"/>
        <v>0.7043327484279871</v>
      </c>
      <c r="I1815">
        <f t="shared" si="988"/>
        <v>0.70433275401592255</v>
      </c>
    </row>
    <row r="1816" spans="1:9">
      <c r="A1816">
        <f t="shared" ref="A1816:I1816" si="989">A812-A$1005</f>
        <v>4.3384145471775382</v>
      </c>
      <c r="B1816">
        <f t="shared" si="989"/>
        <v>4.3384145471775195</v>
      </c>
      <c r="C1816">
        <f t="shared" si="989"/>
        <v>4.3384145471775781</v>
      </c>
      <c r="D1816">
        <f t="shared" si="989"/>
        <v>4.3384145471771944</v>
      </c>
      <c r="E1816">
        <f t="shared" si="989"/>
        <v>4.3384145471736701</v>
      </c>
      <c r="F1816">
        <f t="shared" si="989"/>
        <v>4.3384145472664386</v>
      </c>
      <c r="G1816">
        <f t="shared" si="989"/>
        <v>4.3384145472664386</v>
      </c>
      <c r="H1816">
        <f t="shared" si="989"/>
        <v>4.3384145516902208</v>
      </c>
      <c r="I1816">
        <f t="shared" si="989"/>
        <v>4.3384145647287369</v>
      </c>
    </row>
    <row r="1817" spans="1:9">
      <c r="A1817">
        <f t="shared" ref="A1817:I1817" si="990">A813-A$1005</f>
        <v>4.6558138799811255</v>
      </c>
      <c r="B1817">
        <f t="shared" si="990"/>
        <v>4.6558138799811051</v>
      </c>
      <c r="C1817">
        <f t="shared" si="990"/>
        <v>4.6558138799811672</v>
      </c>
      <c r="D1817">
        <f t="shared" si="990"/>
        <v>4.6558138799807693</v>
      </c>
      <c r="E1817">
        <f t="shared" si="990"/>
        <v>4.6558138799773587</v>
      </c>
      <c r="F1817">
        <f t="shared" si="990"/>
        <v>4.6558138800755842</v>
      </c>
      <c r="G1817">
        <f t="shared" si="990"/>
        <v>4.6558138800319284</v>
      </c>
      <c r="H1817">
        <f t="shared" si="990"/>
        <v>4.6558138858526945</v>
      </c>
      <c r="I1817">
        <f t="shared" si="990"/>
        <v>4.6558138877153397</v>
      </c>
    </row>
    <row r="1818" spans="1:9">
      <c r="A1818">
        <f t="shared" ref="A1818:I1818" si="991">A814-A$1005</f>
        <v>1.8346613440124093</v>
      </c>
      <c r="B1818">
        <f t="shared" si="991"/>
        <v>1.8346613440123907</v>
      </c>
      <c r="C1818">
        <f t="shared" si="991"/>
        <v>1.8346613440124457</v>
      </c>
      <c r="D1818">
        <f t="shared" si="991"/>
        <v>1.8346613440120336</v>
      </c>
      <c r="E1818">
        <f t="shared" si="991"/>
        <v>1.8346613440080546</v>
      </c>
      <c r="F1818">
        <f t="shared" si="991"/>
        <v>1.8346613440953661</v>
      </c>
      <c r="G1818">
        <f t="shared" si="991"/>
        <v>1.8346613440662622</v>
      </c>
      <c r="H1818">
        <f t="shared" si="991"/>
        <v>1.8346613496541977</v>
      </c>
      <c r="I1818">
        <f t="shared" si="991"/>
        <v>1.8346613645553589</v>
      </c>
    </row>
    <row r="1819" spans="1:9">
      <c r="A1819">
        <f t="shared" ref="A1819:I1819" si="992">A815-A$1005</f>
        <v>-4.7043944047491904</v>
      </c>
      <c r="B1819">
        <f t="shared" si="992"/>
        <v>-4.704394404749209</v>
      </c>
      <c r="C1819">
        <f t="shared" si="992"/>
        <v>-4.7043944047491522</v>
      </c>
      <c r="D1819">
        <f t="shared" si="992"/>
        <v>-4.7043944047495643</v>
      </c>
      <c r="E1819">
        <f t="shared" si="992"/>
        <v>-4.7043944047527475</v>
      </c>
      <c r="F1819">
        <f t="shared" si="992"/>
        <v>-4.704394404659979</v>
      </c>
      <c r="G1819">
        <f t="shared" si="992"/>
        <v>-4.704394404659979</v>
      </c>
      <c r="H1819">
        <f t="shared" si="992"/>
        <v>-4.7043944001197815</v>
      </c>
      <c r="I1819">
        <f t="shared" si="992"/>
        <v>-4.7043943852186203</v>
      </c>
    </row>
    <row r="1820" spans="1:9">
      <c r="A1820">
        <f t="shared" ref="A1820:I1820" si="993">A816-A$1005</f>
        <v>-4.7709029924195816</v>
      </c>
      <c r="B1820">
        <f t="shared" si="993"/>
        <v>-4.7709029924196003</v>
      </c>
      <c r="C1820">
        <f t="shared" si="993"/>
        <v>-4.7709029924195505</v>
      </c>
      <c r="D1820">
        <f t="shared" si="993"/>
        <v>-4.7709029924199058</v>
      </c>
      <c r="E1820">
        <f t="shared" si="993"/>
        <v>-4.7709029924226343</v>
      </c>
      <c r="F1820">
        <f t="shared" si="993"/>
        <v>-4.7709029923280468</v>
      </c>
      <c r="G1820">
        <f t="shared" si="993"/>
        <v>-4.7709029923425987</v>
      </c>
      <c r="H1820">
        <f t="shared" si="993"/>
        <v>-4.7709029875695705</v>
      </c>
      <c r="I1820">
        <f t="shared" si="993"/>
        <v>-4.7709029763936996</v>
      </c>
    </row>
    <row r="1821" spans="1:9">
      <c r="A1821">
        <f t="shared" ref="A1821:I1821" si="994">A817-A$1005</f>
        <v>2.0482574966668574</v>
      </c>
      <c r="B1821">
        <f t="shared" si="994"/>
        <v>2.048257496666837</v>
      </c>
      <c r="C1821">
        <f t="shared" si="994"/>
        <v>2.0482574966668921</v>
      </c>
      <c r="D1821">
        <f t="shared" si="994"/>
        <v>2.0482574966664515</v>
      </c>
      <c r="E1821">
        <f t="shared" si="994"/>
        <v>2.0482574966626999</v>
      </c>
      <c r="F1821">
        <f t="shared" si="994"/>
        <v>2.0482574967609253</v>
      </c>
      <c r="G1821">
        <f t="shared" si="994"/>
        <v>2.0482574966736138</v>
      </c>
      <c r="H1821">
        <f t="shared" si="994"/>
        <v>2.0482575017958879</v>
      </c>
      <c r="I1821">
        <f t="shared" si="994"/>
        <v>2.048257514834404</v>
      </c>
    </row>
    <row r="1822" spans="1:9">
      <c r="A1822">
        <f t="shared" ref="A1822:I1822" si="995">A818-A$1005</f>
        <v>3.0234208145876851</v>
      </c>
      <c r="B1822">
        <f t="shared" si="995"/>
        <v>3.0234208145876682</v>
      </c>
      <c r="C1822">
        <f t="shared" si="995"/>
        <v>3.0234208145877233</v>
      </c>
      <c r="D1822">
        <f t="shared" si="995"/>
        <v>3.0234208145873254</v>
      </c>
      <c r="E1822">
        <f t="shared" si="995"/>
        <v>3.0234208145830053</v>
      </c>
      <c r="F1822">
        <f t="shared" si="995"/>
        <v>3.0234208146721357</v>
      </c>
      <c r="G1822">
        <f t="shared" si="995"/>
        <v>3.0234208146575838</v>
      </c>
      <c r="H1822">
        <f t="shared" si="995"/>
        <v>3.0234208200126886</v>
      </c>
      <c r="I1822">
        <f t="shared" si="995"/>
        <v>3.0234208256006241</v>
      </c>
    </row>
    <row r="1823" spans="1:9">
      <c r="A1823">
        <f t="shared" ref="A1823:I1823" si="996">A819-A$1005</f>
        <v>0.10236611503401161</v>
      </c>
      <c r="B1823">
        <f t="shared" si="996"/>
        <v>0.10236611503399295</v>
      </c>
      <c r="C1823">
        <f t="shared" si="996"/>
        <v>0.10236611503404447</v>
      </c>
      <c r="D1823">
        <f t="shared" si="996"/>
        <v>0.10236611503364657</v>
      </c>
      <c r="E1823">
        <f t="shared" si="996"/>
        <v>0.10236611503023596</v>
      </c>
      <c r="F1823">
        <f t="shared" si="996"/>
        <v>0.1023661151266424</v>
      </c>
      <c r="G1823">
        <f t="shared" si="996"/>
        <v>0.10236611508298665</v>
      </c>
      <c r="H1823">
        <f t="shared" si="996"/>
        <v>0.1023661196231842</v>
      </c>
      <c r="I1823">
        <f t="shared" si="996"/>
        <v>0.1023661345243454</v>
      </c>
    </row>
    <row r="1824" spans="1:9">
      <c r="A1824">
        <f t="shared" ref="A1824:I1824" si="997">A820-A$1005</f>
        <v>2.4241617984068364</v>
      </c>
      <c r="B1824">
        <f t="shared" si="997"/>
        <v>2.424161798406816</v>
      </c>
      <c r="C1824">
        <f t="shared" si="997"/>
        <v>2.4241617984068711</v>
      </c>
      <c r="D1824">
        <f t="shared" si="997"/>
        <v>2.4241617984064305</v>
      </c>
      <c r="E1824">
        <f t="shared" si="997"/>
        <v>2.4241617984025652</v>
      </c>
      <c r="F1824">
        <f t="shared" si="997"/>
        <v>2.4241617984953336</v>
      </c>
      <c r="G1824">
        <f t="shared" si="997"/>
        <v>2.424161798437126</v>
      </c>
      <c r="H1824">
        <f t="shared" si="997"/>
        <v>2.4241618029773235</v>
      </c>
      <c r="I1824">
        <f t="shared" si="997"/>
        <v>2.4241618067026138</v>
      </c>
    </row>
    <row r="1825" spans="1:9">
      <c r="A1825">
        <f t="shared" ref="A1825:I1825" si="998">A821-A$1005</f>
        <v>4.7795682029194486</v>
      </c>
      <c r="B1825">
        <f t="shared" si="998"/>
        <v>4.77956820291943</v>
      </c>
      <c r="C1825">
        <f t="shared" si="998"/>
        <v>4.7795682029194779</v>
      </c>
      <c r="D1825">
        <f t="shared" si="998"/>
        <v>4.7795682029191084</v>
      </c>
      <c r="E1825">
        <f t="shared" si="998"/>
        <v>4.7795682029154705</v>
      </c>
      <c r="F1825">
        <f t="shared" si="998"/>
        <v>4.7795682030118769</v>
      </c>
      <c r="G1825">
        <f t="shared" si="998"/>
        <v>4.7795682030264288</v>
      </c>
      <c r="H1825">
        <f t="shared" si="998"/>
        <v>4.7795682083815336</v>
      </c>
      <c r="I1825">
        <f t="shared" si="998"/>
        <v>4.7795682102441788</v>
      </c>
    </row>
    <row r="1826" spans="1:9">
      <c r="A1826">
        <f t="shared" ref="A1826:I1826" si="999">A822-A$1005</f>
        <v>-2.7741330787162921</v>
      </c>
      <c r="B1826">
        <f t="shared" si="999"/>
        <v>-2.7741330787163108</v>
      </c>
      <c r="C1826">
        <f t="shared" si="999"/>
        <v>-2.774133078716261</v>
      </c>
      <c r="D1826">
        <f t="shared" si="999"/>
        <v>-2.7741330787166589</v>
      </c>
      <c r="E1826">
        <f t="shared" si="999"/>
        <v>-2.7741330787193874</v>
      </c>
      <c r="F1826">
        <f t="shared" si="999"/>
        <v>-2.774133078622981</v>
      </c>
      <c r="G1826">
        <f t="shared" si="999"/>
        <v>-2.7741330786375329</v>
      </c>
      <c r="H1826">
        <f t="shared" si="999"/>
        <v>-2.7741330731660128</v>
      </c>
      <c r="I1826">
        <f t="shared" si="999"/>
        <v>-2.7741330713033676</v>
      </c>
    </row>
    <row r="1827" spans="1:9">
      <c r="A1827">
        <f t="shared" ref="A1827:I1827" si="1000">A823-A$1005</f>
        <v>2.3255799766740255</v>
      </c>
      <c r="B1827">
        <f t="shared" si="1000"/>
        <v>2.3255799766740086</v>
      </c>
      <c r="C1827">
        <f t="shared" si="1000"/>
        <v>2.3255799766740637</v>
      </c>
      <c r="D1827">
        <f t="shared" si="1000"/>
        <v>2.32557997667368</v>
      </c>
      <c r="E1827">
        <f t="shared" si="1000"/>
        <v>2.3255799766702694</v>
      </c>
      <c r="F1827">
        <f t="shared" si="1000"/>
        <v>2.3255799767648568</v>
      </c>
      <c r="G1827">
        <f t="shared" si="1000"/>
        <v>2.3255799767794088</v>
      </c>
      <c r="H1827">
        <f t="shared" si="1000"/>
        <v>2.3255799822509289</v>
      </c>
      <c r="I1827">
        <f t="shared" si="1000"/>
        <v>2.3255799859762192</v>
      </c>
    </row>
    <row r="1828" spans="1:9">
      <c r="A1828">
        <f t="shared" ref="A1828:I1828" si="1001">A824-A$1005</f>
        <v>-3.3925030350124041</v>
      </c>
      <c r="B1828">
        <f t="shared" si="1001"/>
        <v>-3.3925030350124228</v>
      </c>
      <c r="C1828">
        <f t="shared" si="1001"/>
        <v>-3.3925030350123677</v>
      </c>
      <c r="D1828">
        <f t="shared" si="1001"/>
        <v>-3.3925030350127372</v>
      </c>
      <c r="E1828">
        <f t="shared" si="1001"/>
        <v>-3.3925030350164889</v>
      </c>
      <c r="F1828">
        <f t="shared" si="1001"/>
        <v>-3.3925030349200824</v>
      </c>
      <c r="G1828">
        <f t="shared" si="1001"/>
        <v>-3.3925030349055305</v>
      </c>
      <c r="H1828">
        <f t="shared" si="1001"/>
        <v>-3.3925030287355185</v>
      </c>
      <c r="I1828">
        <f t="shared" si="1001"/>
        <v>-3.392503023147583</v>
      </c>
    </row>
    <row r="1829" spans="1:9">
      <c r="A1829">
        <f t="shared" ref="A1829:I1829" si="1002">A825-A$1005</f>
        <v>-0.6857608074421444</v>
      </c>
      <c r="B1829">
        <f t="shared" si="1002"/>
        <v>-0.68576080744216306</v>
      </c>
      <c r="C1829">
        <f t="shared" si="1002"/>
        <v>-0.68576080744210799</v>
      </c>
      <c r="D1829">
        <f t="shared" si="1002"/>
        <v>-0.68576080744253431</v>
      </c>
      <c r="E1829">
        <f t="shared" si="1002"/>
        <v>-0.68576080744605861</v>
      </c>
      <c r="F1829">
        <f t="shared" si="1002"/>
        <v>-0.68576080734783318</v>
      </c>
      <c r="G1829">
        <f t="shared" si="1002"/>
        <v>-0.68576080736238509</v>
      </c>
      <c r="H1829">
        <f t="shared" si="1002"/>
        <v>-0.68576080165803432</v>
      </c>
      <c r="I1829">
        <f t="shared" si="1002"/>
        <v>-0.68576079607009888</v>
      </c>
    </row>
    <row r="1830" spans="1:9">
      <c r="A1830">
        <f t="shared" ref="A1830:I1830" si="1003">A826-A$1005</f>
        <v>2.2296561600830112</v>
      </c>
      <c r="B1830">
        <f t="shared" si="1003"/>
        <v>2.2296561600829907</v>
      </c>
      <c r="C1830">
        <f t="shared" si="1003"/>
        <v>2.2296561600830529</v>
      </c>
      <c r="D1830">
        <f t="shared" si="1003"/>
        <v>2.2296561600826408</v>
      </c>
      <c r="E1830">
        <f t="shared" si="1003"/>
        <v>2.2296561600796849</v>
      </c>
      <c r="F1830">
        <f t="shared" si="1003"/>
        <v>2.2296561601688154</v>
      </c>
      <c r="G1830">
        <f t="shared" si="1003"/>
        <v>2.2296561601106077</v>
      </c>
      <c r="H1830">
        <f t="shared" si="1003"/>
        <v>2.2296561654657125</v>
      </c>
      <c r="I1830">
        <f t="shared" si="1003"/>
        <v>2.2296561747789383</v>
      </c>
    </row>
    <row r="1831" spans="1:9">
      <c r="A1831">
        <f t="shared" ref="A1831:I1831" si="1004">A827-A$1005</f>
        <v>4.5396942246313676</v>
      </c>
      <c r="B1831">
        <f t="shared" si="1004"/>
        <v>4.539694224631349</v>
      </c>
      <c r="C1831">
        <f t="shared" si="1004"/>
        <v>4.539694224631404</v>
      </c>
      <c r="D1831">
        <f t="shared" si="1004"/>
        <v>4.5396942246310346</v>
      </c>
      <c r="E1831">
        <f t="shared" si="1004"/>
        <v>4.539694224627965</v>
      </c>
      <c r="F1831">
        <f t="shared" si="1004"/>
        <v>4.5396942247170955</v>
      </c>
      <c r="G1831">
        <f t="shared" si="1004"/>
        <v>4.5396942247170955</v>
      </c>
      <c r="H1831">
        <f t="shared" si="1004"/>
        <v>4.5396942291408777</v>
      </c>
      <c r="I1831">
        <f t="shared" si="1004"/>
        <v>4.5396942347288132</v>
      </c>
    </row>
    <row r="1832" spans="1:9">
      <c r="A1832">
        <f t="shared" ref="A1832:I1832" si="1005">A828-A$1005</f>
        <v>1.4235261540402933</v>
      </c>
      <c r="B1832">
        <f t="shared" si="1005"/>
        <v>1.4235261540402764</v>
      </c>
      <c r="C1832">
        <f t="shared" si="1005"/>
        <v>1.4235261540403314</v>
      </c>
      <c r="D1832">
        <f t="shared" si="1005"/>
        <v>1.4235261540399051</v>
      </c>
      <c r="E1832">
        <f t="shared" si="1005"/>
        <v>1.4235261540361535</v>
      </c>
      <c r="F1832">
        <f t="shared" si="1005"/>
        <v>1.4235261541325599</v>
      </c>
      <c r="G1832">
        <f t="shared" si="1005"/>
        <v>1.4235261541325599</v>
      </c>
      <c r="H1832">
        <f t="shared" si="1005"/>
        <v>1.4235261585563421</v>
      </c>
      <c r="I1832">
        <f t="shared" si="1005"/>
        <v>1.4235261678695679</v>
      </c>
    </row>
    <row r="1833" spans="1:9">
      <c r="A1833">
        <f t="shared" ref="A1833:I1833" si="1006">A829-A$1005</f>
        <v>-2.4630951209010776</v>
      </c>
      <c r="B1833">
        <f t="shared" si="1006"/>
        <v>-2.4630951209010963</v>
      </c>
      <c r="C1833">
        <f t="shared" si="1006"/>
        <v>-2.4630951209010448</v>
      </c>
      <c r="D1833">
        <f t="shared" si="1006"/>
        <v>-2.4630951209014711</v>
      </c>
      <c r="E1833">
        <f t="shared" si="1006"/>
        <v>-2.4630951209055638</v>
      </c>
      <c r="F1833">
        <f t="shared" si="1006"/>
        <v>-2.4630951208091574</v>
      </c>
      <c r="G1833">
        <f t="shared" si="1006"/>
        <v>-2.4630951208528131</v>
      </c>
      <c r="H1833">
        <f t="shared" si="1006"/>
        <v>-2.4630951154977083</v>
      </c>
      <c r="I1833">
        <f t="shared" si="1006"/>
        <v>-2.463095098733902</v>
      </c>
    </row>
    <row r="1834" spans="1:9">
      <c r="A1834">
        <f t="shared" ref="A1834:I1834" si="1007">A830-A$1005</f>
        <v>-2.970636320104536</v>
      </c>
      <c r="B1834">
        <f t="shared" si="1007"/>
        <v>-2.9706363201045551</v>
      </c>
      <c r="C1834">
        <f t="shared" si="1007"/>
        <v>-2.9706363201045036</v>
      </c>
      <c r="D1834">
        <f t="shared" si="1007"/>
        <v>-2.9706363201048589</v>
      </c>
      <c r="E1834">
        <f t="shared" si="1007"/>
        <v>-2.9706363201075874</v>
      </c>
      <c r="F1834">
        <f t="shared" si="1007"/>
        <v>-2.970636320009362</v>
      </c>
      <c r="G1834">
        <f t="shared" si="1007"/>
        <v>-2.9706363200675696</v>
      </c>
      <c r="H1834">
        <f t="shared" si="1007"/>
        <v>-2.9706363137811422</v>
      </c>
      <c r="I1834">
        <f t="shared" si="1007"/>
        <v>-2.9706363081932068</v>
      </c>
    </row>
    <row r="1835" spans="1:9">
      <c r="A1835">
        <f t="shared" ref="A1835:I1835" si="1008">A831-A$1005</f>
        <v>2.4672463027303682</v>
      </c>
      <c r="B1835">
        <f t="shared" si="1008"/>
        <v>2.4672463027303504</v>
      </c>
      <c r="C1835">
        <f t="shared" si="1008"/>
        <v>2.4672463027304019</v>
      </c>
      <c r="D1835">
        <f t="shared" si="1008"/>
        <v>2.4672463027300182</v>
      </c>
      <c r="E1835">
        <f t="shared" si="1008"/>
        <v>2.4672463027272897</v>
      </c>
      <c r="F1835">
        <f t="shared" si="1008"/>
        <v>2.4672463028255152</v>
      </c>
      <c r="G1835">
        <f t="shared" si="1008"/>
        <v>2.4672463027527556</v>
      </c>
      <c r="H1835">
        <f t="shared" si="1008"/>
        <v>2.4672463089227676</v>
      </c>
      <c r="I1835">
        <f t="shared" si="1008"/>
        <v>2.4672463238239288</v>
      </c>
    </row>
    <row r="1836" spans="1:9">
      <c r="A1836">
        <f t="shared" ref="A1836:I1836" si="1009">A832-A$1005</f>
        <v>-2.0875148356754814</v>
      </c>
      <c r="B1836">
        <f t="shared" si="1009"/>
        <v>-2.0875148356755009</v>
      </c>
      <c r="C1836">
        <f t="shared" si="1009"/>
        <v>-2.0875148356754494</v>
      </c>
      <c r="D1836">
        <f t="shared" si="1009"/>
        <v>-2.0875148356758473</v>
      </c>
      <c r="E1836">
        <f t="shared" si="1009"/>
        <v>-2.0875148356790305</v>
      </c>
      <c r="F1836">
        <f t="shared" si="1009"/>
        <v>-2.0875148355844431</v>
      </c>
      <c r="G1836">
        <f t="shared" si="1009"/>
        <v>-2.0875148356426507</v>
      </c>
      <c r="H1836">
        <f t="shared" si="1009"/>
        <v>-2.0875148307532072</v>
      </c>
      <c r="I1836">
        <f t="shared" si="1009"/>
        <v>-2.0875148177146912</v>
      </c>
    </row>
    <row r="1837" spans="1:9">
      <c r="A1837">
        <f t="shared" ref="A1837:I1837" si="1010">A833-A$1005</f>
        <v>-4.3966551195234942</v>
      </c>
      <c r="B1837">
        <f t="shared" si="1010"/>
        <v>-4.396655119523512</v>
      </c>
      <c r="C1837">
        <f t="shared" si="1010"/>
        <v>-4.3966551195234587</v>
      </c>
      <c r="D1837">
        <f t="shared" si="1010"/>
        <v>-4.3966551195238708</v>
      </c>
      <c r="E1837">
        <f t="shared" si="1010"/>
        <v>-4.3966551195280772</v>
      </c>
      <c r="F1837">
        <f t="shared" si="1010"/>
        <v>-4.3966551194316708</v>
      </c>
      <c r="G1837">
        <f t="shared" si="1010"/>
        <v>-4.3966551194898784</v>
      </c>
      <c r="H1837">
        <f t="shared" si="1010"/>
        <v>-4.3966551143676043</v>
      </c>
      <c r="I1837">
        <f t="shared" si="1010"/>
        <v>-4.3966550976037979</v>
      </c>
    </row>
    <row r="1838" spans="1:9">
      <c r="A1838">
        <f t="shared" ref="A1838:I1838" si="1011">A834-A$1005</f>
        <v>-2.4633827908532573</v>
      </c>
      <c r="B1838">
        <f t="shared" si="1011"/>
        <v>-2.4633827908532755</v>
      </c>
      <c r="C1838">
        <f t="shared" si="1011"/>
        <v>-2.4633827908532169</v>
      </c>
      <c r="D1838">
        <f t="shared" si="1011"/>
        <v>-2.4633827908536432</v>
      </c>
      <c r="E1838">
        <f t="shared" si="1011"/>
        <v>-2.4633827908564854</v>
      </c>
      <c r="F1838">
        <f t="shared" si="1011"/>
        <v>-2.4633827907673549</v>
      </c>
      <c r="G1838">
        <f t="shared" si="1011"/>
        <v>-2.4633827907964587</v>
      </c>
      <c r="H1838">
        <f t="shared" si="1011"/>
        <v>-2.4633827861398458</v>
      </c>
      <c r="I1838">
        <f t="shared" si="1011"/>
        <v>-2.4633827805519104</v>
      </c>
    </row>
    <row r="1839" spans="1:9">
      <c r="A1839">
        <f t="shared" ref="A1839:I1839" si="1012">A835-A$1005</f>
        <v>4.2041570795379455</v>
      </c>
      <c r="B1839">
        <f t="shared" si="1012"/>
        <v>4.2041570795379268</v>
      </c>
      <c r="C1839">
        <f t="shared" si="1012"/>
        <v>4.2041570795379783</v>
      </c>
      <c r="D1839">
        <f t="shared" si="1012"/>
        <v>4.2041570795375947</v>
      </c>
      <c r="E1839">
        <f t="shared" si="1012"/>
        <v>4.2041570795336156</v>
      </c>
      <c r="F1839">
        <f t="shared" si="1012"/>
        <v>4.2041570796282031</v>
      </c>
      <c r="G1839">
        <f t="shared" si="1012"/>
        <v>4.2041570795699954</v>
      </c>
      <c r="H1839">
        <f t="shared" si="1012"/>
        <v>4.2041570842266083</v>
      </c>
      <c r="I1839">
        <f t="shared" si="1012"/>
        <v>4.2041570991277695</v>
      </c>
    </row>
    <row r="1840" spans="1:9">
      <c r="A1840">
        <f t="shared" ref="A1840:I1840" si="1013">A836-A$1005</f>
        <v>-3.8867758084672621</v>
      </c>
      <c r="B1840">
        <f t="shared" si="1013"/>
        <v>-3.8867758084672808</v>
      </c>
      <c r="C1840">
        <f t="shared" si="1013"/>
        <v>-3.8867758084672204</v>
      </c>
      <c r="D1840">
        <f t="shared" si="1013"/>
        <v>-3.8867758084676325</v>
      </c>
      <c r="E1840">
        <f t="shared" si="1013"/>
        <v>-3.886775808470702</v>
      </c>
      <c r="F1840">
        <f t="shared" si="1013"/>
        <v>-3.8867758083797526</v>
      </c>
      <c r="G1840">
        <f t="shared" si="1013"/>
        <v>-3.8867758084088564</v>
      </c>
      <c r="H1840">
        <f t="shared" si="1013"/>
        <v>-3.8867758028209209</v>
      </c>
      <c r="I1840">
        <f t="shared" si="1013"/>
        <v>-3.88677579164505</v>
      </c>
    </row>
    <row r="1841" spans="1:9">
      <c r="A1841">
        <f t="shared" ref="A1841:I1841" si="1014">A837-A$1005</f>
        <v>-4.9386689076023966</v>
      </c>
      <c r="B1841">
        <f t="shared" si="1014"/>
        <v>-4.9386689076024162</v>
      </c>
      <c r="C1841">
        <f t="shared" si="1014"/>
        <v>-4.9386689076023629</v>
      </c>
      <c r="D1841">
        <f t="shared" si="1014"/>
        <v>-4.9386689076027324</v>
      </c>
      <c r="E1841">
        <f t="shared" si="1014"/>
        <v>-4.9386689076054608</v>
      </c>
      <c r="F1841">
        <f t="shared" si="1014"/>
        <v>-4.9386689075181494</v>
      </c>
      <c r="G1841">
        <f t="shared" si="1014"/>
        <v>-4.9386689075035974</v>
      </c>
      <c r="H1841">
        <f t="shared" si="1014"/>
        <v>-4.9386689029633999</v>
      </c>
      <c r="I1841">
        <f t="shared" si="1014"/>
        <v>-4.938668891787529</v>
      </c>
    </row>
    <row r="1842" spans="1:9">
      <c r="A1842">
        <f t="shared" ref="A1842:I1842" si="1015">A838-A$1005</f>
        <v>4.4192044862371906</v>
      </c>
      <c r="B1842">
        <f t="shared" si="1015"/>
        <v>4.419204486237172</v>
      </c>
      <c r="C1842">
        <f t="shared" si="1015"/>
        <v>4.41920448623722</v>
      </c>
      <c r="D1842">
        <f t="shared" si="1015"/>
        <v>4.419204486236822</v>
      </c>
      <c r="E1842">
        <f t="shared" si="1015"/>
        <v>4.4192044862338662</v>
      </c>
      <c r="F1842">
        <f t="shared" si="1015"/>
        <v>4.4192044863302726</v>
      </c>
      <c r="G1842">
        <f t="shared" si="1015"/>
        <v>4.4192044863011688</v>
      </c>
      <c r="H1842">
        <f t="shared" si="1015"/>
        <v>4.4192044921219349</v>
      </c>
      <c r="I1842">
        <f t="shared" si="1015"/>
        <v>4.4192045032978058</v>
      </c>
    </row>
    <row r="1843" spans="1:9">
      <c r="A1843">
        <f t="shared" ref="A1843:I1843" si="1016">A839-A$1005</f>
        <v>-1.9061946151631259</v>
      </c>
      <c r="B1843">
        <f t="shared" si="1016"/>
        <v>-1.9061946151631446</v>
      </c>
      <c r="C1843">
        <f t="shared" si="1016"/>
        <v>-1.9061946151630877</v>
      </c>
      <c r="D1843">
        <f t="shared" si="1016"/>
        <v>-1.9061946151634857</v>
      </c>
      <c r="E1843">
        <f t="shared" si="1016"/>
        <v>-1.9061946151668963</v>
      </c>
      <c r="F1843">
        <f t="shared" si="1016"/>
        <v>-1.9061946150759468</v>
      </c>
      <c r="G1843">
        <f t="shared" si="1016"/>
        <v>-1.9061946150613949</v>
      </c>
      <c r="H1843">
        <f t="shared" si="1016"/>
        <v>-1.9061946105211973</v>
      </c>
      <c r="I1843">
        <f t="shared" si="1016"/>
        <v>-1.9061945974826813</v>
      </c>
    </row>
    <row r="1844" spans="1:9">
      <c r="A1844">
        <f t="shared" ref="A1844:I1844" si="1017">A840-A$1005</f>
        <v>-3.6507694676809899</v>
      </c>
      <c r="B1844">
        <f t="shared" si="1017"/>
        <v>-3.650769467681009</v>
      </c>
      <c r="C1844">
        <f t="shared" si="1017"/>
        <v>-3.6507694676809592</v>
      </c>
      <c r="D1844">
        <f t="shared" si="1017"/>
        <v>-3.6507694676813571</v>
      </c>
      <c r="E1844">
        <f t="shared" si="1017"/>
        <v>-3.6507694676838582</v>
      </c>
      <c r="F1844">
        <f t="shared" si="1017"/>
        <v>-3.6507694675965467</v>
      </c>
      <c r="G1844">
        <f t="shared" si="1017"/>
        <v>-3.6507694675819948</v>
      </c>
      <c r="H1844">
        <f t="shared" si="1017"/>
        <v>-3.6507694628089666</v>
      </c>
      <c r="I1844">
        <f t="shared" si="1017"/>
        <v>-3.6507694572210312</v>
      </c>
    </row>
    <row r="1845" spans="1:9">
      <c r="A1845">
        <f t="shared" ref="A1845:I1845" si="1018">A841-A$1005</f>
        <v>2.8796039543773766</v>
      </c>
      <c r="B1845">
        <f t="shared" si="1018"/>
        <v>2.8796039543773571</v>
      </c>
      <c r="C1845">
        <f t="shared" si="1018"/>
        <v>2.8796039543774157</v>
      </c>
      <c r="D1845">
        <f t="shared" si="1018"/>
        <v>2.8796039543769893</v>
      </c>
      <c r="E1845">
        <f t="shared" si="1018"/>
        <v>2.8796039543740335</v>
      </c>
      <c r="F1845">
        <f t="shared" si="1018"/>
        <v>2.8796039544686209</v>
      </c>
      <c r="G1845">
        <f t="shared" si="1018"/>
        <v>2.8796039543813094</v>
      </c>
      <c r="H1845">
        <f t="shared" si="1018"/>
        <v>2.8796039596199989</v>
      </c>
      <c r="I1845">
        <f t="shared" si="1018"/>
        <v>2.8796039670705795</v>
      </c>
    </row>
    <row r="1846" spans="1:9">
      <c r="A1846">
        <f t="shared" ref="A1846:I1846" si="1019">A842-A$1005</f>
        <v>-2.3230180104056064</v>
      </c>
      <c r="B1846">
        <f t="shared" si="1019"/>
        <v>-2.3230180104056242</v>
      </c>
      <c r="C1846">
        <f t="shared" si="1019"/>
        <v>-2.3230180104055762</v>
      </c>
      <c r="D1846">
        <f t="shared" si="1019"/>
        <v>-2.3230180104059173</v>
      </c>
      <c r="E1846">
        <f t="shared" si="1019"/>
        <v>-2.3230180104092142</v>
      </c>
      <c r="F1846">
        <f t="shared" si="1019"/>
        <v>-2.3230180103128077</v>
      </c>
      <c r="G1846">
        <f t="shared" si="1019"/>
        <v>-2.3230180103564635</v>
      </c>
      <c r="H1846">
        <f t="shared" si="1019"/>
        <v>-2.323018005117774</v>
      </c>
      <c r="I1846">
        <f t="shared" si="1019"/>
        <v>-2.3230179995298386</v>
      </c>
    </row>
    <row r="1847" spans="1:9">
      <c r="A1847">
        <f t="shared" ref="A1847:I1847" si="1020">A843-A$1005</f>
        <v>2.7266658559183581</v>
      </c>
      <c r="B1847">
        <f t="shared" si="1020"/>
        <v>2.7266658559183394</v>
      </c>
      <c r="C1847">
        <f t="shared" si="1020"/>
        <v>2.7266658559183981</v>
      </c>
      <c r="D1847">
        <f t="shared" si="1020"/>
        <v>2.7266658559179859</v>
      </c>
      <c r="E1847">
        <f t="shared" si="1020"/>
        <v>2.726665855914689</v>
      </c>
      <c r="F1847">
        <f t="shared" si="1020"/>
        <v>2.7266658560110955</v>
      </c>
      <c r="G1847">
        <f t="shared" si="1020"/>
        <v>2.7266658559674397</v>
      </c>
      <c r="H1847">
        <f t="shared" si="1020"/>
        <v>2.7266658619046211</v>
      </c>
      <c r="I1847">
        <f t="shared" si="1020"/>
        <v>2.7266658693552017</v>
      </c>
    </row>
    <row r="1848" spans="1:9">
      <c r="A1848">
        <f t="shared" ref="A1848:I1848" si="1021">A844-A$1005</f>
        <v>-4.3280829764307738</v>
      </c>
      <c r="B1848">
        <f t="shared" si="1021"/>
        <v>-4.3280829764307924</v>
      </c>
      <c r="C1848">
        <f t="shared" si="1021"/>
        <v>-4.3280829764307356</v>
      </c>
      <c r="D1848">
        <f t="shared" si="1021"/>
        <v>-4.3280829764311193</v>
      </c>
      <c r="E1848">
        <f t="shared" si="1021"/>
        <v>-4.3280829764353257</v>
      </c>
      <c r="F1848">
        <f t="shared" si="1021"/>
        <v>-4.3280829763389193</v>
      </c>
      <c r="G1848">
        <f t="shared" si="1021"/>
        <v>-4.3280829763971269</v>
      </c>
      <c r="H1848">
        <f t="shared" si="1021"/>
        <v>-4.3280829712748528</v>
      </c>
      <c r="I1848">
        <f t="shared" si="1021"/>
        <v>-4.3280829638242722</v>
      </c>
    </row>
    <row r="1849" spans="1:9">
      <c r="A1849">
        <f t="shared" ref="A1849:I1849" si="1022">A845-A$1005</f>
        <v>0.98363452274959418</v>
      </c>
      <c r="B1849">
        <f t="shared" si="1022"/>
        <v>0.9836345227495773</v>
      </c>
      <c r="C1849">
        <f t="shared" si="1022"/>
        <v>0.98363452274962526</v>
      </c>
      <c r="D1849">
        <f t="shared" si="1022"/>
        <v>0.98363452274918473</v>
      </c>
      <c r="E1849">
        <f t="shared" si="1022"/>
        <v>0.98363452274497831</v>
      </c>
      <c r="F1849">
        <f t="shared" si="1022"/>
        <v>0.98363452283956576</v>
      </c>
      <c r="G1849">
        <f t="shared" si="1022"/>
        <v>0.98363452276680619</v>
      </c>
      <c r="H1849">
        <f t="shared" si="1022"/>
        <v>0.98363452777266502</v>
      </c>
      <c r="I1849">
        <f t="shared" si="1022"/>
        <v>0.98363453149795532</v>
      </c>
    </row>
    <row r="1850" spans="1:9">
      <c r="A1850">
        <f t="shared" ref="A1850:I1850" si="1023">A846-A$1005</f>
        <v>-2.6388060268523938</v>
      </c>
      <c r="B1850">
        <f t="shared" si="1023"/>
        <v>-2.6388060268524125</v>
      </c>
      <c r="C1850">
        <f t="shared" si="1023"/>
        <v>-2.6388060268523645</v>
      </c>
      <c r="D1850">
        <f t="shared" si="1023"/>
        <v>-2.6388060268527624</v>
      </c>
      <c r="E1850">
        <f t="shared" si="1023"/>
        <v>-2.6388060268564004</v>
      </c>
      <c r="F1850">
        <f t="shared" si="1023"/>
        <v>-2.638806026763632</v>
      </c>
      <c r="G1850">
        <f t="shared" si="1023"/>
        <v>-2.6388060267781839</v>
      </c>
      <c r="H1850">
        <f t="shared" si="1023"/>
        <v>-2.6388060208410025</v>
      </c>
      <c r="I1850">
        <f t="shared" si="1023"/>
        <v>-2.638806015253067</v>
      </c>
    </row>
    <row r="1851" spans="1:9">
      <c r="A1851">
        <f t="shared" ref="A1851:I1851" si="1024">A847-A$1005</f>
        <v>1.372556332018859</v>
      </c>
      <c r="B1851">
        <f t="shared" si="1024"/>
        <v>1.3725563320188403</v>
      </c>
      <c r="C1851">
        <f t="shared" si="1024"/>
        <v>1.3725563320188883</v>
      </c>
      <c r="D1851">
        <f t="shared" si="1024"/>
        <v>1.3725563320184619</v>
      </c>
      <c r="E1851">
        <f t="shared" si="1024"/>
        <v>1.3725563320149377</v>
      </c>
      <c r="F1851">
        <f t="shared" si="1024"/>
        <v>1.3725563321058871</v>
      </c>
      <c r="G1851">
        <f t="shared" si="1024"/>
        <v>1.3725563320331275</v>
      </c>
      <c r="H1851">
        <f t="shared" si="1024"/>
        <v>1.3725563380867243</v>
      </c>
      <c r="I1851">
        <f t="shared" si="1024"/>
        <v>1.3725563436746597</v>
      </c>
    </row>
    <row r="1852" spans="1:9">
      <c r="A1852">
        <f t="shared" ref="A1852:I1852" si="1025">A848-A$1005</f>
        <v>-3.0377171934029468</v>
      </c>
      <c r="B1852">
        <f t="shared" si="1025"/>
        <v>-3.0377171934029654</v>
      </c>
      <c r="C1852">
        <f t="shared" si="1025"/>
        <v>-3.0377171934029121</v>
      </c>
      <c r="D1852">
        <f t="shared" si="1025"/>
        <v>-3.0377171934032958</v>
      </c>
      <c r="E1852">
        <f t="shared" si="1025"/>
        <v>-3.0377171934069338</v>
      </c>
      <c r="F1852">
        <f t="shared" si="1025"/>
        <v>-3.0377171933068894</v>
      </c>
      <c r="G1852">
        <f t="shared" si="1025"/>
        <v>-3.037717193365097</v>
      </c>
      <c r="H1852">
        <f t="shared" si="1025"/>
        <v>-3.0377171877771616</v>
      </c>
      <c r="I1852">
        <f t="shared" si="1025"/>
        <v>-3.0377171784639359</v>
      </c>
    </row>
    <row r="1853" spans="1:9">
      <c r="A1853">
        <f t="shared" ref="A1853:I1853" si="1026">A849-A$1005</f>
        <v>3.6659896390386288</v>
      </c>
      <c r="B1853">
        <f t="shared" si="1026"/>
        <v>3.6659896390386084</v>
      </c>
      <c r="C1853">
        <f t="shared" si="1026"/>
        <v>3.6659896390386706</v>
      </c>
      <c r="D1853">
        <f t="shared" si="1026"/>
        <v>3.6659896390382301</v>
      </c>
      <c r="E1853">
        <f t="shared" si="1026"/>
        <v>3.6659896390356153</v>
      </c>
      <c r="F1853">
        <f t="shared" si="1026"/>
        <v>3.6659896391211078</v>
      </c>
      <c r="G1853">
        <f t="shared" si="1026"/>
        <v>3.6659896391211078</v>
      </c>
      <c r="H1853">
        <f t="shared" si="1026"/>
        <v>3.6659896448254585</v>
      </c>
      <c r="I1853">
        <f t="shared" si="1026"/>
        <v>3.6659896522760391</v>
      </c>
    </row>
    <row r="1854" spans="1:9">
      <c r="A1854">
        <f t="shared" ref="A1854:I1854" si="1027">A850-A$1005</f>
        <v>0.77079104775708895</v>
      </c>
      <c r="B1854">
        <f t="shared" si="1027"/>
        <v>0.7707910477570703</v>
      </c>
      <c r="C1854">
        <f t="shared" si="1027"/>
        <v>0.77079104775712892</v>
      </c>
      <c r="D1854">
        <f t="shared" si="1027"/>
        <v>0.77079104775668839</v>
      </c>
      <c r="E1854">
        <f t="shared" si="1027"/>
        <v>0.77079104775293672</v>
      </c>
      <c r="F1854">
        <f t="shared" si="1027"/>
        <v>0.77079104784934316</v>
      </c>
      <c r="G1854">
        <f t="shared" si="1027"/>
        <v>0.77079104783479124</v>
      </c>
      <c r="H1854">
        <f t="shared" si="1027"/>
        <v>0.77079105377197266</v>
      </c>
      <c r="I1854">
        <f t="shared" si="1027"/>
        <v>0.77079106867313385</v>
      </c>
    </row>
    <row r="1855" spans="1:9">
      <c r="A1855">
        <f t="shared" ref="A1855:I1855" si="1028">A851-A$1005</f>
        <v>-2.9745739282505346</v>
      </c>
      <c r="B1855">
        <f t="shared" si="1028"/>
        <v>-2.9745739282505532</v>
      </c>
      <c r="C1855">
        <f t="shared" si="1028"/>
        <v>-2.9745739282504928</v>
      </c>
      <c r="D1855">
        <f t="shared" si="1028"/>
        <v>-2.9745739282509476</v>
      </c>
      <c r="E1855">
        <f t="shared" si="1028"/>
        <v>-2.9745739282534487</v>
      </c>
      <c r="F1855">
        <f t="shared" si="1028"/>
        <v>-2.9745739281643182</v>
      </c>
      <c r="G1855">
        <f t="shared" si="1028"/>
        <v>-2.9745739281643182</v>
      </c>
      <c r="H1855">
        <f t="shared" si="1028"/>
        <v>-2.9745739232748747</v>
      </c>
      <c r="I1855">
        <f t="shared" si="1028"/>
        <v>-2.9745739102363586</v>
      </c>
    </row>
    <row r="1856" spans="1:9">
      <c r="A1856">
        <f t="shared" ref="A1856:I1856" si="1029">A852-A$1005</f>
        <v>3.7959967008788249</v>
      </c>
      <c r="B1856">
        <f t="shared" si="1029"/>
        <v>3.7959967008788045</v>
      </c>
      <c r="C1856">
        <f t="shared" si="1029"/>
        <v>3.7959967008788595</v>
      </c>
      <c r="D1856">
        <f t="shared" si="1029"/>
        <v>3.7959967008785043</v>
      </c>
      <c r="E1856">
        <f t="shared" si="1029"/>
        <v>3.7959967008755484</v>
      </c>
      <c r="F1856">
        <f t="shared" si="1029"/>
        <v>3.7959967009664979</v>
      </c>
      <c r="G1856">
        <f t="shared" si="1029"/>
        <v>3.7959967009956017</v>
      </c>
      <c r="H1856">
        <f t="shared" si="1029"/>
        <v>3.7959967069327831</v>
      </c>
      <c r="I1856">
        <f t="shared" si="1029"/>
        <v>3.7959967106580734</v>
      </c>
    </row>
    <row r="1857" spans="1:9">
      <c r="A1857">
        <f t="shared" ref="A1857:I1857" si="1030">A853-A$1005</f>
        <v>-2.4298546196774184</v>
      </c>
      <c r="B1857">
        <f t="shared" si="1030"/>
        <v>-2.4298546196774371</v>
      </c>
      <c r="C1857">
        <f t="shared" si="1030"/>
        <v>-2.4298546196773856</v>
      </c>
      <c r="D1857">
        <f t="shared" si="1030"/>
        <v>-2.4298546196778261</v>
      </c>
      <c r="E1857">
        <f t="shared" si="1030"/>
        <v>-2.4298546196805546</v>
      </c>
      <c r="F1857">
        <f t="shared" si="1030"/>
        <v>-2.4298546195932431</v>
      </c>
      <c r="G1857">
        <f t="shared" si="1030"/>
        <v>-2.4298546196660027</v>
      </c>
      <c r="H1857">
        <f t="shared" si="1030"/>
        <v>-2.4298546146601439</v>
      </c>
      <c r="I1857">
        <f t="shared" si="1030"/>
        <v>-2.4298546016216278</v>
      </c>
    </row>
    <row r="1858" spans="1:9">
      <c r="A1858">
        <f t="shared" ref="A1858:I1858" si="1031">A854-A$1005</f>
        <v>3.4843261974522717</v>
      </c>
      <c r="B1858">
        <f t="shared" si="1031"/>
        <v>3.484326197452253</v>
      </c>
      <c r="C1858">
        <f t="shared" si="1031"/>
        <v>3.4843261974523045</v>
      </c>
      <c r="D1858">
        <f t="shared" si="1031"/>
        <v>3.4843261974518782</v>
      </c>
      <c r="E1858">
        <f t="shared" si="1031"/>
        <v>3.4843261974492634</v>
      </c>
      <c r="F1858">
        <f t="shared" si="1031"/>
        <v>3.4843261975474888</v>
      </c>
      <c r="G1858">
        <f t="shared" si="1031"/>
        <v>3.4843261975329369</v>
      </c>
      <c r="H1858">
        <f t="shared" si="1031"/>
        <v>3.4843262024223804</v>
      </c>
      <c r="I1858">
        <f t="shared" si="1031"/>
        <v>3.4843262135982513</v>
      </c>
    </row>
    <row r="1859" spans="1:9">
      <c r="A1859">
        <f t="shared" ref="A1859:I1859" si="1032">A855-A$1005</f>
        <v>-3.3458687718566393</v>
      </c>
      <c r="B1859">
        <f t="shared" si="1032"/>
        <v>-3.345868771856658</v>
      </c>
      <c r="C1859">
        <f t="shared" si="1032"/>
        <v>-3.3458687718566011</v>
      </c>
      <c r="D1859">
        <f t="shared" si="1032"/>
        <v>-3.345868771856999</v>
      </c>
      <c r="E1859">
        <f t="shared" si="1032"/>
        <v>-3.3458687718612055</v>
      </c>
      <c r="F1859">
        <f t="shared" si="1032"/>
        <v>-3.345868771764799</v>
      </c>
      <c r="G1859">
        <f t="shared" si="1032"/>
        <v>-3.3458687717793509</v>
      </c>
      <c r="H1859">
        <f t="shared" si="1032"/>
        <v>-3.3458687663078308</v>
      </c>
      <c r="I1859">
        <f t="shared" si="1032"/>
        <v>-3.3458687514066696</v>
      </c>
    </row>
    <row r="1860" spans="1:9">
      <c r="A1860">
        <f t="shared" ref="A1860:I1860" si="1033">A856-A$1005</f>
        <v>-2.6906623546760522</v>
      </c>
      <c r="B1860">
        <f t="shared" si="1033"/>
        <v>-2.6906623546760713</v>
      </c>
      <c r="C1860">
        <f t="shared" si="1033"/>
        <v>-2.6906623546760216</v>
      </c>
      <c r="D1860">
        <f t="shared" si="1033"/>
        <v>-2.6906623546764195</v>
      </c>
      <c r="E1860">
        <f t="shared" si="1033"/>
        <v>-2.6906623546801711</v>
      </c>
      <c r="F1860">
        <f t="shared" si="1033"/>
        <v>-2.6906623545801267</v>
      </c>
      <c r="G1860">
        <f t="shared" si="1033"/>
        <v>-2.6906623545801267</v>
      </c>
      <c r="H1860">
        <f t="shared" si="1033"/>
        <v>-2.6906623486429453</v>
      </c>
      <c r="I1860">
        <f t="shared" si="1033"/>
        <v>-2.6906623393297195</v>
      </c>
    </row>
    <row r="1861" spans="1:9">
      <c r="A1861">
        <f t="shared" ref="A1861:I1861" si="1034">A857-A$1005</f>
        <v>2.091560775870267</v>
      </c>
      <c r="B1861">
        <f t="shared" si="1034"/>
        <v>2.0915607758702475</v>
      </c>
      <c r="C1861">
        <f t="shared" si="1034"/>
        <v>2.0915607758703061</v>
      </c>
      <c r="D1861">
        <f t="shared" si="1034"/>
        <v>2.0915607758698798</v>
      </c>
      <c r="E1861">
        <f t="shared" si="1034"/>
        <v>2.0915607758670376</v>
      </c>
      <c r="F1861">
        <f t="shared" si="1034"/>
        <v>2.0915607759525301</v>
      </c>
      <c r="G1861">
        <f t="shared" si="1034"/>
        <v>2.0915607758797705</v>
      </c>
      <c r="H1861">
        <f t="shared" si="1034"/>
        <v>2.0915607810020447</v>
      </c>
      <c r="I1861">
        <f t="shared" si="1034"/>
        <v>2.0915607959032059</v>
      </c>
    </row>
    <row r="1862" spans="1:9">
      <c r="A1862">
        <f t="shared" ref="A1862:I1862" si="1035">A858-A$1005</f>
        <v>-1.695074128728864</v>
      </c>
      <c r="B1862">
        <f t="shared" si="1035"/>
        <v>-1.6950741287288817</v>
      </c>
      <c r="C1862">
        <f t="shared" si="1035"/>
        <v>-1.6950741287288338</v>
      </c>
      <c r="D1862">
        <f t="shared" si="1035"/>
        <v>-1.6950741287291748</v>
      </c>
      <c r="E1862">
        <f t="shared" si="1035"/>
        <v>-1.6950741287328128</v>
      </c>
      <c r="F1862">
        <f t="shared" si="1035"/>
        <v>-1.6950741286418634</v>
      </c>
      <c r="G1862">
        <f t="shared" si="1035"/>
        <v>-1.6950741286855191</v>
      </c>
      <c r="H1862">
        <f t="shared" si="1035"/>
        <v>-1.6950741223990917</v>
      </c>
      <c r="I1862">
        <f t="shared" si="1035"/>
        <v>-1.6950741112232208</v>
      </c>
    </row>
    <row r="1863" spans="1:9">
      <c r="A1863">
        <f t="shared" ref="A1863:I1863" si="1036">A859-A$1005</f>
        <v>-0.2364721967943213</v>
      </c>
      <c r="B1863">
        <f t="shared" si="1036"/>
        <v>-0.23647219679433995</v>
      </c>
      <c r="C1863">
        <f t="shared" si="1036"/>
        <v>-0.23647219679428133</v>
      </c>
      <c r="D1863">
        <f t="shared" si="1036"/>
        <v>-0.23647219679469345</v>
      </c>
      <c r="E1863">
        <f t="shared" si="1036"/>
        <v>-0.23647219679878617</v>
      </c>
      <c r="F1863">
        <f t="shared" si="1036"/>
        <v>-0.23647219670237973</v>
      </c>
      <c r="G1863">
        <f t="shared" si="1036"/>
        <v>-0.23647219676058739</v>
      </c>
      <c r="H1863">
        <f t="shared" si="1036"/>
        <v>-0.23647219128906727</v>
      </c>
      <c r="I1863">
        <f t="shared" si="1036"/>
        <v>-0.23647218942642212</v>
      </c>
    </row>
    <row r="1864" spans="1:9">
      <c r="A1864">
        <f t="shared" ref="A1864:I1864" si="1037">A860-A$1005</f>
        <v>4.6931013323450133</v>
      </c>
      <c r="B1864">
        <f t="shared" si="1037"/>
        <v>4.6931013323449964</v>
      </c>
      <c r="C1864">
        <f t="shared" si="1037"/>
        <v>4.6931013323450514</v>
      </c>
      <c r="D1864">
        <f t="shared" si="1037"/>
        <v>4.6931013323446678</v>
      </c>
      <c r="E1864">
        <f t="shared" si="1037"/>
        <v>4.6931013323410298</v>
      </c>
      <c r="F1864">
        <f t="shared" si="1037"/>
        <v>4.6931013324356172</v>
      </c>
      <c r="G1864">
        <f t="shared" si="1037"/>
        <v>4.6931013324065134</v>
      </c>
      <c r="H1864">
        <f t="shared" si="1037"/>
        <v>4.6931013371795416</v>
      </c>
      <c r="I1864">
        <f t="shared" si="1037"/>
        <v>4.6931013464927673</v>
      </c>
    </row>
    <row r="1865" spans="1:9">
      <c r="A1865">
        <f t="shared" ref="A1865:I1865" si="1038">A861-A$1005</f>
        <v>-1.9652689902459786</v>
      </c>
      <c r="B1865">
        <f t="shared" si="1038"/>
        <v>-1.9652689902459972</v>
      </c>
      <c r="C1865">
        <f t="shared" si="1038"/>
        <v>-1.9652689902459457</v>
      </c>
      <c r="D1865">
        <f t="shared" si="1038"/>
        <v>-1.9652689902463862</v>
      </c>
      <c r="E1865">
        <f t="shared" si="1038"/>
        <v>-1.965268990250479</v>
      </c>
      <c r="F1865">
        <f t="shared" si="1038"/>
        <v>-1.9652689901558915</v>
      </c>
      <c r="G1865">
        <f t="shared" si="1038"/>
        <v>-1.9652689901413396</v>
      </c>
      <c r="H1865">
        <f t="shared" si="1038"/>
        <v>-1.9652689844369888</v>
      </c>
      <c r="I1865">
        <f t="shared" si="1038"/>
        <v>-1.9652689695358276</v>
      </c>
    </row>
    <row r="1866" spans="1:9">
      <c r="A1866">
        <f t="shared" ref="A1866:I1866" si="1039">A862-A$1005</f>
        <v>-3.8202071563766293</v>
      </c>
      <c r="B1866">
        <f t="shared" si="1039"/>
        <v>-3.8202071563766484</v>
      </c>
      <c r="C1866">
        <f t="shared" si="1039"/>
        <v>-3.8202071563765969</v>
      </c>
      <c r="D1866">
        <f t="shared" si="1039"/>
        <v>-3.8202071563770232</v>
      </c>
      <c r="E1866">
        <f t="shared" si="1039"/>
        <v>-3.8202071563810023</v>
      </c>
      <c r="F1866">
        <f t="shared" si="1039"/>
        <v>-3.8202071562845958</v>
      </c>
      <c r="G1866">
        <f t="shared" si="1039"/>
        <v>-3.8202071563573554</v>
      </c>
      <c r="H1866">
        <f t="shared" si="1039"/>
        <v>-3.8202071506530046</v>
      </c>
      <c r="I1866">
        <f t="shared" si="1039"/>
        <v>-3.8202071487903595</v>
      </c>
    </row>
    <row r="1867" spans="1:9">
      <c r="A1867">
        <f t="shared" ref="A1867:I1867" si="1040">A863-A$1005</f>
        <v>-1.1679367254978157</v>
      </c>
      <c r="B1867">
        <f t="shared" si="1040"/>
        <v>-1.1679367254978335</v>
      </c>
      <c r="C1867">
        <f t="shared" si="1040"/>
        <v>-1.1679367254977819</v>
      </c>
      <c r="D1867">
        <f t="shared" si="1040"/>
        <v>-1.1679367254981798</v>
      </c>
      <c r="E1867">
        <f t="shared" si="1040"/>
        <v>-1.1679367255019315</v>
      </c>
      <c r="F1867">
        <f t="shared" si="1040"/>
        <v>-1.167936725410982</v>
      </c>
      <c r="G1867">
        <f t="shared" si="1040"/>
        <v>-1.167936725425534</v>
      </c>
      <c r="H1867">
        <f t="shared" si="1040"/>
        <v>-1.1679367199540138</v>
      </c>
      <c r="I1867">
        <f t="shared" si="1040"/>
        <v>-1.1679367125034332</v>
      </c>
    </row>
    <row r="1868" spans="1:9">
      <c r="A1868">
        <f t="shared" ref="A1868:I1868" si="1041">A864-A$1005</f>
        <v>-3.2200350646690068</v>
      </c>
      <c r="B1868">
        <f t="shared" si="1041"/>
        <v>-3.220035064669025</v>
      </c>
      <c r="C1868">
        <f t="shared" si="1041"/>
        <v>-3.220035064668977</v>
      </c>
      <c r="D1868">
        <f t="shared" si="1041"/>
        <v>-3.2200350646693323</v>
      </c>
      <c r="E1868">
        <f t="shared" si="1041"/>
        <v>-3.2200350646726292</v>
      </c>
      <c r="F1868">
        <f t="shared" si="1041"/>
        <v>-3.2200350645871367</v>
      </c>
      <c r="G1868">
        <f t="shared" si="1041"/>
        <v>-3.2200350646162406</v>
      </c>
      <c r="H1868">
        <f t="shared" si="1041"/>
        <v>-3.2200350593775511</v>
      </c>
      <c r="I1868">
        <f t="shared" si="1041"/>
        <v>-3.220035046339035</v>
      </c>
    </row>
    <row r="1869" spans="1:9">
      <c r="A1869">
        <f t="shared" ref="A1869:I1869" si="1042">A865-A$1005</f>
        <v>3.1221759350630984</v>
      </c>
      <c r="B1869">
        <f t="shared" si="1042"/>
        <v>3.122175935063078</v>
      </c>
      <c r="C1869">
        <f t="shared" si="1042"/>
        <v>3.1221759350631402</v>
      </c>
      <c r="D1869">
        <f t="shared" si="1042"/>
        <v>3.1221759350627281</v>
      </c>
      <c r="E1869">
        <f t="shared" si="1042"/>
        <v>3.1221759350592038</v>
      </c>
      <c r="F1869">
        <f t="shared" si="1042"/>
        <v>3.1221759351465153</v>
      </c>
      <c r="G1869">
        <f t="shared" si="1042"/>
        <v>3.1221759350737557</v>
      </c>
      <c r="H1869">
        <f t="shared" si="1042"/>
        <v>3.1221759412437677</v>
      </c>
      <c r="I1869">
        <f t="shared" si="1042"/>
        <v>3.1221759468317032</v>
      </c>
    </row>
    <row r="1870" spans="1:9">
      <c r="A1870">
        <f t="shared" ref="A1870:I1870" si="1043">A866-A$1005</f>
        <v>-2.3595695931484251E-2</v>
      </c>
      <c r="B1870">
        <f t="shared" si="1043"/>
        <v>-2.3595695931502902E-2</v>
      </c>
      <c r="C1870">
        <f t="shared" si="1043"/>
        <v>-2.3595695931447835E-2</v>
      </c>
      <c r="D1870">
        <f t="shared" si="1043"/>
        <v>-2.3595695931817318E-2</v>
      </c>
      <c r="E1870">
        <f t="shared" si="1043"/>
        <v>-2.3595695935000549E-2</v>
      </c>
      <c r="F1870">
        <f t="shared" si="1043"/>
        <v>-2.3595695849508047E-2</v>
      </c>
      <c r="G1870">
        <f t="shared" si="1043"/>
        <v>-2.3595695849508047E-2</v>
      </c>
      <c r="H1870">
        <f t="shared" si="1043"/>
        <v>-2.3595690727233887E-2</v>
      </c>
      <c r="I1870">
        <f t="shared" si="1043"/>
        <v>-2.3595675826072693E-2</v>
      </c>
    </row>
    <row r="1871" spans="1:9">
      <c r="A1871">
        <f t="shared" ref="A1871:I1871" si="1044">A867-A$1005</f>
        <v>-4.6467836937279783</v>
      </c>
      <c r="B1871">
        <f t="shared" si="1044"/>
        <v>-4.6467836937279969</v>
      </c>
      <c r="C1871">
        <f t="shared" si="1044"/>
        <v>-4.6467836937279401</v>
      </c>
      <c r="D1871">
        <f t="shared" si="1044"/>
        <v>-4.6467836937283664</v>
      </c>
      <c r="E1871">
        <f t="shared" si="1044"/>
        <v>-4.646783693731777</v>
      </c>
      <c r="F1871">
        <f t="shared" si="1044"/>
        <v>-4.6467836936353706</v>
      </c>
      <c r="G1871">
        <f t="shared" si="1044"/>
        <v>-4.6467836936935782</v>
      </c>
      <c r="H1871">
        <f t="shared" si="1044"/>
        <v>-4.6467836890369654</v>
      </c>
      <c r="I1871">
        <f t="shared" si="1044"/>
        <v>-4.6467836797237396</v>
      </c>
    </row>
    <row r="1872" spans="1:9">
      <c r="A1872">
        <f t="shared" ref="A1872:I1872" si="1045">A868-A$1005</f>
        <v>1.0238899469041458</v>
      </c>
      <c r="B1872">
        <f t="shared" si="1045"/>
        <v>1.0238899469041289</v>
      </c>
      <c r="C1872">
        <f t="shared" si="1045"/>
        <v>1.0238899469041769</v>
      </c>
      <c r="D1872">
        <f t="shared" si="1045"/>
        <v>1.0238899469037506</v>
      </c>
      <c r="E1872">
        <f t="shared" si="1045"/>
        <v>1.0238899469004537</v>
      </c>
      <c r="F1872">
        <f t="shared" si="1045"/>
        <v>1.0238899469986791</v>
      </c>
      <c r="G1872">
        <f t="shared" si="1045"/>
        <v>1.0238899469841272</v>
      </c>
      <c r="H1872">
        <f t="shared" si="1045"/>
        <v>1.0238899514079094</v>
      </c>
      <c r="I1872">
        <f t="shared" si="1045"/>
        <v>1.02388995885849</v>
      </c>
    </row>
    <row r="1873" spans="1:9">
      <c r="A1873">
        <f t="shared" ref="A1873:I1873" si="1046">A869-A$1005</f>
        <v>2.7097145949991974</v>
      </c>
      <c r="B1873">
        <f t="shared" si="1046"/>
        <v>2.7097145949991788</v>
      </c>
      <c r="C1873">
        <f t="shared" si="1046"/>
        <v>2.7097145949992409</v>
      </c>
      <c r="D1873">
        <f t="shared" si="1046"/>
        <v>2.7097145949987862</v>
      </c>
      <c r="E1873">
        <f t="shared" si="1046"/>
        <v>2.709714594995603</v>
      </c>
      <c r="F1873">
        <f t="shared" si="1046"/>
        <v>2.7097145950829145</v>
      </c>
      <c r="G1873">
        <f t="shared" si="1046"/>
        <v>2.7097145951120183</v>
      </c>
      <c r="H1873">
        <f t="shared" si="1046"/>
        <v>2.7097146008163691</v>
      </c>
      <c r="I1873">
        <f t="shared" si="1046"/>
        <v>2.7097146064043045</v>
      </c>
    </row>
    <row r="1874" spans="1:9">
      <c r="A1874">
        <f t="shared" ref="A1874:I1874" si="1047">A870-A$1005</f>
        <v>-0.80641646350325669</v>
      </c>
      <c r="B1874">
        <f t="shared" si="1047"/>
        <v>-0.80641646350327534</v>
      </c>
      <c r="C1874">
        <f t="shared" si="1047"/>
        <v>-0.8064164635032256</v>
      </c>
      <c r="D1874">
        <f t="shared" si="1047"/>
        <v>-0.80641646350363771</v>
      </c>
      <c r="E1874">
        <f t="shared" si="1047"/>
        <v>-0.80641646350704832</v>
      </c>
      <c r="F1874">
        <f t="shared" si="1047"/>
        <v>-0.80641646341246087</v>
      </c>
      <c r="G1874">
        <f t="shared" si="1047"/>
        <v>-0.80641646345611662</v>
      </c>
      <c r="H1874">
        <f t="shared" si="1047"/>
        <v>-0.8064164575189352</v>
      </c>
      <c r="I1874">
        <f t="shared" si="1047"/>
        <v>-0.80641645193099976</v>
      </c>
    </row>
    <row r="1875" spans="1:9">
      <c r="A1875">
        <f t="shared" ref="A1875:I1875" si="1048">A871-A$1005</f>
        <v>-2.7295420161050687</v>
      </c>
      <c r="B1875">
        <f t="shared" si="1048"/>
        <v>-2.7295420161050874</v>
      </c>
      <c r="C1875">
        <f t="shared" si="1048"/>
        <v>-2.7295420161050288</v>
      </c>
      <c r="D1875">
        <f t="shared" si="1048"/>
        <v>-2.7295420161054835</v>
      </c>
      <c r="E1875">
        <f t="shared" si="1048"/>
        <v>-2.7295420161080983</v>
      </c>
      <c r="F1875">
        <f t="shared" si="1048"/>
        <v>-2.7295420160226058</v>
      </c>
      <c r="G1875">
        <f t="shared" si="1048"/>
        <v>-2.7295420160517097</v>
      </c>
      <c r="H1875">
        <f t="shared" si="1048"/>
        <v>-2.7295420113950968</v>
      </c>
      <c r="I1875">
        <f t="shared" si="1048"/>
        <v>-2.729542002081871</v>
      </c>
    </row>
    <row r="1876" spans="1:9">
      <c r="A1876">
        <f t="shared" ref="A1876:I1876" si="1049">A872-A$1005</f>
        <v>0.2544058814986867</v>
      </c>
      <c r="B1876">
        <f t="shared" si="1049"/>
        <v>0.25440588149866805</v>
      </c>
      <c r="C1876">
        <f t="shared" si="1049"/>
        <v>0.25440588149872667</v>
      </c>
      <c r="D1876">
        <f t="shared" si="1049"/>
        <v>0.25440588149831456</v>
      </c>
      <c r="E1876">
        <f t="shared" si="1049"/>
        <v>0.25440588149467658</v>
      </c>
      <c r="F1876">
        <f t="shared" si="1049"/>
        <v>0.25440588158380706</v>
      </c>
      <c r="G1876">
        <f t="shared" si="1049"/>
        <v>0.25440588151104748</v>
      </c>
      <c r="H1876">
        <f t="shared" si="1049"/>
        <v>0.25440588779747486</v>
      </c>
      <c r="I1876">
        <f t="shared" si="1049"/>
        <v>0.25440590083599091</v>
      </c>
    </row>
    <row r="1877" spans="1:9">
      <c r="A1877">
        <f t="shared" ref="A1877:I1877" si="1050">A873-A$1005</f>
        <v>-4.3932917520146786</v>
      </c>
      <c r="B1877">
        <f t="shared" si="1050"/>
        <v>-4.3932917520146972</v>
      </c>
      <c r="C1877">
        <f t="shared" si="1050"/>
        <v>-4.3932917520146475</v>
      </c>
      <c r="D1877">
        <f t="shared" si="1050"/>
        <v>-4.3932917520149886</v>
      </c>
      <c r="E1877">
        <f t="shared" si="1050"/>
        <v>-4.3932917520178307</v>
      </c>
      <c r="F1877">
        <f t="shared" si="1050"/>
        <v>-4.3932917519268813</v>
      </c>
      <c r="G1877">
        <f t="shared" si="1050"/>
        <v>-4.393291751970537</v>
      </c>
      <c r="H1877">
        <f t="shared" si="1050"/>
        <v>-4.3932917471975088</v>
      </c>
      <c r="I1877">
        <f t="shared" si="1050"/>
        <v>-4.3932917416095734</v>
      </c>
    </row>
    <row r="1878" spans="1:9">
      <c r="A1878">
        <f t="shared" ref="A1878:I1878" si="1051">A874-A$1005</f>
        <v>0.56824951322045525</v>
      </c>
      <c r="B1878">
        <f t="shared" si="1051"/>
        <v>0.5682495132204366</v>
      </c>
      <c r="C1878">
        <f t="shared" si="1051"/>
        <v>0.56824951322049344</v>
      </c>
      <c r="D1878">
        <f t="shared" si="1051"/>
        <v>0.5682495132200529</v>
      </c>
      <c r="E1878">
        <f t="shared" si="1051"/>
        <v>0.56824951321686967</v>
      </c>
      <c r="F1878">
        <f t="shared" si="1051"/>
        <v>0.56824951330781914</v>
      </c>
      <c r="G1878">
        <f t="shared" si="1051"/>
        <v>0.56824951327871531</v>
      </c>
      <c r="H1878">
        <f t="shared" si="1051"/>
        <v>0.56824951805174351</v>
      </c>
      <c r="I1878">
        <f t="shared" si="1051"/>
        <v>0.56824952363967896</v>
      </c>
    </row>
    <row r="1879" spans="1:9">
      <c r="A1879">
        <f t="shared" ref="A1879:I1879" si="1052">A875-A$1005</f>
        <v>-2.1349846125257921</v>
      </c>
      <c r="B1879">
        <f t="shared" si="1052"/>
        <v>-2.1349846125258107</v>
      </c>
      <c r="C1879">
        <f t="shared" si="1052"/>
        <v>-2.1349846125257557</v>
      </c>
      <c r="D1879">
        <f t="shared" si="1052"/>
        <v>-2.134984612526182</v>
      </c>
      <c r="E1879">
        <f t="shared" si="1052"/>
        <v>-2.1349846125303884</v>
      </c>
      <c r="F1879">
        <f t="shared" si="1052"/>
        <v>-2.134984612435801</v>
      </c>
      <c r="G1879">
        <f t="shared" si="1052"/>
        <v>-2.1349846124649048</v>
      </c>
      <c r="H1879">
        <f t="shared" si="1052"/>
        <v>-2.1349846068769693</v>
      </c>
      <c r="I1879">
        <f t="shared" si="1052"/>
        <v>-2.1349845975637436</v>
      </c>
    </row>
    <row r="1880" spans="1:9">
      <c r="A1880">
        <f t="shared" ref="A1880:I1880" si="1053">A876-A$1005</f>
        <v>-0.59733356642517155</v>
      </c>
      <c r="B1880">
        <f t="shared" si="1053"/>
        <v>-0.5973335664251902</v>
      </c>
      <c r="C1880">
        <f t="shared" si="1053"/>
        <v>-0.59733356642513513</v>
      </c>
      <c r="D1880">
        <f t="shared" si="1053"/>
        <v>-0.59733356642550461</v>
      </c>
      <c r="E1880">
        <f t="shared" si="1053"/>
        <v>-0.59733356642936997</v>
      </c>
      <c r="F1880">
        <f t="shared" si="1053"/>
        <v>-0.59733356632932555</v>
      </c>
      <c r="G1880">
        <f t="shared" si="1053"/>
        <v>-0.59733356640208513</v>
      </c>
      <c r="H1880">
        <f t="shared" si="1053"/>
        <v>-0.59733356162905693</v>
      </c>
      <c r="I1880">
        <f t="shared" si="1053"/>
        <v>-0.59733355045318604</v>
      </c>
    </row>
    <row r="1881" spans="1:9">
      <c r="A1881">
        <f t="shared" ref="A1881:I1881" si="1054">A877-A$1005</f>
        <v>0.67359018777344293</v>
      </c>
      <c r="B1881">
        <f t="shared" si="1054"/>
        <v>0.67359018777342428</v>
      </c>
      <c r="C1881">
        <f t="shared" si="1054"/>
        <v>0.67359018777348467</v>
      </c>
      <c r="D1881">
        <f t="shared" si="1054"/>
        <v>0.6735901877731294</v>
      </c>
      <c r="E1881">
        <f t="shared" si="1054"/>
        <v>0.67359018776915036</v>
      </c>
      <c r="F1881">
        <f t="shared" si="1054"/>
        <v>0.67359018785646185</v>
      </c>
      <c r="G1881">
        <f t="shared" si="1054"/>
        <v>0.67359018779825419</v>
      </c>
      <c r="H1881">
        <f t="shared" si="1054"/>
        <v>0.67359019257128239</v>
      </c>
      <c r="I1881">
        <f t="shared" si="1054"/>
        <v>0.67359019815921783</v>
      </c>
    </row>
    <row r="1882" spans="1:9">
      <c r="A1882">
        <f t="shared" ref="A1882:I1882" si="1055">A878-A$1005</f>
        <v>2.4157801723618411</v>
      </c>
      <c r="B1882">
        <f t="shared" si="1055"/>
        <v>2.4157801723618224</v>
      </c>
      <c r="C1882">
        <f t="shared" si="1055"/>
        <v>2.4157801723618775</v>
      </c>
      <c r="D1882">
        <f t="shared" si="1055"/>
        <v>2.4157801723614512</v>
      </c>
      <c r="E1882">
        <f t="shared" si="1055"/>
        <v>2.4157801723576995</v>
      </c>
      <c r="F1882">
        <f t="shared" si="1055"/>
        <v>2.4157801724504679</v>
      </c>
      <c r="G1882">
        <f t="shared" si="1055"/>
        <v>2.4157801724504679</v>
      </c>
      <c r="H1882">
        <f t="shared" si="1055"/>
        <v>2.4157801773399115</v>
      </c>
      <c r="I1882">
        <f t="shared" si="1055"/>
        <v>2.4157801866531372</v>
      </c>
    </row>
    <row r="1883" spans="1:9">
      <c r="A1883">
        <f t="shared" ref="A1883:I1883" si="1056">A879-A$1005</f>
        <v>2.4636188150199034</v>
      </c>
      <c r="B1883">
        <f t="shared" si="1056"/>
        <v>2.4636188150198866</v>
      </c>
      <c r="C1883">
        <f t="shared" si="1056"/>
        <v>2.4636188150199416</v>
      </c>
      <c r="D1883">
        <f t="shared" si="1056"/>
        <v>2.4636188150195721</v>
      </c>
      <c r="E1883">
        <f t="shared" si="1056"/>
        <v>2.4636188150161615</v>
      </c>
      <c r="F1883">
        <f t="shared" si="1056"/>
        <v>2.463618815105292</v>
      </c>
      <c r="G1883">
        <f t="shared" si="1056"/>
        <v>2.4636188150616363</v>
      </c>
      <c r="H1883">
        <f t="shared" si="1056"/>
        <v>2.4636188205331564</v>
      </c>
      <c r="I1883">
        <f t="shared" si="1056"/>
        <v>2.4636188298463821</v>
      </c>
    </row>
    <row r="1884" spans="1:9">
      <c r="A1884">
        <f t="shared" ref="A1884:I1884" si="1057">A880-A$1005</f>
        <v>2.2869283598504309</v>
      </c>
      <c r="B1884">
        <f t="shared" si="1057"/>
        <v>2.2869283598504122</v>
      </c>
      <c r="C1884">
        <f t="shared" si="1057"/>
        <v>2.2869283598504637</v>
      </c>
      <c r="D1884">
        <f t="shared" si="1057"/>
        <v>2.2869283598500942</v>
      </c>
      <c r="E1884">
        <f t="shared" si="1057"/>
        <v>2.2869283598465699</v>
      </c>
      <c r="F1884">
        <f t="shared" si="1057"/>
        <v>2.2869283599429764</v>
      </c>
      <c r="G1884">
        <f t="shared" si="1057"/>
        <v>2.2869283598847687</v>
      </c>
      <c r="H1884">
        <f t="shared" si="1057"/>
        <v>2.2869283650070429</v>
      </c>
      <c r="I1884">
        <f t="shared" si="1057"/>
        <v>2.2869283705949783</v>
      </c>
    </row>
    <row r="1885" spans="1:9">
      <c r="A1885">
        <f t="shared" ref="A1885:I1885" si="1058">A881-A$1005</f>
        <v>-2.9900318595396902</v>
      </c>
      <c r="B1885">
        <f t="shared" si="1058"/>
        <v>-2.9900318595397088</v>
      </c>
      <c r="C1885">
        <f t="shared" si="1058"/>
        <v>-2.9900318595396556</v>
      </c>
      <c r="D1885">
        <f t="shared" si="1058"/>
        <v>-2.9900318595400677</v>
      </c>
      <c r="E1885">
        <f t="shared" si="1058"/>
        <v>-2.9900318595427962</v>
      </c>
      <c r="F1885">
        <f t="shared" si="1058"/>
        <v>-2.9900318594445707</v>
      </c>
      <c r="G1885">
        <f t="shared" si="1058"/>
        <v>-2.9900318594882265</v>
      </c>
      <c r="H1885">
        <f t="shared" si="1058"/>
        <v>-2.9900318533182144</v>
      </c>
      <c r="I1885">
        <f t="shared" si="1058"/>
        <v>-2.9900318384170532</v>
      </c>
    </row>
    <row r="1886" spans="1:9">
      <c r="A1886">
        <f t="shared" ref="A1886:I1886" si="1059">A882-A$1005</f>
        <v>1.9836535100814396</v>
      </c>
      <c r="B1886">
        <f t="shared" si="1059"/>
        <v>1.9836535100814192</v>
      </c>
      <c r="C1886">
        <f t="shared" si="1059"/>
        <v>1.9836535100814814</v>
      </c>
      <c r="D1886">
        <f t="shared" si="1059"/>
        <v>1.9836535100811261</v>
      </c>
      <c r="E1886">
        <f t="shared" si="1059"/>
        <v>1.9836535100785113</v>
      </c>
      <c r="F1886">
        <f t="shared" si="1059"/>
        <v>1.9836535101640038</v>
      </c>
      <c r="G1886">
        <f t="shared" si="1059"/>
        <v>1.9836535101057962</v>
      </c>
      <c r="H1886">
        <f t="shared" si="1059"/>
        <v>1.9836535155773163</v>
      </c>
      <c r="I1886">
        <f t="shared" si="1059"/>
        <v>1.9836535304784775</v>
      </c>
    </row>
    <row r="1887" spans="1:9">
      <c r="A1887">
        <f t="shared" ref="A1887:I1887" si="1060">A883-A$1005</f>
        <v>-1.4523314407980736</v>
      </c>
      <c r="B1887">
        <f t="shared" si="1060"/>
        <v>-1.4523314407980923</v>
      </c>
      <c r="C1887">
        <f t="shared" si="1060"/>
        <v>-1.4523314407980337</v>
      </c>
      <c r="D1887">
        <f t="shared" si="1060"/>
        <v>-1.4523314407983889</v>
      </c>
      <c r="E1887">
        <f t="shared" si="1060"/>
        <v>-1.4523314408015722</v>
      </c>
      <c r="F1887">
        <f t="shared" si="1060"/>
        <v>-1.4523314407124417</v>
      </c>
      <c r="G1887">
        <f t="shared" si="1060"/>
        <v>-1.4523314407560974</v>
      </c>
      <c r="H1887">
        <f t="shared" si="1060"/>
        <v>-1.4523314349353313</v>
      </c>
      <c r="I1887">
        <f t="shared" si="1060"/>
        <v>-1.4523314237594604</v>
      </c>
    </row>
    <row r="1888" spans="1:9">
      <c r="A1888">
        <f t="shared" ref="A1888:I1888" si="1061">A884-A$1005</f>
        <v>3.7394659714976681</v>
      </c>
      <c r="B1888">
        <f t="shared" si="1061"/>
        <v>3.7394659714976495</v>
      </c>
      <c r="C1888">
        <f t="shared" si="1061"/>
        <v>3.7394659714977081</v>
      </c>
      <c r="D1888">
        <f t="shared" si="1061"/>
        <v>3.7394659714973386</v>
      </c>
      <c r="E1888">
        <f t="shared" si="1061"/>
        <v>3.7394659714937006</v>
      </c>
      <c r="F1888">
        <f t="shared" si="1061"/>
        <v>3.7394659715937451</v>
      </c>
      <c r="G1888">
        <f t="shared" si="1061"/>
        <v>3.7394659715937451</v>
      </c>
      <c r="H1888">
        <f t="shared" si="1061"/>
        <v>3.7394659761339426</v>
      </c>
      <c r="I1888">
        <f t="shared" si="1061"/>
        <v>3.7394659817218781</v>
      </c>
    </row>
    <row r="1889" spans="1:9">
      <c r="A1889">
        <f t="shared" ref="A1889:I1889" si="1062">A885-A$1005</f>
        <v>2.3818521279818983</v>
      </c>
      <c r="B1889">
        <f t="shared" si="1062"/>
        <v>2.3818521279818814</v>
      </c>
      <c r="C1889">
        <f t="shared" si="1062"/>
        <v>2.3818521279819294</v>
      </c>
      <c r="D1889">
        <f t="shared" si="1062"/>
        <v>2.3818521279815741</v>
      </c>
      <c r="E1889">
        <f t="shared" si="1062"/>
        <v>2.381852127977254</v>
      </c>
      <c r="F1889">
        <f t="shared" si="1062"/>
        <v>2.3818521280772984</v>
      </c>
      <c r="G1889">
        <f t="shared" si="1062"/>
        <v>2.3818521280772984</v>
      </c>
      <c r="H1889">
        <f t="shared" si="1062"/>
        <v>2.3818521331995726</v>
      </c>
      <c r="I1889">
        <f t="shared" si="1062"/>
        <v>2.3818521499633789</v>
      </c>
    </row>
    <row r="1890" spans="1:9">
      <c r="A1890">
        <f t="shared" ref="A1890:I1890" si="1063">A886-A$1005</f>
        <v>-0.74370504039823704</v>
      </c>
      <c r="B1890">
        <f t="shared" si="1063"/>
        <v>-0.74370504039825569</v>
      </c>
      <c r="C1890">
        <f t="shared" si="1063"/>
        <v>-0.74370504039819707</v>
      </c>
      <c r="D1890">
        <f t="shared" si="1063"/>
        <v>-0.74370504039859497</v>
      </c>
      <c r="E1890">
        <f t="shared" si="1063"/>
        <v>-0.74370504040234664</v>
      </c>
      <c r="F1890">
        <f t="shared" si="1063"/>
        <v>-0.74370504030957818</v>
      </c>
      <c r="G1890">
        <f t="shared" si="1063"/>
        <v>-0.74370504030957818</v>
      </c>
      <c r="H1890">
        <f t="shared" si="1063"/>
        <v>-0.74370503425598145</v>
      </c>
      <c r="I1890">
        <f t="shared" si="1063"/>
        <v>-0.74370501935482025</v>
      </c>
    </row>
    <row r="1891" spans="1:9">
      <c r="A1891">
        <f t="shared" ref="A1891:I1891" si="1064">A887-A$1005</f>
        <v>3.1593442982928943</v>
      </c>
      <c r="B1891">
        <f t="shared" si="1064"/>
        <v>3.1593442982928739</v>
      </c>
      <c r="C1891">
        <f t="shared" si="1064"/>
        <v>3.1593442982929361</v>
      </c>
      <c r="D1891">
        <f t="shared" si="1064"/>
        <v>3.1593442982925808</v>
      </c>
      <c r="E1891">
        <f t="shared" si="1064"/>
        <v>3.1593442982884881</v>
      </c>
      <c r="F1891">
        <f t="shared" si="1064"/>
        <v>3.1593442983867135</v>
      </c>
      <c r="G1891">
        <f t="shared" si="1064"/>
        <v>3.159344298299402</v>
      </c>
      <c r="H1891">
        <f t="shared" si="1064"/>
        <v>3.1593443043529987</v>
      </c>
      <c r="I1891">
        <f t="shared" si="1064"/>
        <v>3.1593443155288696</v>
      </c>
    </row>
    <row r="1892" spans="1:9">
      <c r="A1892">
        <f t="shared" ref="A1892:I1892" si="1065">A888-A$1005</f>
        <v>-4.9931004161060821</v>
      </c>
      <c r="B1892">
        <f t="shared" si="1065"/>
        <v>-4.9931004161061008</v>
      </c>
      <c r="C1892">
        <f t="shared" si="1065"/>
        <v>-4.9931004161060457</v>
      </c>
      <c r="D1892">
        <f t="shared" si="1065"/>
        <v>-4.993100416106472</v>
      </c>
      <c r="E1892">
        <f t="shared" si="1065"/>
        <v>-4.9931004161098826</v>
      </c>
      <c r="F1892">
        <f t="shared" si="1065"/>
        <v>-4.9931004160171142</v>
      </c>
      <c r="G1892">
        <f t="shared" si="1065"/>
        <v>-4.9931004160316661</v>
      </c>
      <c r="H1892">
        <f t="shared" si="1065"/>
        <v>-4.9931004103273153</v>
      </c>
      <c r="I1892">
        <f t="shared" si="1065"/>
        <v>-4.9931004047393799</v>
      </c>
    </row>
    <row r="1893" spans="1:9">
      <c r="A1893">
        <f t="shared" ref="A1893:I1893" si="1066">A889-A$1005</f>
        <v>-0.15264052845373843</v>
      </c>
      <c r="B1893">
        <f t="shared" si="1066"/>
        <v>-0.15264052845375709</v>
      </c>
      <c r="C1893">
        <f t="shared" si="1066"/>
        <v>-0.15264052845370202</v>
      </c>
      <c r="D1893">
        <f t="shared" si="1066"/>
        <v>-0.1526405284540715</v>
      </c>
      <c r="E1893">
        <f t="shared" si="1066"/>
        <v>-0.1526405284566863</v>
      </c>
      <c r="F1893">
        <f t="shared" si="1066"/>
        <v>-0.15264052836573683</v>
      </c>
      <c r="G1893">
        <f t="shared" si="1066"/>
        <v>-0.15264052839484066</v>
      </c>
      <c r="H1893">
        <f t="shared" si="1066"/>
        <v>-0.15264052338898182</v>
      </c>
      <c r="I1893">
        <f t="shared" si="1066"/>
        <v>-0.15264050662517548</v>
      </c>
    </row>
    <row r="1894" spans="1:9">
      <c r="A1894">
        <f t="shared" ref="A1894:I1894" si="1067">A890-A$1005</f>
        <v>-1.9960838947873949</v>
      </c>
      <c r="B1894">
        <f t="shared" si="1067"/>
        <v>-1.9960838947874127</v>
      </c>
      <c r="C1894">
        <f t="shared" si="1067"/>
        <v>-1.9960838947873611</v>
      </c>
      <c r="D1894">
        <f t="shared" si="1067"/>
        <v>-1.9960838947877164</v>
      </c>
      <c r="E1894">
        <f t="shared" si="1067"/>
        <v>-1.9960838947918091</v>
      </c>
      <c r="F1894">
        <f t="shared" si="1067"/>
        <v>-1.9960838947008597</v>
      </c>
      <c r="G1894">
        <f t="shared" si="1067"/>
        <v>-1.9960838947445154</v>
      </c>
      <c r="H1894">
        <f t="shared" si="1067"/>
        <v>-1.99608388915658</v>
      </c>
      <c r="I1894">
        <f t="shared" si="1067"/>
        <v>-1.9960838854312897</v>
      </c>
    </row>
    <row r="1895" spans="1:9">
      <c r="A1895">
        <f t="shared" ref="A1895:I1895" si="1068">A891-A$1005</f>
        <v>3.5466153423735696</v>
      </c>
      <c r="B1895">
        <f t="shared" si="1068"/>
        <v>3.5466153423735509</v>
      </c>
      <c r="C1895">
        <f t="shared" si="1068"/>
        <v>3.5466153423735989</v>
      </c>
      <c r="D1895">
        <f t="shared" si="1068"/>
        <v>3.5466153423732294</v>
      </c>
      <c r="E1895">
        <f t="shared" si="1068"/>
        <v>3.5466153423694777</v>
      </c>
      <c r="F1895">
        <f t="shared" si="1068"/>
        <v>3.5466153424640652</v>
      </c>
      <c r="G1895">
        <f t="shared" si="1068"/>
        <v>3.5466153423767537</v>
      </c>
      <c r="H1895">
        <f t="shared" si="1068"/>
        <v>3.5466153472661972</v>
      </c>
      <c r="I1895">
        <f t="shared" si="1068"/>
        <v>3.5466153621673584</v>
      </c>
    </row>
    <row r="1896" spans="1:9">
      <c r="A1896">
        <f t="shared" ref="A1896:I1896" si="1069">A892-A$1005</f>
        <v>-1.6041764997987817</v>
      </c>
      <c r="B1896">
        <f t="shared" si="1069"/>
        <v>-1.6041764997988004</v>
      </c>
      <c r="C1896">
        <f t="shared" si="1069"/>
        <v>-1.60417649979874</v>
      </c>
      <c r="D1896">
        <f t="shared" si="1069"/>
        <v>-1.6041764997991095</v>
      </c>
      <c r="E1896">
        <f t="shared" si="1069"/>
        <v>-1.6041764998026338</v>
      </c>
      <c r="F1896">
        <f t="shared" si="1069"/>
        <v>-1.6041764997062273</v>
      </c>
      <c r="G1896">
        <f t="shared" si="1069"/>
        <v>-1.604176499764435</v>
      </c>
      <c r="H1896">
        <f t="shared" si="1069"/>
        <v>-1.6041764952242374</v>
      </c>
      <c r="I1896">
        <f t="shared" si="1069"/>
        <v>-1.6041764914989471</v>
      </c>
    </row>
    <row r="1897" spans="1:9">
      <c r="A1897">
        <f t="shared" ref="A1897:I1897" si="1070">A893-A$1005</f>
        <v>2.469141525543372</v>
      </c>
      <c r="B1897">
        <f t="shared" si="1070"/>
        <v>2.4691415255433515</v>
      </c>
      <c r="C1897">
        <f t="shared" si="1070"/>
        <v>2.4691415255434066</v>
      </c>
      <c r="D1897">
        <f t="shared" si="1070"/>
        <v>2.4691415255430229</v>
      </c>
      <c r="E1897">
        <f t="shared" si="1070"/>
        <v>2.4691415255401807</v>
      </c>
      <c r="F1897">
        <f t="shared" si="1070"/>
        <v>2.4691415256384062</v>
      </c>
      <c r="G1897">
        <f t="shared" si="1070"/>
        <v>2.4691415255656466</v>
      </c>
      <c r="H1897">
        <f t="shared" si="1070"/>
        <v>2.4691415317356586</v>
      </c>
      <c r="I1897">
        <f t="shared" si="1070"/>
        <v>2.4691415429115295</v>
      </c>
    </row>
    <row r="1898" spans="1:9">
      <c r="A1898">
        <f t="shared" ref="A1898:I1898" si="1071">A894-A$1005</f>
        <v>-3.474531589160752</v>
      </c>
      <c r="B1898">
        <f t="shared" si="1071"/>
        <v>-3.4745315891607707</v>
      </c>
      <c r="C1898">
        <f t="shared" si="1071"/>
        <v>-3.4745315891607191</v>
      </c>
      <c r="D1898">
        <f t="shared" si="1071"/>
        <v>-3.4745315891610744</v>
      </c>
      <c r="E1898">
        <f t="shared" si="1071"/>
        <v>-3.4745315891650534</v>
      </c>
      <c r="F1898">
        <f t="shared" si="1071"/>
        <v>-3.474531589075923</v>
      </c>
      <c r="G1898">
        <f t="shared" si="1071"/>
        <v>-3.474531589075923</v>
      </c>
      <c r="H1898">
        <f t="shared" si="1071"/>
        <v>-3.4745315834879875</v>
      </c>
      <c r="I1898">
        <f t="shared" si="1071"/>
        <v>-3.4745315760374069</v>
      </c>
    </row>
    <row r="1899" spans="1:9">
      <c r="A1899">
        <f t="shared" ref="A1899:I1899" si="1072">A895-A$1005</f>
        <v>3.7118089016334705</v>
      </c>
      <c r="B1899">
        <f t="shared" si="1072"/>
        <v>3.7118089016334519</v>
      </c>
      <c r="C1899">
        <f t="shared" si="1072"/>
        <v>3.7118089016335034</v>
      </c>
      <c r="D1899">
        <f t="shared" si="1072"/>
        <v>3.7118089016331623</v>
      </c>
      <c r="E1899">
        <f t="shared" si="1072"/>
        <v>3.7118089016294107</v>
      </c>
      <c r="F1899">
        <f t="shared" si="1072"/>
        <v>3.7118089017167222</v>
      </c>
      <c r="G1899">
        <f t="shared" si="1072"/>
        <v>3.711808901745826</v>
      </c>
      <c r="H1899">
        <f t="shared" si="1072"/>
        <v>3.7118089068681002</v>
      </c>
      <c r="I1899">
        <f t="shared" si="1072"/>
        <v>3.7118089199066162</v>
      </c>
    </row>
    <row r="1900" spans="1:9">
      <c r="A1900">
        <f t="shared" ref="A1900:I1900" si="1073">A896-A$1005</f>
        <v>0.76176899169745571</v>
      </c>
      <c r="B1900">
        <f t="shared" si="1073"/>
        <v>0.76176899169743706</v>
      </c>
      <c r="C1900">
        <f t="shared" si="1073"/>
        <v>0.7617689916974939</v>
      </c>
      <c r="D1900">
        <f t="shared" si="1073"/>
        <v>0.76176899169706758</v>
      </c>
      <c r="E1900">
        <f t="shared" si="1073"/>
        <v>0.76176899169331591</v>
      </c>
      <c r="F1900">
        <f t="shared" si="1073"/>
        <v>0.76176899178244639</v>
      </c>
      <c r="G1900">
        <f t="shared" si="1073"/>
        <v>0.76176899170968682</v>
      </c>
      <c r="H1900">
        <f t="shared" si="1073"/>
        <v>0.76176899671554565</v>
      </c>
      <c r="I1900">
        <f t="shared" si="1073"/>
        <v>0.76176901161670685</v>
      </c>
    </row>
    <row r="1901" spans="1:9">
      <c r="A1901">
        <f t="shared" ref="A1901:I1901" si="1074">A897-A$1005</f>
        <v>-1.5801864899086171</v>
      </c>
      <c r="B1901">
        <f t="shared" si="1074"/>
        <v>-1.5801864899086357</v>
      </c>
      <c r="C1901">
        <f t="shared" si="1074"/>
        <v>-1.5801864899085842</v>
      </c>
      <c r="D1901">
        <f t="shared" si="1074"/>
        <v>-1.5801864899090106</v>
      </c>
      <c r="E1901">
        <f t="shared" si="1074"/>
        <v>-1.5801864899131033</v>
      </c>
      <c r="F1901">
        <f t="shared" si="1074"/>
        <v>-1.5801864898239728</v>
      </c>
      <c r="G1901">
        <f t="shared" si="1074"/>
        <v>-1.5801864898530766</v>
      </c>
      <c r="H1901">
        <f t="shared" si="1074"/>
        <v>-1.5801864843815565</v>
      </c>
      <c r="I1901">
        <f t="shared" si="1074"/>
        <v>-1.5801864713430405</v>
      </c>
    </row>
    <row r="1902" spans="1:9">
      <c r="A1902">
        <f t="shared" ref="A1902:I1902" si="1075">A898-A$1005</f>
        <v>-1.9249713431496684</v>
      </c>
      <c r="B1902">
        <f t="shared" si="1075"/>
        <v>-1.9249713431496875</v>
      </c>
      <c r="C1902">
        <f t="shared" si="1075"/>
        <v>-1.924971343149636</v>
      </c>
      <c r="D1902">
        <f t="shared" si="1075"/>
        <v>-1.9249713431499913</v>
      </c>
      <c r="E1902">
        <f t="shared" si="1075"/>
        <v>-1.9249713431527198</v>
      </c>
      <c r="F1902">
        <f t="shared" si="1075"/>
        <v>-1.9249713430617703</v>
      </c>
      <c r="G1902">
        <f t="shared" si="1075"/>
        <v>-1.9249713431345299</v>
      </c>
      <c r="H1902">
        <f t="shared" si="1075"/>
        <v>-1.9249713383615017</v>
      </c>
      <c r="I1902">
        <f t="shared" si="1075"/>
        <v>-1.9249713271856308</v>
      </c>
    </row>
    <row r="1903" spans="1:9">
      <c r="A1903">
        <f t="shared" ref="A1903:I1903" si="1076">A899-A$1005</f>
        <v>1.9429849764850449</v>
      </c>
      <c r="B1903">
        <f t="shared" si="1076"/>
        <v>1.9429849764850271</v>
      </c>
      <c r="C1903">
        <f t="shared" si="1076"/>
        <v>1.9429849764850786</v>
      </c>
      <c r="D1903">
        <f t="shared" si="1076"/>
        <v>1.9429849764846949</v>
      </c>
      <c r="E1903">
        <f t="shared" si="1076"/>
        <v>1.9429849764819664</v>
      </c>
      <c r="F1903">
        <f t="shared" si="1076"/>
        <v>1.9429849765729159</v>
      </c>
      <c r="G1903">
        <f t="shared" si="1076"/>
        <v>1.9429849765729159</v>
      </c>
      <c r="H1903">
        <f t="shared" si="1076"/>
        <v>1.9429849814623594</v>
      </c>
      <c r="I1903">
        <f t="shared" si="1076"/>
        <v>1.9429849982261658</v>
      </c>
    </row>
    <row r="1904" spans="1:9">
      <c r="A1904">
        <f t="shared" ref="A1904:I1904" si="1077">A900-A$1005</f>
        <v>-0.85799989099550444</v>
      </c>
      <c r="B1904">
        <f t="shared" si="1077"/>
        <v>-0.85799989099552398</v>
      </c>
      <c r="C1904">
        <f t="shared" si="1077"/>
        <v>-0.85799989099547247</v>
      </c>
      <c r="D1904">
        <f t="shared" si="1077"/>
        <v>-0.85799989099587037</v>
      </c>
      <c r="E1904">
        <f t="shared" si="1077"/>
        <v>-0.8579998909990536</v>
      </c>
      <c r="F1904">
        <f t="shared" si="1077"/>
        <v>-0.85799989091174211</v>
      </c>
      <c r="G1904">
        <f t="shared" si="1077"/>
        <v>-0.85799989092629403</v>
      </c>
      <c r="H1904">
        <f t="shared" si="1077"/>
        <v>-0.8579998854547739</v>
      </c>
      <c r="I1904">
        <f t="shared" si="1077"/>
        <v>-0.85799987614154816</v>
      </c>
    </row>
    <row r="1905" spans="1:9">
      <c r="A1905">
        <f t="shared" ref="A1905:I1905" si="1078">A901-A$1005</f>
        <v>0.66961658252970668</v>
      </c>
      <c r="B1905">
        <f t="shared" si="1078"/>
        <v>0.66961658252968803</v>
      </c>
      <c r="C1905">
        <f t="shared" si="1078"/>
        <v>0.66961658252974132</v>
      </c>
      <c r="D1905">
        <f t="shared" si="1078"/>
        <v>0.66961658252932921</v>
      </c>
      <c r="E1905">
        <f t="shared" si="1078"/>
        <v>0.66961658252512279</v>
      </c>
      <c r="F1905">
        <f t="shared" si="1078"/>
        <v>0.66961658261425328</v>
      </c>
      <c r="G1905">
        <f t="shared" si="1078"/>
        <v>0.66961658257059753</v>
      </c>
      <c r="H1905">
        <f t="shared" si="1078"/>
        <v>0.66961658746004105</v>
      </c>
      <c r="I1905">
        <f t="shared" si="1078"/>
        <v>0.66961659491062164</v>
      </c>
    </row>
    <row r="1906" spans="1:9">
      <c r="A1906">
        <f t="shared" ref="A1906:I1906" si="1079">A902-A$1005</f>
        <v>3.3910030736238239</v>
      </c>
      <c r="B1906">
        <f t="shared" si="1079"/>
        <v>3.3910030736238053</v>
      </c>
      <c r="C1906">
        <f t="shared" si="1079"/>
        <v>3.3910030736238639</v>
      </c>
      <c r="D1906">
        <f t="shared" si="1079"/>
        <v>3.3910030736234376</v>
      </c>
      <c r="E1906">
        <f t="shared" si="1079"/>
        <v>3.3910030736205954</v>
      </c>
      <c r="F1906">
        <f t="shared" si="1079"/>
        <v>3.3910030737170018</v>
      </c>
      <c r="G1906">
        <f t="shared" si="1079"/>
        <v>3.3910030736587942</v>
      </c>
      <c r="H1906">
        <f t="shared" si="1079"/>
        <v>3.3910030797123909</v>
      </c>
      <c r="I1906">
        <f t="shared" si="1079"/>
        <v>3.3910030871629715</v>
      </c>
    </row>
    <row r="1907" spans="1:9">
      <c r="A1907">
        <f t="shared" ref="A1907:I1907" si="1080">A903-A$1005</f>
        <v>0.12773210895352438</v>
      </c>
      <c r="B1907">
        <f t="shared" si="1080"/>
        <v>0.12773210895350573</v>
      </c>
      <c r="C1907">
        <f t="shared" si="1080"/>
        <v>0.12773210895356613</v>
      </c>
      <c r="D1907">
        <f t="shared" si="1080"/>
        <v>0.12773210895318243</v>
      </c>
      <c r="E1907">
        <f t="shared" si="1080"/>
        <v>0.12773210894920339</v>
      </c>
      <c r="F1907">
        <f t="shared" si="1080"/>
        <v>0.12773210904560983</v>
      </c>
      <c r="G1907">
        <f t="shared" si="1080"/>
        <v>0.12773210904560983</v>
      </c>
      <c r="H1907">
        <f t="shared" si="1080"/>
        <v>0.12773211486637592</v>
      </c>
      <c r="I1907">
        <f t="shared" si="1080"/>
        <v>0.12773212790489197</v>
      </c>
    </row>
    <row r="1908" spans="1:9">
      <c r="A1908">
        <f t="shared" ref="A1908:I1908" si="1081">A904-A$1005</f>
        <v>1.543588081941798</v>
      </c>
      <c r="B1908">
        <f t="shared" si="1081"/>
        <v>1.5435880819417793</v>
      </c>
      <c r="C1908">
        <f t="shared" si="1081"/>
        <v>1.5435880819418344</v>
      </c>
      <c r="D1908">
        <f t="shared" si="1081"/>
        <v>1.5435880819413796</v>
      </c>
      <c r="E1908">
        <f t="shared" si="1081"/>
        <v>1.5435880819386512</v>
      </c>
      <c r="F1908">
        <f t="shared" si="1081"/>
        <v>1.5435880820296006</v>
      </c>
      <c r="G1908">
        <f t="shared" si="1081"/>
        <v>1.5435880819568411</v>
      </c>
      <c r="H1908">
        <f t="shared" si="1081"/>
        <v>1.5435880869626999</v>
      </c>
      <c r="I1908">
        <f t="shared" si="1081"/>
        <v>1.5435881018638611</v>
      </c>
    </row>
    <row r="1909" spans="1:9">
      <c r="A1909">
        <f t="shared" ref="A1909:I1909" si="1082">A905-A$1005</f>
        <v>-3.3349012002232525</v>
      </c>
      <c r="B1909">
        <f t="shared" si="1082"/>
        <v>-3.3349012002232712</v>
      </c>
      <c r="C1909">
        <f t="shared" si="1082"/>
        <v>-3.3349012002232143</v>
      </c>
      <c r="D1909">
        <f t="shared" si="1082"/>
        <v>-3.3349012002236122</v>
      </c>
      <c r="E1909">
        <f t="shared" si="1082"/>
        <v>-3.3349012002272502</v>
      </c>
      <c r="F1909">
        <f t="shared" si="1082"/>
        <v>-3.3349012001272058</v>
      </c>
      <c r="G1909">
        <f t="shared" si="1082"/>
        <v>-3.3349012001417577</v>
      </c>
      <c r="H1909">
        <f t="shared" si="1082"/>
        <v>-3.3349011950194836</v>
      </c>
      <c r="I1909">
        <f t="shared" si="1082"/>
        <v>-3.3349011838436127</v>
      </c>
    </row>
    <row r="1910" spans="1:9">
      <c r="A1910">
        <f t="shared" ref="A1910:I1910" si="1083">A906-A$1005</f>
        <v>-4.9781413431843209</v>
      </c>
      <c r="B1910">
        <f t="shared" si="1083"/>
        <v>-4.9781413431843404</v>
      </c>
      <c r="C1910">
        <f t="shared" si="1083"/>
        <v>-4.9781413431842907</v>
      </c>
      <c r="D1910">
        <f t="shared" si="1083"/>
        <v>-4.9781413431846886</v>
      </c>
      <c r="E1910">
        <f t="shared" si="1083"/>
        <v>-4.9781413431883266</v>
      </c>
      <c r="F1910">
        <f t="shared" si="1083"/>
        <v>-4.9781413430901011</v>
      </c>
      <c r="G1910">
        <f t="shared" si="1083"/>
        <v>-4.9781413431046531</v>
      </c>
      <c r="H1910">
        <f t="shared" si="1083"/>
        <v>-4.9781413376331329</v>
      </c>
      <c r="I1910">
        <f t="shared" si="1083"/>
        <v>-4.9781413227319717</v>
      </c>
    </row>
    <row r="1911" spans="1:9">
      <c r="A1911">
        <f t="shared" ref="A1911:I1911" si="1084">A907-A$1005</f>
        <v>-3.239585363840956</v>
      </c>
      <c r="B1911">
        <f t="shared" si="1084"/>
        <v>-3.2395853638409751</v>
      </c>
      <c r="C1911">
        <f t="shared" si="1084"/>
        <v>-3.2395853638409164</v>
      </c>
      <c r="D1911">
        <f t="shared" si="1084"/>
        <v>-3.2395853638413428</v>
      </c>
      <c r="E1911">
        <f t="shared" si="1084"/>
        <v>-3.239585363844526</v>
      </c>
      <c r="F1911">
        <f t="shared" si="1084"/>
        <v>-3.2395853637572145</v>
      </c>
      <c r="G1911">
        <f t="shared" si="1084"/>
        <v>-3.2395853637717664</v>
      </c>
      <c r="H1911">
        <f t="shared" si="1084"/>
        <v>-3.2395853586494923</v>
      </c>
      <c r="I1911">
        <f t="shared" si="1084"/>
        <v>-3.239585354924202</v>
      </c>
    </row>
    <row r="1912" spans="1:9">
      <c r="A1912">
        <f t="shared" ref="A1912:I1912" si="1085">A908-A$1005</f>
        <v>1.1186877673492068</v>
      </c>
      <c r="B1912">
        <f t="shared" si="1085"/>
        <v>1.1186877673491882</v>
      </c>
      <c r="C1912">
        <f t="shared" si="1085"/>
        <v>1.1186877673492432</v>
      </c>
      <c r="D1912">
        <f t="shared" si="1085"/>
        <v>1.118687767348888</v>
      </c>
      <c r="E1912">
        <f t="shared" si="1085"/>
        <v>1.1186877673462732</v>
      </c>
      <c r="F1912">
        <f t="shared" si="1085"/>
        <v>1.1186877674335847</v>
      </c>
      <c r="G1912">
        <f t="shared" si="1085"/>
        <v>1.1186877674190328</v>
      </c>
      <c r="H1912">
        <f t="shared" si="1085"/>
        <v>1.1186877731233835</v>
      </c>
      <c r="I1912">
        <f t="shared" si="1085"/>
        <v>1.118687778711319</v>
      </c>
    </row>
    <row r="1913" spans="1:9">
      <c r="A1913">
        <f t="shared" ref="A1913:I1913" si="1086">A909-A$1005</f>
        <v>3.7191091859391223</v>
      </c>
      <c r="B1913">
        <f t="shared" si="1086"/>
        <v>3.7191091859391054</v>
      </c>
      <c r="C1913">
        <f t="shared" si="1086"/>
        <v>3.7191091859391605</v>
      </c>
      <c r="D1913">
        <f t="shared" si="1086"/>
        <v>3.7191091859388052</v>
      </c>
      <c r="E1913">
        <f t="shared" si="1086"/>
        <v>3.7191091859349399</v>
      </c>
      <c r="F1913">
        <f t="shared" si="1086"/>
        <v>3.7191091860295273</v>
      </c>
      <c r="G1913">
        <f t="shared" si="1086"/>
        <v>3.7191091859713197</v>
      </c>
      <c r="H1913">
        <f t="shared" si="1086"/>
        <v>3.7191091906279325</v>
      </c>
      <c r="I1913">
        <f t="shared" si="1086"/>
        <v>3.7191092073917389</v>
      </c>
    </row>
    <row r="1914" spans="1:9">
      <c r="A1914">
        <f t="shared" ref="A1914:I1914" si="1087">A910-A$1005</f>
        <v>2.4578611574991482</v>
      </c>
      <c r="B1914">
        <f t="shared" si="1087"/>
        <v>2.4578611574991296</v>
      </c>
      <c r="C1914">
        <f t="shared" si="1087"/>
        <v>2.4578611574991811</v>
      </c>
      <c r="D1914">
        <f t="shared" si="1087"/>
        <v>2.457861157498769</v>
      </c>
      <c r="E1914">
        <f t="shared" si="1087"/>
        <v>2.4578611574961542</v>
      </c>
      <c r="F1914">
        <f t="shared" si="1087"/>
        <v>2.4578611575852847</v>
      </c>
      <c r="G1914">
        <f t="shared" si="1087"/>
        <v>2.4578611575998366</v>
      </c>
      <c r="H1914">
        <f t="shared" si="1087"/>
        <v>2.4578611627221107</v>
      </c>
      <c r="I1914">
        <f t="shared" si="1087"/>
        <v>2.4578611701726913</v>
      </c>
    </row>
    <row r="1915" spans="1:9">
      <c r="A1915">
        <f t="shared" ref="A1915:I1915" si="1088">A911-A$1005</f>
        <v>-4.2590261514862737</v>
      </c>
      <c r="B1915">
        <f t="shared" si="1088"/>
        <v>-4.2590261514862924</v>
      </c>
      <c r="C1915">
        <f t="shared" si="1088"/>
        <v>-4.2590261514862391</v>
      </c>
      <c r="D1915">
        <f t="shared" si="1088"/>
        <v>-4.259026151486637</v>
      </c>
      <c r="E1915">
        <f t="shared" si="1088"/>
        <v>-4.259026151490616</v>
      </c>
      <c r="F1915">
        <f t="shared" si="1088"/>
        <v>-4.2590261513978476</v>
      </c>
      <c r="G1915">
        <f t="shared" si="1088"/>
        <v>-4.2590261513832957</v>
      </c>
      <c r="H1915">
        <f t="shared" si="1088"/>
        <v>-4.2590261455625296</v>
      </c>
      <c r="I1915">
        <f t="shared" si="1088"/>
        <v>-4.2590261399745941</v>
      </c>
    </row>
    <row r="1916" spans="1:9">
      <c r="A1916">
        <f t="shared" ref="A1916:I1916" si="1089">A912-A$1005</f>
        <v>-0.80928769731541106</v>
      </c>
      <c r="B1916">
        <f t="shared" si="1089"/>
        <v>-0.80928769731542971</v>
      </c>
      <c r="C1916">
        <f t="shared" si="1089"/>
        <v>-0.80928769731536931</v>
      </c>
      <c r="D1916">
        <f t="shared" si="1089"/>
        <v>-0.80928769731576722</v>
      </c>
      <c r="E1916">
        <f t="shared" si="1089"/>
        <v>-0.80928769731872308</v>
      </c>
      <c r="F1916">
        <f t="shared" si="1089"/>
        <v>-0.80928769722231664</v>
      </c>
      <c r="G1916">
        <f t="shared" si="1089"/>
        <v>-0.80928769730962813</v>
      </c>
      <c r="H1916">
        <f t="shared" si="1089"/>
        <v>-0.80928769148886204</v>
      </c>
      <c r="I1916">
        <f t="shared" si="1089"/>
        <v>-0.80928768217563629</v>
      </c>
    </row>
    <row r="1917" spans="1:9">
      <c r="A1917">
        <f t="shared" ref="A1917:I1917" si="1090">A913-A$1005</f>
        <v>-0.92792928527424934</v>
      </c>
      <c r="B1917">
        <f t="shared" si="1090"/>
        <v>-0.92792928527426888</v>
      </c>
      <c r="C1917">
        <f t="shared" si="1090"/>
        <v>-0.92792928527421736</v>
      </c>
      <c r="D1917">
        <f t="shared" si="1090"/>
        <v>-0.92792928527455842</v>
      </c>
      <c r="E1917">
        <f t="shared" si="1090"/>
        <v>-0.92792928527887852</v>
      </c>
      <c r="F1917">
        <f t="shared" si="1090"/>
        <v>-0.92792928518611006</v>
      </c>
      <c r="G1917">
        <f t="shared" si="1090"/>
        <v>-0.92792928521521389</v>
      </c>
      <c r="H1917">
        <f t="shared" si="1090"/>
        <v>-0.92792928032577038</v>
      </c>
      <c r="I1917">
        <f t="shared" si="1090"/>
        <v>-0.92792926728725433</v>
      </c>
    </row>
    <row r="1918" spans="1:9">
      <c r="A1918">
        <f t="shared" ref="A1918:I1918" si="1091">A914-A$1005</f>
        <v>3.8930353709761016</v>
      </c>
      <c r="B1918">
        <f t="shared" si="1091"/>
        <v>3.8930353709760812</v>
      </c>
      <c r="C1918">
        <f t="shared" si="1091"/>
        <v>3.8930353709761363</v>
      </c>
      <c r="D1918">
        <f t="shared" si="1091"/>
        <v>3.893035370975781</v>
      </c>
      <c r="E1918">
        <f t="shared" si="1091"/>
        <v>3.8930353709729388</v>
      </c>
      <c r="F1918">
        <f t="shared" si="1091"/>
        <v>3.8930353710602503</v>
      </c>
      <c r="G1918">
        <f t="shared" si="1091"/>
        <v>3.8930353710893542</v>
      </c>
      <c r="H1918">
        <f t="shared" si="1091"/>
        <v>3.893035376444459</v>
      </c>
      <c r="I1918">
        <f t="shared" si="1091"/>
        <v>3.8930353820323944</v>
      </c>
    </row>
    <row r="1919" spans="1:9">
      <c r="A1919">
        <f t="shared" ref="A1919:I1919" si="1092">A915-A$1005</f>
        <v>0.58692440566868509</v>
      </c>
      <c r="B1919">
        <f t="shared" si="1092"/>
        <v>0.58692440566866644</v>
      </c>
      <c r="C1919">
        <f t="shared" si="1092"/>
        <v>0.58692440566872506</v>
      </c>
      <c r="D1919">
        <f t="shared" si="1092"/>
        <v>0.58692440566835558</v>
      </c>
      <c r="E1919">
        <f t="shared" si="1092"/>
        <v>0.58692440566483128</v>
      </c>
      <c r="F1919">
        <f t="shared" si="1092"/>
        <v>0.58692440575396176</v>
      </c>
      <c r="G1919">
        <f t="shared" si="1092"/>
        <v>0.58692440576851368</v>
      </c>
      <c r="H1919">
        <f t="shared" si="1092"/>
        <v>0.58692441135644913</v>
      </c>
      <c r="I1919">
        <f t="shared" si="1092"/>
        <v>0.58692441880702972</v>
      </c>
    </row>
    <row r="1920" spans="1:9">
      <c r="A1920">
        <f t="shared" ref="A1920:I1920" si="1093">A916-A$1005</f>
        <v>1.2711341215351135</v>
      </c>
      <c r="B1920">
        <f t="shared" si="1093"/>
        <v>1.2711341215350931</v>
      </c>
      <c r="C1920">
        <f t="shared" si="1093"/>
        <v>1.2711341215351553</v>
      </c>
      <c r="D1920">
        <f t="shared" si="1093"/>
        <v>1.2711341215347147</v>
      </c>
      <c r="E1920">
        <f t="shared" si="1093"/>
        <v>1.2711341215308494</v>
      </c>
      <c r="F1920">
        <f t="shared" si="1093"/>
        <v>1.2711341216199799</v>
      </c>
      <c r="G1920">
        <f t="shared" si="1093"/>
        <v>1.2711341215763241</v>
      </c>
      <c r="H1920">
        <f t="shared" si="1093"/>
        <v>1.2711341269314289</v>
      </c>
      <c r="I1920">
        <f t="shared" si="1093"/>
        <v>1.2711341381072998</v>
      </c>
    </row>
    <row r="1921" spans="1:9">
      <c r="A1921">
        <f t="shared" ref="A1921:I1921" si="1094">A917-A$1005</f>
        <v>0.89475364572867644</v>
      </c>
      <c r="B1921">
        <f t="shared" si="1094"/>
        <v>0.89475364572865779</v>
      </c>
      <c r="C1921">
        <f t="shared" si="1094"/>
        <v>0.89475364572871285</v>
      </c>
      <c r="D1921">
        <f t="shared" si="1094"/>
        <v>0.89475364572831495</v>
      </c>
      <c r="E1921">
        <f t="shared" si="1094"/>
        <v>0.89475364572535909</v>
      </c>
      <c r="F1921">
        <f t="shared" si="1094"/>
        <v>0.89475364581448957</v>
      </c>
      <c r="G1921">
        <f t="shared" si="1094"/>
        <v>0.89475364575628191</v>
      </c>
      <c r="H1921">
        <f t="shared" si="1094"/>
        <v>0.89475365169346333</v>
      </c>
      <c r="I1921">
        <f t="shared" si="1094"/>
        <v>0.89475366473197937</v>
      </c>
    </row>
    <row r="1922" spans="1:9">
      <c r="A1922">
        <f t="shared" ref="A1922:I1922" si="1095">A918-A$1005</f>
        <v>4.462100750710154</v>
      </c>
      <c r="B1922">
        <f t="shared" si="1095"/>
        <v>4.4621007507101371</v>
      </c>
      <c r="C1922">
        <f t="shared" si="1095"/>
        <v>4.4621007507101922</v>
      </c>
      <c r="D1922">
        <f t="shared" si="1095"/>
        <v>4.4621007507097374</v>
      </c>
      <c r="E1922">
        <f t="shared" si="1095"/>
        <v>4.4621007507066679</v>
      </c>
      <c r="F1922">
        <f t="shared" si="1095"/>
        <v>4.4621007507957984</v>
      </c>
      <c r="G1922">
        <f t="shared" si="1095"/>
        <v>4.4621007507666945</v>
      </c>
      <c r="H1922">
        <f t="shared" si="1095"/>
        <v>4.4621007554233074</v>
      </c>
      <c r="I1922">
        <f t="shared" si="1095"/>
        <v>4.4621007591485977</v>
      </c>
    </row>
    <row r="1923" spans="1:9">
      <c r="A1923">
        <f t="shared" ref="A1923:I1923" si="1096">A919-A$1005</f>
        <v>-0.62198122619876006</v>
      </c>
      <c r="B1923">
        <f t="shared" si="1096"/>
        <v>-0.62198122619877871</v>
      </c>
      <c r="C1923">
        <f t="shared" si="1096"/>
        <v>-0.6219812261987272</v>
      </c>
      <c r="D1923">
        <f t="shared" si="1096"/>
        <v>-0.62198122619906826</v>
      </c>
      <c r="E1923">
        <f t="shared" si="1096"/>
        <v>-0.62198122620247887</v>
      </c>
      <c r="F1923">
        <f t="shared" si="1096"/>
        <v>-0.62198122611152939</v>
      </c>
      <c r="G1923">
        <f t="shared" si="1096"/>
        <v>-0.62198122614063323</v>
      </c>
      <c r="H1923">
        <f t="shared" si="1096"/>
        <v>-0.62198122031986713</v>
      </c>
      <c r="I1923">
        <f t="shared" si="1096"/>
        <v>-0.62198121845722198</v>
      </c>
    </row>
    <row r="1924" spans="1:9">
      <c r="A1924">
        <f t="shared" ref="A1924:I1924" si="1097">A920-A$1005</f>
        <v>-1.3910764486437222</v>
      </c>
      <c r="B1924">
        <f t="shared" si="1097"/>
        <v>-1.3910764486437408</v>
      </c>
      <c r="C1924">
        <f t="shared" si="1097"/>
        <v>-1.3910764486436875</v>
      </c>
      <c r="D1924">
        <f t="shared" si="1097"/>
        <v>-1.3910764486440712</v>
      </c>
      <c r="E1924">
        <f t="shared" si="1097"/>
        <v>-1.3910764486481639</v>
      </c>
      <c r="F1924">
        <f t="shared" si="1097"/>
        <v>-1.3910764485481195</v>
      </c>
      <c r="G1924">
        <f t="shared" si="1097"/>
        <v>-1.3910764486063272</v>
      </c>
      <c r="H1924">
        <f t="shared" si="1097"/>
        <v>-1.3910764437168837</v>
      </c>
      <c r="I1924">
        <f t="shared" si="1097"/>
        <v>-1.3910764306783676</v>
      </c>
    </row>
    <row r="1925" spans="1:9">
      <c r="A1925">
        <f t="shared" ref="A1925:I1925" si="1098">A921-A$1005</f>
        <v>-4.6752560806164052</v>
      </c>
      <c r="B1925">
        <f t="shared" si="1098"/>
        <v>-4.6752560806164247</v>
      </c>
      <c r="C1925">
        <f t="shared" si="1098"/>
        <v>-4.6752560806163643</v>
      </c>
      <c r="D1925">
        <f t="shared" si="1098"/>
        <v>-4.6752560806168049</v>
      </c>
      <c r="E1925">
        <f t="shared" si="1098"/>
        <v>-4.6752560806198744</v>
      </c>
      <c r="F1925">
        <f t="shared" si="1098"/>
        <v>-4.6752560805325629</v>
      </c>
      <c r="G1925">
        <f t="shared" si="1098"/>
        <v>-4.6752560805762187</v>
      </c>
      <c r="H1925">
        <f t="shared" si="1098"/>
        <v>-4.6752560753375292</v>
      </c>
      <c r="I1925">
        <f t="shared" si="1098"/>
        <v>-4.6752560585737228</v>
      </c>
    </row>
    <row r="1926" spans="1:9">
      <c r="A1926">
        <f t="shared" ref="A1926:I1926" si="1099">A922-A$1005</f>
        <v>1.3965783156591627</v>
      </c>
      <c r="B1926">
        <f t="shared" si="1099"/>
        <v>1.3965783156591431</v>
      </c>
      <c r="C1926">
        <f t="shared" si="1099"/>
        <v>1.3965783156591982</v>
      </c>
      <c r="D1926">
        <f t="shared" si="1099"/>
        <v>1.3965783156587577</v>
      </c>
      <c r="E1926">
        <f t="shared" si="1099"/>
        <v>1.3965783156545513</v>
      </c>
      <c r="F1926">
        <f t="shared" si="1099"/>
        <v>1.3965783157473197</v>
      </c>
      <c r="G1926">
        <f t="shared" si="1099"/>
        <v>1.3965783157618716</v>
      </c>
      <c r="H1926">
        <f t="shared" si="1099"/>
        <v>1.3965783212333918</v>
      </c>
      <c r="I1926">
        <f t="shared" si="1099"/>
        <v>1.3965783268213272</v>
      </c>
    </row>
    <row r="1927" spans="1:9">
      <c r="A1927">
        <f t="shared" ref="A1927:I1927" si="1100">A923-A$1005</f>
        <v>2.8821841380155622</v>
      </c>
      <c r="B1927">
        <f t="shared" si="1100"/>
        <v>2.8821841380155444</v>
      </c>
      <c r="C1927">
        <f t="shared" si="1100"/>
        <v>2.882184138015603</v>
      </c>
      <c r="D1927">
        <f t="shared" si="1100"/>
        <v>2.8821841380151909</v>
      </c>
      <c r="E1927">
        <f t="shared" si="1100"/>
        <v>2.8821841380122351</v>
      </c>
      <c r="F1927">
        <f t="shared" si="1100"/>
        <v>2.8821841380995465</v>
      </c>
      <c r="G1927">
        <f t="shared" si="1100"/>
        <v>2.8821841380558908</v>
      </c>
      <c r="H1927">
        <f t="shared" si="1100"/>
        <v>2.8821841441094875</v>
      </c>
      <c r="I1927">
        <f t="shared" si="1100"/>
        <v>2.8821841478347778</v>
      </c>
    </row>
    <row r="1928" spans="1:9">
      <c r="A1928">
        <f t="shared" ref="A1928:I1928" si="1101">A924-A$1005</f>
        <v>3.0169655002149112</v>
      </c>
      <c r="B1928">
        <f t="shared" si="1101"/>
        <v>3.0169655002148925</v>
      </c>
      <c r="C1928">
        <f t="shared" si="1101"/>
        <v>3.0169655002149511</v>
      </c>
      <c r="D1928">
        <f t="shared" si="1101"/>
        <v>3.0169655002144964</v>
      </c>
      <c r="E1928">
        <f t="shared" si="1101"/>
        <v>3.0169655002118816</v>
      </c>
      <c r="F1928">
        <f t="shared" si="1101"/>
        <v>3.0169655002973741</v>
      </c>
      <c r="G1928">
        <f t="shared" si="1101"/>
        <v>3.016965500311926</v>
      </c>
      <c r="H1928">
        <f t="shared" si="1101"/>
        <v>3.0169655047357082</v>
      </c>
      <c r="I1928">
        <f t="shared" si="1101"/>
        <v>3.0169655084609985</v>
      </c>
    </row>
    <row r="1929" spans="1:9">
      <c r="A1929">
        <f t="shared" ref="A1929:I1929" si="1102">A925-A$1005</f>
        <v>-3.2952763399698615</v>
      </c>
      <c r="B1929">
        <f t="shared" si="1102"/>
        <v>-3.2952763399698792</v>
      </c>
      <c r="C1929">
        <f t="shared" si="1102"/>
        <v>-3.2952763399698313</v>
      </c>
      <c r="D1929">
        <f t="shared" si="1102"/>
        <v>-3.2952763399702008</v>
      </c>
      <c r="E1929">
        <f t="shared" si="1102"/>
        <v>-3.2952763399734977</v>
      </c>
      <c r="F1929">
        <f t="shared" si="1102"/>
        <v>-3.2952763398789102</v>
      </c>
      <c r="G1929">
        <f t="shared" si="1102"/>
        <v>-3.2952763398643583</v>
      </c>
      <c r="H1929">
        <f t="shared" si="1102"/>
        <v>-3.2952763345092535</v>
      </c>
      <c r="I1929">
        <f t="shared" si="1102"/>
        <v>-3.2952763289213181</v>
      </c>
    </row>
    <row r="1930" spans="1:9">
      <c r="A1930">
        <f t="shared" ref="A1930:I1930" si="1103">A926-A$1005</f>
        <v>4.1776112053693764</v>
      </c>
      <c r="B1930">
        <f t="shared" si="1103"/>
        <v>4.1776112053693577</v>
      </c>
      <c r="C1930">
        <f t="shared" si="1103"/>
        <v>4.1776112053694163</v>
      </c>
      <c r="D1930">
        <f t="shared" si="1103"/>
        <v>4.1776112053689758</v>
      </c>
      <c r="E1930">
        <f t="shared" si="1103"/>
        <v>4.1776112053648831</v>
      </c>
      <c r="F1930">
        <f t="shared" si="1103"/>
        <v>4.1776112054649275</v>
      </c>
      <c r="G1930">
        <f t="shared" si="1103"/>
        <v>4.177611205377616</v>
      </c>
      <c r="H1930">
        <f t="shared" si="1103"/>
        <v>4.1776112113147974</v>
      </c>
      <c r="I1930">
        <f t="shared" si="1103"/>
        <v>4.1776112169027328</v>
      </c>
    </row>
    <row r="1931" spans="1:9">
      <c r="A1931">
        <f t="shared" ref="A1931:I1931" si="1104">A927-A$1005</f>
        <v>-4.5938060179803086</v>
      </c>
      <c r="B1931">
        <f t="shared" si="1104"/>
        <v>-4.5938060179803273</v>
      </c>
      <c r="C1931">
        <f t="shared" si="1104"/>
        <v>-4.5938060179802704</v>
      </c>
      <c r="D1931">
        <f t="shared" si="1104"/>
        <v>-4.5938060179806826</v>
      </c>
      <c r="E1931">
        <f t="shared" si="1104"/>
        <v>-4.5938060179832974</v>
      </c>
      <c r="F1931">
        <f t="shared" si="1104"/>
        <v>-4.5938060178887099</v>
      </c>
      <c r="G1931">
        <f t="shared" si="1104"/>
        <v>-4.5938060178887099</v>
      </c>
      <c r="H1931">
        <f t="shared" si="1104"/>
        <v>-4.5938060134649277</v>
      </c>
      <c r="I1931">
        <f t="shared" si="1104"/>
        <v>-4.5938059985637665</v>
      </c>
    </row>
    <row r="1932" spans="1:9">
      <c r="A1932">
        <f t="shared" ref="A1932:I1932" si="1105">A928-A$1005</f>
        <v>1.317643464767781</v>
      </c>
      <c r="B1932">
        <f t="shared" si="1105"/>
        <v>1.3176434647677642</v>
      </c>
      <c r="C1932">
        <f t="shared" si="1105"/>
        <v>1.3176434647678121</v>
      </c>
      <c r="D1932">
        <f t="shared" si="1105"/>
        <v>1.3176434647674569</v>
      </c>
      <c r="E1932">
        <f t="shared" si="1105"/>
        <v>1.3176434647648421</v>
      </c>
      <c r="F1932">
        <f t="shared" si="1105"/>
        <v>1.3176434648630675</v>
      </c>
      <c r="G1932">
        <f t="shared" si="1105"/>
        <v>1.317643464775756</v>
      </c>
      <c r="H1932">
        <f t="shared" si="1105"/>
        <v>1.3176434710621834</v>
      </c>
      <c r="I1932">
        <f t="shared" si="1105"/>
        <v>1.317643478512764</v>
      </c>
    </row>
    <row r="1933" spans="1:9">
      <c r="A1933">
        <f t="shared" ref="A1933:I1933" si="1106">A929-A$1005</f>
        <v>-2.336986466239126</v>
      </c>
      <c r="B1933">
        <f t="shared" si="1106"/>
        <v>-2.3369864662391446</v>
      </c>
      <c r="C1933">
        <f t="shared" si="1106"/>
        <v>-2.3369864662390967</v>
      </c>
      <c r="D1933">
        <f t="shared" si="1106"/>
        <v>-2.336986466239523</v>
      </c>
      <c r="E1933">
        <f t="shared" si="1106"/>
        <v>-2.3369864662436157</v>
      </c>
      <c r="F1933">
        <f t="shared" si="1106"/>
        <v>-2.3369864661508473</v>
      </c>
      <c r="G1933">
        <f t="shared" si="1106"/>
        <v>-2.336986466194503</v>
      </c>
      <c r="H1933">
        <f t="shared" si="1106"/>
        <v>-2.3369864616543055</v>
      </c>
      <c r="I1933">
        <f t="shared" si="1106"/>
        <v>-2.3369864523410797</v>
      </c>
    </row>
    <row r="1934" spans="1:9">
      <c r="A1934">
        <f t="shared" ref="A1934:I1934" si="1107">A930-A$1005</f>
        <v>-4.4575388850774118</v>
      </c>
      <c r="B1934">
        <f t="shared" si="1107"/>
        <v>-4.4575388850774313</v>
      </c>
      <c r="C1934">
        <f t="shared" si="1107"/>
        <v>-4.4575388850773692</v>
      </c>
      <c r="D1934">
        <f t="shared" si="1107"/>
        <v>-4.4575388850777244</v>
      </c>
      <c r="E1934">
        <f t="shared" si="1107"/>
        <v>-4.457538885080794</v>
      </c>
      <c r="F1934">
        <f t="shared" si="1107"/>
        <v>-4.4575388849916635</v>
      </c>
      <c r="G1934">
        <f t="shared" si="1107"/>
        <v>-4.4575388850644231</v>
      </c>
      <c r="H1934">
        <f t="shared" si="1107"/>
        <v>-4.4575388804078102</v>
      </c>
      <c r="I1934">
        <f t="shared" si="1107"/>
        <v>-4.4575388729572296</v>
      </c>
    </row>
    <row r="1935" spans="1:9">
      <c r="A1935">
        <f t="shared" ref="A1935:I1935" si="1108">A931-A$1005</f>
        <v>-0.40284429588685366</v>
      </c>
      <c r="B1935">
        <f t="shared" si="1108"/>
        <v>-0.40284429588687232</v>
      </c>
      <c r="C1935">
        <f t="shared" si="1108"/>
        <v>-0.40284429588682258</v>
      </c>
      <c r="D1935">
        <f t="shared" si="1108"/>
        <v>-0.40284429588723469</v>
      </c>
      <c r="E1935">
        <f t="shared" si="1108"/>
        <v>-0.4028442958897358</v>
      </c>
      <c r="F1935">
        <f t="shared" si="1108"/>
        <v>-0.40284429579332937</v>
      </c>
      <c r="G1935">
        <f t="shared" si="1108"/>
        <v>-0.40284429583698511</v>
      </c>
      <c r="H1935">
        <f t="shared" si="1108"/>
        <v>-0.40284429118037224</v>
      </c>
      <c r="I1935">
        <f t="shared" si="1108"/>
        <v>-0.40284428000450134</v>
      </c>
    </row>
    <row r="1936" spans="1:9">
      <c r="A1936">
        <f t="shared" ref="A1936:I1936" si="1109">A932-A$1005</f>
        <v>0.75271614459227365</v>
      </c>
      <c r="B1936">
        <f t="shared" si="1109"/>
        <v>0.75271614459225411</v>
      </c>
      <c r="C1936">
        <f t="shared" si="1109"/>
        <v>0.75271614459231273</v>
      </c>
      <c r="D1936">
        <f t="shared" si="1109"/>
        <v>0.7527161445918864</v>
      </c>
      <c r="E1936">
        <f t="shared" si="1109"/>
        <v>0.75271614458870317</v>
      </c>
      <c r="F1936">
        <f t="shared" si="1109"/>
        <v>0.75271614467783365</v>
      </c>
      <c r="G1936">
        <f t="shared" si="1109"/>
        <v>0.75271614466328174</v>
      </c>
      <c r="H1936">
        <f t="shared" si="1109"/>
        <v>0.75271615013480186</v>
      </c>
      <c r="I1936">
        <f t="shared" si="1109"/>
        <v>0.75271615386009216</v>
      </c>
    </row>
    <row r="1937" spans="1:9">
      <c r="A1937">
        <f t="shared" ref="A1937:I1937" si="1110">A933-A$1005</f>
        <v>-0.48819790990163092</v>
      </c>
      <c r="B1937">
        <f t="shared" si="1110"/>
        <v>-0.48819790990164869</v>
      </c>
      <c r="C1937">
        <f t="shared" si="1110"/>
        <v>-0.48819790990160072</v>
      </c>
      <c r="D1937">
        <f t="shared" si="1110"/>
        <v>-0.48819790990194178</v>
      </c>
      <c r="E1937">
        <f t="shared" si="1110"/>
        <v>-0.48819790990455658</v>
      </c>
      <c r="F1937">
        <f t="shared" si="1110"/>
        <v>-0.48819790981360711</v>
      </c>
      <c r="G1937">
        <f t="shared" si="1110"/>
        <v>-0.48819790978450328</v>
      </c>
      <c r="H1937">
        <f t="shared" si="1110"/>
        <v>-0.48819790408015251</v>
      </c>
      <c r="I1937">
        <f t="shared" si="1110"/>
        <v>-0.48819789290428162</v>
      </c>
    </row>
    <row r="1938" spans="1:9">
      <c r="A1938">
        <f t="shared" ref="A1938:I1938" si="1111">A934-A$1005</f>
        <v>2.4948729054615626</v>
      </c>
      <c r="B1938">
        <f t="shared" si="1111"/>
        <v>2.4948729054615431</v>
      </c>
      <c r="C1938">
        <f t="shared" si="1111"/>
        <v>2.4948729054616052</v>
      </c>
      <c r="D1938">
        <f t="shared" si="1111"/>
        <v>2.4948729054611931</v>
      </c>
      <c r="E1938">
        <f t="shared" si="1111"/>
        <v>2.4948729054576688</v>
      </c>
      <c r="F1938">
        <f t="shared" si="1111"/>
        <v>2.4948729055467993</v>
      </c>
      <c r="G1938">
        <f t="shared" si="1111"/>
        <v>2.4948729055467993</v>
      </c>
      <c r="H1938">
        <f t="shared" si="1111"/>
        <v>2.4948729109019041</v>
      </c>
      <c r="I1938">
        <f t="shared" si="1111"/>
        <v>2.4948729127645493</v>
      </c>
    </row>
    <row r="1939" spans="1:9">
      <c r="A1939">
        <f t="shared" ref="A1939:I1939" si="1112">A935-A$1005</f>
        <v>-0.76664941261490149</v>
      </c>
      <c r="B1939">
        <f t="shared" si="1112"/>
        <v>-0.76664941261491926</v>
      </c>
      <c r="C1939">
        <f t="shared" si="1112"/>
        <v>-0.76664941261486774</v>
      </c>
      <c r="D1939">
        <f t="shared" si="1112"/>
        <v>-0.76664941261526565</v>
      </c>
      <c r="E1939">
        <f t="shared" si="1112"/>
        <v>-0.76664941261878994</v>
      </c>
      <c r="F1939">
        <f t="shared" si="1112"/>
        <v>-0.76664941252965946</v>
      </c>
      <c r="G1939">
        <f t="shared" si="1112"/>
        <v>-0.7666494125733152</v>
      </c>
      <c r="H1939">
        <f t="shared" si="1112"/>
        <v>-0.76664940640330315</v>
      </c>
      <c r="I1939">
        <f t="shared" si="1112"/>
        <v>-0.76664939522743225</v>
      </c>
    </row>
    <row r="1940" spans="1:9">
      <c r="A1940">
        <f t="shared" ref="A1940:I1940" si="1113">A936-A$1005</f>
        <v>-2.1773352415687164</v>
      </c>
      <c r="B1940">
        <f t="shared" si="1113"/>
        <v>-2.1773352415687359</v>
      </c>
      <c r="C1940">
        <f t="shared" si="1113"/>
        <v>-2.1773352415686844</v>
      </c>
      <c r="D1940">
        <f t="shared" si="1113"/>
        <v>-2.1773352415690397</v>
      </c>
      <c r="E1940">
        <f t="shared" si="1113"/>
        <v>-2.1773352415730187</v>
      </c>
      <c r="F1940">
        <f t="shared" si="1113"/>
        <v>-2.1773352414747933</v>
      </c>
      <c r="G1940">
        <f t="shared" si="1113"/>
        <v>-2.1773352414602414</v>
      </c>
      <c r="H1940">
        <f t="shared" si="1113"/>
        <v>-2.1773352362215519</v>
      </c>
      <c r="I1940">
        <f t="shared" si="1113"/>
        <v>-2.1773352324962616</v>
      </c>
    </row>
    <row r="1941" spans="1:9">
      <c r="A1941">
        <f t="shared" ref="A1941:I1941" si="1114">A937-A$1005</f>
        <v>3.4771386030152422</v>
      </c>
      <c r="B1941">
        <f t="shared" si="1114"/>
        <v>3.4771386030152218</v>
      </c>
      <c r="C1941">
        <f t="shared" si="1114"/>
        <v>3.4771386030152769</v>
      </c>
      <c r="D1941">
        <f t="shared" si="1114"/>
        <v>3.4771386030148506</v>
      </c>
      <c r="E1941">
        <f t="shared" si="1114"/>
        <v>3.4771386030115536</v>
      </c>
      <c r="F1941">
        <f t="shared" si="1114"/>
        <v>3.4771386031061411</v>
      </c>
      <c r="G1941">
        <f t="shared" si="1114"/>
        <v>3.4771386031061411</v>
      </c>
      <c r="H1941">
        <f t="shared" si="1114"/>
        <v>3.4771386086940765</v>
      </c>
      <c r="I1941">
        <f t="shared" si="1114"/>
        <v>3.4771386235952377</v>
      </c>
    </row>
    <row r="1942" spans="1:9">
      <c r="A1942">
        <f t="shared" ref="A1942:I1942" si="1115">A938-A$1005</f>
        <v>-3.9352337379314095</v>
      </c>
      <c r="B1942">
        <f t="shared" si="1115"/>
        <v>-3.9352337379314282</v>
      </c>
      <c r="C1942">
        <f t="shared" si="1115"/>
        <v>-3.9352337379313695</v>
      </c>
      <c r="D1942">
        <f t="shared" si="1115"/>
        <v>-3.9352337379317532</v>
      </c>
      <c r="E1942">
        <f t="shared" si="1115"/>
        <v>-3.9352337379350502</v>
      </c>
      <c r="F1942">
        <f t="shared" si="1115"/>
        <v>-3.9352337378368247</v>
      </c>
      <c r="G1942">
        <f t="shared" si="1115"/>
        <v>-3.9352337379241362</v>
      </c>
      <c r="H1942">
        <f t="shared" si="1115"/>
        <v>-3.9352337326854467</v>
      </c>
      <c r="I1942">
        <f t="shared" si="1115"/>
        <v>-3.9352337270975113</v>
      </c>
    </row>
    <row r="1943" spans="1:9">
      <c r="A1943">
        <f t="shared" ref="A1943:I1943" si="1116">A939-A$1005</f>
        <v>-0.8439941749939921</v>
      </c>
      <c r="B1943">
        <f t="shared" si="1116"/>
        <v>-0.84399417499401075</v>
      </c>
      <c r="C1943">
        <f t="shared" si="1116"/>
        <v>-0.84399417499395213</v>
      </c>
      <c r="D1943">
        <f t="shared" si="1116"/>
        <v>-0.84399417499435003</v>
      </c>
      <c r="E1943">
        <f t="shared" si="1116"/>
        <v>-0.84399417499844276</v>
      </c>
      <c r="F1943">
        <f t="shared" si="1116"/>
        <v>-0.84399417490931228</v>
      </c>
      <c r="G1943">
        <f t="shared" si="1116"/>
        <v>-0.84399417496751994</v>
      </c>
      <c r="H1943">
        <f t="shared" si="1116"/>
        <v>-0.84399417042732239</v>
      </c>
      <c r="I1943">
        <f t="shared" si="1116"/>
        <v>-0.84399415552616119</v>
      </c>
    </row>
    <row r="1944" spans="1:9">
      <c r="A1944">
        <f t="shared" ref="A1944:I1944" si="1117">A940-A$1005</f>
        <v>-1.780246566613175</v>
      </c>
      <c r="B1944">
        <f t="shared" si="1117"/>
        <v>-1.7802465666131937</v>
      </c>
      <c r="C1944">
        <f t="shared" si="1117"/>
        <v>-1.780246566613144</v>
      </c>
      <c r="D1944">
        <f t="shared" si="1117"/>
        <v>-1.7802465666135276</v>
      </c>
      <c r="E1944">
        <f t="shared" si="1117"/>
        <v>-1.7802465666172793</v>
      </c>
      <c r="F1944">
        <f t="shared" si="1117"/>
        <v>-1.7802465665299678</v>
      </c>
      <c r="G1944">
        <f t="shared" si="1117"/>
        <v>-1.7802465665154159</v>
      </c>
      <c r="H1944">
        <f t="shared" si="1117"/>
        <v>-1.7802465613931417</v>
      </c>
      <c r="I1944">
        <f t="shared" si="1117"/>
        <v>-1.7802465558052063</v>
      </c>
    </row>
    <row r="1945" spans="1:9">
      <c r="A1945">
        <f t="shared" ref="A1945:I1945" si="1118">A941-A$1005</f>
        <v>3.2850153413867718</v>
      </c>
      <c r="B1945">
        <f t="shared" si="1118"/>
        <v>3.2850153413867549</v>
      </c>
      <c r="C1945">
        <f t="shared" si="1118"/>
        <v>3.28501534138681</v>
      </c>
      <c r="D1945">
        <f t="shared" si="1118"/>
        <v>3.2850153413863836</v>
      </c>
      <c r="E1945">
        <f t="shared" si="1118"/>
        <v>3.2850153413837688</v>
      </c>
      <c r="F1945">
        <f t="shared" si="1118"/>
        <v>3.2850153414765373</v>
      </c>
      <c r="G1945">
        <f t="shared" si="1118"/>
        <v>3.2850153414765373</v>
      </c>
      <c r="H1945">
        <f t="shared" si="1118"/>
        <v>3.2850153464823961</v>
      </c>
      <c r="I1945">
        <f t="shared" si="1118"/>
        <v>3.2850153595209122</v>
      </c>
    </row>
    <row r="1946" spans="1:9">
      <c r="A1946">
        <f t="shared" ref="A1946:I1946" si="1119">A942-A$1005</f>
        <v>-0.77778619113134884</v>
      </c>
      <c r="B1946">
        <f t="shared" si="1119"/>
        <v>-0.77778619113136749</v>
      </c>
      <c r="C1946">
        <f t="shared" si="1119"/>
        <v>-0.77778619113131242</v>
      </c>
      <c r="D1946">
        <f t="shared" si="1119"/>
        <v>-0.77778619113166769</v>
      </c>
      <c r="E1946">
        <f t="shared" si="1119"/>
        <v>-0.77778619113450986</v>
      </c>
      <c r="F1946">
        <f t="shared" si="1119"/>
        <v>-0.77778619104356039</v>
      </c>
      <c r="G1946">
        <f t="shared" si="1119"/>
        <v>-0.77778619108721614</v>
      </c>
      <c r="H1946">
        <f t="shared" si="1119"/>
        <v>-0.77778618596494198</v>
      </c>
      <c r="I1946">
        <f t="shared" si="1119"/>
        <v>-0.77778618037700653</v>
      </c>
    </row>
    <row r="1947" spans="1:9">
      <c r="A1947">
        <f t="shared" ref="A1947:I1947" si="1120">A943-A$1005</f>
        <v>-1.5516370515980737</v>
      </c>
      <c r="B1947">
        <f t="shared" si="1120"/>
        <v>-1.5516370515980924</v>
      </c>
      <c r="C1947">
        <f t="shared" si="1120"/>
        <v>-1.5516370515980356</v>
      </c>
      <c r="D1947">
        <f t="shared" si="1120"/>
        <v>-1.5516370515983908</v>
      </c>
      <c r="E1947">
        <f t="shared" si="1120"/>
        <v>-1.5516370516015741</v>
      </c>
      <c r="F1947">
        <f t="shared" si="1120"/>
        <v>-1.5516370515106246</v>
      </c>
      <c r="G1947">
        <f t="shared" si="1120"/>
        <v>-1.5516370515106246</v>
      </c>
      <c r="H1947">
        <f t="shared" si="1120"/>
        <v>-1.5516370460391045</v>
      </c>
      <c r="I1947">
        <f t="shared" si="1120"/>
        <v>-1.5516370385885239</v>
      </c>
    </row>
    <row r="1948" spans="1:9">
      <c r="A1948">
        <f t="shared" ref="A1948:I1948" si="1121">A944-A$1005</f>
        <v>-1.5409376953034148</v>
      </c>
      <c r="B1948">
        <f t="shared" si="1121"/>
        <v>-1.5409376953034339</v>
      </c>
      <c r="C1948">
        <f t="shared" si="1121"/>
        <v>-1.5409376953033842</v>
      </c>
      <c r="D1948">
        <f t="shared" si="1121"/>
        <v>-1.5409376953037963</v>
      </c>
      <c r="E1948">
        <f t="shared" si="1121"/>
        <v>-1.5409376953066385</v>
      </c>
      <c r="F1948">
        <f t="shared" si="1121"/>
        <v>-1.540937695215689</v>
      </c>
      <c r="G1948">
        <f t="shared" si="1121"/>
        <v>-1.5409376951865852</v>
      </c>
      <c r="H1948">
        <f t="shared" si="1121"/>
        <v>-1.540937690064311</v>
      </c>
      <c r="I1948">
        <f t="shared" si="1121"/>
        <v>-1.540937677025795</v>
      </c>
    </row>
    <row r="1949" spans="1:9">
      <c r="A1949">
        <f t="shared" ref="A1949:I1949" si="1122">A945-A$1005</f>
        <v>3.5374404745416568</v>
      </c>
      <c r="B1949">
        <f t="shared" si="1122"/>
        <v>3.5374404745416381</v>
      </c>
      <c r="C1949">
        <f t="shared" si="1122"/>
        <v>3.5374404745416967</v>
      </c>
      <c r="D1949">
        <f t="shared" si="1122"/>
        <v>3.5374404745413131</v>
      </c>
      <c r="E1949">
        <f t="shared" si="1122"/>
        <v>3.5374404745380161</v>
      </c>
      <c r="F1949">
        <f t="shared" si="1122"/>
        <v>3.5374404746253276</v>
      </c>
      <c r="G1949">
        <f t="shared" si="1122"/>
        <v>3.5374404746107757</v>
      </c>
      <c r="H1949">
        <f t="shared" si="1122"/>
        <v>3.5374404806643724</v>
      </c>
      <c r="I1949">
        <f t="shared" si="1122"/>
        <v>3.5374404937028885</v>
      </c>
    </row>
    <row r="1950" spans="1:9">
      <c r="A1950">
        <f t="shared" ref="A1950:I1950" si="1123">A946-A$1005</f>
        <v>-1.7105534770012332</v>
      </c>
      <c r="B1950">
        <f t="shared" si="1123"/>
        <v>-1.7105534770012518</v>
      </c>
      <c r="C1950">
        <f t="shared" si="1123"/>
        <v>-1.7105534770011985</v>
      </c>
      <c r="D1950">
        <f t="shared" si="1123"/>
        <v>-1.7105534770015538</v>
      </c>
      <c r="E1950">
        <f t="shared" si="1123"/>
        <v>-1.7105534770053055</v>
      </c>
      <c r="F1950">
        <f t="shared" si="1123"/>
        <v>-1.71055347690708</v>
      </c>
      <c r="G1950">
        <f t="shared" si="1123"/>
        <v>-1.7105534769361839</v>
      </c>
      <c r="H1950">
        <f t="shared" si="1123"/>
        <v>-1.7105534709990025</v>
      </c>
      <c r="I1950">
        <f t="shared" si="1123"/>
        <v>-1.7105534672737122</v>
      </c>
    </row>
    <row r="1951" spans="1:9">
      <c r="A1951">
        <f t="shared" ref="A1951:I1951" si="1124">A947-A$1005</f>
        <v>-2.2591515797321038</v>
      </c>
      <c r="B1951">
        <f t="shared" si="1124"/>
        <v>-2.2591515797321229</v>
      </c>
      <c r="C1951">
        <f t="shared" si="1124"/>
        <v>-2.2591515797320625</v>
      </c>
      <c r="D1951">
        <f t="shared" si="1124"/>
        <v>-2.2591515797324746</v>
      </c>
      <c r="E1951">
        <f t="shared" si="1124"/>
        <v>-2.2591515797357715</v>
      </c>
      <c r="F1951">
        <f t="shared" si="1124"/>
        <v>-2.2591515796375461</v>
      </c>
      <c r="G1951">
        <f t="shared" si="1124"/>
        <v>-2.2591515796957538</v>
      </c>
      <c r="H1951">
        <f t="shared" si="1124"/>
        <v>-2.2591515742242336</v>
      </c>
      <c r="I1951">
        <f t="shared" si="1124"/>
        <v>-2.2591515630483627</v>
      </c>
    </row>
    <row r="1952" spans="1:9">
      <c r="A1952">
        <f t="shared" ref="A1952:I1952" si="1125">A948-A$1005</f>
        <v>-4.1118499612444737E-2</v>
      </c>
      <c r="B1952">
        <f t="shared" si="1125"/>
        <v>-4.1118499612464277E-2</v>
      </c>
      <c r="C1952">
        <f t="shared" si="1125"/>
        <v>-4.1118499612409209E-2</v>
      </c>
      <c r="D1952">
        <f t="shared" si="1125"/>
        <v>-4.1118499612821324E-2</v>
      </c>
      <c r="E1952">
        <f t="shared" si="1125"/>
        <v>-4.1118499615549808E-2</v>
      </c>
      <c r="F1952">
        <f t="shared" si="1125"/>
        <v>-4.1118499517324381E-2</v>
      </c>
      <c r="G1952">
        <f t="shared" si="1125"/>
        <v>-4.1118499590083957E-2</v>
      </c>
      <c r="H1952">
        <f t="shared" si="1125"/>
        <v>-4.1118493303656578E-2</v>
      </c>
      <c r="I1952">
        <f t="shared" si="1125"/>
        <v>-4.111848771572113E-2</v>
      </c>
    </row>
    <row r="1953" spans="1:9">
      <c r="A1953">
        <f t="shared" ref="A1953:I1953" si="1126">A949-A$1005</f>
        <v>3.2617613555590905</v>
      </c>
      <c r="B1953">
        <f t="shared" si="1126"/>
        <v>3.2617613555590719</v>
      </c>
      <c r="C1953">
        <f t="shared" si="1126"/>
        <v>3.2617613555591305</v>
      </c>
      <c r="D1953">
        <f t="shared" si="1126"/>
        <v>3.2617613555587468</v>
      </c>
      <c r="E1953">
        <f t="shared" si="1126"/>
        <v>3.2617613555557909</v>
      </c>
      <c r="F1953">
        <f t="shared" si="1126"/>
        <v>3.2617613556503784</v>
      </c>
      <c r="G1953">
        <f t="shared" si="1126"/>
        <v>3.2617613555630669</v>
      </c>
      <c r="H1953">
        <f t="shared" si="1126"/>
        <v>3.261761361733079</v>
      </c>
      <c r="I1953">
        <f t="shared" si="1126"/>
        <v>3.2617613673210144</v>
      </c>
    </row>
    <row r="1954" spans="1:9">
      <c r="A1954">
        <f t="shared" ref="A1954:I1954" si="1127">A950-A$1005</f>
        <v>0.84481899519817105</v>
      </c>
      <c r="B1954">
        <f t="shared" si="1127"/>
        <v>0.84481899519815151</v>
      </c>
      <c r="C1954">
        <f t="shared" si="1127"/>
        <v>0.84481899519821013</v>
      </c>
      <c r="D1954">
        <f t="shared" si="1127"/>
        <v>0.84481899519778381</v>
      </c>
      <c r="E1954">
        <f t="shared" si="1127"/>
        <v>0.84481899519414583</v>
      </c>
      <c r="F1954">
        <f t="shared" si="1127"/>
        <v>0.84481899529055227</v>
      </c>
      <c r="G1954">
        <f t="shared" si="1127"/>
        <v>0.84481899521779269</v>
      </c>
      <c r="H1954">
        <f t="shared" si="1127"/>
        <v>0.84481899999082088</v>
      </c>
      <c r="I1954">
        <f t="shared" si="1127"/>
        <v>0.84481900930404663</v>
      </c>
    </row>
    <row r="1955" spans="1:9">
      <c r="A1955">
        <f t="shared" ref="A1955:I1955" si="1128">A951-A$1005</f>
        <v>4.053897890616752</v>
      </c>
      <c r="B1955">
        <f t="shared" si="1128"/>
        <v>4.0538978906167333</v>
      </c>
      <c r="C1955">
        <f t="shared" si="1128"/>
        <v>4.0538978906167813</v>
      </c>
      <c r="D1955">
        <f t="shared" si="1128"/>
        <v>4.0538978906164402</v>
      </c>
      <c r="E1955">
        <f t="shared" si="1128"/>
        <v>4.0538978906133707</v>
      </c>
      <c r="F1955">
        <f t="shared" si="1128"/>
        <v>4.0538978906988632</v>
      </c>
      <c r="G1955">
        <f t="shared" si="1128"/>
        <v>4.053897890727967</v>
      </c>
      <c r="H1955">
        <f t="shared" si="1128"/>
        <v>4.0538978967815638</v>
      </c>
      <c r="I1955">
        <f t="shared" si="1128"/>
        <v>4.0538979023694992</v>
      </c>
    </row>
    <row r="1956" spans="1:9">
      <c r="A1956">
        <f t="shared" ref="A1956:I1956" si="1129">A952-A$1005</f>
        <v>0.41772979649139064</v>
      </c>
      <c r="B1956">
        <f t="shared" si="1129"/>
        <v>0.41772979649137199</v>
      </c>
      <c r="C1956">
        <f t="shared" si="1129"/>
        <v>0.41772979649142883</v>
      </c>
      <c r="D1956">
        <f t="shared" si="1129"/>
        <v>0.41772979649101671</v>
      </c>
      <c r="E1956">
        <f t="shared" si="1129"/>
        <v>0.41772979648703767</v>
      </c>
      <c r="F1956">
        <f t="shared" si="1129"/>
        <v>0.41772979657980613</v>
      </c>
      <c r="G1956">
        <f t="shared" si="1129"/>
        <v>0.41772979660890996</v>
      </c>
      <c r="H1956">
        <f t="shared" si="1129"/>
        <v>0.41772980242967606</v>
      </c>
      <c r="I1956">
        <f t="shared" si="1129"/>
        <v>0.41772980988025665</v>
      </c>
    </row>
    <row r="1957" spans="1:9">
      <c r="A1957">
        <f t="shared" ref="A1957:I1957" si="1130">A953-A$1005</f>
        <v>-0.38912260867370652</v>
      </c>
      <c r="B1957">
        <f t="shared" si="1130"/>
        <v>-0.38912260867372517</v>
      </c>
      <c r="C1957">
        <f t="shared" si="1130"/>
        <v>-0.38912260867367365</v>
      </c>
      <c r="D1957">
        <f t="shared" si="1130"/>
        <v>-0.38912260867402892</v>
      </c>
      <c r="E1957">
        <f t="shared" si="1130"/>
        <v>-0.38912260867800796</v>
      </c>
      <c r="F1957">
        <f t="shared" si="1130"/>
        <v>-0.38912260858342052</v>
      </c>
      <c r="G1957">
        <f t="shared" si="1130"/>
        <v>-0.38912260858342052</v>
      </c>
      <c r="H1957">
        <f t="shared" si="1130"/>
        <v>-0.38912260346114635</v>
      </c>
      <c r="I1957">
        <f t="shared" si="1130"/>
        <v>-0.38912259042263031</v>
      </c>
    </row>
    <row r="1958" spans="1:9">
      <c r="A1958">
        <f t="shared" ref="A1958:I1958" si="1131">A954-A$1005</f>
        <v>-4.4865937350928453</v>
      </c>
      <c r="B1958">
        <f t="shared" si="1131"/>
        <v>-4.486593735092864</v>
      </c>
      <c r="C1958">
        <f t="shared" si="1131"/>
        <v>-4.4865937350928107</v>
      </c>
      <c r="D1958">
        <f t="shared" si="1131"/>
        <v>-4.4865937350931517</v>
      </c>
      <c r="E1958">
        <f t="shared" si="1131"/>
        <v>-4.4865937350969034</v>
      </c>
      <c r="F1958">
        <f t="shared" si="1131"/>
        <v>-4.486593734996859</v>
      </c>
      <c r="G1958">
        <f t="shared" si="1131"/>
        <v>-4.4865937350550666</v>
      </c>
      <c r="H1958">
        <f t="shared" si="1131"/>
        <v>-4.4865937288850546</v>
      </c>
      <c r="I1958">
        <f t="shared" si="1131"/>
        <v>-4.4865937232971191</v>
      </c>
    </row>
    <row r="1959" spans="1:9">
      <c r="A1959">
        <f t="shared" ref="A1959:I1959" si="1132">A955-A$1005</f>
        <v>4.2494737025450187</v>
      </c>
      <c r="B1959">
        <f t="shared" si="1132"/>
        <v>4.2494737025449982</v>
      </c>
      <c r="C1959">
        <f t="shared" si="1132"/>
        <v>4.2494737025450604</v>
      </c>
      <c r="D1959">
        <f t="shared" si="1132"/>
        <v>4.2494737025446057</v>
      </c>
      <c r="E1959">
        <f t="shared" si="1132"/>
        <v>4.249473702540854</v>
      </c>
      <c r="F1959">
        <f t="shared" si="1132"/>
        <v>4.2494737026281655</v>
      </c>
      <c r="G1959">
        <f t="shared" si="1132"/>
        <v>4.2494737026281655</v>
      </c>
      <c r="H1959">
        <f t="shared" si="1132"/>
        <v>4.2494737077504396</v>
      </c>
      <c r="I1959">
        <f t="shared" si="1132"/>
        <v>4.2494737207889557</v>
      </c>
    </row>
    <row r="1960" spans="1:9">
      <c r="A1960">
        <f t="shared" ref="A1960:I1960" si="1133">A956-A$1005</f>
        <v>1.167778744011474</v>
      </c>
      <c r="B1960">
        <f t="shared" si="1133"/>
        <v>1.1677787440114553</v>
      </c>
      <c r="C1960">
        <f t="shared" si="1133"/>
        <v>1.1677787440115139</v>
      </c>
      <c r="D1960">
        <f t="shared" si="1133"/>
        <v>1.167778744011116</v>
      </c>
      <c r="E1960">
        <f t="shared" si="1133"/>
        <v>1.1677787440075917</v>
      </c>
      <c r="F1960">
        <f t="shared" si="1133"/>
        <v>1.1677787441003602</v>
      </c>
      <c r="G1960">
        <f t="shared" si="1133"/>
        <v>1.167778744129464</v>
      </c>
      <c r="H1960">
        <f t="shared" si="1133"/>
        <v>1.1677787490189075</v>
      </c>
      <c r="I1960">
        <f t="shared" si="1133"/>
        <v>1.1677787601947784</v>
      </c>
    </row>
    <row r="1961" spans="1:9">
      <c r="A1961">
        <f t="shared" ref="A1961:I1961" si="1134">A957-A$1005</f>
        <v>-4.1584090139353114</v>
      </c>
      <c r="B1961">
        <f t="shared" si="1134"/>
        <v>-4.15840901393533</v>
      </c>
      <c r="C1961">
        <f t="shared" si="1134"/>
        <v>-4.1584090139352696</v>
      </c>
      <c r="D1961">
        <f t="shared" si="1134"/>
        <v>-4.1584090139356249</v>
      </c>
      <c r="E1961">
        <f t="shared" si="1134"/>
        <v>-4.1584090139385808</v>
      </c>
      <c r="F1961">
        <f t="shared" si="1134"/>
        <v>-4.1584090138494503</v>
      </c>
      <c r="G1961">
        <f t="shared" si="1134"/>
        <v>-4.1584090138785541</v>
      </c>
      <c r="H1961">
        <f t="shared" si="1134"/>
        <v>-4.1584090087562799</v>
      </c>
      <c r="I1961">
        <f t="shared" si="1134"/>
        <v>-4.1584089994430542</v>
      </c>
    </row>
    <row r="1962" spans="1:9">
      <c r="A1962">
        <f t="shared" ref="A1962:I1962" si="1135">A958-A$1005</f>
        <v>-2.648379809314128</v>
      </c>
      <c r="B1962">
        <f t="shared" si="1135"/>
        <v>-2.6483798093141466</v>
      </c>
      <c r="C1962">
        <f t="shared" si="1135"/>
        <v>-2.6483798093140933</v>
      </c>
      <c r="D1962">
        <f t="shared" si="1135"/>
        <v>-2.6483798093145197</v>
      </c>
      <c r="E1962">
        <f t="shared" si="1135"/>
        <v>-2.6483798093177029</v>
      </c>
      <c r="F1962">
        <f t="shared" si="1135"/>
        <v>-2.6483798092231154</v>
      </c>
      <c r="G1962">
        <f t="shared" si="1135"/>
        <v>-2.6483798092231154</v>
      </c>
      <c r="H1962">
        <f t="shared" si="1135"/>
        <v>-2.6483798045665026</v>
      </c>
      <c r="I1962">
        <f t="shared" si="1135"/>
        <v>-2.6483797878026962</v>
      </c>
    </row>
    <row r="1963" spans="1:9">
      <c r="A1963">
        <f t="shared" ref="A1963:I1963" si="1136">A959-A$1005</f>
        <v>-2.6515612246730824</v>
      </c>
      <c r="B1963">
        <f t="shared" si="1136"/>
        <v>-2.6515612246731006</v>
      </c>
      <c r="C1963">
        <f t="shared" si="1136"/>
        <v>-2.6515612246730456</v>
      </c>
      <c r="D1963">
        <f t="shared" si="1136"/>
        <v>-2.6515612246734008</v>
      </c>
      <c r="E1963">
        <f t="shared" si="1136"/>
        <v>-2.6515612246766977</v>
      </c>
      <c r="F1963">
        <f t="shared" si="1136"/>
        <v>-2.6515612245857483</v>
      </c>
      <c r="G1963">
        <f t="shared" si="1136"/>
        <v>-2.6515612246003002</v>
      </c>
      <c r="H1963">
        <f t="shared" si="1136"/>
        <v>-2.6515612192451954</v>
      </c>
      <c r="I1963">
        <f t="shared" si="1136"/>
        <v>-2.6515612155199051</v>
      </c>
    </row>
    <row r="1964" spans="1:9">
      <c r="A1964">
        <f t="shared" ref="A1964:I1964" si="1137">A960-A$1005</f>
        <v>-3.8962414649635724</v>
      </c>
      <c r="B1964">
        <f t="shared" si="1137"/>
        <v>-3.896241464963591</v>
      </c>
      <c r="C1964">
        <f t="shared" si="1137"/>
        <v>-3.8962414649635377</v>
      </c>
      <c r="D1964">
        <f t="shared" si="1137"/>
        <v>-3.8962414649639641</v>
      </c>
      <c r="E1964">
        <f t="shared" si="1137"/>
        <v>-3.8962414649668062</v>
      </c>
      <c r="F1964">
        <f t="shared" si="1137"/>
        <v>-3.8962414648703998</v>
      </c>
      <c r="G1964">
        <f t="shared" si="1137"/>
        <v>-3.8962414648849517</v>
      </c>
      <c r="H1964">
        <f t="shared" si="1137"/>
        <v>-3.8962414599955082</v>
      </c>
      <c r="I1964">
        <f t="shared" si="1137"/>
        <v>-3.8962414562702179</v>
      </c>
    </row>
    <row r="1965" spans="1:9">
      <c r="A1965">
        <f t="shared" ref="A1965:I1965" si="1138">A961-A$1005</f>
        <v>2.0991186421345427</v>
      </c>
      <c r="B1965">
        <f t="shared" si="1138"/>
        <v>2.0991186421345223</v>
      </c>
      <c r="C1965">
        <f t="shared" si="1138"/>
        <v>2.0991186421345844</v>
      </c>
      <c r="D1965">
        <f t="shared" si="1138"/>
        <v>2.0991186421341581</v>
      </c>
      <c r="E1965">
        <f t="shared" si="1138"/>
        <v>2.0991186421306338</v>
      </c>
      <c r="F1965">
        <f t="shared" si="1138"/>
        <v>2.0991186422179453</v>
      </c>
      <c r="G1965">
        <f t="shared" si="1138"/>
        <v>2.0991186421597376</v>
      </c>
      <c r="H1965">
        <f t="shared" si="1138"/>
        <v>2.0991186480969191</v>
      </c>
      <c r="I1965">
        <f t="shared" si="1138"/>
        <v>2.0991186499595642</v>
      </c>
    </row>
    <row r="1966" spans="1:9">
      <c r="A1966">
        <f t="shared" ref="A1966:I1966" si="1139">A962-A$1005</f>
        <v>2.5307304527269592</v>
      </c>
      <c r="B1966">
        <f t="shared" si="1139"/>
        <v>2.5307304527269405</v>
      </c>
      <c r="C1966">
        <f t="shared" si="1139"/>
        <v>2.5307304527269991</v>
      </c>
      <c r="D1966">
        <f t="shared" si="1139"/>
        <v>2.5307304527266297</v>
      </c>
      <c r="E1966">
        <f t="shared" si="1139"/>
        <v>2.5307304527232191</v>
      </c>
      <c r="F1966">
        <f t="shared" si="1139"/>
        <v>2.5307304528105306</v>
      </c>
      <c r="G1966">
        <f t="shared" si="1139"/>
        <v>2.530730452737771</v>
      </c>
      <c r="H1966">
        <f t="shared" si="1139"/>
        <v>2.5307304579764605</v>
      </c>
      <c r="I1966">
        <f t="shared" si="1139"/>
        <v>2.5307304710149765</v>
      </c>
    </row>
    <row r="1967" spans="1:9">
      <c r="A1967">
        <f t="shared" ref="A1967:I1967" si="1140">A963-A$1005</f>
        <v>1.3903222808449422</v>
      </c>
      <c r="B1967">
        <f t="shared" si="1140"/>
        <v>1.3903222808449218</v>
      </c>
      <c r="C1967">
        <f t="shared" si="1140"/>
        <v>1.390322280844984</v>
      </c>
      <c r="D1967">
        <f t="shared" si="1140"/>
        <v>1.3903222808445435</v>
      </c>
      <c r="E1967">
        <f t="shared" si="1140"/>
        <v>1.390322280840337</v>
      </c>
      <c r="F1967">
        <f t="shared" si="1140"/>
        <v>1.3903222809312865</v>
      </c>
      <c r="G1967">
        <f t="shared" si="1140"/>
        <v>1.3903222809312865</v>
      </c>
      <c r="H1967">
        <f t="shared" si="1140"/>
        <v>1.3903222866356373</v>
      </c>
      <c r="I1967">
        <f t="shared" si="1140"/>
        <v>1.3903222978115082</v>
      </c>
    </row>
    <row r="1968" spans="1:9">
      <c r="A1968">
        <f t="shared" ref="A1968:I1968" si="1141">A964-A$1005</f>
        <v>1.4416662275566727</v>
      </c>
      <c r="B1968">
        <f t="shared" si="1141"/>
        <v>1.4416662275566541</v>
      </c>
      <c r="C1968">
        <f t="shared" si="1141"/>
        <v>1.4416662275567091</v>
      </c>
      <c r="D1968">
        <f t="shared" si="1141"/>
        <v>1.4416662275563112</v>
      </c>
      <c r="E1968">
        <f t="shared" si="1141"/>
        <v>1.4416662275525596</v>
      </c>
      <c r="F1968">
        <f t="shared" si="1141"/>
        <v>1.441666227648966</v>
      </c>
      <c r="G1968">
        <f t="shared" si="1141"/>
        <v>1.441666227648966</v>
      </c>
      <c r="H1968">
        <f t="shared" si="1141"/>
        <v>1.4416662324219942</v>
      </c>
      <c r="I1968">
        <f t="shared" si="1141"/>
        <v>1.4416662454605103</v>
      </c>
    </row>
    <row r="1969" spans="1:9">
      <c r="A1969">
        <f t="shared" ref="A1969:I1969" si="1142">A965-A$1005</f>
        <v>-4.3094331165382682</v>
      </c>
      <c r="B1969">
        <f t="shared" si="1142"/>
        <v>-4.3094331165382869</v>
      </c>
      <c r="C1969">
        <f t="shared" si="1142"/>
        <v>-4.30943311653823</v>
      </c>
      <c r="D1969">
        <f t="shared" si="1142"/>
        <v>-4.3094331165386848</v>
      </c>
      <c r="E1969">
        <f t="shared" si="1142"/>
        <v>-4.3094331165411859</v>
      </c>
      <c r="F1969">
        <f t="shared" si="1142"/>
        <v>-4.3094331164465984</v>
      </c>
      <c r="G1969">
        <f t="shared" si="1142"/>
        <v>-4.3094331164611503</v>
      </c>
      <c r="H1969">
        <f t="shared" si="1142"/>
        <v>-4.3094331119209528</v>
      </c>
      <c r="I1969">
        <f t="shared" si="1142"/>
        <v>-4.3094331026077271</v>
      </c>
    </row>
    <row r="1970" spans="1:9">
      <c r="A1970">
        <f t="shared" ref="A1970:I1970" si="1143">A966-A$1005</f>
        <v>4.143908527046702</v>
      </c>
      <c r="B1970">
        <f t="shared" si="1143"/>
        <v>4.1439085270466851</v>
      </c>
      <c r="C1970">
        <f t="shared" si="1143"/>
        <v>4.1439085270467331</v>
      </c>
      <c r="D1970">
        <f t="shared" si="1143"/>
        <v>4.143908527046392</v>
      </c>
      <c r="E1970">
        <f t="shared" si="1143"/>
        <v>4.1439085270430951</v>
      </c>
      <c r="F1970">
        <f t="shared" si="1143"/>
        <v>4.1439085271413205</v>
      </c>
      <c r="G1970">
        <f t="shared" si="1143"/>
        <v>4.1439085270976648</v>
      </c>
      <c r="H1970">
        <f t="shared" si="1143"/>
        <v>4.1439085323363543</v>
      </c>
      <c r="I1970">
        <f t="shared" si="1143"/>
        <v>4.1439085453748703</v>
      </c>
    </row>
    <row r="1971" spans="1:9">
      <c r="A1971">
        <f t="shared" ref="A1971:I1971" si="1144">A967-A$1005</f>
        <v>4.4121901750433912</v>
      </c>
      <c r="B1971">
        <f t="shared" si="1144"/>
        <v>4.4121901750433725</v>
      </c>
      <c r="C1971">
        <f t="shared" si="1144"/>
        <v>4.4121901750434347</v>
      </c>
      <c r="D1971">
        <f t="shared" si="1144"/>
        <v>4.4121901750430652</v>
      </c>
      <c r="E1971">
        <f t="shared" si="1144"/>
        <v>4.4121901750404504</v>
      </c>
      <c r="F1971">
        <f t="shared" si="1144"/>
        <v>4.4121901751350379</v>
      </c>
      <c r="G1971">
        <f t="shared" si="1144"/>
        <v>4.4121901751495898</v>
      </c>
      <c r="H1971">
        <f t="shared" si="1144"/>
        <v>4.4121901802718639</v>
      </c>
      <c r="I1971">
        <f t="shared" si="1144"/>
        <v>4.4121901839971542</v>
      </c>
    </row>
    <row r="1972" spans="1:9">
      <c r="A1972">
        <f t="shared" ref="A1972:I1972" si="1145">A968-A$1005</f>
        <v>-0.79374484947645652</v>
      </c>
      <c r="B1972">
        <f t="shared" si="1145"/>
        <v>-0.79374484947647517</v>
      </c>
      <c r="C1972">
        <f t="shared" si="1145"/>
        <v>-0.79374484947642543</v>
      </c>
      <c r="D1972">
        <f t="shared" si="1145"/>
        <v>-0.79374484947686597</v>
      </c>
      <c r="E1972">
        <f t="shared" si="1145"/>
        <v>-0.79374484947948076</v>
      </c>
      <c r="F1972">
        <f t="shared" si="1145"/>
        <v>-0.79374484939035028</v>
      </c>
      <c r="G1972">
        <f t="shared" si="1145"/>
        <v>-0.79374484939035028</v>
      </c>
      <c r="H1972">
        <f t="shared" si="1145"/>
        <v>-0.79374484345316887</v>
      </c>
      <c r="I1972">
        <f t="shared" si="1145"/>
        <v>-0.79374483227729797</v>
      </c>
    </row>
    <row r="1973" spans="1:9">
      <c r="A1973">
        <f t="shared" ref="A1973:I1973" si="1146">A969-A$1005</f>
        <v>1.7183793410994097</v>
      </c>
      <c r="B1973">
        <f t="shared" si="1146"/>
        <v>1.7183793410993911</v>
      </c>
      <c r="C1973">
        <f t="shared" si="1146"/>
        <v>1.7183793410994497</v>
      </c>
      <c r="D1973">
        <f t="shared" si="1146"/>
        <v>1.7183793410990802</v>
      </c>
      <c r="E1973">
        <f t="shared" si="1146"/>
        <v>1.7183793410949875</v>
      </c>
      <c r="F1973">
        <f t="shared" si="1146"/>
        <v>1.718379341182299</v>
      </c>
      <c r="G1973">
        <f t="shared" si="1146"/>
        <v>1.718379341182299</v>
      </c>
      <c r="H1973">
        <f t="shared" si="1146"/>
        <v>1.7183793466538191</v>
      </c>
      <c r="I1973">
        <f t="shared" si="1146"/>
        <v>1.7183793485164642</v>
      </c>
    </row>
    <row r="1974" spans="1:9">
      <c r="A1974">
        <f t="shared" ref="A1974:I1974" si="1147">A970-A$1005</f>
        <v>3.2900549866815831</v>
      </c>
      <c r="B1974">
        <f t="shared" si="1147"/>
        <v>3.2900549866815627</v>
      </c>
      <c r="C1974">
        <f t="shared" si="1147"/>
        <v>3.2900549866816249</v>
      </c>
      <c r="D1974">
        <f t="shared" si="1147"/>
        <v>3.2900549866811843</v>
      </c>
      <c r="E1974">
        <f t="shared" si="1147"/>
        <v>3.2900549866772053</v>
      </c>
      <c r="F1974">
        <f t="shared" si="1147"/>
        <v>3.2900549867772497</v>
      </c>
      <c r="G1974">
        <f t="shared" si="1147"/>
        <v>3.2900549867190421</v>
      </c>
      <c r="H1974">
        <f t="shared" si="1147"/>
        <v>3.2900549918413162</v>
      </c>
      <c r="I1974">
        <f t="shared" si="1147"/>
        <v>3.2900550067424774</v>
      </c>
    </row>
    <row r="1975" spans="1:9">
      <c r="A1975">
        <f t="shared" ref="A1975:I1975" si="1148">A971-A$1005</f>
        <v>-1.2834297507931547</v>
      </c>
      <c r="B1975">
        <f t="shared" si="1148"/>
        <v>-1.2834297507931733</v>
      </c>
      <c r="C1975">
        <f t="shared" si="1148"/>
        <v>-1.2834297507931183</v>
      </c>
      <c r="D1975">
        <f t="shared" si="1148"/>
        <v>-1.2834297507935162</v>
      </c>
      <c r="E1975">
        <f t="shared" si="1148"/>
        <v>-1.283429750796131</v>
      </c>
      <c r="F1975">
        <f t="shared" si="1148"/>
        <v>-1.2834297507070005</v>
      </c>
      <c r="G1975">
        <f t="shared" si="1148"/>
        <v>-1.2834297507070005</v>
      </c>
      <c r="H1975">
        <f t="shared" si="1148"/>
        <v>-1.2834297455847263</v>
      </c>
      <c r="I1975">
        <f t="shared" si="1148"/>
        <v>-1.283429741859436</v>
      </c>
    </row>
    <row r="1976" spans="1:9">
      <c r="A1976">
        <f t="shared" ref="A1976:I1976" si="1149">A972-A$1005</f>
        <v>2.5229635098066501</v>
      </c>
      <c r="B1976">
        <f t="shared" si="1149"/>
        <v>2.5229635098066314</v>
      </c>
      <c r="C1976">
        <f t="shared" si="1149"/>
        <v>2.5229635098066865</v>
      </c>
      <c r="D1976">
        <f t="shared" si="1149"/>
        <v>2.5229635098062317</v>
      </c>
      <c r="E1976">
        <f t="shared" si="1149"/>
        <v>2.522963509802139</v>
      </c>
      <c r="F1976">
        <f t="shared" si="1149"/>
        <v>2.5229635098949075</v>
      </c>
      <c r="G1976">
        <f t="shared" si="1149"/>
        <v>2.5229635098949075</v>
      </c>
      <c r="H1976">
        <f t="shared" si="1149"/>
        <v>2.5229635145515203</v>
      </c>
      <c r="I1976">
        <f t="shared" si="1149"/>
        <v>2.5229635238647461</v>
      </c>
    </row>
    <row r="1977" spans="1:9">
      <c r="A1977">
        <f t="shared" ref="A1977:I1977" si="1150">A973-A$1005</f>
        <v>-4.8888241395064247</v>
      </c>
      <c r="B1977">
        <f t="shared" si="1150"/>
        <v>-4.8888241395064433</v>
      </c>
      <c r="C1977">
        <f t="shared" si="1150"/>
        <v>-4.8888241395063829</v>
      </c>
      <c r="D1977">
        <f t="shared" si="1150"/>
        <v>-4.8888241395068235</v>
      </c>
      <c r="E1977">
        <f t="shared" si="1150"/>
        <v>-4.8888241395106888</v>
      </c>
      <c r="F1977">
        <f t="shared" si="1150"/>
        <v>-4.8888241394161014</v>
      </c>
      <c r="G1977">
        <f t="shared" si="1150"/>
        <v>-4.888824139488861</v>
      </c>
      <c r="H1977">
        <f t="shared" si="1150"/>
        <v>-4.8888241332024336</v>
      </c>
      <c r="I1977">
        <f t="shared" si="1150"/>
        <v>-4.8888241201639175</v>
      </c>
    </row>
    <row r="1978" spans="1:9">
      <c r="A1978">
        <f t="shared" ref="A1978:I1978" si="1151">A974-A$1005</f>
        <v>3.9446719567819395</v>
      </c>
      <c r="B1978">
        <f t="shared" si="1151"/>
        <v>3.9446719567819191</v>
      </c>
      <c r="C1978">
        <f t="shared" si="1151"/>
        <v>3.9446719567819741</v>
      </c>
      <c r="D1978">
        <f t="shared" si="1151"/>
        <v>3.9446719567815762</v>
      </c>
      <c r="E1978">
        <f t="shared" si="1151"/>
        <v>3.9446719567786204</v>
      </c>
      <c r="F1978">
        <f t="shared" si="1151"/>
        <v>3.9446719568659319</v>
      </c>
      <c r="G1978">
        <f t="shared" si="1151"/>
        <v>3.9446719568222761</v>
      </c>
      <c r="H1978">
        <f t="shared" si="1151"/>
        <v>3.9446719624102116</v>
      </c>
      <c r="I1978">
        <f t="shared" si="1151"/>
        <v>3.9446719735860825</v>
      </c>
    </row>
    <row r="1979" spans="1:9">
      <c r="A1979">
        <f t="shared" ref="A1979:I1979" si="1152">A975-A$1005</f>
        <v>-2.2901663951890372</v>
      </c>
      <c r="B1979">
        <f t="shared" si="1152"/>
        <v>-2.2901663951890558</v>
      </c>
      <c r="C1979">
        <f t="shared" si="1152"/>
        <v>-2.2901663951890043</v>
      </c>
      <c r="D1979">
        <f t="shared" si="1152"/>
        <v>-2.2901663951894307</v>
      </c>
      <c r="E1979">
        <f t="shared" si="1152"/>
        <v>-2.2901663951925002</v>
      </c>
      <c r="F1979">
        <f t="shared" si="1152"/>
        <v>-2.2901663951051887</v>
      </c>
      <c r="G1979">
        <f t="shared" si="1152"/>
        <v>-2.2901663951342925</v>
      </c>
      <c r="H1979">
        <f t="shared" si="1152"/>
        <v>-2.2901663891971111</v>
      </c>
      <c r="I1979">
        <f t="shared" si="1152"/>
        <v>-2.2901663780212402</v>
      </c>
    </row>
    <row r="1980" spans="1:9">
      <c r="A1980">
        <f t="shared" ref="A1980:I1980" si="1153">A976-A$1005</f>
        <v>-4.6376211021554532</v>
      </c>
      <c r="B1980">
        <f t="shared" si="1153"/>
        <v>-4.6376211021554727</v>
      </c>
      <c r="C1980">
        <f t="shared" si="1153"/>
        <v>-4.6376211021554212</v>
      </c>
      <c r="D1980">
        <f t="shared" si="1153"/>
        <v>-4.6376211021557765</v>
      </c>
      <c r="E1980">
        <f t="shared" si="1153"/>
        <v>-4.6376211021597555</v>
      </c>
      <c r="F1980">
        <f t="shared" si="1153"/>
        <v>-4.6376211020688061</v>
      </c>
      <c r="G1980">
        <f t="shared" si="1153"/>
        <v>-4.6376211020397022</v>
      </c>
      <c r="H1980">
        <f t="shared" si="1153"/>
        <v>-4.637621097266674</v>
      </c>
      <c r="I1980">
        <f t="shared" si="1153"/>
        <v>-4.6376210898160934</v>
      </c>
    </row>
    <row r="1981" spans="1:9">
      <c r="A1981">
        <f t="shared" ref="A1981:I1981" si="1154">A977-A$1005</f>
        <v>1.0097017806686015</v>
      </c>
      <c r="B1981">
        <f t="shared" si="1154"/>
        <v>1.0097017806685837</v>
      </c>
      <c r="C1981">
        <f t="shared" si="1154"/>
        <v>1.0097017806686353</v>
      </c>
      <c r="D1981">
        <f t="shared" si="1154"/>
        <v>1.0097017806682516</v>
      </c>
      <c r="E1981">
        <f t="shared" si="1154"/>
        <v>1.0097017806656368</v>
      </c>
      <c r="F1981">
        <f t="shared" si="1154"/>
        <v>1.0097017807565862</v>
      </c>
      <c r="G1981">
        <f t="shared" si="1154"/>
        <v>1.0097017807420343</v>
      </c>
      <c r="H1981">
        <f t="shared" si="1154"/>
        <v>1.0097017865628004</v>
      </c>
      <c r="I1981">
        <f t="shared" si="1154"/>
        <v>1.0097017884254456</v>
      </c>
    </row>
    <row r="1982" spans="1:9">
      <c r="A1982">
        <f t="shared" ref="A1982:I1982" si="1155">A978-A$1005</f>
        <v>3.3677339957141852</v>
      </c>
      <c r="B1982">
        <f t="shared" si="1155"/>
        <v>3.3677339957141665</v>
      </c>
      <c r="C1982">
        <f t="shared" si="1155"/>
        <v>3.3677339957142181</v>
      </c>
      <c r="D1982">
        <f t="shared" si="1155"/>
        <v>3.3677339957138201</v>
      </c>
      <c r="E1982">
        <f t="shared" si="1155"/>
        <v>3.3677339957102959</v>
      </c>
      <c r="F1982">
        <f t="shared" si="1155"/>
        <v>3.3677339958085213</v>
      </c>
      <c r="G1982">
        <f t="shared" si="1155"/>
        <v>3.3677339957794175</v>
      </c>
      <c r="H1982">
        <f t="shared" si="1155"/>
        <v>3.3677340019494295</v>
      </c>
      <c r="I1982">
        <f t="shared" si="1155"/>
        <v>3.3677340149879456</v>
      </c>
    </row>
    <row r="1983" spans="1:9">
      <c r="A1983">
        <f t="shared" ref="A1983:I1983" si="1156">A979-A$1005</f>
        <v>1.6021179584003287</v>
      </c>
      <c r="B1983">
        <f t="shared" si="1156"/>
        <v>1.6021179584003082</v>
      </c>
      <c r="C1983">
        <f t="shared" si="1156"/>
        <v>1.6021179584003704</v>
      </c>
      <c r="D1983">
        <f t="shared" si="1156"/>
        <v>1.6021179583999583</v>
      </c>
      <c r="E1983">
        <f t="shared" si="1156"/>
        <v>1.6021179583967751</v>
      </c>
      <c r="F1983">
        <f t="shared" si="1156"/>
        <v>1.6021179584931815</v>
      </c>
      <c r="G1983">
        <f t="shared" si="1156"/>
        <v>1.6021179584786296</v>
      </c>
      <c r="H1983">
        <f t="shared" si="1156"/>
        <v>1.6021179631352425</v>
      </c>
      <c r="I1983">
        <f t="shared" si="1156"/>
        <v>1.6021179705858231</v>
      </c>
    </row>
    <row r="1984" spans="1:9">
      <c r="A1984">
        <f t="shared" ref="A1984:I1984" si="1157">A980-A$1005</f>
        <v>1.4870154990066942</v>
      </c>
      <c r="B1984">
        <f t="shared" si="1157"/>
        <v>1.4870154990066755</v>
      </c>
      <c r="C1984">
        <f t="shared" si="1157"/>
        <v>1.4870154990067306</v>
      </c>
      <c r="D1984">
        <f t="shared" si="1157"/>
        <v>1.4870154990063611</v>
      </c>
      <c r="E1984">
        <f t="shared" si="1157"/>
        <v>1.4870154990021547</v>
      </c>
      <c r="F1984">
        <f t="shared" si="1157"/>
        <v>1.4870154990931042</v>
      </c>
      <c r="G1984">
        <f t="shared" si="1157"/>
        <v>1.4870154990348965</v>
      </c>
      <c r="H1984">
        <f t="shared" si="1157"/>
        <v>1.4870155043900013</v>
      </c>
      <c r="I1984">
        <f t="shared" si="1157"/>
        <v>1.4870155155658722</v>
      </c>
    </row>
    <row r="1985" spans="1:9">
      <c r="A1985">
        <f t="shared" ref="A1985:I1985" si="1158">A981-A$1005</f>
        <v>1.0657617941222286</v>
      </c>
      <c r="B1985">
        <f t="shared" si="1158"/>
        <v>1.0657617941222117</v>
      </c>
      <c r="C1985">
        <f t="shared" si="1158"/>
        <v>1.0657617941222668</v>
      </c>
      <c r="D1985">
        <f t="shared" si="1158"/>
        <v>1.0657617941218405</v>
      </c>
      <c r="E1985">
        <f t="shared" si="1158"/>
        <v>1.0657617941178614</v>
      </c>
      <c r="F1985">
        <f t="shared" si="1158"/>
        <v>1.0657617942051729</v>
      </c>
      <c r="G1985">
        <f t="shared" si="1158"/>
        <v>1.0657617942197248</v>
      </c>
      <c r="H1985">
        <f t="shared" si="1158"/>
        <v>1.065761798992753</v>
      </c>
      <c r="I1985">
        <f t="shared" si="1158"/>
        <v>1.0657618045806885</v>
      </c>
    </row>
    <row r="1986" spans="1:9">
      <c r="A1986">
        <f t="shared" ref="A1986:I1986" si="1159">A982-A$1005</f>
        <v>3.933126123785935</v>
      </c>
      <c r="B1986">
        <f t="shared" si="1159"/>
        <v>3.9331261237859163</v>
      </c>
      <c r="C1986">
        <f t="shared" si="1159"/>
        <v>3.9331261237859678</v>
      </c>
      <c r="D1986">
        <f t="shared" si="1159"/>
        <v>3.9331261237855415</v>
      </c>
      <c r="E1986">
        <f t="shared" si="1159"/>
        <v>3.9331261237821309</v>
      </c>
      <c r="F1986">
        <f t="shared" si="1159"/>
        <v>3.9331261238694424</v>
      </c>
      <c r="G1986">
        <f t="shared" si="1159"/>
        <v>3.9331261238548905</v>
      </c>
      <c r="H1986">
        <f t="shared" si="1159"/>
        <v>3.9331261292099953</v>
      </c>
      <c r="I1986">
        <f t="shared" si="1159"/>
        <v>3.9331261366605759</v>
      </c>
    </row>
    <row r="1987" spans="1:9">
      <c r="A1987">
        <f t="shared" ref="A1987:I1987" si="1160">A983-A$1005</f>
        <v>4.3182077510460681</v>
      </c>
      <c r="B1987">
        <f t="shared" si="1160"/>
        <v>4.3182077510460477</v>
      </c>
      <c r="C1987">
        <f t="shared" si="1160"/>
        <v>4.3182077510461028</v>
      </c>
      <c r="D1987">
        <f t="shared" si="1160"/>
        <v>4.3182077510457475</v>
      </c>
      <c r="E1987">
        <f t="shared" si="1160"/>
        <v>4.3182077510427916</v>
      </c>
      <c r="F1987">
        <f t="shared" si="1160"/>
        <v>4.3182077511301031</v>
      </c>
      <c r="G1987">
        <f t="shared" si="1160"/>
        <v>4.318207751144655</v>
      </c>
      <c r="H1987">
        <f t="shared" si="1160"/>
        <v>4.3182077556848526</v>
      </c>
      <c r="I1987">
        <f t="shared" si="1160"/>
        <v>4.3182077705860138</v>
      </c>
    </row>
    <row r="1988" spans="1:9">
      <c r="A1988">
        <f t="shared" ref="A1988:I1988" si="1161">A984-A$1005</f>
        <v>-3.7951309271860234</v>
      </c>
      <c r="B1988">
        <f t="shared" si="1161"/>
        <v>-3.7951309271860421</v>
      </c>
      <c r="C1988">
        <f t="shared" si="1161"/>
        <v>-3.7951309271859941</v>
      </c>
      <c r="D1988">
        <f t="shared" si="1161"/>
        <v>-3.795130927186392</v>
      </c>
      <c r="E1988">
        <f t="shared" si="1161"/>
        <v>-3.7951309271902574</v>
      </c>
      <c r="F1988">
        <f t="shared" si="1161"/>
        <v>-3.7951309271011269</v>
      </c>
      <c r="G1988">
        <f t="shared" si="1161"/>
        <v>-3.7951309271156788</v>
      </c>
      <c r="H1988">
        <f t="shared" si="1161"/>
        <v>-3.7951309215277433</v>
      </c>
      <c r="I1988">
        <f t="shared" si="1161"/>
        <v>-3.7951309084892273</v>
      </c>
    </row>
    <row r="1989" spans="1:9">
      <c r="A1989">
        <f t="shared" ref="A1989:I1989" si="1162">A985-A$1005</f>
        <v>-4.8942898445570222</v>
      </c>
      <c r="B1989">
        <f t="shared" si="1162"/>
        <v>-4.8942898445570417</v>
      </c>
      <c r="C1989">
        <f t="shared" si="1162"/>
        <v>-4.8942898445569796</v>
      </c>
      <c r="D1989">
        <f t="shared" si="1162"/>
        <v>-4.8942898445574201</v>
      </c>
      <c r="E1989">
        <f t="shared" si="1162"/>
        <v>-4.8942898445602623</v>
      </c>
      <c r="F1989">
        <f t="shared" si="1162"/>
        <v>-4.8942898444656748</v>
      </c>
      <c r="G1989">
        <f t="shared" si="1162"/>
        <v>-4.8942898445529863</v>
      </c>
      <c r="H1989">
        <f t="shared" si="1162"/>
        <v>-4.8942898400127888</v>
      </c>
      <c r="I1989">
        <f t="shared" si="1162"/>
        <v>-4.8942898362874985</v>
      </c>
    </row>
    <row r="1990" spans="1:9">
      <c r="A1990">
        <f t="shared" ref="A1990:I1990" si="1163">A986-A$1005</f>
        <v>0.26598265485939798</v>
      </c>
      <c r="B1990">
        <f t="shared" si="1163"/>
        <v>0.26598265485938022</v>
      </c>
      <c r="C1990">
        <f t="shared" si="1163"/>
        <v>0.26598265485942818</v>
      </c>
      <c r="D1990">
        <f t="shared" si="1163"/>
        <v>0.26598265485904449</v>
      </c>
      <c r="E1990">
        <f t="shared" si="1163"/>
        <v>0.26598265485517913</v>
      </c>
      <c r="F1990">
        <f t="shared" si="1163"/>
        <v>0.26598265494976658</v>
      </c>
      <c r="G1990">
        <f t="shared" si="1163"/>
        <v>0.26598265487700701</v>
      </c>
      <c r="H1990">
        <f t="shared" si="1163"/>
        <v>0.26598265953361988</v>
      </c>
      <c r="I1990">
        <f t="shared" si="1163"/>
        <v>0.26598267257213593</v>
      </c>
    </row>
    <row r="1991" spans="1:9">
      <c r="A1991">
        <f t="shared" ref="A1991:I1991" si="1164">A987-A$1005</f>
        <v>-0.69780057647356841</v>
      </c>
      <c r="B1991">
        <f t="shared" si="1164"/>
        <v>-0.69780057647358795</v>
      </c>
      <c r="C1991">
        <f t="shared" si="1164"/>
        <v>-0.69780057647352578</v>
      </c>
      <c r="D1991">
        <f t="shared" si="1164"/>
        <v>-0.69780057647392368</v>
      </c>
      <c r="E1991">
        <f t="shared" si="1164"/>
        <v>-0.69780057647767535</v>
      </c>
      <c r="F1991">
        <f t="shared" si="1164"/>
        <v>-0.69780057638126891</v>
      </c>
      <c r="G1991">
        <f t="shared" si="1164"/>
        <v>-0.69780057645402849</v>
      </c>
      <c r="H1991">
        <f t="shared" si="1164"/>
        <v>-0.69780057109892368</v>
      </c>
      <c r="I1991">
        <f t="shared" si="1164"/>
        <v>-0.69780056178569794</v>
      </c>
    </row>
    <row r="1992" spans="1:9">
      <c r="A1992">
        <f t="shared" ref="A1992:I1992" si="1165">A988-A$1005</f>
        <v>3.9870845024634702</v>
      </c>
      <c r="B1992">
        <f t="shared" si="1165"/>
        <v>3.9870845024634516</v>
      </c>
      <c r="C1992">
        <f t="shared" si="1165"/>
        <v>3.9870845024635031</v>
      </c>
      <c r="D1992">
        <f t="shared" si="1165"/>
        <v>3.9870845024630626</v>
      </c>
      <c r="E1992">
        <f t="shared" si="1165"/>
        <v>3.9870845024597656</v>
      </c>
      <c r="F1992">
        <f t="shared" si="1165"/>
        <v>3.9870845025579911</v>
      </c>
      <c r="G1992">
        <f t="shared" si="1165"/>
        <v>3.9870845024706796</v>
      </c>
      <c r="H1992">
        <f t="shared" si="1165"/>
        <v>3.9870845079421997</v>
      </c>
      <c r="I1992">
        <f t="shared" si="1165"/>
        <v>3.9870845228433609</v>
      </c>
    </row>
    <row r="1993" spans="1:9">
      <c r="A1993">
        <f t="shared" ref="A1993:I1993" si="1166">A989-A$1005</f>
        <v>4.2434447431113265</v>
      </c>
      <c r="B1993">
        <f t="shared" si="1166"/>
        <v>4.243444743111306</v>
      </c>
      <c r="C1993">
        <f t="shared" si="1166"/>
        <v>4.2434447431113682</v>
      </c>
      <c r="D1993">
        <f t="shared" si="1166"/>
        <v>4.2434447431110129</v>
      </c>
      <c r="E1993">
        <f t="shared" si="1166"/>
        <v>4.2434447431078297</v>
      </c>
      <c r="F1993">
        <f t="shared" si="1166"/>
        <v>4.2434447432024172</v>
      </c>
      <c r="G1993">
        <f t="shared" si="1166"/>
        <v>4.2434447432169691</v>
      </c>
      <c r="H1993">
        <f t="shared" si="1166"/>
        <v>4.2434447482228279</v>
      </c>
      <c r="I1993">
        <f t="shared" si="1166"/>
        <v>4.2434447556734085</v>
      </c>
    </row>
    <row r="1994" spans="1:9">
      <c r="A1994">
        <f t="shared" ref="A1994:I1994" si="1167">A990-A$1005</f>
        <v>1.9573681457160808</v>
      </c>
      <c r="B1994">
        <f t="shared" si="1167"/>
        <v>1.9573681457160621</v>
      </c>
      <c r="C1994">
        <f t="shared" si="1167"/>
        <v>1.9573681457161172</v>
      </c>
      <c r="D1994">
        <f t="shared" si="1167"/>
        <v>1.9573681457156908</v>
      </c>
      <c r="E1994">
        <f t="shared" si="1167"/>
        <v>1.9573681457131897</v>
      </c>
      <c r="F1994">
        <f t="shared" si="1167"/>
        <v>1.9573681457986822</v>
      </c>
      <c r="G1994">
        <f t="shared" si="1167"/>
        <v>1.9573681458132342</v>
      </c>
      <c r="H1994">
        <f t="shared" si="1167"/>
        <v>1.9573681503534317</v>
      </c>
      <c r="I1994">
        <f t="shared" si="1167"/>
        <v>1.9573681652545929</v>
      </c>
    </row>
    <row r="1995" spans="1:9">
      <c r="A1995">
        <f t="shared" ref="A1995:I1995" si="1168">A991-A$1005</f>
        <v>0.39910512700793266</v>
      </c>
      <c r="B1995">
        <f t="shared" si="1168"/>
        <v>0.39910512700791401</v>
      </c>
      <c r="C1995">
        <f t="shared" si="1168"/>
        <v>0.39910512700797085</v>
      </c>
      <c r="D1995">
        <f t="shared" si="1168"/>
        <v>0.39910512700760137</v>
      </c>
      <c r="E1995">
        <f t="shared" si="1168"/>
        <v>0.39910512700407708</v>
      </c>
      <c r="F1995">
        <f t="shared" si="1168"/>
        <v>0.39910512710048351</v>
      </c>
      <c r="G1995">
        <f t="shared" si="1168"/>
        <v>0.3991051270859316</v>
      </c>
      <c r="H1995">
        <f t="shared" si="1168"/>
        <v>0.39910513162612915</v>
      </c>
      <c r="I1995">
        <f t="shared" si="1168"/>
        <v>0.39910514652729034</v>
      </c>
    </row>
    <row r="1996" spans="1:9">
      <c r="A1996">
        <f t="shared" ref="A1996:I1996" si="1169">A992-A$1005</f>
        <v>-3.302001605714513</v>
      </c>
      <c r="B1996">
        <f t="shared" si="1169"/>
        <v>-3.3020016057145316</v>
      </c>
      <c r="C1996">
        <f t="shared" si="1169"/>
        <v>-3.3020016057144801</v>
      </c>
      <c r="D1996">
        <f t="shared" si="1169"/>
        <v>-3.3020016057148496</v>
      </c>
      <c r="E1996">
        <f t="shared" si="1169"/>
        <v>-3.3020016057180328</v>
      </c>
      <c r="F1996">
        <f t="shared" si="1169"/>
        <v>-3.3020016056252643</v>
      </c>
      <c r="G1996">
        <f t="shared" si="1169"/>
        <v>-3.3020016056252643</v>
      </c>
      <c r="H1996">
        <f t="shared" si="1169"/>
        <v>-3.3020016010850668</v>
      </c>
      <c r="I1996">
        <f t="shared" si="1169"/>
        <v>-3.3020015954971313</v>
      </c>
    </row>
    <row r="1997" spans="1:9">
      <c r="A1997">
        <f t="shared" ref="A1997:I1997" si="1170">A993-A$1005</f>
        <v>-1.8712236728528819</v>
      </c>
      <c r="B1997">
        <f t="shared" si="1170"/>
        <v>-1.871223672852901</v>
      </c>
      <c r="C1997">
        <f t="shared" si="1170"/>
        <v>-1.8712236728528495</v>
      </c>
      <c r="D1997">
        <f t="shared" si="1170"/>
        <v>-1.8712236728532616</v>
      </c>
      <c r="E1997">
        <f t="shared" si="1170"/>
        <v>-1.8712236728570133</v>
      </c>
      <c r="F1997">
        <f t="shared" si="1170"/>
        <v>-1.8712236727587879</v>
      </c>
      <c r="G1997">
        <f t="shared" si="1170"/>
        <v>-1.8712236727587879</v>
      </c>
      <c r="H1997">
        <f t="shared" si="1170"/>
        <v>-1.8712236676365137</v>
      </c>
      <c r="I1997">
        <f t="shared" si="1170"/>
        <v>-1.871223658323288</v>
      </c>
    </row>
    <row r="1998" spans="1:9">
      <c r="A1998">
        <f t="shared" ref="A1998:I1998" si="1171">A994-A$1005</f>
        <v>-0.20114503877464607</v>
      </c>
      <c r="B1998">
        <f t="shared" si="1171"/>
        <v>-0.20114503877466383</v>
      </c>
      <c r="C1998">
        <f t="shared" si="1171"/>
        <v>-0.20114503877461232</v>
      </c>
      <c r="D1998">
        <f t="shared" si="1171"/>
        <v>-0.20114503877505285</v>
      </c>
      <c r="E1998">
        <f t="shared" si="1171"/>
        <v>-0.2011450387781224</v>
      </c>
      <c r="F1998">
        <f t="shared" si="1171"/>
        <v>-0.2011450386926299</v>
      </c>
      <c r="G1998">
        <f t="shared" si="1171"/>
        <v>-0.20114503870718181</v>
      </c>
      <c r="H1998">
        <f t="shared" si="1171"/>
        <v>-0.20114503428339958</v>
      </c>
      <c r="I1998">
        <f t="shared" si="1171"/>
        <v>-0.20114502310752869</v>
      </c>
    </row>
    <row r="1999" spans="1:9">
      <c r="A1999">
        <f t="shared" ref="A1999:I1999" si="1172">A995-A$1005</f>
        <v>1.6411202435798167</v>
      </c>
      <c r="B1999">
        <f t="shared" si="1172"/>
        <v>1.6411202435797971</v>
      </c>
      <c r="C1999">
        <f t="shared" si="1172"/>
        <v>1.6411202435798486</v>
      </c>
      <c r="D1999">
        <f t="shared" si="1172"/>
        <v>1.6411202435795076</v>
      </c>
      <c r="E1999">
        <f t="shared" si="1172"/>
        <v>1.6411202435756422</v>
      </c>
      <c r="F1999">
        <f t="shared" si="1172"/>
        <v>1.6411202436720487</v>
      </c>
      <c r="G1999">
        <f t="shared" si="1172"/>
        <v>1.6411202435847372</v>
      </c>
      <c r="H1999">
        <f t="shared" si="1172"/>
        <v>1.6411202494055033</v>
      </c>
      <c r="I1999">
        <f t="shared" si="1172"/>
        <v>1.6411202549934387</v>
      </c>
    </row>
    <row r="2000" spans="1:9">
      <c r="A2000">
        <f>A996-A$1005</f>
        <v>4.5284582467583965</v>
      </c>
      <c r="B2000">
        <f>B996-B$1005</f>
        <v>4.5284582467583778</v>
      </c>
      <c r="C2000">
        <f>C996-C$1005</f>
        <v>4.5284582467584329</v>
      </c>
      <c r="D2000">
        <f t="shared" ref="D2000:I2000" si="1173">D996-D$1005</f>
        <v>4.5284582467580776</v>
      </c>
      <c r="E2000">
        <f t="shared" si="1173"/>
        <v>4.5284582467538712</v>
      </c>
      <c r="F2000">
        <f t="shared" si="1173"/>
        <v>4.5284582468448207</v>
      </c>
      <c r="G2000">
        <f t="shared" si="1173"/>
        <v>4.5284582468448207</v>
      </c>
      <c r="H2000">
        <f t="shared" si="1173"/>
        <v>4.5284582525491714</v>
      </c>
      <c r="I2000">
        <f t="shared" si="1173"/>
        <v>4.5284582674503326</v>
      </c>
    </row>
    <row r="2001" spans="1:9">
      <c r="A2001">
        <f t="shared" ref="A2001:I2001" si="1174">A997-A$1005</f>
        <v>1.0749874635819312</v>
      </c>
      <c r="B2001">
        <f t="shared" si="1174"/>
        <v>1.0749874635819143</v>
      </c>
      <c r="C2001">
        <f t="shared" si="1174"/>
        <v>1.0749874635819623</v>
      </c>
      <c r="D2001">
        <f t="shared" si="1174"/>
        <v>1.0749874635815786</v>
      </c>
      <c r="E2001">
        <f t="shared" si="1174"/>
        <v>1.0749874635785091</v>
      </c>
      <c r="F2001">
        <f t="shared" si="1174"/>
        <v>1.0749874636676395</v>
      </c>
      <c r="G2001">
        <f t="shared" si="1174"/>
        <v>1.0749874636530876</v>
      </c>
      <c r="H2001">
        <f t="shared" si="1174"/>
        <v>1.0749874692410231</v>
      </c>
      <c r="I2001">
        <f t="shared" si="1174"/>
        <v>1.0749874711036682</v>
      </c>
    </row>
    <row r="2002" spans="1:9">
      <c r="A2002">
        <f t="shared" ref="A2002:I2002" si="1175">A998-A$1005</f>
        <v>4.5384258875251815</v>
      </c>
      <c r="B2002">
        <f t="shared" si="1175"/>
        <v>4.5384258875251628</v>
      </c>
      <c r="C2002">
        <f t="shared" si="1175"/>
        <v>4.5384258875252215</v>
      </c>
      <c r="D2002">
        <f t="shared" si="1175"/>
        <v>4.5384258875247951</v>
      </c>
      <c r="E2002">
        <f t="shared" si="1175"/>
        <v>4.538425887521953</v>
      </c>
      <c r="F2002">
        <f t="shared" si="1175"/>
        <v>4.5384258876147214</v>
      </c>
      <c r="G2002">
        <f t="shared" si="1175"/>
        <v>4.5384258875856176</v>
      </c>
      <c r="H2002">
        <f t="shared" si="1175"/>
        <v>4.5384258925914764</v>
      </c>
      <c r="I2002">
        <f t="shared" si="1175"/>
        <v>4.5384259074926376</v>
      </c>
    </row>
    <row r="2003" spans="1:9">
      <c r="A2003">
        <f t="shared" ref="A2003:I2003" si="1176">A999-A$1005</f>
        <v>-1.0328125658136278</v>
      </c>
      <c r="B2003">
        <f t="shared" si="1176"/>
        <v>-1.0328125658136464</v>
      </c>
      <c r="C2003">
        <f t="shared" si="1176"/>
        <v>-1.032812565813586</v>
      </c>
      <c r="D2003">
        <f t="shared" si="1176"/>
        <v>-1.0328125658139697</v>
      </c>
      <c r="E2003">
        <f t="shared" si="1176"/>
        <v>-1.0328125658179488</v>
      </c>
      <c r="F2003">
        <f t="shared" si="1176"/>
        <v>-1.0328125657251803</v>
      </c>
      <c r="G2003">
        <f t="shared" si="1176"/>
        <v>-1.0328125657979399</v>
      </c>
      <c r="H2003">
        <f t="shared" si="1176"/>
        <v>-1.0328125599771738</v>
      </c>
      <c r="I2003">
        <f t="shared" si="1176"/>
        <v>-1.0328125506639481</v>
      </c>
    </row>
    <row r="2004" spans="1:9">
      <c r="A2004">
        <f t="shared" ref="A2004:I2004" si="1177">A1000-A$1005</f>
        <v>3.8343371937403044</v>
      </c>
      <c r="B2004">
        <f t="shared" si="1177"/>
        <v>3.8343371937402839</v>
      </c>
      <c r="C2004">
        <f t="shared" si="1177"/>
        <v>3.834337193740339</v>
      </c>
      <c r="D2004">
        <f t="shared" si="1177"/>
        <v>3.8343371937399979</v>
      </c>
      <c r="E2004">
        <f t="shared" si="1177"/>
        <v>3.8343371937371558</v>
      </c>
      <c r="F2004">
        <f t="shared" si="1177"/>
        <v>3.8343371938244672</v>
      </c>
      <c r="G2004">
        <f t="shared" si="1177"/>
        <v>3.8343371937517077</v>
      </c>
      <c r="H2004">
        <f t="shared" si="1177"/>
        <v>3.8343371991068125</v>
      </c>
      <c r="I2004">
        <f t="shared" si="1177"/>
        <v>3.8343372046947479</v>
      </c>
    </row>
    <row r="2005" spans="1:9">
      <c r="A2005">
        <f t="shared" ref="A2005:I2005" si="1178">A1001-A$1005</f>
        <v>4.1121257729122318</v>
      </c>
      <c r="B2005">
        <f t="shared" si="1178"/>
        <v>4.1121257729122132</v>
      </c>
      <c r="C2005">
        <f t="shared" si="1178"/>
        <v>4.1121257729122647</v>
      </c>
      <c r="D2005">
        <f t="shared" si="1178"/>
        <v>4.1121257729118952</v>
      </c>
      <c r="E2005">
        <f t="shared" si="1178"/>
        <v>4.1121257729082572</v>
      </c>
      <c r="F2005">
        <f t="shared" si="1178"/>
        <v>4.1121257729973877</v>
      </c>
      <c r="G2005">
        <f t="shared" si="1178"/>
        <v>4.1121257729828358</v>
      </c>
      <c r="H2005">
        <f t="shared" si="1178"/>
        <v>4.1121257785707712</v>
      </c>
      <c r="I2005">
        <f t="shared" si="1178"/>
        <v>4.1121257841587067</v>
      </c>
    </row>
    <row r="2006" spans="1:9">
      <c r="A2006">
        <f t="shared" ref="A2006:I2006" si="1179">A1002-A$1005</f>
        <v>2.2737618204073806</v>
      </c>
      <c r="B2006">
        <f t="shared" si="1179"/>
        <v>2.2737618204073602</v>
      </c>
      <c r="C2006">
        <f t="shared" si="1179"/>
        <v>2.2737618204074153</v>
      </c>
      <c r="D2006">
        <f t="shared" si="1179"/>
        <v>2.2737618204070031</v>
      </c>
      <c r="E2006">
        <f t="shared" si="1179"/>
        <v>2.2737618204027967</v>
      </c>
      <c r="F2006">
        <f t="shared" si="1179"/>
        <v>2.2737618204992032</v>
      </c>
      <c r="G2006">
        <f t="shared" si="1179"/>
        <v>2.2737618205137551</v>
      </c>
      <c r="H2006">
        <f t="shared" si="1179"/>
        <v>2.2737618256360292</v>
      </c>
      <c r="I2006">
        <f t="shared" si="1179"/>
        <v>2.2737618386745453</v>
      </c>
    </row>
    <row r="2007" spans="1:9">
      <c r="A2007">
        <f t="shared" ref="A2007:I2007" si="1180">A1003-A$1005</f>
        <v>-2.2986157297360998</v>
      </c>
      <c r="B2007">
        <f t="shared" si="1180"/>
        <v>-2.2986157297361185</v>
      </c>
      <c r="C2007">
        <f t="shared" si="1180"/>
        <v>-2.2986157297360705</v>
      </c>
      <c r="D2007">
        <f t="shared" si="1180"/>
        <v>-2.2986157297364116</v>
      </c>
      <c r="E2007">
        <f t="shared" si="1180"/>
        <v>-2.2986157297400496</v>
      </c>
      <c r="F2007">
        <f t="shared" si="1180"/>
        <v>-2.2986157296400052</v>
      </c>
      <c r="G2007">
        <f t="shared" si="1180"/>
        <v>-2.298615729669109</v>
      </c>
      <c r="H2007">
        <f t="shared" si="1180"/>
        <v>-2.2986157238483429</v>
      </c>
      <c r="I2007">
        <f t="shared" si="1180"/>
        <v>-2.2986157089471817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Sheet2</vt:lpstr>
      <vt:lpstr>Sheet4</vt:lpstr>
      <vt:lpstr>Sheet5</vt:lpstr>
      <vt:lpstr>Sheet8</vt:lpstr>
      <vt:lpstr>Sheet9</vt:lpstr>
      <vt:lpstr>Sheet7</vt:lpstr>
      <vt:lpstr>Sheet6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A. Heiser</dc:creator>
  <cp:lastModifiedBy>David</cp:lastModifiedBy>
  <dcterms:created xsi:type="dcterms:W3CDTF">2002-01-09T00:52:09Z</dcterms:created>
  <dcterms:modified xsi:type="dcterms:W3CDTF">2007-08-22T02:42:41Z</dcterms:modified>
</cp:coreProperties>
</file>