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ling" sheetId="1" state="visible" r:id="rId1"/>
    <sheet name="referenc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12" customWidth="1" min="1" max="1"/>
    <col width="30" customWidth="1" min="2" max="2"/>
    <col width="55" customWidth="1" min="3" max="3"/>
    <col width="70" customWidth="1" min="4" max="4"/>
    <col width="14" customWidth="1" min="5" max="5"/>
    <col width="12" customWidth="1" min="6" max="6"/>
    <col width="26" customWidth="1" min="7" max="7"/>
    <col width="32" customWidth="1" min="8" max="8"/>
  </cols>
  <sheetData>
    <row r="1">
      <c r="A1" s="1" t="inlineStr">
        <is>
          <t>organisation_number</t>
        </is>
      </c>
      <c r="B1" s="1" t="inlineStr">
        <is>
          <t>charity_name</t>
        </is>
      </c>
      <c r="C1" s="1" t="inlineStr">
        <is>
          <t>charity_activities</t>
        </is>
      </c>
      <c r="D1" s="1" t="inlineStr">
        <is>
          <t>charitable_objects</t>
        </is>
      </c>
      <c r="E1" s="1" t="inlineStr">
        <is>
          <t>my_primary_sdg</t>
        </is>
      </c>
      <c r="F1" s="1" t="inlineStr">
        <is>
          <t>my_alt_sdg</t>
        </is>
      </c>
      <c r="G1" s="1" t="inlineStr">
        <is>
          <t>my_engagement</t>
        </is>
      </c>
      <c r="H1" s="1" t="inlineStr">
        <is>
          <t>my_notes</t>
        </is>
      </c>
    </row>
    <row r="2" ht="90" customHeight="1">
      <c r="A2" s="2" t="n">
        <v>4001086</v>
      </c>
      <c r="B2" s="2" t="inlineStr">
        <is>
          <t>MUSIKO MUSIKA</t>
        </is>
      </c>
      <c r="C2" s="2" t="inlineStr">
        <is>
          <t>Musiko Musika works to enable vibrant and creative multi-cultural communities formed from individuals that are secure in their cultural identity and possessing the tools to engage positively with other cultures and develop their potential through music. We do this by delivering a range of innovative and original music projects across the UK and internationally.</t>
        </is>
      </c>
      <c r="D2" s="2" t="inlineStr">
        <is>
          <t>TO PROMOTE, MAINTAIN, IMPROVE AND ADVANCE CULTURAL AND MUSICAL EDUCATION IN THE COMMUNITY, PARTICULARLY EDUCATION OF STUDENTS ATTENDING  SCHOOLS OR OTHER EDUCATIONAL ESTABLISHMENTS AND OTHER YOUNG PEOPLE PARTICULARLY BY THE ENCOURAGEMENT OF THE ART OF MUSIC WITH SPECIAL REFERENCE TO THE EDUCATION AND TRAINING OF YOUNG MUSICIANS, PUPILS WHO HAVE OR MAY DISCOVER MUSICAL GIFTS OR APTITUDE AND OTHER PERSONS LIKELY TO BENEFIT THEREFROM, THE PRACTICE AND PROVISION OF MUSIC AND MUSICAL STUDIES</t>
        </is>
      </c>
      <c r="E2" s="2" t="n">
        <v>4</v>
      </c>
      <c r="F2" s="2" t="n"/>
      <c r="G2" s="2" t="inlineStr">
        <is>
          <t>operates_directly_abroad</t>
        </is>
      </c>
      <c r="H2" s="2" t="inlineStr">
        <is>
          <t>music education outcome (4); delivers own projects internationally -&gt; D</t>
        </is>
      </c>
    </row>
    <row r="3" ht="90" customHeight="1">
      <c r="A3" s="2" t="n">
        <v>1014180</v>
      </c>
      <c r="B3" s="2" t="inlineStr">
        <is>
          <t>TRIRATNA SARANA</t>
        </is>
      </c>
      <c r="C3" s="2" t="inlineStr">
        <is>
          <t>Affording facilities for women to take advantage of retreat, training and ordination in the Buddhist religion</t>
        </is>
      </c>
      <c r="D3" s="2" t="inlineStr">
        <is>
          <t>TO ADVANCE THE BUDDHIST RELIGION</t>
        </is>
      </c>
      <c r="E3" s="2" t="n">
        <v>16</v>
      </c>
      <c r="F3" s="2" t="n"/>
      <c r="G3" s="2" t="inlineStr">
        <is>
          <t>uk_fundraising_only</t>
        </is>
      </c>
      <c r="H3" s="2" t="inlineStr">
        <is>
          <t>purely religious (advance Buddhist religion), no concrete sector, UK -&gt; 16/U</t>
        </is>
      </c>
    </row>
    <row r="4" ht="90" customHeight="1">
      <c r="A4" s="2" t="n">
        <v>5164767</v>
      </c>
      <c r="B4" s="2" t="inlineStr">
        <is>
          <t>SPECIAL NEEDS SUPPORT PAKISTAN</t>
        </is>
      </c>
      <c r="C4" s="2" t="inlineStr">
        <is>
          <t>We raise funds in the UK and seek time from relevant professionals (ideally on voluntary bases) to provide financial support (grants) and technical support (expertise, learning, plans) to the local charities/organizations based in Pakistan, who are engaged with kids and adults on ASD (Autism Spectrum Disorder) and ADHD.</t>
        </is>
      </c>
      <c r="D4" s="2" t="inlineStr">
        <is>
          <t>TO ADVANCE THE EDUCATION OF THOSE LIVING IN PAKISTAN WHO HAVE AUTISM BY PROVIDING GRANTS, ITEMS AND SERVICES TO INDIVIDUALS IN NEED AND/OR CHARITIES, OR OTHER ORGANISATIONS WORKING IN PAKISTAN THAT ARE ADVANCING EDUCATION OF THOSE WITH AUTISM.</t>
        </is>
      </c>
      <c r="E4" s="2" t="n">
        <v>4</v>
      </c>
      <c r="F4" s="2" t="n"/>
      <c r="G4" s="2" t="inlineStr">
        <is>
          <t>funds_partners_abroad</t>
        </is>
      </c>
      <c r="H4" s="2" t="inlineStr">
        <is>
          <t>education of autistic in Pakistan; grants to local orgs -&gt; 4/P</t>
        </is>
      </c>
    </row>
    <row r="5" ht="90" customHeight="1">
      <c r="A5" s="2" t="n">
        <v>5140968</v>
      </c>
      <c r="B5" s="2" t="inlineStr">
        <is>
          <t>AFRICAN BIRD CLUB</t>
        </is>
      </c>
      <c r="C5" s="2" t="inlineStr">
        <is>
          <t>The African Bird Club gives grants to individuals and groups in African countries to support a wide range of small to medium-sized projects there that benefit the conservation of African birds or their habitats. Our website is the primary online source for all things to do with African birds. We also publish a twice-yearly, peer-reviewed bulletin, and we are developing a series of birding apps.</t>
        </is>
      </c>
      <c r="D5" s="2" t="inlineStr">
        <is>
          <t>THE OBJECTS OF THE CIO ARE:(1) TO ADVANCE THE EDUCATION OF THE PUBLIC IN AFRICAN ORNITHOLOGY;(2) TO PROMOTE, ORGANISE, CARRY ON AND ENCOURAGE STUDY, RESEARCH AND CONSERVATION IN ALL BRANCHES OF THE SCIENCE OF AFRICAN ORNITHOLOGY.</t>
        </is>
      </c>
      <c r="E5" s="2" t="n">
        <v>15</v>
      </c>
      <c r="F5" s="2" t="n"/>
      <c r="G5" s="2" t="inlineStr">
        <is>
          <t>funds_partners_abroad</t>
        </is>
      </c>
      <c r="H5" s="2" t="inlineStr">
        <is>
          <t>African bird/habitat conservation; grants to groups in Africa -&gt; 15/P</t>
        </is>
      </c>
    </row>
    <row r="6" ht="90" customHeight="1">
      <c r="A6" s="2" t="n">
        <v>5194365</v>
      </c>
      <c r="B6" s="2" t="inlineStr">
        <is>
          <t>THE JINNAH FOUNDATION</t>
        </is>
      </c>
      <c r="C6" s="2" t="inlineStr">
        <is>
          <t>The charity helps relieve sickness amongt the poorest communities by providing assistance with clinics, hospices and hospital for the benefit of general public. The charity organises educational activities and training centres.</t>
        </is>
      </c>
      <c r="D6" s="2" t="inlineStr">
        <is>
          <t>(1) TO RELIEVE FINANCIAL HARDSHIP AMONG POOR PEOPLE, REFUGEES, VICTIMS OF NATURAL DISASTERS AND OTHER PEOPLE IN NEED BY MEANS OF, BUT NOT EXCLUSIVELY, MAKING GRANTS FOR PROVIDING OR PAYING FOR ITEMS, EQUIPMENT, SERVICES AND FACILITIES, INCLUDING THE PROVISION OF FOOD, CLOTHING AND ACCOMMODATION FOR THE BENEFIT OF THE SAID PERSONS;(2) TO RELIEVE SICKNESS AND TO PRESERVE GOOD HEALTH AMONG PERSONS IN NEED, BY MEANS OF, BUT NOT EXCLUSIVELY, THE PROVISION OR ASSISTANCE IN THE PROVISION OF MEDICAL FACILITIES SUCH AS CLINICS, HOSPICES AND HOSPITALS FOR THE BENEFIT OF THE SAID PERSONS;(3) TO ADVANCE EDUCATION FOR THE BENEFIT OF THE GENERAL PUBLIC BY MEANS OF, BUT NOT EXCLUSIVELY, THE PROVISION OR THE ASSISTANCE IN THE PROVISION OF EDUCATIONAL ACTIVITIES AND FACILITIES, SUCH AS SCHOOLS AND TRAINING CENTRES FOR PUBLIC BENEFIT.</t>
        </is>
      </c>
      <c r="E6" s="2" t="n">
        <v>3</v>
      </c>
      <c r="F6" s="2" t="n">
        <v>4</v>
      </c>
      <c r="G6" s="2" t="inlineStr">
        <is>
          <t>uk_fundraising_only</t>
        </is>
      </c>
      <c r="H6" s="2" t="inlineStr">
        <is>
          <t>clinics/hospices/hospitals (3) + education (4) equal; no country/mechanism in text -&gt; U</t>
        </is>
      </c>
    </row>
    <row r="7" ht="90" customHeight="1">
      <c r="A7" s="2" t="n">
        <v>5033119</v>
      </c>
      <c r="B7" s="2" t="inlineStr">
        <is>
          <t>inHive Global</t>
        </is>
      </c>
      <c r="C7" s="2" t="inlineStr">
        <is>
          <t>Researching into and advocating for the global viability of alumni networks;Consultancy to support governments, educationalists and NGOs to launch and run alumni community-building programmes;Partnership with local NGOs to pilot the Future First alumni community building model in schools.</t>
        </is>
      </c>
      <c r="D7" s="2" t="inlineStr">
        <is>
          <t>The Charity's objects are restricted specifically, in each case only for the public benefit to act as a resource for primarily young people under the age of 35. It will serve those predominantly living outside the United Kingdom by providing advice and assistance and organising programmes of educational and other activities as a means of:(a) advancing in life and helping young people by developing their skills, capabilities and capacities to enable them to participate in society as independent, mature and responsible individuals;(b) advancing lifelong education and development; and(c) relieving unemployment.</t>
        </is>
      </c>
      <c r="E7" s="2" t="n">
        <v>17</v>
      </c>
      <c r="F7" s="2" t="n"/>
      <c r="G7" s="2" t="inlineStr">
        <is>
          <t>funds_partners_abroad</t>
        </is>
      </c>
      <c r="H7" s="2" t="inlineStr">
        <is>
          <t>capacity-building/consultancy for NGOs &amp; alumni networks -&gt; 17; partners w local NGOs abroad -&gt; P</t>
        </is>
      </c>
    </row>
    <row r="8" ht="90" customHeight="1">
      <c r="A8" s="2" t="n">
        <v>5273873</v>
      </c>
      <c r="B8" s="2" t="inlineStr">
        <is>
          <t>ACTIVATE HOPE</t>
        </is>
      </c>
      <c r="C8" s="2" t="inlineStr"/>
      <c r="D8" s="2" t="inlineStr">
        <is>
          <t>THE OBJECTS OF THE CIO, TO BE CARRIED OUT FOR THE PUBLIC BENEFIT IN THE UNITED KINGDOM, THE REPUBLIC OF SIERRA LEONE AND SUCH OTHER COUNTRIES AS THE TRUSTEES MAY FROM TIME TO TIME DECIDE, ARE: 3.1.1 TO ADVANCE EDUCATION, IN PARTICULAR BUT NOT EXCLUSIVELY, AMONG CHILDREN, YOUNG PEOPLE, AND WOMEN FROM ECONOMICALLY AND SOCIALLY DISADVANTAGED BACKGROUNDS, BY PROVIDING SCHOLARSHIPS, TRAINING, MENTORSHIP, DIGITAL AND FINANCIAL LITERACY PROGRAMMES, AND SUCH OTHER EDUCATIONAL INITIATIVES AS THE TRUSTEES MAY DETERMINE. 3.1.2 THE PRESERVATION AND PROTECTION OF HEALTH AND THE RELIEF OF SICKNESS BY SUPPORTING ACCESS TO HEALTHCARE, PROMOTING HEALTH AWARENESS, PROVIDING MEDICAL SUPPLIES OR ASSISTANCE, AND DELIVERING COMMUNITY HEALTH AND WELLBEING PROGRAMMES. 3.1.3 THE PREVENTION OR RELIEF OF POVERTY BY PROVIDING GRANTS, RESOURCES, COUNSELLING, TRAINING, AND OTHER FORMS OF SUPPORT INTENDED TO IMPROVE BENEFICIARIES’ QUALITY OF LIFE AND INCREASE THEIR CAPACITY TO SECURE AND MAINTAIN SUSTAINABLE LIVELIHOODS.</t>
        </is>
      </c>
      <c r="E8" s="2" t="n">
        <v>4</v>
      </c>
      <c r="F8" s="2" t="n">
        <v>3</v>
      </c>
      <c r="G8" s="2" t="inlineStr">
        <is>
          <t>operates_directly_abroad</t>
        </is>
      </c>
      <c r="H8" s="2" t="inlineStr">
        <is>
          <t>objects-only; education (scholarships/literacy) primary + health equal; Sierra Leone, own activity -&gt; D</t>
        </is>
      </c>
    </row>
    <row r="9" ht="90" customHeight="1">
      <c r="A9" s="2" t="n">
        <v>5048458</v>
      </c>
      <c r="B9" s="2" t="inlineStr">
        <is>
          <t>WILD&amp;FREE - REHABILITATION AND RELEASE</t>
        </is>
      </c>
      <c r="C9" s="2" t="inlineStr">
        <is>
          <t>The conservation of endangered species of animals by the provision of grants.The advancement of education for the public benefit on rehabilitation and reintroduction of wild animals, which are endangered, orphaned, sick, injured or abused.Raising awareness of standards and necessary requirements to rehabilitate and reintroduce wild animals to their natural habitats.</t>
        </is>
      </c>
      <c r="D9" s="2" t="inlineStr">
        <is>
          <t>THE OBJECTS OF THE CHARITY ('THE OBJECTS') ARE: (1) THE CONSERVATION OF ENDANGERED SPECIES OF ANIMALS BY THE PROVISION OF GRANTS.(2) THE ADVANCEMENT OF EDUCATION FOR THE PUBLIC BENEFIT ON REHABILITATION AND REINTRODUCTION TO ALL INDIVIDUALS, GROUPS AND SOCIETIES CONCERNED WITH THE RESCUE OF WILD ANIMALS, WHICH ARE ENDANGERED, ORPHANED, SICK, INJURED OR ABUSED AND BY RAISING AWARENESS OF STANDARDS AND NECESSARY REQUIREMENTS TO REHABILITATE AND REINTRODUCE WILD ANIMALS TO THEIR NATURAL HABITANTS.</t>
        </is>
      </c>
      <c r="E9" s="2" t="n">
        <v>15</v>
      </c>
      <c r="F9" s="2" t="n"/>
      <c r="G9" s="2" t="inlineStr">
        <is>
          <t>uk_fundraising_only</t>
        </is>
      </c>
      <c r="H9" s="2" t="inlineStr">
        <is>
          <t>conservation of endangered animals via grants (15); no country/mechanism stated -&gt; U</t>
        </is>
      </c>
    </row>
    <row r="10" ht="90" customHeight="1">
      <c r="A10" s="2" t="n">
        <v>5234931</v>
      </c>
      <c r="B10" s="2" t="inlineStr">
        <is>
          <t>GOSPEL OF GOD CHURCH 1932 COVENTRY</t>
        </is>
      </c>
      <c r="C10" s="2" t="inlineStr"/>
      <c r="D10" s="2" t="inlineStr">
        <is>
          <t>THE OBJECTS OF THE CIO ARE TO ADVANCE THE CHRISTIAN FAITH IN COVENTRY AND SURROUNDING AREAS IN ACCORDANCE WITH THE STATEMENT OF FAITH FOR THE PUBLIC BENEFIT THROUGH THE HOLDING OF PRAYER MEETINGS AND RELIGIOUS EDUCATION, PUBLIC CELEBRATION OF RELIGIOUS FESTIVALS, CHRISTIAN OUTREACH AND PASTORAL CARE IN THE LOCAL COMMUNITY.NOTHING IN THIS CONSTITUTION SHALL AUTHORISE AN APPLICATION OF THE PROPERTY OF GOSPEL OF GOD CHURCH 1932 COVENTRY FOR THE PURPOSES WHICH ARE NOT CHARITABLE IN ACCORDANCE WITH [SECTION 7 OF THE CHARITIES AND TRUSTEE INVESTMENT (SCOTLAND) ACT 2005] AND [SECTION 2 OF THE CHARITIES ACT (NORTHERN IRELAND) 2008.</t>
        </is>
      </c>
      <c r="E10" s="2" t="n">
        <v>16</v>
      </c>
      <c r="F10" s="2" t="n"/>
      <c r="G10" s="2" t="inlineStr">
        <is>
          <t>uk_fundraising_only</t>
        </is>
      </c>
      <c r="H10" s="2" t="inlineStr">
        <is>
          <t>advance Christian faith in Coventry; purely religious -&gt; 16; UK -&gt; U</t>
        </is>
      </c>
    </row>
    <row r="11" ht="90" customHeight="1">
      <c r="A11" s="2" t="n">
        <v>5261359</v>
      </c>
      <c r="B11" s="2" t="inlineStr">
        <is>
          <t>ELIA RELIEF TRUST</t>
        </is>
      </c>
      <c r="C11" s="2" t="inlineStr">
        <is>
          <t>Poverty</t>
        </is>
      </c>
      <c r="D11" s="2" t="inlineStr">
        <is>
          <t>TO RELIEVE POVERTY AND IMPROVE THE LIVES OF PEOPLE IN NEED IN SOMALIA, ETHIOPIA AND KENYA BY PROVIDING FOOD, CLEAN WATER, CLOTHING, ACCESS TO BASIC HEALTHCARE AND SUPPORT FOR EDUCATION, AS WELL AS HELPING COMMUNITIES BECOME MORE SELF-SUFFICIENT THROUGH SMALL DEVELOPMENT PROJECTS.</t>
        </is>
      </c>
      <c r="E11" s="2" t="n">
        <v>1</v>
      </c>
      <c r="F11" s="2" t="n"/>
      <c r="G11" s="2" t="inlineStr">
        <is>
          <t>operates_directly_abroad</t>
        </is>
      </c>
      <c r="H11" s="2" t="inlineStr">
        <is>
          <t>multi-sector poverty relief (food/water/health/educ) in Somalia/Ethiopia/Kenya -&gt; 1; own delivery -&gt; D</t>
        </is>
      </c>
    </row>
    <row r="12" ht="90" customHeight="1">
      <c r="A12" s="2" t="n">
        <v>3963543</v>
      </c>
      <c r="B12" s="2" t="inlineStr">
        <is>
          <t>CHRIST EVANGELICAL MINISTRY</t>
        </is>
      </c>
      <c r="C12" s="2" t="inlineStr">
        <is>
          <t>Providing free primary education to eight and more villages in Sierra Leone; provide free bibles to individuals and churches; free medication,  second-hand clothes to amputees in Sierra Leone, provide free accommodation, for at most two weeks, to individuals visiting Africa for the first time, especially, descendants of African Caribbean, and food to the Homeless in the UK, mostly in Hackney.</t>
        </is>
      </c>
      <c r="D12" s="2" t="inlineStr">
        <is>
          <t>TO ADVANCE THE CHRISTIAN RELIGION; TO RELIEVE POVERTY, SICKNESS AND DISTRESS, PARTICULARLY IN SIERRA LEONE, WEST AFRICA</t>
        </is>
      </c>
      <c r="E12" s="2" t="n">
        <v>4</v>
      </c>
      <c r="F12" s="2" t="n"/>
      <c r="G12" s="2" t="inlineStr">
        <is>
          <t>operates_directly_abroad</t>
        </is>
      </c>
      <c r="H12" s="2" t="inlineStr">
        <is>
          <t>religious ministry but concrete free primary schools in Sierra Leone villages -&gt; 4; runs directly -&gt; D</t>
        </is>
      </c>
    </row>
    <row r="13" ht="90" customHeight="1">
      <c r="A13" s="2" t="n">
        <v>5057219</v>
      </c>
      <c r="B13" s="2" t="inlineStr">
        <is>
          <t>PROJECT EMBABAZI</t>
        </is>
      </c>
      <c r="C13" s="2" t="inlineStr">
        <is>
          <t>We empower communities in south-western Uganda to improve the standard of living of all members of the community by providing funding, training and support for appropriate sustainable community projects involving education, training and healthcare.</t>
        </is>
      </c>
      <c r="D13" s="2" t="inlineStr">
        <is>
          <t>TO PREVENT AND RELIEVE POVERTY IN SOUTH-WESTERN UGANDA BY ASSISTING IN THE SUSTAINABLE PROVISION OF EDUCATION, TRAINING AND HEALTHCARE PROJECTS FOR THE PUBLIC BENEFIT, IN PARTICULAR, BUT NOT EXCLUSIVELY, BY THE PROVISION OF GRANTS AND FINANCIAL ASSISTANCE TO ORGANISATIONS AND INDIVIDUALS.</t>
        </is>
      </c>
      <c r="E13" s="2" t="n">
        <v>1</v>
      </c>
      <c r="F13" s="2" t="n"/>
      <c r="G13" s="2" t="inlineStr">
        <is>
          <t>funds_partners_abroad</t>
        </is>
      </c>
      <c r="H13" s="2" t="inlineStr">
        <is>
          <t>prevent/relieve poverty in SW Uganda, multi-sector -&gt; 1; grants to orgs/individuals -&gt; P</t>
        </is>
      </c>
    </row>
    <row r="14" ht="90" customHeight="1">
      <c r="A14" s="2" t="n">
        <v>5058078</v>
      </c>
      <c r="B14" s="2" t="inlineStr">
        <is>
          <t>KINGDOM POWER MINISTRIES INTERNATIONAL (KPMI)</t>
        </is>
      </c>
      <c r="C14" s="2" t="inlineStr">
        <is>
          <t>For the benefit of the public, the advancement of the Christian religion by the mounting of public worship, prayer meetings, Christian teaching and preaching, and such other charitable purposes (according to the law of England and Wales) as shall advance the Christian religion</t>
        </is>
      </c>
      <c r="D14" s="2" t="inlineStr">
        <is>
          <t>THE OBJECTS OF THE CHARITY ('THE OBJECTS') ARE THE ADVANCEMENT OF THE CHRISTIAN RELIGION FOR THE PUBLIC BENEFIT, IN PARTICULAR BUT NOT EXCLUSIVELY, BY THE MOUNTING OF PUBLIC WORSHIP, PRAYER MEETINGS, CHRISTIAN TEACHING AND PREACHING.</t>
        </is>
      </c>
      <c r="E14" s="2" t="n">
        <v>16</v>
      </c>
      <c r="F14" s="2" t="n"/>
      <c r="G14" s="2" t="inlineStr">
        <is>
          <t>uk_fundraising_only</t>
        </is>
      </c>
      <c r="H14" s="2" t="inlineStr">
        <is>
          <t>advance Christian religion, worship/preaching; purely religious -&gt; 16; no overseas mechanism -&gt; U</t>
        </is>
      </c>
    </row>
    <row r="15" ht="90" customHeight="1">
      <c r="A15" s="2" t="n">
        <v>5059633</v>
      </c>
      <c r="B15" s="2" t="inlineStr">
        <is>
          <t>CHARTERED INSTITUTE OF CREDIT MANAGEMENT</t>
        </is>
      </c>
      <c r="C15" s="2" t="inlineStr">
        <is>
          <t>(1) TO ADVANCE THE EDUCATION OF THE PUBLIC CONCERNING CREDIT MANAGEMENT AND TO ENCOURAGE THE STUDY THEREOF. (2) TO ESTABLISH A HARDSHIP FUND FOR THE BENEFIT OF MEMBERS OR FORMER MEMBERS OF THE INSTITUTE ALLOWING THE INSTITUTE TO MAKE PAYMENTS AND/OR ASSIST SUCH MEMBERS OR FORMER MEMBERS OR THEIR DEPENDANTS WHO ARE IN CONDITIONS OF NEED HARDSHIP OR DISTRESS</t>
        </is>
      </c>
      <c r="D15" s="2" t="inlineStr">
        <is>
          <t>THE OBJECTS FOR WHICH THE COMPANY IS HEREBY CONSTITUTED ARE:(I) TO ADVANCE THE EDUCATION OF THE PUBLIC CONCERNING CREDIT MANAGEMENT ANDTO ENCOURAGE THE STUDY AND PRACTICE THEREOF.(II) TO ESTABLISH A HARDSHIP FUND FOR THE BENEFIT OF MEMBERS OR FORMER MEMBERSOF THE COMPANY ALLOWING THE COMPANY TO MAKE PAYMENTS TO, AND/OR ASSISTSUCH MEMBERS OR FORMER MEMBERS OR THEIR DEPENDANTS WHO ARE INCONDITIONS OF NEED, HARDSHIP OR DISTRESS.</t>
        </is>
      </c>
      <c r="E15" s="2" t="n">
        <v>4</v>
      </c>
      <c r="F15" s="2" t="n"/>
      <c r="G15" s="2" t="inlineStr">
        <is>
          <t>uk_fundraising_only</t>
        </is>
      </c>
      <c r="H15" s="2" t="inlineStr">
        <is>
          <t>professional education in credit management (+member hardship fund) -&gt; 4; UK body -&gt; U</t>
        </is>
      </c>
    </row>
    <row r="16" ht="90" customHeight="1">
      <c r="A16" s="2" t="n">
        <v>5086491</v>
      </c>
      <c r="B16" s="2" t="inlineStr">
        <is>
          <t>INSPIRING YOUTH ACHIEVEMENT</t>
        </is>
      </c>
      <c r="C16" s="2" t="inlineStr">
        <is>
          <t>Inspiring Youth Achievement aims to support young people through mentoring, career workshops and self development workshops. In 2017/2018, the organisation held a number of career workshops for young people to enable them to develop their knowledge and employability skills.</t>
        </is>
      </c>
      <c r="D16" s="2" t="inlineStr">
        <is>
          <t>TO ADVANCE THE EDUCATION AND TRAINING OF YOUNG PEOPLE UNDER THE AGE OF 25 YEARS IN ENGLAND FOR THE PUBLIC BENEFIT BY ENCOURAGING, SUPPORTING AND INSPIRING THEM TO ACHIEVE THEIR AMBITIONS, IN PARTICULAR BUT NOT EXCLUSIVELY, BY PROVIDING MENTORING, SELF-DEVELOPMENT WORKSHOPS, CAREER EVENTS, NETWORKING OPPORTUNITIES AND TRAINING PROGRAMMES AND ADVICE.</t>
        </is>
      </c>
      <c r="E16" s="2" t="n">
        <v>4</v>
      </c>
      <c r="F16" s="2" t="n"/>
      <c r="G16" s="2" t="inlineStr">
        <is>
          <t>uk_fundraising_only</t>
        </is>
      </c>
      <c r="H16" s="2" t="inlineStr">
        <is>
          <t>youth education/training, mentoring &amp; employability workshops in England -&gt; 4; UK -&gt; U</t>
        </is>
      </c>
    </row>
    <row r="17" ht="90" customHeight="1">
      <c r="A17" s="2" t="n">
        <v>4042197</v>
      </c>
      <c r="B17" s="2" t="inlineStr">
        <is>
          <t>VIANINOS UK</t>
        </is>
      </c>
      <c r="C17" s="2" t="inlineStr">
        <is>
          <t>ViaNinos UK delivers its charitable aims primarily through grant making to partner organisations. We work in partnership with two local community organisations in southern Quito, Ecuador (CENIT and UBECI). These organisations provide education and training for street children and their families as well as social, psychological and emotional support and healthcare.</t>
        </is>
      </c>
      <c r="D17" s="2" t="inlineStr">
        <is>
          <t>FOR THE BENEFIT OF STREET CHILDREN, YOUNG PEOPLE AND THEIR FAMILIES IN NEED IN ECUADOR BY;A) THE RELIEF OF SICKNESS AND DISTRESS, INCLUDING THOSE WHO HAVE BEEN SUBJECTED TO PHYSICAL AND SEXUAL ABUSE BY THE PROVISION OF MEDICAL AND HEALTH CARE.B) THE ADVANCEMENT OF EDUCATION AND ADVANCEMENT IN LIFE BY PROVIDING FACILITIES FOR EDUCATION, TRAINING AND EQUIPMENT IN SAFE WORKING ENVIRONMENTS AND FUNDS FOR SCHOLARSHIPS.C) THE RELIEF OF THOSE WHO ARE HOMELESS BY PROVIDING SHELTER.</t>
        </is>
      </c>
      <c r="E17" s="2" t="n">
        <v>4</v>
      </c>
      <c r="F17" s="2" t="n">
        <v>3</v>
      </c>
      <c r="G17" s="2" t="inlineStr">
        <is>
          <t>funds_partners_abroad</t>
        </is>
      </c>
      <c r="H17" s="2" t="inlineStr">
        <is>
          <t>partners (CENIT/UBECI Ecuador) educ+training for street kids (4) &amp; healthcare (3) equal; grants to partners -&gt; P</t>
        </is>
      </c>
    </row>
    <row r="18" ht="90" customHeight="1">
      <c r="A18" s="2" t="n">
        <v>4026362</v>
      </c>
      <c r="B18" s="2" t="inlineStr">
        <is>
          <t>THE GREESTONE TRUST</t>
        </is>
      </c>
      <c r="C18" s="2" t="inlineStr">
        <is>
          <t>Approving small grants worldwide to those in need by reason of youth, ill-health, disability, financial hardship, or other disadvantage.</t>
        </is>
      </c>
      <c r="D18" s="2" t="inlineStr">
        <is>
          <t>THE RELIEF OF THOSE IN NEED BY REASON OF YOUTH, ILL-HEALTH, DISABILITY, FINANCIAL HARDSHIP OR OTHER DISADVANTAGE; ANDANY OTHER PURPOSE DEEMED CHARITABLE BY LAW.</t>
        </is>
      </c>
      <c r="E18" s="2" t="n">
        <v>1</v>
      </c>
      <c r="F18" s="2" t="n"/>
      <c r="G18" s="2" t="inlineStr">
        <is>
          <t>funds_partners_abroad</t>
        </is>
      </c>
      <c r="H18" s="2" t="inlineStr">
        <is>
          <t>broad relief of those in need (youth/ill-health/disability/hardship), no single sector -&gt; 1; small grants worldwide -&gt; P</t>
        </is>
      </c>
    </row>
    <row r="19" ht="90" customHeight="1">
      <c r="A19" s="2" t="n">
        <v>5172065</v>
      </c>
      <c r="B19" s="2" t="inlineStr">
        <is>
          <t>THE BATTLE CANCER PROGRAM</t>
        </is>
      </c>
      <c r="C19" s="2" t="inlineStr">
        <is>
          <t>Provide free tailored functional fitness program to people post cancer treatment</t>
        </is>
      </c>
      <c r="D19" s="2" t="inlineStr">
        <is>
          <t>THE PRESERVATION AND PROMOTION OF GOOD HEALTH BY PROVIDING TAILORED FUNCTIONAL FITNESS PROGRAMS AND PEER TO PEER COMMUNITY SUPPORT FOR INDIVIDUALS IN ANY PART OF THE WORLD AFFECTED BY ILL-HEALTH, IN PARTICULAR BUT NOT LIMITED TO THOSE WHO HAVE HAD CANCER TREATMENT, AS A PATH TO REBUILDING PHYSICAL AND MENTAL STRENGTH.</t>
        </is>
      </c>
      <c r="E19" s="2" t="n">
        <v>3</v>
      </c>
      <c r="F19" s="2" t="n"/>
      <c r="G19" s="2" t="inlineStr">
        <is>
          <t>uk_fundraising_only</t>
        </is>
      </c>
      <c r="H19" s="2" t="inlineStr">
        <is>
          <t>post-cancer fitness/health &amp; wellbeing -&gt; 3; 'any part of world' but no stated mechanism -&gt; U</t>
        </is>
      </c>
    </row>
    <row r="20" ht="90" customHeight="1">
      <c r="A20" s="2" t="n">
        <v>5009394</v>
      </c>
      <c r="B20" s="2" t="inlineStr">
        <is>
          <t>SMALL STEPS FOUNDATION</t>
        </is>
      </c>
      <c r="C20" s="2" t="inlineStr">
        <is>
          <t>Small Steps Foundation support, educate and promote the inclusion of young children with learning disability in Uganda.We run a special educational needs class within a mainstream nursery which allows the children access to education they have previously been denied and encourages early intervention and inclusion. We also run outreach and after school coaching for SEN children.</t>
        </is>
      </c>
      <c r="D20" s="2" t="inlineStr">
        <is>
          <t>THE RELIEF OF YOUNG CHILDREN , AGED 3-5 YEARS IN THE VILLAGE OF BUWENDA, UGANDA, AND ITS ENVIRONS, AND THE PROVISION OF SUPPORT TO THEIR FAMILIES AND CARERS IN PARTICULAR BY;-PROVIDING A SAFE AND STIMULATING ENVIRONMENT FOR THE CHILDREN OF BUWENDA, UGANDA,   WITH LEARNING DISABILITY AND DEVELOPMENTAL DELAY- PROMOTING THE INDEPENDENCE AND RIGHTS OF THOSE CHILDREN-TO PROVIDE RESPITE CARE TO ENABLE THE FAMILIES OR CARERS TO PURSUE TRAINING, EMPLOYMENT OR OTHER WORTHWHILE ACTIVITIES-TO EDUCATE FAMILIES AND THE WIDER COMMUNITY ABOUT THE NEEDS OF CHILDREN WITH DISABILITIES</t>
        </is>
      </c>
      <c r="E20" s="2" t="n">
        <v>4</v>
      </c>
      <c r="F20" s="2" t="n"/>
      <c r="G20" s="2" t="inlineStr">
        <is>
          <t>operates_directly_abroad</t>
        </is>
      </c>
      <c r="H20" s="2" t="inlineStr">
        <is>
          <t>SEN education for children w learning disability in Uganda; runs own class -&gt; 4/D</t>
        </is>
      </c>
    </row>
    <row r="21" ht="90" customHeight="1">
      <c r="A21" s="2" t="n">
        <v>1009954</v>
      </c>
      <c r="B21" s="2" t="inlineStr">
        <is>
          <t>ANTIOCH CHRISTIAN CENTRE</t>
        </is>
      </c>
      <c r="C21" s="2" t="inlineStr">
        <is>
          <t>Antioch provides a community facility which is a base for - food/clothes bank, community businesses, business start-up units, children's play facilities, youth clubs, recording/rehearsal studios, conference/meeting rooms for hire by the local community, Sunday meetings, support groups, arts events, national conferences, training facilities for volunteers and young people.</t>
        </is>
      </c>
      <c r="D21" s="2" t="inlineStr">
        <is>
          <t>ADVANCEMENT OF THE CHRISTIAN RELIGION.THE RELIEF OF POVERTY.THE PROVISION OF EDUCATION AND TRAINING.(FOR FULL DETAILS OF OBJECTS CLAUSE SEE GOVERNING DOCUMENT)</t>
        </is>
      </c>
      <c r="E21" s="2" t="n">
        <v>11</v>
      </c>
      <c r="F21" s="2" t="n"/>
      <c r="G21" s="2" t="inlineStr">
        <is>
          <t>uk_fundraising_only</t>
        </is>
      </c>
      <c r="H21" s="2" t="inlineStr">
        <is>
          <t>multi-purpose community centre (foodbank/youth/business/training/church) -&gt; 11 community dev; UK -&gt; U</t>
        </is>
      </c>
    </row>
    <row r="22" ht="90" customHeight="1">
      <c r="A22" s="2" t="n">
        <v>5056070</v>
      </c>
      <c r="B22" s="2" t="inlineStr">
        <is>
          <t>NEW CREATION CHURCH INTERNATIONAL</t>
        </is>
      </c>
      <c r="C22" s="2" t="inlineStr"/>
      <c r="D22" s="2" t="inlineStr">
        <is>
          <t>TO ADVANCE THE CHRISTIAN FAITH IN ACCORDANCE WITH THE STATEMENT OF BELIEFS IN SUCH WAYS AS THE TRUSTEES FROM TIME TO TIME MAY THINK FIT.</t>
        </is>
      </c>
      <c r="E22" s="2" t="n">
        <v>16</v>
      </c>
      <c r="F22" s="2" t="n"/>
      <c r="G22" s="2" t="inlineStr">
        <is>
          <t>uk_fundraising_only</t>
        </is>
      </c>
      <c r="H22" s="2" t="inlineStr">
        <is>
          <t>advance Christian faith only; purely religious -&gt; 16; no overseas mechanism -&gt; U</t>
        </is>
      </c>
    </row>
    <row r="23" ht="90" customHeight="1">
      <c r="A23" s="2" t="n">
        <v>5192586</v>
      </c>
      <c r="B23" s="2" t="inlineStr">
        <is>
          <t>WESTBOURNE ROTARY CLUB TRUST FUND CIO</t>
        </is>
      </c>
      <c r="C23" s="2" t="inlineStr">
        <is>
          <t>At Westbourne Rotary Club Trust Fund CIO, working as Rotary Club of Westbourne, we take our community and international service seriously, striving to give back to the area in which we work and live and also being mindful of the internationality of Rotary and our international communities too.</t>
        </is>
      </c>
      <c r="D23" s="2" t="inlineStr">
        <is>
          <t>THE OBJECTS OF THE CIO ARE: THE RELIEF OF THE POOR AND NEEDY IN THE BOURNEMOUTH BCP AREA ANY OTHER PART OF THE UNITED KINGDOM OR ELSEWHERE IN THE WORLD, OR SUCH OTHER CHARITABLE PURPOSE AS THE MEMBERS OF THE CIO SHALL IN DULY CONSTITUTED MEETING DIRECT.</t>
        </is>
      </c>
      <c r="E23" s="2" t="n">
        <v>1</v>
      </c>
      <c r="F23" s="2" t="n"/>
      <c r="G23" s="2" t="inlineStr">
        <is>
          <t>uk_fundraising_only</t>
        </is>
      </c>
      <c r="H23" s="2" t="inlineStr">
        <is>
          <t>Rotary club, relief of poor &amp; needy (Bournemouth/UK/world) -&gt; 1; vague community fundraising, no stated mechanism abroad -&gt; U</t>
        </is>
      </c>
    </row>
    <row r="24" ht="90" customHeight="1">
      <c r="A24" s="2" t="n">
        <v>1059117</v>
      </c>
      <c r="B24" s="2" t="inlineStr">
        <is>
          <t>THE MCBRIDE CHARITABLE TRUST</t>
        </is>
      </c>
      <c r="C24" s="2" t="inlineStr">
        <is>
          <t>To provide grants to charitable bodies and to provide funds for the advancement of education and learning</t>
        </is>
      </c>
      <c r="D24" s="2" t="inlineStr">
        <is>
          <t>[A] TO PROVIDE GRANTS TO SUCH CHARITABLE BODIES, WITHIN THE MEANING OF THE LAWS OF ENGLAND AND WALES, AS THE TRUSTEES IN THEIR ABSOLUTE DISCRETION DETERMINE; [B] TO PROVIDE FUNDS FOR THE ADVANCEMENT OF EDUCATION AND LEARNING OF RESIDENTS OF PARTICULAR GEOGRAPHICAL AREAS IN THE UNITED KINGDOM  AND EUROPE, AS THE TRUSTEES IN THEIR ABSOLUTE DISCRETION DETERMINE, INCLUDING, BUT NOT EXCLUSIVELY, PERSONS WHO ARE OR WHO HAVE BEEN EMPLOYEES OF MCBRIDE PLC AND IN ANY OF ITS SUBSIDIARY UNDERTAKINGS OR [ IN CASE OF THE DEATH OF PERSONS SO EMPLOYED ] OF THOSE WHO HAVE BEEN DEPENDANT UPON THEM; AND [C] SUCH OTHER CHARITABLE PURPOSES AS MAY BE RECOGNISED UNDER THE LAWS OF ENGLAND AND WALES.</t>
        </is>
      </c>
      <c r="E24" s="2" t="n">
        <v>4</v>
      </c>
      <c r="F24" s="2" t="n"/>
      <c r="G24" s="2" t="inlineStr">
        <is>
          <t>uk_fundraising_only</t>
        </is>
      </c>
      <c r="H24" s="2" t="inlineStr">
        <is>
          <t>grant-maker to charities; concrete detail = advancement of education -&gt; 4; grants within England/Wales -&gt; U</t>
        </is>
      </c>
    </row>
    <row r="25" ht="90" customHeight="1">
      <c r="A25" s="2" t="n">
        <v>1056064</v>
      </c>
      <c r="B25" s="2" t="inlineStr">
        <is>
          <t>GRACE AND COMPASSION BENEDICTINES</t>
        </is>
      </c>
      <c r="C25" s="2" t="inlineStr">
        <is>
          <t>Our focus in the U.K. is to provide comfort and security for the elderly in a family atmosphere, in our residential homes, nursing unit and retirement flats.   The Congregation's work overseas is more diverse;  to respond to destitution, sickness, lack of employment or education opportunity.</t>
        </is>
      </c>
      <c r="D25" s="2" t="inlineStr">
        <is>
          <t>THE PROMOTION OF RELIGION AND EDUCATION AND THE RELIEF OF POVERTY AND SICKNESS IN ACCORDANCE WITH THE DOCTRINES OF THE ROMAN CATHOLIC CHURCH AND FOR ANY OTHER CHARITABLE PURPOSE WHICH SHALL ADVANCE THE RELIGIOUS EDUCATIONAL AND OTHER CHARITABLE WORK FOR THE TIME BEING CARRIED ON, DIRECTED OR SUPPORTED BY THE SOCIETY</t>
        </is>
      </c>
      <c r="E25" s="2" t="n">
        <v>3</v>
      </c>
      <c r="F25" s="2" t="n"/>
      <c r="G25" s="2" t="inlineStr">
        <is>
          <t>operates_directly_abroad</t>
        </is>
      </c>
      <c r="H25" s="2" t="inlineStr">
        <is>
          <t>richest = elderly residential/nursing care in UK (3); congregation also runs own diverse work overseas -&gt; D</t>
        </is>
      </c>
    </row>
    <row r="26" ht="90" customHeight="1">
      <c r="A26" s="2" t="n">
        <v>3950438</v>
      </c>
      <c r="B26" s="2" t="inlineStr">
        <is>
          <t>PENIEL PRAYER MINISTRY</t>
        </is>
      </c>
      <c r="C26" s="2" t="inlineStr">
        <is>
          <t>The Ministry was established to advance the Christian Faith, donate Bibles and Song Books on request to Christian Groups in the UK and Overseas. Among other activities:- To preach the Gospel of The Lord Jesus Christ- To teach Biblical truths and Christian values and virtues to enable Believers at large live Christian lives- To visit the afflicted, bring relief and support to the needy.</t>
        </is>
      </c>
      <c r="D26" s="2" t="inlineStr">
        <is>
          <t>TO ADVANCE THE CHRISTIAN FAITH AND SUCH OTHER CHARITABLE PURPOSES AS THE TRUSTEES SHALL FROM TIME TO TIME DETERMINE</t>
        </is>
      </c>
      <c r="E26" s="2" t="n">
        <v>16</v>
      </c>
      <c r="F26" s="2" t="n"/>
      <c r="G26" s="2" t="inlineStr">
        <is>
          <t>funds_partners_abroad</t>
        </is>
      </c>
      <c r="H26" s="2" t="inlineStr">
        <is>
          <t>advance Christian faith, bibles, preaching; purely religious -&gt; 16; donates bibles to groups overseas -&gt; P</t>
        </is>
      </c>
    </row>
    <row r="27" ht="90" customHeight="1">
      <c r="A27" s="2" t="n">
        <v>4021122</v>
      </c>
      <c r="B27" s="2" t="inlineStr">
        <is>
          <t>VIDYAPITH</t>
        </is>
      </c>
      <c r="C27" s="2" t="inlineStr">
        <is>
          <t>Vidyapith builds up and maintains a fund and utilises this fund to support projects in educational institutions, particularly in poor and backward areas. Its objective is the advancement of education by awarding grants to fund facilities and services that will improve educational provision for children and young students in need.</t>
        </is>
      </c>
      <c r="D27" s="2" t="inlineStr">
        <is>
          <t>2.2 THE OBJECTS OF THE TRUST ARE, WITHIN THE AREA OF BENEFIT:2.2.1 THE ADVANCEMENT OF EDUCATION BY THE MAKING OF GRANTS TO PAY FOR EDUCATIONAL PROVISION AT PRIMARY OR SECONDARY SCHOOL LEVEL FOR PERSONS IN NECESSITOUS CIRCUMSTANCES;2.2.2 THE ADVANCEMENT OF EDUCATION BY THE FUNDING OF SERVICES WHICH WILL IMPROVE EDUCATIONAL PROVISION AT PRIMARY OR SECONDARY SCHOOL LEVEL OF PERSONS IN NECESSITOUS CIRCUMSTANCES;2.2.3 THE RELIEF OF DISTRESS BY THE MAKING OF GRANTS, FOR THE RELIEF OF SICK, DISABLED AND INFIRM PEOPLE IN NECESSITOUS CIRCUMSTANCES.2.2.4 SUCH OTHER OBJECTS BENEFICIAL TO THE COMMUNITY, BEING BOTH WHOLLY CHARITABLE AND ALSO IN KEEPING OF THE OBJECTS ABOVE, AS MAY FROM TIME TO TIME BE APPROVED BY A WRITTEN RESOLUTION OF THE TRUSTEES, WITH THE CONCURRENCE OF THE COMMISSION WHERE THIS IS REQUIRED.2.3 THE AREA OF BENEFIT IS INDIA AND IN PARTICULAR ALTHOUGH NOT EXCLUSIVELY, WEST BENGAL.</t>
        </is>
      </c>
      <c r="E27" s="2" t="n">
        <v>4</v>
      </c>
      <c r="F27" s="2" t="n"/>
      <c r="G27" s="2" t="inlineStr">
        <is>
          <t>uk_fundraising_only</t>
        </is>
      </c>
      <c r="H27" s="2" t="inlineStr">
        <is>
          <t>advancement of education, grants to schools in poor areas -&gt; 4; no country/mechanism stated -&gt; U</t>
        </is>
      </c>
    </row>
    <row r="28" ht="90" customHeight="1">
      <c r="A28" s="2" t="n">
        <v>5235880</v>
      </c>
      <c r="B28" s="2" t="inlineStr">
        <is>
          <t>KAIROS PHILANTHROPY UK LIMITED</t>
        </is>
      </c>
      <c r="C28" s="2" t="inlineStr">
        <is>
          <t>The Objects of the Charity are such exclusively charitable purposes under the law of England and Wales as the Trustees may in their absolute discretion determine.The Trustees identify potential grant recipients and do not consider general applications.</t>
        </is>
      </c>
      <c r="D28" s="2" t="inlineStr">
        <is>
          <t>THE OBJECTS OF THE CHARITY ARE SUCH EXCLUSIVELY CHARITABLE PURPOSES UNDER THE LAW OF ENGLAND AND WALES AS THE TRUSTEES MAY IN THEIR ABSOLUTE DISCRETION DETERMINE.</t>
        </is>
      </c>
      <c r="E28" s="2" t="n">
        <v>1</v>
      </c>
      <c r="F28" s="2" t="n"/>
      <c r="G28" s="2" t="inlineStr">
        <is>
          <t>uk_fundraising_only</t>
        </is>
      </c>
      <c r="H28" s="2" t="inlineStr">
        <is>
          <t>pure boilerplate, discretionary grant-maker, no concrete sector -&gt; default 1 (low conf); no overseas signal -&gt; U</t>
        </is>
      </c>
    </row>
    <row r="29" ht="90" customHeight="1">
      <c r="A29" s="2" t="n">
        <v>5038082</v>
      </c>
      <c r="B29" s="2" t="inlineStr">
        <is>
          <t>SAMEERA FOUNDATION</t>
        </is>
      </c>
      <c r="C29" s="2" t="inlineStr">
        <is>
          <t>GRANT MAKING - to poor and orphan school children of Pakistan, Commonwealth and Developing Countries- Disability appliances for people with physical disabilities - Grants for purchase of medicines-       Food packets for widows or financially disadvantaged families-       Fresh  meals for homeless and vulnerable in Swansea-       Training courses for visually impaired -</t>
        </is>
      </c>
      <c r="D29" s="2" t="inlineStr">
        <is>
          <t>THE PREVENTION OR RELIEF OF POVERTY IN PAKISTAN, COMMONWEALTH AND DEVELOPING COUNTRIES BY PROVIDING GRANTS, ITEMS AND SERVICES TO INDIVIDUALS IN NEED.</t>
        </is>
      </c>
      <c r="E29" s="2" t="n">
        <v>1</v>
      </c>
      <c r="F29" s="2" t="n"/>
      <c r="G29" s="2" t="inlineStr">
        <is>
          <t>funds_partners_abroad</t>
        </is>
      </c>
      <c r="H29" s="2" t="inlineStr">
        <is>
          <t>relief of poverty in Pakistan/developing countries (multi-sector) -&gt; 1; grants/items to individuals abroad -&gt; P</t>
        </is>
      </c>
    </row>
    <row r="30" ht="90" customHeight="1">
      <c r="A30" s="2" t="n">
        <v>255206</v>
      </c>
      <c r="B30" s="2" t="inlineStr">
        <is>
          <t>DUNVANT MALE CHOIR</t>
        </is>
      </c>
      <c r="C30" s="2" t="inlineStr">
        <is>
          <t>Performing concerts throughout Wales/UK for various charities</t>
        </is>
      </c>
      <c r="D30" s="2" t="inlineStr">
        <is>
          <t>THE ADVANCEMENT OF PUBLIC EDUCATION IN THE ART OF CHORAL MUSIC.</t>
        </is>
      </c>
      <c r="E30" s="2" t="n">
        <v>4</v>
      </c>
      <c r="F30" s="2" t="n"/>
      <c r="G30" s="2" t="inlineStr">
        <is>
          <t>uk_fundraising_only</t>
        </is>
      </c>
      <c r="H30" s="2" t="inlineStr">
        <is>
          <t>advancement of public education in choral music -&gt; 4; concerts in Wales/UK -&gt; U</t>
        </is>
      </c>
    </row>
    <row r="31" ht="90" customHeight="1">
      <c r="A31" s="2" t="n">
        <v>1046121</v>
      </c>
      <c r="B31" s="2" t="inlineStr">
        <is>
          <t>TRUE VINE CHURCH TRUST</t>
        </is>
      </c>
      <c r="C31" s="2" t="inlineStr">
        <is>
          <t>A RESORCE CHURCH INVOLVED IN TRAINING CHURCH LEADERS, COMMUNITY DEVELOPMENT AND HUMANITARIAN ACTIVITIES IN AID OF THE POOR</t>
        </is>
      </c>
      <c r="D31" s="2" t="inlineStr">
        <is>
          <t>(A) THE ADVANCEMENT OF THE CHRISTIAN FAITH IN ACCORDANCE WITH THE STATEMENT OF BELIEFS INCLUDING BY MEANS OF ESTABLISHING STRONG MULTI-CULTURAL CHURCHES IN LONDON WHICH WILL SERVE AS THE BASIS AS THE EXPANSION OF THE WORK OF MINISTRY OF TRUE VINE AND THE PLANTING OF OTHER CHURCHES AND MISSIONS WORLDWIDE BY ANY LAWFUL AND PROPER MEANS INCLUDING (BUT NOT BY WAY OF LIMITATION) THE WORSHIP OF GOD THE PREACHING AND PROCLAMATION OF THE CHRISTIAN GOSPEL AND THE TEACHING OF CHRISTIAN DOCTRINES AND PRINCIPLES. (B) TO RELIEVE PERSONS WHO ARE IN CONDITIONS OF NEED OR HARDSHIP OR WHO ARE HOMELESS OR DESTITUTE IN ACCORDANCE WITH CHRISTIAN PRINCIPLES INCLUDING (BUT NOT BY WAY OF LIMITATION) THE ESTABLISHMENT OF CHRISTIAN ORPHANAGES REHABILITATION CENTRES FOR EX-PRISONERS ALCOHOLICS DRUG ADDICTS PROSTITUTES HOMELESS AND DESTITUTE MEN AND WOMEN AS WELL AS HALFWAY HOUSES TO AID IN THEIR RE-ENTRY INTO THE COMMUNITY AND TO EQUIP THEM TO SERVE THE LORD JESUS CHRIST. (C) TO ADVANCE EDUCATION IN ACCORDANCE WITH CHRISTIAN PRINCIPLES</t>
        </is>
      </c>
      <c r="E31" s="2" t="n">
        <v>16</v>
      </c>
      <c r="F31" s="2" t="n"/>
      <c r="G31" s="2" t="inlineStr">
        <is>
          <t>operates_directly_abroad</t>
        </is>
      </c>
      <c r="H31" s="2" t="inlineStr">
        <is>
          <t>resource church: leader training + church planting worldwide, dominant religious -&gt; 16; own missions worldwide -&gt; D</t>
        </is>
      </c>
    </row>
    <row r="32" ht="90" customHeight="1">
      <c r="A32" s="2" t="n">
        <v>3077745</v>
      </c>
      <c r="B32" s="2" t="inlineStr">
        <is>
          <t>LUQMAN FOUNDATION</t>
        </is>
      </c>
      <c r="C32" s="2" t="inlineStr">
        <is>
          <t>Activities focused on 5 core areas:1/ Group study sessions2/ Providing advice and consultation3/ Community engagement4/ Education5/ Research &amp; Training</t>
        </is>
      </c>
      <c r="D32" s="2" t="inlineStr">
        <is>
          <t>TO ADVANCE THE ISLAMIC FAITH AND THE EDUCATION OF THE PUBLIC IN ISLAMIC STUDIES</t>
        </is>
      </c>
      <c r="E32" s="2" t="n">
        <v>16</v>
      </c>
      <c r="F32" s="2" t="n"/>
      <c r="G32" s="2" t="inlineStr">
        <is>
          <t>uk_fundraising_only</t>
        </is>
      </c>
      <c r="H32" s="2" t="inlineStr">
        <is>
          <t>advance Islamic faith + Islamic studies education; religious advancement dominant -&gt; 16 (could be 4); UK -&gt; U</t>
        </is>
      </c>
    </row>
    <row r="33" ht="90" customHeight="1">
      <c r="A33" s="2" t="n">
        <v>1050516</v>
      </c>
      <c r="B33" s="2" t="inlineStr">
        <is>
          <t>DARENT VALLEY LIONS CLUB CHARITY TRUST FUND</t>
        </is>
      </c>
      <c r="C33" s="2" t="inlineStr">
        <is>
          <t>T raise funds for the benefit of individuals and organisations that help the poor, sick and needy peoples anywhere in the world</t>
        </is>
      </c>
      <c r="D33" s="2" t="inlineStr">
        <is>
          <t>SUCH CHARITABLE PURPOSES OR PURPOSE ACCORDING TO THE LAWS OF ENGLAND AND WALES IN AND WITHIN THE AREA FROM TIME TO TIME COMPRISING THE TERRITORIAL AREA OF THE CLUB, THROUGHOUT THE UNITED KINGDOM OR THE REPUBLIC OF EIRE OR ELSEWHERE AND TO OR FOR THE BENEFIT OF SUCH ONE OR MORE CHARITABLE BODIES TRUSTS ASSOCIATIONS INSTITUTIONS OR ORGANISATIONS ESTABLISHED OR ABOUT TO BE ESTABLISHED FOR SUCH CHARITABLE PURPOSES AS AFORESAID AND IN SUCH SHARES AND IN SUCH MANNER AS THE CLUB SHALL IN ITS ABSOLUTE DISCRETION DETERMINE AND SELECT.</t>
        </is>
      </c>
      <c r="E33" s="2" t="n">
        <v>1</v>
      </c>
      <c r="F33" s="2" t="n"/>
      <c r="G33" s="2" t="inlineStr">
        <is>
          <t>uk_fundraising_only</t>
        </is>
      </c>
      <c r="H33" s="2" t="inlineStr">
        <is>
          <t>Lions club raising funds for poor/sick/needy -&gt; 1; UK fundraising, no stated route abroad -&gt; U</t>
        </is>
      </c>
    </row>
    <row r="34" ht="90" customHeight="1">
      <c r="A34" s="2" t="n">
        <v>4041932</v>
      </c>
      <c r="B34" s="2" t="inlineStr">
        <is>
          <t>MARANATHA EVANGELISTIC MINISTRIES INTERNATIONAL</t>
        </is>
      </c>
      <c r="C34" s="2" t="inlineStr">
        <is>
          <t>1.Advancing the Christian faith, Relieving sickness and financial hardship and promoting and preserving good health, And advancing education all in such ways and parts of the United Kingdom or the World as the Church Council from time to time think of.</t>
        </is>
      </c>
      <c r="D34" s="2" t="inlineStr">
        <is>
          <t>A)  TO ADVANCE THE CHRISTIAN FAITH IN ACCORDANCE WITH THE STATEMENT IN SUCH WAYS AND IN SUCH PARTS OF THE UNITED KINGDOM OR THE WORLD AS THE CHURCH COUNCIL FROM TIME TO TIME MAY THINK FIT;B)  TO RELIEVE SICKNESS AND FINANCIAL HARDSHIP AND TO PROMOTE AND PRESERVE GOOD HEALTH BY THE PROVISION OF FUNDS, GOODS OR SERVICES OF ANY KIND INCLUDING THROUGH THE PROVISION OF COUNSELLING AND SUPPORT IN SUCH PARTS OF THE UNITED KINGDOM OR THE WORLD AS THE CHURCH COUNCIL FROM TIME TO TIME THINK FIT; ANDC)  TO ADVANCE EDUCATION IN SUCH WAYS AND IN SUCH PARTS OF THE UNITED KINGDOM OR THE WORLD AS THE CHURCH COUNCIL FROM TIME TO TIME MAY THINK FIT.</t>
        </is>
      </c>
      <c r="E34" s="2" t="n">
        <v>16</v>
      </c>
      <c r="F34" s="2" t="n"/>
      <c r="G34" s="2" t="inlineStr">
        <is>
          <t>uk_fundraising_only</t>
        </is>
      </c>
      <c r="H34" s="2" t="inlineStr">
        <is>
          <t>advancing Christian faith (first) + vague health/educ; religious dominant -&gt; 16; vague UK/world, no mechanism -&gt; U</t>
        </is>
      </c>
    </row>
    <row r="35" ht="90" customHeight="1">
      <c r="A35" s="2" t="n">
        <v>4028797</v>
      </c>
      <c r="B35" s="2" t="inlineStr">
        <is>
          <t>JUST HELP FOUNDATION</t>
        </is>
      </c>
      <c r="C35" s="2" t="inlineStr">
        <is>
          <t>To represent the needs of local Bangladeshi Community in accessing local services.</t>
        </is>
      </c>
      <c r="D35" s="2" t="inlineStr">
        <is>
          <t>1) THE ADVANCEMENT OF THE ISLAMIC RELIGION IN ACCORDANCE WITH THE TEACHINGS OF THE HOLY QURAN AND THE PROPHET MUHAMMAD (PEACE BE UPON HIM).2) TO RELIEVE POVERTY AMONGST BANGLADESHI AND OTHER POOR PERSONS.3) THE PRESERVATION OF BUILDINGS AND SITES OF HISTORICAL AND ARCHITECTURAL IMPORTANCE AND THE MAINTENANCE, IMPROVEMENT AND PROVISION OF PUBLIC AMENITIES FOR THE BENEFIT OF THE PUBLIC.</t>
        </is>
      </c>
      <c r="E35" s="2" t="n">
        <v>10</v>
      </c>
      <c r="F35" s="2" t="n"/>
      <c r="G35" s="2" t="inlineStr">
        <is>
          <t>uk_fundraising_only</t>
        </is>
      </c>
      <c r="H35" s="2" t="inlineStr">
        <is>
          <t>activity = represent local Bangladeshi community accessing services -&gt; minority support 10; UK -&gt; U</t>
        </is>
      </c>
    </row>
    <row r="36" ht="90" customHeight="1">
      <c r="A36" s="2" t="n">
        <v>5152065</v>
      </c>
      <c r="B36" s="2" t="inlineStr">
        <is>
          <t>SERVANTS OF MARY MOTHER OF GOD</t>
        </is>
      </c>
      <c r="C36" s="2" t="inlineStr">
        <is>
          <t>To advance the Roman Catholic religion and education for public benefit throughout England, Wales &amp; worldwide and support local churches and groups. We help relieve those in need by reason of youth, age, ill-health, disability, financial hardship or other disadvantages. The income of this charity is solely applied towards the promotion of these activities.</t>
        </is>
      </c>
      <c r="D36" s="2" t="inlineStr">
        <is>
          <t>ADVANCEMENT OF THE ROMAN CATHOLIC RELIGION: THOSE EVENTS ARE DEEMED TO BE SUCCESSFUL THAT ENABLE MEMBERS TO DEEPEN THEIR OWN COMMITMENT AND HAVE INFLUENCE ON OTHER PEOPLE TO RECOGNISE AND EMBRACE THE VALUES OF THE CATHOLIC CHURCH. WE HAVE OPEN MEETINGS TO WHICH ENQUIRERS ABOUT OUR WAY OF LIFE ARE INVITED; ONE ENQUIRER WHO ATTENDED SEVERAL MEETINGS DURING THIS REPORTING YEAR SUBSEQUENTLY BECAME A CATHOLIC AND IS NOW ACTIVE IN HER LOCAL COMMUNITY. TO ADVANCE THE CHRISTIAN RELIGION IN PROMOTING HARMONY AND PEACE FOR THE BENEFIT OF THE PUBLIC THROUGH THE HOLDING OF PRAYER MEETINGS, LECTURES [PUBLIC CELEBRATION OF RELIGIOUS FESTIVALS] PRODUCING AND/OR DISTRIBUTING LITERATURE ON GOD AND JESUS, TO ENLIGHTEN OTHERS ABOUT THE CHRISTIAN RELIGION.DEVELOPMENT OF SPIRITUAL VALUES: SEVERAL MEMBERS OF THE INSTITUTE HAVE A MINISTRY OF SPIRITUAL DIRECTION, IN WHICH WE ACCOMPANY PEOPLE FROM VARIOUS CHRISTIAN TRADITIONS IN DEEPENING THEIR FAITH. OTHERS ANIMATE GROUPS, FOR EXAMPLE A GROUP REFLECTING ON THE TEACHING OF POPE FRANCIS IN ÆLAUDATO SIÆ, PUBLISHED IN 2015, EXPLORING ISSUES OF JUSTICE AND CARE IN PRACTICAL WAYS OF CARING FOR ALL PEOPLES OF THE WORLD AND FOR OUR ENVIRONMENT.SPREAD OF THE CHRISTIAN VALUES OF CARING FOR THE NEEDY: THE PREVENTION OR RELIEF OF POVERTY OR FINANCIAL HARDSHIP ANYWHERE IN THE WORLD BY PROVIDING OR ASSISTING IN THE PROVISION OF EDUCATION, TRAINING, HEALTHCARE PROJECTS AND ALL THE NECESSARY SUPPORT DESIGNED TO ENABLE INDIVIDUALS TO GENERATE A SUSTAINABLE INCOME AND BE SELF-SUFFICIENT. THE PREVENTION OR RELIEF OF POVERTY IN ANY PART OF THE WORLD BY PROVIDING: ITEMS AND SERVICES TO INDIVIDUALS IN NEED AND/OR CHARITIES, OR OTHER ORGANISATIONS WORKING TO PREVENT OR RELIEVE POVERTYPROMOTING JUSTICE AND PEACE. WE TAKE CARE WHEN INVESTING TO SELECT ETHICAL ORGANISATIONS. MEMBERSÆ PRIVATE INDIVIDUAL DONATIONS SUPPORT CHARITIES PROMOTING JUSTICE AND PEACE. MEMBERS ALSO TAKE PART IN CIVIC AND COMMUNITY GROUPS PROMOTING SOCIAL JUSTICE. THESE ACTIVITIES, AND THE MONETARY CONTRIBUTIONS MADE BY MEMBERS TO CHARITIES, REFLECT THE WAYS IN WHICH WE SEEK TO ACHIEVE OUR OBJECTIVES OF ADVANCEMENT OF THE ROMAN CATHOLIC RELIGION, THE DEVELOPMENT OF THE SPIRITUAL VALUES OF CARING FOR THE NEEDY AND PROMOTING JUSTICE AND PEACE, IN THE MANY DIFFERENT SETTINGS IN WHICH WE WORK AND LIVE.</t>
        </is>
      </c>
      <c r="E36" s="2" t="n">
        <v>16</v>
      </c>
      <c r="F36" s="2" t="n"/>
      <c r="G36" s="2" t="inlineStr">
        <is>
          <t>funds_partners_abroad</t>
        </is>
      </c>
      <c r="H36" s="2" t="inlineStr">
        <is>
          <t>advance RC religion + education + support churches; religious dominant -&gt; 16; supports churches/groups worldwide -&gt; P</t>
        </is>
      </c>
    </row>
    <row r="37" ht="90" customHeight="1">
      <c r="A37" s="2" t="n">
        <v>5021233</v>
      </c>
      <c r="B37" s="2" t="inlineStr">
        <is>
          <t>BRITISH FRIENDS OF THE LAND OF ISRAEL</t>
        </is>
      </c>
      <c r="C37" s="2" t="inlineStr">
        <is>
          <t>The advancement of the Jewish religion including the integration of informal educational programmes about various aspects of the Jewish religion.</t>
        </is>
      </c>
      <c r="D37" s="2" t="inlineStr">
        <is>
          <t>THE ADVANCEMENT OF THE ORTHODOX JEWISH FAITH</t>
        </is>
      </c>
      <c r="E37" s="2" t="n">
        <v>16</v>
      </c>
      <c r="F37" s="2" t="n"/>
      <c r="G37" s="2" t="inlineStr">
        <is>
          <t>uk_fundraising_only</t>
        </is>
      </c>
      <c r="H37" s="2" t="inlineStr">
        <is>
          <t>advancement of Jewish faith + religious education -&gt; 16; text has no stated mechanism to Israel -&gt; U</t>
        </is>
      </c>
    </row>
    <row r="38" ht="90" customHeight="1">
      <c r="A38" s="2" t="n">
        <v>1033691</v>
      </c>
      <c r="B38" s="2" t="inlineStr">
        <is>
          <t>RADIO LOLLIPOP INTERNATIONAL LIMITED</t>
        </is>
      </c>
      <c r="C38" s="2" t="inlineStr">
        <is>
          <t>The company plays a monitoring role within a group of charities spread around the world, all operating under the Radio Lollipop banner. Countries represented are England, Wales, Australia, New Zealand, Scotland, South Africa and the USA. The charities have the common objective of providing care, comfort and entertainment to children in hospital through broadcasting and play activities.</t>
        </is>
      </c>
      <c r="D38" s="2" t="inlineStr">
        <is>
          <t>1. TO RELIEVE THE EFFECTS OF SICKNESS AND INFIRMITY AMONG CHILDREN; 2. TO PROVIDE OR ASSIST IN THE CARE AND SUPPORT OF THE FAMILIES OF SICK CHILDREN WHO MAY SUFFER AS A RESULT OF THEIR CHILDRENS ILLNESS; 3. TO ADVANCE EDUCATION AMONG SICK CHILDREN AND TO PRESERVE AND PROTECT THEIR HEALTH; 4. TO PROMOTE HEALTH AMONG CHILDREN; 5.TO CONDUCT OR ASSIST IN THE CONDUCT OF RESEARCH INTO HEALTH CARE FOR CHILDREN AND TO DISSEMINATE THE USEFUL RESULTS OF SUCH RESEARCH FOR THE PUBLIC BENEFIT.</t>
        </is>
      </c>
      <c r="E38" s="2" t="n">
        <v>17</v>
      </c>
      <c r="F38" s="2" t="n"/>
      <c r="G38" s="2" t="inlineStr">
        <is>
          <t>funds_partners_abroad</t>
        </is>
      </c>
      <c r="H38" s="2" t="inlineStr">
        <is>
          <t>this entity = monitoring/umbrella role over global Radio Lollipop charities -&gt; 17 (group buys child health 3); coordinates network abroad -&gt; P</t>
        </is>
      </c>
    </row>
    <row r="39" ht="90" customHeight="1">
      <c r="A39" s="2" t="n">
        <v>4046645</v>
      </c>
      <c r="B39" s="2" t="inlineStr">
        <is>
          <t>MAA KRUPA FOUNDATION</t>
        </is>
      </c>
      <c r="C39" s="2" t="inlineStr">
        <is>
          <t>Provide donations to organisations in India and Uganda in order to assist them in conducting surgeries on blind people, especially children so that they could restore them full or partial vision.</t>
        </is>
      </c>
      <c r="D39" s="2" t="inlineStr">
        <is>
          <t>THE TRUSTEES MUST APPLY THE INCOME OF THE CHARITY IN FURTHERING THE FOLLOWING OBJECTS ("THE OBJECTS") FOR THE BENEFIT OF PEOPLE LIVING IN INDIA, UGANDA AND THE UKA) THE RELIEF OF FINANCIAL HARDSHIP, EITHER GENERALLY OR INDIVIDUALLY, OF PEOPLE BY MAKING GRANTS OF MONEY FOR PROVIDING OR PAYING FOR ITEMS SERVICES OR FACILITIES ANDB) THE RELIEF OF SICKNESS AND THE PRESERVATION OF HEALTH</t>
        </is>
      </c>
      <c r="E39" s="2" t="n">
        <v>3</v>
      </c>
      <c r="F39" s="2" t="n"/>
      <c r="G39" s="2" t="inlineStr">
        <is>
          <t>funds_partners_abroad</t>
        </is>
      </c>
      <c r="H39" s="2" t="inlineStr">
        <is>
          <t>eye surgeries to restore vision for blind (India/Uganda) -&gt; health 3; donations to orgs abroad -&gt; P</t>
        </is>
      </c>
    </row>
    <row r="40" ht="90" customHeight="1">
      <c r="A40" s="2" t="n">
        <v>4013886</v>
      </c>
      <c r="B40" s="2" t="inlineStr">
        <is>
          <t>THE THAI TSUNAMI LONG TAIL BOAT RELIEF LIMITED</t>
        </is>
      </c>
      <c r="C40" s="2" t="inlineStr">
        <is>
          <t>Supply of fishing boats for victims of the 2004 Thai Tsunami</t>
        </is>
      </c>
      <c r="D40" s="2" t="inlineStr">
        <is>
          <t>THE RELIEF OF FINANCIAL NEED AND SUFFERING AMONG VICTIMS OF THE TSUNAMI DISASTER OF DECEMBER 2004 IN THAILAND AND OTHER COUNTRIES AFFECTED IN THE FORM OF MONEY (OR OTHER MEANS DEEMED SUITABLE) FOR PERSONS, BODIES AND ORGANIZATIONS IN THOSE AREAS AND INCLUDING ASSISTANCE OF A CHARITABLE NATURE FOR THE LONG TAIL FISHING BOATMEN FOUND IN COASTAL REGIONS OF THAILAND.ATIONAL ACTIVITIES AND FACILITIES.</t>
        </is>
      </c>
      <c r="E40" s="2" t="n">
        <v>1</v>
      </c>
      <c r="F40" s="2" t="n"/>
      <c r="G40" s="2" t="inlineStr">
        <is>
          <t>operates_directly_abroad</t>
        </is>
      </c>
      <c r="H40" s="2" t="inlineStr">
        <is>
          <t>disaster relief: fishing boats to restore tsunami victims' livelihoods (Thailand) -&gt; 1; supplies directly -&gt; D</t>
        </is>
      </c>
    </row>
    <row r="41" ht="90" customHeight="1">
      <c r="A41" s="2" t="n">
        <v>4020347</v>
      </c>
      <c r="B41" s="2" t="inlineStr">
        <is>
          <t>ALEXIS AND ANNE- MARIE HABIB FOUNDATION</t>
        </is>
      </c>
      <c r="C41" s="2" t="inlineStr">
        <is>
          <t>The Alexis and Anne-Marie Habib Foundation seeks to identify bright, academically talented, disadvantaged high school and university students in Lebanon and to provide them with long term financial support so that they can maximise their educational potential.</t>
        </is>
      </c>
      <c r="D41" s="2" t="inlineStr">
        <is>
          <t>TO ADVANCE, PROMOTE OR CARRY OUT SUCH CHARITABLE PURPOSES AS THE TRUSTEES IN THEIR ABSOLUTE DISCRETION FROM TIME TO TIME THINK FIT.</t>
        </is>
      </c>
      <c r="E41" s="2" t="n">
        <v>4</v>
      </c>
      <c r="F41" s="2" t="n"/>
      <c r="G41" s="2" t="inlineStr">
        <is>
          <t>funds_partners_abroad</t>
        </is>
      </c>
      <c r="H41" s="2" t="inlineStr">
        <is>
          <t>scholarships/financial support for disadvantaged students in Lebanon -&gt; 4; grants to individuals abroad -&gt; P</t>
        </is>
      </c>
    </row>
    <row r="42" ht="90" customHeight="1">
      <c r="A42" s="2" t="n">
        <v>5178279</v>
      </c>
      <c r="B42" s="2" t="inlineStr">
        <is>
          <t>ALL NATIONS CHRISTIAN CHURCH, UK (ANCC), (HOUSE OF PRAYER), DESTINY CENTRE</t>
        </is>
      </c>
      <c r="C42" s="2" t="inlineStr">
        <is>
          <t>In achieving its objects, the church (ANCC) will engage in a range of activities, either on its own or with others, including (but not restricted to):a) The celebration of public worshipb) The teaching of the Christian faithc) Mission and evangelismd) Pastoral work, including visiting the sick and the bereavede) The provision of facilities with a Christian ethos for the local community</t>
        </is>
      </c>
      <c r="D42" s="2" t="inlineStr">
        <is>
          <t>TO ADVANCE THE CHRISTIAN RELIGION FOR THE BENEFIT OF THE PUBLIC IN PARTICULAR, BUT, NOT EXCLUSIVELY, THROUGH THE HOLDING OF PRAYER MEETINGS, LECTURES, PUBLIC CELEBRATION OF RELIGIOUS FESTIVALS, PRODUCING AND/OR DISTRIBUTING LITERATURE ON THE CHRISTIAN FAITH TO ENLIGHTEN OTHERS ABOUT THE CHRISTIAN RELIGION, PROVIDING PASTORAL CARE AND CARRYING OUT OUTREACH WORK IN THE COMMUNITY</t>
        </is>
      </c>
      <c r="E42" s="2" t="n">
        <v>16</v>
      </c>
      <c r="F42" s="2" t="n"/>
      <c r="G42" s="2" t="inlineStr">
        <is>
          <t>uk_fundraising_only</t>
        </is>
      </c>
      <c r="H42" s="2" t="inlineStr">
        <is>
          <t>church: worship, evangelism, pastoral, community facilities; purely religious -&gt; 16; UK -&gt; U</t>
        </is>
      </c>
    </row>
    <row r="43" ht="90" customHeight="1">
      <c r="A43" s="2" t="n">
        <v>4024666</v>
      </c>
      <c r="B43" s="2" t="inlineStr">
        <is>
          <t>SYLVIA WADDILOVE FOUNDATION UK</t>
        </is>
      </c>
      <c r="C43" s="2" t="inlineStr">
        <is>
          <t>Providing grants to charities, CICs and Registered Societies for capital projects for education (organic farming, veterinary science, animal husbandry and welfare), the visual and performing arts, medical research, the relief of disability and severe illness, the preservation of buildings, the accommodation of those in need, and the skills based training of young people</t>
        </is>
      </c>
      <c r="D43" s="2" t="inlineStr">
        <is>
          <t>3.  OBJECTS THE TRUSTEES SHALL HOLD THE CAPITAL AND INCOME OF THE TRUST FUND UPON TRUST TO APPLY THE INCOME, AND ALL OR SUCH PART OR PARTS OF THE CAPITAL, AT SUCH TIME OR TIMES AND IN SUCH MANNER TO, OR FOR THE BENEFIT OF, SUCH EXCLUSIVELY CHARITABLE PURPOSES IN ANY PART OF THE WORLD AS THE TRUSTEES MAY IN THEIR DISCRETION THINK FIT AND IN PARTICULAR BUT WITHOUT PREJUDICE TO THE GENERALITY OF THE FOREGOING FOR THE FOLLOWING PURPOSES:3.1  THE ADVANCEMENT OF EDUCATION THROUGH:3.1.1  THE PROMOTION OF THE STUDY AND APPRECIATION OF ORGANIC FARMING; AND 3.1.2  THE PROMOTION OF THE STUDY AND APPRECIATION OF ANIMAL HUSBANDRY ESPECIALLY WITH A VIEW TO LIMITING ANIMAL CRUELTY;3.2  THE ASSISTANCE OF STUDENT OR PROSPECTIVE STUDENTS WHO ARE IN FINANCIAL DIFFICULTY IN MATTERS RELATIVE TO THEIR EDUCATION;3.3  THE RELIEF OF DISABLED AND HANDICAPPED PERSONS;3.4  THE PROVISION OF ACCOMMODATION FOR THOSE IN NEED;3.5  THE PROMOTION OF THE CARE, WELFARE AND WELLBEING OF CHILDREN;3.6  THE RELIEF OF THE SICK AND THE PROMOTION OF MEDICAL RESEARCH AND THE DISSEMINATION OF ANY RESULTS OF SUCH RESEARCH;3.7  THE ADVANCEMENT OF EDUCATION IN VETERINARY SCIENCE, VETERINARY MEDICINE, ANIMAL SURGERY AND ANIMAL WELFARE; THE PROMOTION OF RESEARCH INTO ANIMAL WELFARE AND THE DISSEMINATION OF ANY RESULTS OF SUCH RESEARCH;  THE PROVISION OF MEDICAL CARE TO AND THE RELIEF OF SUFFERING IN ANIMALS, AND THE PROTECTION OF ANIMALS;3.8  THE ADVANCEMENT OF THE EDUCATION OF THE PUBLIC IN THE UNDERSTANDING AND APPRECIATION OF THE ARTS IN GENERAL, AND CONTEMPORARY VISUAL ARTS IN PARTICULAR, AND THE PRESERVATION FOR THE PUBLIC BENEFIT OF BUILDINGS OF PARTICULAR BEAUTY OR HISTORICAL, ARCHITECTURAL OR CONSTRUCTIONAL INTEREST.</t>
        </is>
      </c>
      <c r="E43" s="2" t="n">
        <v>4</v>
      </c>
      <c r="F43" s="2" t="n"/>
      <c r="G43" s="2" t="inlineStr">
        <is>
          <t>uk_fundraising_only</t>
        </is>
      </c>
      <c r="H43" s="2" t="inlineStr">
        <is>
          <t>broad multi-sector grant-maker; education+skills training most represented -&gt; 4; grants to UK charities/CICs -&gt; U</t>
        </is>
      </c>
    </row>
    <row r="44" ht="90" customHeight="1">
      <c r="A44" s="2" t="n">
        <v>5194649</v>
      </c>
      <c r="B44" s="2" t="inlineStr">
        <is>
          <t>GREAT CAUSES II</t>
        </is>
      </c>
      <c r="C44" s="2" t="inlineStr">
        <is>
          <t>The advancement of health for the public benefit by preserving and protecting the health of those in need of treatment and care. We do this by means of making grants to support specific projects and disseminating the findings and results of such research; and raising awareness and providing information and advice</t>
        </is>
      </c>
      <c r="D44" s="2" t="inlineStr">
        <is>
          <t>THE ADVANCEMENT OF HEALTH FOR THE PUBLIC BENEFIT BY PRESERVING AND PROTECTING THE HEALTH OF:A. PERSONS IN NEED OF TREATMENT AND CARE BY REASON OF PHYSICAL, MENTAL OR SENSORY IMPAIRMENT, NEURO-DEVELOPMENTAL CONDITION OR LEARNING DISABILITY, VULNERABILITY THROUGH AGE, (CHILDREN, ADOLESCENTS, YOUNG ADULTS AND THE ELDERLY), DISABILITY OR POOR HEALTH (PHYSICAL OR MENTAL); ANDB. PERSONS IN NEED OF TREATMENT AND CARE BY REASON OF LOSS OF SIGHT IMPAIRMENT, SUCH AS CATARACTS, REFRACTIVE, GLAUCOMA, AGE RELATED MACULAR DEGENERATION OR SIMILAR;BY MEANS OF MAKING GRANTS TO SUPPORT SPECIFIC PROJECTS AND DISSEMINATING THE FINDINGS AND RESULTS OF SUCH RESEARCH; AND RAISING AWARENESS AND PROVIDING INFORMATION AND ADVICE.</t>
        </is>
      </c>
      <c r="E44" s="2" t="n">
        <v>3</v>
      </c>
      <c r="F44" s="2" t="n"/>
      <c r="G44" s="2" t="inlineStr">
        <is>
          <t>uk_fundraising_only</t>
        </is>
      </c>
      <c r="H44" s="2" t="inlineStr">
        <is>
          <t>advancement of health via grants/research/awareness -&gt; 3; no country stated -&gt; U</t>
        </is>
      </c>
    </row>
    <row r="45" ht="90" customHeight="1">
      <c r="A45" s="2" t="n">
        <v>4044211</v>
      </c>
      <c r="B45" s="2" t="inlineStr">
        <is>
          <t>WILLING HANDS</t>
        </is>
      </c>
      <c r="C45" s="2" t="inlineStr">
        <is>
          <t>The provision of anti-retroviral and/or other medical treatments.The provision or assistance to provide projects to grow nutritious food, to develop initiatives to involve local communities for such provision.Support for members of the community affected directly or indirectly through HIV/Aids so as to improve their conditions of life and the relief in case of financial distress of dependants.</t>
        </is>
      </c>
      <c r="D45" s="2" t="inlineStr">
        <is>
          <t>THE PRESERVATION AND PROTECTION OF GOOD HEALTH AND THE RELIEF OF POVERTY, SICKNESS AND DISTRESS AMONG PEOPLE LIVING WITH HIV/AIDS, PRIMARILY BUT NOT EXCLUSIVELY IN SOUTH AFRICA THROUGH:* THE PROVISION OF ANTI-RETROVIRAL AND/OR OTHER MEDICAL TREATMENTS* THE PROVISION OR ASSISTANCE TO PROVIDE PROJECT STO GROW NUTRITIOUS FOOD AND TO DEVELOP INITIATIVES TO INVOLVE LOCAL COMMUNITIES FOR SUCH PROVISION* SUPPORT FOR MEMBERS OF THE COMMUNITY AFFECTED DIRECTLY OR INDIRECTLY THROUGH HIV/AIDS SO AS TO IMPROVE THEIR CONDITIONS OF LIFE* THE RELIEF IN CASE OF FINANCIAL DISTRESS OF DEPENDANTS OF THOSE AFFECTED BY HIV/AIDS* THE ADVANCEMENT OF EDUCATION IN CHILDCARE AND OTHER SERVICES SUCH AS EDUCATIONTHE ADVANCEMENT OF EDUCATION OF THE GENERAL PUBLIC IN ALL MATTERS RELATING TO THE TREATMENT OF HIV/AIDS PRIMARILY IN SOUTH AFRICAACTING AS A RESOURCE FOR COMMUNITIES, GROUPS AND ORGANISATIONS IN THE NORTH EAST OF ENGLAND.  PROVIDING ADVICE AND ASSISTANCE, BY THE ORGANISING OF EDUCATIONAL PROGRAMMES AND OTHER ACTIVITIES AS A MEANS OF DEVELOPING AWARENESS OF HIV/AIDS WITH PARTICULAR REFERENCE TO SOUTH AFRICA</t>
        </is>
      </c>
      <c r="E45" s="2" t="n">
        <v>3</v>
      </c>
      <c r="F45" s="2" t="n"/>
      <c r="G45" s="2" t="inlineStr">
        <is>
          <t>operates_directly_abroad</t>
        </is>
      </c>
      <c r="H45" s="2" t="inlineStr">
        <is>
          <t>HIV/AIDS ARV &amp; medical treatment (S.Africa), also food -&gt; health 3; runs own projects w local communities -&gt; D</t>
        </is>
      </c>
    </row>
    <row r="46" ht="90" customHeight="1">
      <c r="A46" s="2" t="n">
        <v>4041735</v>
      </c>
      <c r="B46" s="2" t="inlineStr">
        <is>
          <t>GRAMEEN WELFARE SMILE CHARITY</t>
        </is>
      </c>
      <c r="C46" s="2" t="inlineStr">
        <is>
          <t>Setting up deep tube wells in Bangladesh- on going.Providing warm clothes to poor.Mumtazennesa Memorial High School  has already been built. 3rd &amp;amp; 4th floors have been built during 2017-2020 for Intermediate College section.Planned to start College  this year.  Govt. has given permission to start college.College section has been started for higher secondary education 3 years ago.</t>
        </is>
      </c>
      <c r="D46" s="2" t="inlineStr">
        <is>
          <t>A) TO HELP THE POOR, NEEDY AND UNDERPRIVILEGED IN THE POOR AND DEVELOPING COUNTRIES NAMELY BANGLADESH.B) THE RELIEF OF SUFFERING DURING MAJOR DISASTERS AND TREATMENT OF ILLNESSES OF THE POOR PEOPLE.</t>
        </is>
      </c>
      <c r="E46" s="2" t="n">
        <v>4</v>
      </c>
      <c r="F46" s="2" t="n"/>
      <c r="G46" s="2" t="inlineStr">
        <is>
          <t>operates_directly_abroad</t>
        </is>
      </c>
      <c r="H46" s="2" t="inlineStr">
        <is>
          <t>multi-sector Bangladesh (wells/clothes/poverty); richest concrete detail = built school+college -&gt; 4; runs directly -&gt; D</t>
        </is>
      </c>
    </row>
    <row r="47" ht="90" customHeight="1">
      <c r="A47" s="2" t="n">
        <v>5136139</v>
      </c>
      <c r="B47" s="2" t="inlineStr">
        <is>
          <t>PAKISTAN'S CHILDREN</t>
        </is>
      </c>
      <c r="C47" s="2" t="inlineStr">
        <is>
          <t>To promote the relief of young persons situated in Pakistan who have suffered trauma and its related complications and to support those who care for them by a)providing information b)providing education to the professionals who care for these children. In addition to promote and fund research into the causes and prevention of trauma and improvements in its management and complications cause by it.</t>
        </is>
      </c>
      <c r="D47" s="2" t="inlineStr">
        <is>
          <t>TO PROMOTE THE RELIEF OF YOUNG PERSONS SITUATED IN PAKISTAN WHO HAVE SUFFERED TRAUMA AND ITS RELATED COMPLICATIONS AND TO SUPPORT THOSE WHO CARE FOR THEM BY THE FOLLOWING MEANS: (A) TO PROVIDE INFORMATION TO AND PROMOTE THE WELFARE OF THOSE LIVING WITH TRAUMA AND ITS RELATED COMPLICATIONS BY EDUCATING THE PROFESSIONALS IN THE FIELD OF TRAUMA. (B) TO EDUCATE: HEALTH PROFESSIONALS, TEACHERS AND CARE PROVIDERS WHO WORK WITH THOSE LIVING WITH TRAUMA AS TO APPROPRIATE COPING STRATEGIES AND METHODOLOGIES FOR LESSENING THE IMPACTS OF TRAUMA AND ASSISTING TRAUMA VICTIMS TO ENGAGE MORE FULLY IN LIFE; (C) TO PROMOTE AND FUND RESEARCH INTO: (1) THE CAUSES AND PREVENTION OF TRAUMA; (2) IMPROVEMENTS IN THE MANAGEMENT OF THE CONDITION AND ITS COMPLICATIONS.</t>
        </is>
      </c>
      <c r="E47" s="2" t="n">
        <v>3</v>
      </c>
      <c r="F47" s="2" t="n"/>
      <c r="G47" s="2" t="inlineStr">
        <is>
          <t>operates_directly_abroad</t>
        </is>
      </c>
      <c r="H47" s="2" t="inlineStr">
        <is>
          <t>trauma relief of children + educating health professionals + research (Pakistan) -&gt; health 3; delivers education directly -&gt; D</t>
        </is>
      </c>
    </row>
    <row r="48" ht="90" customHeight="1">
      <c r="A48" s="2" t="n">
        <v>3975622</v>
      </c>
      <c r="B48" s="2" t="inlineStr">
        <is>
          <t>UK FRIENDS OF ERETZ HEMDAH</t>
        </is>
      </c>
      <c r="C48" s="2" t="inlineStr">
        <is>
          <t>Advancement of Jewish Orthodox religious education</t>
        </is>
      </c>
      <c r="D48" s="2" t="inlineStr">
        <is>
          <t>1.THE ADVANCEMENT OF ORTHODOX JEWISH RELIGIOUS EDUCATION; AND 2. THE ADVANCEMENT OF THE ORTHODOX JEWISH RELIGION</t>
        </is>
      </c>
      <c r="E48" s="2" t="n">
        <v>16</v>
      </c>
      <c r="F48" s="2" t="n"/>
      <c r="G48" s="2" t="inlineStr">
        <is>
          <t>funds_partners_abroad</t>
        </is>
      </c>
      <c r="H48" s="2" t="inlineStr">
        <is>
          <t>advancement of Orthodox Jewish religious education -&gt; 16; UK Friends of named institution Eretz Hemdah abroad -&gt; P</t>
        </is>
      </c>
    </row>
    <row r="49" ht="90" customHeight="1">
      <c r="A49" s="2" t="n">
        <v>5155335</v>
      </c>
      <c r="B49" s="2" t="inlineStr">
        <is>
          <t>HOLMCROFT MALAYALAM PENTECOSTAL CHURCH</t>
        </is>
      </c>
      <c r="C49" s="2" t="inlineStr">
        <is>
          <t>Holmcroft Malayalam Pentecostal Church conducts Religious Activities. It helps Children/young People,the general Public/mankind,elderly/old People. The charity operates throughout England And Wales, India.</t>
        </is>
      </c>
      <c r="D49" s="2" t="inlineStr">
        <is>
          <t>THE ADVANCEMENT OF THE CHRISTIAN RELIGION IN ACCORDANCE WITH THE BASIS OF FAITH, PRIMARILY BUT NOT EXCLUSIVELY AMONG CHILDREN AND THE ELDERLY IN THE UK AND INDIA, THROUGH REGULAR SUNDAY WORSHIP SERVICES, WEEKLY PRAYER MEETINGS, SUNDAY SCHOOL, LECTURES, BROADCASTING, PRODUCING AND DISTRIBUTING LITERATURE, AND PROVIDING GRANTS TO INDIVIDUALS OR ORGANISATIONS CARRYING SIMILAR OBJECTS.</t>
        </is>
      </c>
      <c r="E49" s="2" t="n">
        <v>16</v>
      </c>
      <c r="F49" s="2" t="n"/>
      <c r="G49" s="2" t="inlineStr">
        <is>
          <t>funds_partners_abroad</t>
        </is>
      </c>
      <c r="H49" s="2" t="inlineStr">
        <is>
          <t>Pentecostal church, worship/Sunday school/broadcasting; purely religious -&gt; 16; grants to orgs incl India -&gt; P</t>
        </is>
      </c>
    </row>
    <row r="50" ht="90" customHeight="1">
      <c r="A50" s="2" t="n">
        <v>4041983</v>
      </c>
      <c r="B50" s="2" t="inlineStr">
        <is>
          <t>HUMAN RELIEF FOUNDATION</t>
        </is>
      </c>
      <c r="C50" s="2" t="inlineStr">
        <is>
          <t>Provides humanitarian aid and assistance by responding to emergencies and empowering societies through education and training. The Foundation accepts donations from individuals and institutions within UK and international which are used to implement its humanitarian projects. HRF was first registered with the Charity Commission in 1995 (1043676), then became a company limited by guarantee in 2007.</t>
        </is>
      </c>
      <c r="D50" s="2" t="inlineStr">
        <is>
          <t>TO MAKE DONATIONS TO SUCH CHARITABLE INSTITUTIONS AND INDIVIDUALS AT SUCH TIME AND SUCH MANNER AS THE TRUSTEES MAY IN THEIR ABSOLUTE DISCRETION THINK FIT, FOR THE WORLDWIDE RELIEF OF POVERTY, SICKNESS, PROTECTION, PRESERVATION OF GOOD HEALTH AND THE ADVANCEMENT OF EDUCATION.</t>
        </is>
      </c>
      <c r="E50" s="2" t="n">
        <v>1</v>
      </c>
      <c r="F50" s="2" t="n"/>
      <c r="G50" s="2" t="inlineStr">
        <is>
          <t>operates_directly_abroad</t>
        </is>
      </c>
      <c r="H50" s="2" t="inlineStr">
        <is>
          <t>humanitarian aid/emergency relief worldwide (poverty/sickness) -&gt; 1; implements own projects -&gt; D</t>
        </is>
      </c>
    </row>
    <row r="51" ht="90" customHeight="1">
      <c r="A51" s="2" t="n">
        <v>5223894</v>
      </c>
      <c r="B51" s="2" t="inlineStr">
        <is>
          <t>DESTINATION</t>
        </is>
      </c>
      <c r="C51" s="2" t="inlineStr">
        <is>
          <t>Destination is a Christian charity that is working to advance the Christian faith through teaching, training, prayer and relief of poverty.</t>
        </is>
      </c>
      <c r="D51" s="2" t="inlineStr">
        <is>
          <t>THE OBJECTS OF THE CIO ARE, FOR THE PUBLIC BENEFIT:-4.1. THE ADVANCEMENT OF THE CHRISTIAN FAITH IN PARTICULAR (BUT WITHOUT LIMITATION) BY PROVIDING RELIGIOUS EDUCATION AND TRAINING PRIMARILY BUT NOT EXCLUSIVELY FOR TEENAGERS AND YOUNG ADULTS; AND4.2. THE RELIEF OF PERSONS WHO ARE IN NEED BY REASON OF THEIR ILL-HEALTH, SICKNESS, FINANCIAL HARDSHIP, UNEMPLOYMENT, POOR SKILLS ATTAINMENT OR SUCH OTHER ECONOMIC OR SOCIAL DISADVANTAGE.</t>
        </is>
      </c>
      <c r="E51" s="2" t="n">
        <v>16</v>
      </c>
      <c r="F51" s="2" t="n"/>
      <c r="G51" s="2" t="inlineStr">
        <is>
          <t>uk_fundraising_only</t>
        </is>
      </c>
      <c r="H51" s="2" t="n"/>
    </row>
    <row r="52" ht="90" customHeight="1">
      <c r="A52" s="2" t="n">
        <v>3079165</v>
      </c>
      <c r="B52" s="2" t="inlineStr">
        <is>
          <t>CARE-LINK UK TRUST</t>
        </is>
      </c>
      <c r="C52" s="2" t="inlineStr">
        <is>
          <t>TRUST ACTIVITIES. BRIEFLY, WE PROVIDE SERVICES FOR POOR, ESPECIALLY IN PAKISTAN &amp; UK, AS UNDER: (A) FUNDS FOR FOOD, MARRIAGES, SICKNESS &amp; BEREAVEMENT (PAKISTAN), (B) FUNDS TO CHARITABLE HOSPITALS (PAK), (C) MATRIMONIAL INTRODUCTION &amp; FAMILY CONSELLING(UK), (D) FUNDS TO CHARITY-RUN SCHOOLS/COLLEGES, AND SPONSOR ORPHANS (PAK), (E) GUIDANCE/SUPPORT FOR RE-SETTLEMENT OF EX-OFFENDERS (UK).</t>
        </is>
      </c>
      <c r="D52" s="2" t="inlineStr">
        <is>
          <t>TO IMPROVE UNDERSTANDING AND RELATIONSHIPS BETWEEN VARIOUS COMMUNITIES IN BRITAIN AND ABROAD.  TO PROMOTE AND ADVANCE THE KNOWLEDGE OF THE RELIGION OF ISLAAM.  TO PROMOTE MORAL AND SOCIAL SUPPORT AND GUIDANCE TO MUSLIMS, TO DEVELOP PHYSICAL FITNESS, MENTAL AWARENESS, SOLVE SOCIAL, DOMESTIC AND ENVIRONMENTAL PROBLEMS, OVERCOME LEGAL AND FINANCIAL PROBLEMS.</t>
        </is>
      </c>
      <c r="E52" s="2" t="n">
        <v>1</v>
      </c>
      <c r="F52" s="2" t="n"/>
      <c r="G52" s="2" t="inlineStr">
        <is>
          <t>funds_partners_abroad</t>
        </is>
      </c>
      <c r="H52" s="2" t="n"/>
    </row>
    <row r="53" ht="90" customHeight="1">
      <c r="A53" s="2" t="n">
        <v>296042</v>
      </c>
      <c r="B53" s="2" t="inlineStr">
        <is>
          <t>THE PIOUS SOCIETY OF THE DAUGHTERS OF ST PAUL</t>
        </is>
      </c>
      <c r="C53" s="2" t="inlineStr">
        <is>
          <t>The objective of the charity is to communicate the Good News of Jesus Christ to the world with means of social communication. The sisters work through their Pauline Books &amp; Media retail centres, their wholesale operation and the internet, to bring a wide range of educational &amp; religious books, posters, icon materials, etc to Catholics, members of other denominations and the public in general.</t>
        </is>
      </c>
      <c r="D53" s="2" t="inlineStr">
        <is>
          <t>THE ADVANCEMENT OF THE ROMAN CATHOLIC RELIGION IN ENGLAND AND WALES BY SUCH LAWFUL CHARITABLE MEANS IN KEEPING WITH THE AIMS OF THE SOCIETY AS THE TRUSTEES WITH THE APPROVAL OF THE SUPERIOR THINK FIT INCLUDING IN PARTICULAR BUT WITHOUT PREJUDICE TO THE GENERALITY OF THE FORE-GOING FOR THE ADVANCEMENT OF EVANGELIZATION THROUGH THE MEDIA OF SOCIAL COMMUNICATION ACCORDING TO THE ROMAN CATHOLIC RELIGION.</t>
        </is>
      </c>
      <c r="E53" s="2" t="n">
        <v>16</v>
      </c>
      <c r="F53" s="2" t="n"/>
      <c r="G53" s="2" t="inlineStr">
        <is>
          <t>uk_fundraising_only</t>
        </is>
      </c>
      <c r="H53" s="2" t="n"/>
    </row>
    <row r="54" ht="90" customHeight="1">
      <c r="A54" s="2" t="n">
        <v>5108348</v>
      </c>
      <c r="B54" s="2" t="inlineStr">
        <is>
          <t>THE TRISTAN VOORSPUY CONSERVATION TRUST</t>
        </is>
      </c>
      <c r="C54" s="2" t="inlineStr">
        <is>
          <t>The TVCT provides grants to operating partners to fund mobile health clinics and family planning facilities. Alongside this they educate marginalised communities in Kenya about the importance of health care, family planning and overall sustainable living. The TVCT also promotes conservation and the protection of the last remaining havens of Kenya through funding equipment and training of Rangers.</t>
        </is>
      </c>
      <c r="D54" s="2" t="inlineStr">
        <is>
          <t>1) FOR THE PUBLIC BENEFIT, THE RELIEF OF POVERTY IN KENYA BY THE PROVISION OF GRANTS TO PROVIDE FAMILY PLANNING AND BASIC HEALTHCARE SERVICES. 2) FOR THE PUBLIC BENEFIT, THE PROMOTION OF THE CONSERVATION AND PROTECTION OF THE PHYSICAL AND NATURAL ENVIRONMENT IN KENYA BY THE PROVISION OF GRANTS TO PROVIDE TRAINING, RAISING AWARENESS AND EDUCATION, THE PLANTING AND MANAGEMENT OF TREES AND THE PROTECTION AND RESTORATION OF FORESTS, OTHER HABITATS AND THEIR SPECIES.</t>
        </is>
      </c>
      <c r="E54" s="2" t="n">
        <v>3</v>
      </c>
      <c r="F54" s="2" t="n">
        <v>15</v>
      </c>
      <c r="G54" s="2" t="inlineStr">
        <is>
          <t>funds_partners_abroad</t>
        </is>
      </c>
      <c r="H54" s="2" t="inlineStr">
        <is>
          <t>dual: health clinics/family planning (3, listed first) + conservation of Kenya (15); grants to operating partners -&gt; P</t>
        </is>
      </c>
    </row>
    <row r="55" ht="90" customHeight="1">
      <c r="A55" s="2" t="n">
        <v>5008887</v>
      </c>
      <c r="B55" s="2" t="inlineStr">
        <is>
          <t>AMEINU LIMITED</t>
        </is>
      </c>
      <c r="C55" s="2" t="inlineStr">
        <is>
          <t>THE OBJECTS OF THE CHARITY ARE TO PROMOTE AND EDUCATE IN THE UNITED KINGDOM AND THROUGHOUT THE WORLD YOUNG PEOPLE AND THE WIDER PUBLIC OF ALL NATIONALITIES AND RELIGIOUS DENOMINATIONS IN ALL ASPECTS OF JEWISH LIFE AND IDENTITY IN ISRAEL AND THE DIASPORA.</t>
        </is>
      </c>
      <c r="D55" s="2" t="inlineStr">
        <is>
          <t>TO PROMOTE AND EDUCATE IN THE UNITED KINGDOM AND THROUGHOUT THE WORLD YOUNG PEOPLE AND THE WIDER PUBLIC OF ALL NATIONALITIES AND RELIGIOUS DENOMINATIONS IN ALL ASPECTS OF JEWISH LIFE AND IDENTITY IN ISRAEL AND THE DIASPORA.</t>
        </is>
      </c>
      <c r="E55" s="2" t="n">
        <v>16</v>
      </c>
      <c r="F55" s="2" t="n"/>
      <c r="G55" s="2" t="inlineStr">
        <is>
          <t>uk_fundraising_only</t>
        </is>
      </c>
      <c r="H55" s="2" t="n"/>
    </row>
    <row r="56" ht="90" customHeight="1">
      <c r="A56" s="2" t="n">
        <v>5041774</v>
      </c>
      <c r="B56" s="2" t="inlineStr">
        <is>
          <t>CHRIST APOSTOLIC CHURCH (GILGAL)</t>
        </is>
      </c>
      <c r="C56" s="2" t="inlineStr">
        <is>
          <t>The principal activities of the charity during the year under review is - the advancement of Christian religion in accordance with the teachings of the Holy bible, - the relief of persons who are in conditions of hardship or distress or aged, sick or disabled and - the promotion of fulfilment of such other charitable purposes beneficial to the community.</t>
        </is>
      </c>
      <c r="D56" s="2" t="inlineStr">
        <is>
          <t>TO ADVANCE THE CHRISTIAN RELIGION FOR THE BENEFIT OF THE PUBLIC IN ACCORDANCE WITH THE STATEMENT OF BELIEFS APPEARING IN THE SCHEDULE</t>
        </is>
      </c>
      <c r="E56" s="2" t="n">
        <v>16</v>
      </c>
      <c r="F56" s="2" t="n"/>
      <c r="G56" s="2" t="inlineStr">
        <is>
          <t>uk_fundraising_only</t>
        </is>
      </c>
      <c r="H56" s="2" t="n"/>
    </row>
    <row r="57" ht="90" customHeight="1">
      <c r="A57" s="2" t="n">
        <v>4040850</v>
      </c>
      <c r="B57" s="2" t="inlineStr">
        <is>
          <t>ECOLOGICAL CONTINUITY TRUST</t>
        </is>
      </c>
      <c r="C57" s="2" t="inlineStr">
        <is>
          <t>Our aim is to establish long-term experimental sites for ecological research to imcrease understanding of the biological effects of climate change and other environmental changes.</t>
        </is>
      </c>
      <c r="D57" s="2" t="inlineStr">
        <is>
          <t>3.1  TO ADVANCE EDUCATION THROUGH THE PROMOTION AND CONDUCT OF ECOLOGICAL RESEARCH FOR THE PURPOSES OF UNDERSTANDING ENVIRONMENTAL AND CLIMATE CHANGE AND TO DISSEMINATE THE RESULTS OF SUCH RESEARCH; AND3.2  THE ADVANCEMENT OF ENVIRONMENTAL PROTECTION AND IMPROVEMENT FOR THE BENEFIT OF CURRENT AND FUTURE GENERATION.</t>
        </is>
      </c>
      <c r="E57" s="2" t="n">
        <v>13</v>
      </c>
      <c r="F57" s="2" t="n"/>
      <c r="G57" s="2" t="inlineStr">
        <is>
          <t>uk_fundraising_only</t>
        </is>
      </c>
      <c r="H57" s="2" t="n"/>
    </row>
    <row r="58" ht="90" customHeight="1">
      <c r="A58" s="2" t="n">
        <v>5070756</v>
      </c>
      <c r="B58" s="2" t="inlineStr">
        <is>
          <t>FIRE OF FAITH CHRIST MINISTRIES INTERNATIONAL</t>
        </is>
      </c>
      <c r="C58" s="2" t="inlineStr">
        <is>
          <t>Religious activities and humanitarian aid</t>
        </is>
      </c>
      <c r="D58" s="2" t="inlineStr">
        <is>
          <t>TO ADVANCE THE CHRISTIAN FAITH IN SUCH WAYS AND IN SUCH PARTS OF THE UNITED KINGDOM OR THE WORLD AS THE TRUSTEES FROM TIME TO TIME MAY THINK FIT;</t>
        </is>
      </c>
      <c r="E58" s="2" t="n">
        <v>16</v>
      </c>
      <c r="F58" s="2" t="n"/>
      <c r="G58" s="2" t="inlineStr">
        <is>
          <t>uk_fundraising_only</t>
        </is>
      </c>
      <c r="H58" s="2" t="n"/>
    </row>
    <row r="59" ht="90" customHeight="1">
      <c r="A59" s="2" t="n">
        <v>5160020</v>
      </c>
      <c r="B59" s="2" t="inlineStr">
        <is>
          <t>ONE LOVE WORLDWIDE</t>
        </is>
      </c>
      <c r="C59" s="2" t="inlineStr">
        <is>
          <t>International relief programmes to relieve suffering from extreme poverty.</t>
        </is>
      </c>
      <c r="D59" s="2" t="inlineStr">
        <is>
          <t>THE PREVENTION OR RELIEF OF POVERTY THROUGHOUT THE WORLD BY PROVIDING GRANTS, ITEMS AND SERVICES TO INDIVIDUALS IN NEED AND/OR CHARITIES, OR OTHER ORGANISATIONS WORKING TO PREVENT OR RELIEVE POVERTY.</t>
        </is>
      </c>
      <c r="E59" s="2" t="n">
        <v>1</v>
      </c>
      <c r="F59" s="2" t="n"/>
      <c r="G59" s="2" t="inlineStr">
        <is>
          <t>funds_partners_abroad</t>
        </is>
      </c>
      <c r="H59" s="2" t="n"/>
    </row>
    <row r="60" ht="90" customHeight="1">
      <c r="A60" s="2" t="n">
        <v>4026191</v>
      </c>
      <c r="B60" s="2" t="inlineStr">
        <is>
          <t>WATERBERG WELFARE SOCIETY TRUST</t>
        </is>
      </c>
      <c r="C60" s="2" t="inlineStr">
        <is>
          <t>The Waterberg Trust supports individuals and organisations in the Waterberg SA via a range of healthcare, education, welfare, conservation and general charitable projects, in order to uplift the people and place of the Waterberg.</t>
        </is>
      </c>
      <c r="D60" s="2" t="inlineStr">
        <is>
          <t>A) THE FURTHERANCE OF CHARITABLE PURPOSES WHICH, IN THE REPUBLIC OF SOUTH AFRICA, PROMOTE THE WELFARE OF THOSE INFECTED WITH HIV/AIDS AND OF THOSE DEPENDENT ON THEM AND THE WIDOWS, CHILDREN AND OTHER DEPENDENTS OF PERSONS WHO HAVE DIED FROM THE CONSEQUENCES OF SUCH INFECTION, OR WHICH PROMOTE EDUCATION AND OTHER WORK AIMED TO PREVENT THE SPREAD OF HIC/AIDS AND; B) TO SUPPORT ORGANISATIONS OR INDIVIDUALS PROMOTING THE WELFARE OF THE PEOPLE OF THE WATERBERG AND; C) GENERAL CHARITABLE PURPOSES IN THE WATERBERG.</t>
        </is>
      </c>
      <c r="E60" s="2" t="n">
        <v>3</v>
      </c>
      <c r="F60" s="2" t="n"/>
      <c r="G60" s="2" t="inlineStr">
        <is>
          <t>funds_partners_abroad</t>
        </is>
      </c>
      <c r="H60" s="2" t="n"/>
    </row>
    <row r="61" ht="90" customHeight="1">
      <c r="A61" s="2" t="n">
        <v>5106867</v>
      </c>
      <c r="B61" s="2" t="inlineStr">
        <is>
          <t>BIGLIFE EUROPE</t>
        </is>
      </c>
      <c r="C61" s="2" t="inlineStr">
        <is>
          <t>Providing training and coaching for disciple-making and church planting across Europe.</t>
        </is>
      </c>
      <c r="D61" s="2" t="inlineStr">
        <is>
          <t>THE OBJECT OF THE CIO IS, FOR THE PUBLIC BENEFIT, THE ADVANCEMENT OF THE CHRISTIAN FAITHAND ITS PRACTICE, IN PARTICULAR BUT NOT EXCLUSIVELY BY:• THE EMPOWERMENT OF BELIEVERS WORLDWIDE TO REACH AND DISCIPLE THEIR OWN PEOPLEFOR JESUS CHRIST; AND• THE CATALYSING OF NEW DISCIPLE-MAKING MOVEMENTS</t>
        </is>
      </c>
      <c r="E61" s="2" t="n">
        <v>16</v>
      </c>
      <c r="F61" s="2" t="n"/>
      <c r="G61" s="2" t="inlineStr">
        <is>
          <t>operates_directly_abroad</t>
        </is>
      </c>
      <c r="H61" s="2" t="n"/>
    </row>
    <row r="62" ht="90" customHeight="1">
      <c r="A62" s="2" t="n">
        <v>5047404</v>
      </c>
      <c r="B62" s="2" t="inlineStr">
        <is>
          <t>LDNY FOUNDATION</t>
        </is>
      </c>
      <c r="C62" s="2" t="inlineStr">
        <is>
          <t>The Ldny Foundation supports young people from the UK, US and developing world gain entry into the creative industries. Our ?Legacy Collection? initiative which supports young design talent and promotes poor female artisans has been a great success and delivered the following: Funded collections for 20 design students: 10 from LFC and 10 from Parsons.Supported and trained 10 female artisans.</t>
        </is>
      </c>
      <c r="D62" s="2" t="inlineStr">
        <is>
          <t>4.1 THE OBJECTS OF THE CHARITY (THE “OBJECTS”) ARE FOR THE PUBLIC BENEFIT TO FURTHER SUCH EXCLUSIVELY CHARITABLE PURPOSES AS THE TRUSTEES MAY IN THEIR DISCRETION FROM TIME TO TIME DETERMINE, INCLUDING (BUT NOT LIMITED TO):4.1.1 PROMOTING THE EDUCATION OF PEOPLE IN SOCIAL AND ECONOMIC HARDSHIP IN SUCH WAYS AS THE CHARITY TRUSTEES THINK FIT, INCLUDING (BUT NOT LIMITED TO):A) AWARDING TO SUCH PERSONS SCHOLARSHIPS, MAINTENANCE ALLOWANCES OR GRANTS AND OTHER FUNDING TENABLE AT ANY UNIVERSITY, COLLEGE OR INSTITUTION3 OF HIGHER OR FURTHER EDUCATION AND NON-INSTITUTIONS, INCLUDING APPRENTICESHIPS AND WORK EXPERIENCE; ANDB) SUPPORTING THEIR EDUCATION BY PROVIDING PRACTICAL AND OTHER SUPPORT, OR TO PREPARE THEM FOR ENTRY TO ANY OCCUPATION, TRADE OR PROFESSION, IN PARTICULAR, IN CREATIVE INDUSTRIES AND THE ARTS; AND4.1.2 RELIEVING POVERTY BY ASSISTING PRIMARILY YOUNG PEOPLE IN SOCIAL AND ECONOMIC HARDSHIP THROUGH THE PROVISION OF ASSISTANCE (INCLUDING FINANCIAL ASSISTANCE), ENCOURAGEMENT, TRAINING AND OPPORTUNITIES IN ESTABLISHING NEW BUSINESSES OR ENGAGING IN A PROFESSION, TRADE OR CRAFT.</t>
        </is>
      </c>
      <c r="E62" s="2" t="n">
        <v>4</v>
      </c>
      <c r="F62" s="2" t="n"/>
      <c r="G62" s="2" t="inlineStr">
        <is>
          <t>operates_directly_abroad</t>
        </is>
      </c>
      <c r="H62" s="2" t="n"/>
    </row>
    <row r="63" ht="90" customHeight="1">
      <c r="A63" s="2" t="n">
        <v>5035443</v>
      </c>
      <c r="B63" s="2" t="inlineStr">
        <is>
          <t>PETERBOROUGH ASYLUM AND REFUGEE COMMUNITY ASSOCIATION (PARCA)</t>
        </is>
      </c>
      <c r="C63" s="2" t="inlineStr">
        <is>
          <t>PROVISION OF GENERAL ACTIVITIES.INFORMATION AND SUPPORT SERVICES TO THE REFUGEES, ASYLUM SEEKERS,MIGRANTS  .SIGN POSTING AND REFERRAL WITH IMMIGRATION ISSUES, REPRESENTATION LOCAL AUTHORITYTRANSLATION AND INTERPRETING SERVICES DRUG, HIV SEMINARS,HEALTH PREVENTION AND EDUCATION AWARENESS IT &amp; BASIC INFORMATION, ESOLSPORT LEISURE'S &amp; RECREATIONAL,YOUTH CLUB, PLAY GROUP &amp; TRIPS.</t>
        </is>
      </c>
      <c r="D63" s="2" t="inlineStr">
        <is>
          <t>1) TO PROVIDE RELIEF TO THOSE GRANTED REFUGEES, ASYLUM SEEKERS, EASTERN EUROPEAN MIGRANTS AND OTHERS RESIDING IN THE UNITED KINGDOM AND ABROAD TO PROVIDE TRAINING FACILITIES AND SUPPORT SERVICES WITH THE OBJECTS OF: - A)RELIEVING FINANCIAL HARDSHIP; B)PROMOTING AND PROTECTING GOOD HEALTH; C)ADVANCING THE EDUCATION AND TRAINING SO AS TO ADVANCE THEM IN LIFE AND ASSIST THEM TO ADAPT WITHIN A NEW COMMUNITY; AND D)PROVIDING FACILITIES FOR RECREATION OR OTHER LEISURE TIME OCCUPATION IN THE INTERESTS OF SOCIAL WELFARE WITH THE OBJECT OF IMPROVING THE CONDITIONS OF LIFE OF THOSE PERSONS WHO HAVE NEED OF SUCH FACILITIES BY REASON OF THEIR YOUTH, AGE, INFIRMITY OR DISABLEMENT, FINANCIAL HARDSHIP OR SOCIAL AND ECONOMIC CIRCUMSTANCES.</t>
        </is>
      </c>
      <c r="E63" s="2" t="n">
        <v>10</v>
      </c>
      <c r="F63" s="2" t="n"/>
      <c r="G63" s="2" t="inlineStr">
        <is>
          <t>uk_fundraising_only</t>
        </is>
      </c>
      <c r="H63" s="2" t="n"/>
    </row>
    <row r="64" ht="90" customHeight="1">
      <c r="A64" s="2" t="n">
        <v>3099531</v>
      </c>
      <c r="B64" s="2" t="inlineStr">
        <is>
          <t>AL-MASOOM INTERNATIONAL FOUNDATION TRUST</t>
        </is>
      </c>
      <c r="C64" s="2" t="inlineStr">
        <is>
          <t>Supply and transport humanitarian aid. Provide basic food provisions for widows, orphans and families in need. Provide relief for those suffering from poverty.Provide sponsorship of families affected by conflicts and natural disasters.Alleviate the relief of sickness by establishing or assisting in the provisions of hospitals and mobile clinics. Provide medical services for those in poverty.</t>
        </is>
      </c>
      <c r="D64" s="2" t="inlineStr">
        <is>
          <t>THE RELIEF OF PERSONS IN THE U.K. AND OVERSEAS WHO ARE IN CONDITIONS OF NEED IN PARTICULAR BUT NOT EXCLUSIVELY BY;1) THE SUPPLY AND TRANSPORT OF HUMANITARIAN AID2) THE RELIEF OF POVERTY3) THE ADVANCEMENT OF EDUCATION BY THE PROVISION OF GRANTS TO SCHOOLS PROVIDED THAT SUCH GRANTS SHALL NOT BE APPLIED IN RELIEVING PUBLIC FUNDS4) THE RELIEF OF SICKNESS BY THE ESTABLISHMENT OR ASSISTANCE IN THE ESTABLISHMENT OF A HOSPITAL OR HOSPITALS5) THE ADVANCEMENT OF THE ISLAMIC RELIGION BY THE CELEBRATION OF "FESTIVALS"</t>
        </is>
      </c>
      <c r="E64" s="2" t="n">
        <v>1</v>
      </c>
      <c r="F64" s="2" t="n"/>
      <c r="G64" s="2" t="inlineStr">
        <is>
          <t>operates_directly_abroad</t>
        </is>
      </c>
      <c r="H64" s="2" t="n"/>
    </row>
    <row r="65" ht="90" customHeight="1">
      <c r="A65" s="2" t="n">
        <v>5153305</v>
      </c>
      <c r="B65" s="2" t="inlineStr">
        <is>
          <t>World Sustainable Hospitality Alliance Foundation</t>
        </is>
      </c>
      <c r="C65" s="2" t="inlineStr">
        <is>
          <t>The Chairty's objectives are for the public benefit, anywhere in the world to advance education, prevent and relieve poverty and to relieve unemployment, (including those with little or no education, survivors of human trafficking, people with disabilities, refugees and migrants). Advance Human rights, promote the protection &amp; preservation of the natural environment and sustainable development.</t>
        </is>
      </c>
      <c r="D65" s="2" t="inlineStr">
        <is>
          <t>THE CHARITY'S OBJECTS ARE, FOR THE PUBLIC BENEFIT, ANYWHERE IN THE WORLD, TO:1. ADVANCE EDUCATION, TO PREVENT AND RELIEVE POVERTY AND TO RELIEVE UNEMPLOYMENT, IN PARTICULAR BUT NOT EXCLUSIVELY AMONGST DISADVANTAGED YOUNG PEOPLE (INCLUDING THOSE WITH LITTLE OR NO EDUCATION, SURVIVORS OF HUMAN TRAFFICKING, PEOPLE WITH DISABILITIES, REFUGEES AND MIGRANTS) BY ENCOURAGING THE DEVELOPMENT AND PROVISION OF WORK AND OTHER OPPORTUNITIES, IN CONJUNCTION WITH PARTICIPANTS IN THE GLOBAL HOSPITALITY INDUSTRY, FOR THEM TO DEVELOP LIFE AND WORK SKILLS;2. ADVANCE HUMAN RIGHTS (AS SET OUT IN THE UNIVERSAL DECLARATION OF HUMAN RIGHTS, THE UNITED NATIONS GUIDING PRINCIPLES ON BUSINESS AND HUMAN RIGHTS AND SUBSEQUENT UNITED NATIONS DECLARATIONS AND CONVENTIONS), BY RAISING AWARENESS AND PROMOTING RESPECT AND COLLECTIVE ACTION FOR HUMAN RIGHTS IN PARTICULAR MODERN SLAVERY AND/OR FORCED LABOUR, AMONGST INDIVIDUALS AND CORPORATIONS IN PARTICULAR PARTICIPANTS IN THE GLOBAL HOSPITALITY INDUSTRY AND ITS SUPPLY CHAIN; AND3 PROMOTE THE PROTECTION AND PRESERVATION OF THE NATURAL ENVIRONMENT AND SUSTAINABLE DEVELOPMENT AMONGST PARTICIPANTS IN THE GLOBAL HOSPITALITY INDUSTRY BY DEVELOPING TOOLS FOR ASSESSING AND MONITORING THE USE OF WATER, CARBON AND OTHER EMISSIONS AND WASTE, AND THE IMPACT OF GLOBAL SUPPLY CHAINS ON THE ENVIRONMENT, AND ENCOURAGING THE ADOPTION OF GOOD ENVIRONMENTAL PRACTICES AND COLLECTIVE ACTION IN REDUCING SUCH IMPACTS. FOR THE PURPOSES OF THIS OBJECT "SUSTAINABLE DEVELOPMENT" MEANS DEVELOPMENT THAT MEETS THE NEEDS OF THE PRESENT WITHOUT COMPROMISING THE ABILITY OF FUTURE GENERATIONS TO MEET THEIR OWN NEEDS; AND4 FURTHER SUCH OTHER EXCLUSIVELY CHARITABLE PURPOSES ACCORDING TO THE LAW OF ENGLAND AND WALES AS THE TRUSTEES IN THEIR ABSOLUTE DISCRETION FROM TIME TO TIME DETERMINE.</t>
        </is>
      </c>
      <c r="E65" s="2" t="n">
        <v>8</v>
      </c>
      <c r="F65" s="2" t="n"/>
      <c r="G65" s="2" t="inlineStr">
        <is>
          <t>funds_partners_abroad</t>
        </is>
      </c>
      <c r="H65" s="2" t="n"/>
    </row>
    <row r="66" ht="90" customHeight="1">
      <c r="A66" s="2" t="n">
        <v>5033508</v>
      </c>
      <c r="B66" s="2" t="inlineStr">
        <is>
          <t>Path To Prosper</t>
        </is>
      </c>
      <c r="C66" s="2" t="inlineStr">
        <is>
          <t>Path to Prosper provides professional training for vulnerable young adults in areas of extreme poverty. We empower women and advocate for equal access and opportunity with the aim to build a sustainable model that removes the need for aid. All our work is pioneered and run by local volunteers and is designed to meet the extreme needs of the communities we work</t>
        </is>
      </c>
      <c r="D66" s="2" t="inlineStr">
        <is>
          <t>THE CHARITY IS ESTABLISHED FOR THE FOLLOWING CHARITABLE PURPOSES FOR THE BENEFIT OF CHILDREN AND YOUNG PEOPLE LIVING IN THE BUDDHA DISTRICT OF EASTERN UGANDA IN PARTICULAR ORPHANED CHILDREN OR THOSE AFFECTED BY HIV:-A)THE ADVANCEMENT OF EDUCATION AND TRAINING;B)THE RELIEF OF POVERTY;C)THE RELIEF OF SICKNESS AND THE PRESERVATION AND PROTECTION OF GOOD HEALTH; ANDD)TO ADVANCE IN LIFE AND HELP YOUNG PEOPLE THROUGH PROVIDING SUPPORT AND ACTIVITIES WHICH DEVELOP THEIR SKILLS, CAPACITIES AND CAPABILITIES TO ENABLE THEM TO PARTICIPATE IN SOCIETY AS INDEPENDENT, MATURE AND RESPONSIBLE INDIVIDUALS.</t>
        </is>
      </c>
      <c r="E66" s="2" t="n">
        <v>4</v>
      </c>
      <c r="F66" s="2" t="n"/>
      <c r="G66" s="2" t="inlineStr">
        <is>
          <t>operates_directly_abroad</t>
        </is>
      </c>
      <c r="H66" s="2" t="n"/>
    </row>
    <row r="67" ht="90" customHeight="1">
      <c r="A67" s="2" t="n">
        <v>4051571</v>
      </c>
      <c r="B67" s="2" t="inlineStr">
        <is>
          <t>AOG FOUNDATION LIMITED</t>
        </is>
      </c>
      <c r="C67" s="2" t="inlineStr">
        <is>
          <t>Advancement of the Education in the UK and abroad by funding equipment, educational material, conferences &amp; courses and infrastructure that are healthcare related in general, but dentistry in particular including specific training, grants for vocational training and community training</t>
        </is>
      </c>
      <c r="D67" s="2" t="inlineStr">
        <is>
          <t>1) ADVANCEMENT OF EDUCATION IN THE UK AND ABROAD BY FUNDINGEQUIPMENT, EDUCATIONAL MATERIAL, CONFERENCES &amp; COURSES ANDINFRASTRUCTURE THAT ARE HEALTHCARE RELATED IN GENERAL, BUT DENTISTRY INPARTICULAR INCLUDING SPECIFIC TRAINING, GRANTS FOR VOCATIONAL TRAININGAND COMMUNITY TRAINING;2. ADVANCEMENT OF HEALTH AND SAVING LIVES BY SETTING UP DENTALCLINICS AND OPERATING THEATRES AND SUPPORTING SURGICALINTERVENTIONS, SUCH AS TREATMENT OF CLEFT LIP AND PALATE, MOBILECLINICS FOR RELIEF OF DENTAL PAIN IN THIRD WORLD COMMUNITIES;3) ADVANCEMENT OF COMMUNITY DEVELOPMENT BY SUCH CHARITABLEPURPOSES AS THE TRUSTEES DEEM FIT,</t>
        </is>
      </c>
      <c r="E67" s="2" t="n">
        <v>4</v>
      </c>
      <c r="F67" s="2" t="n">
        <v>3</v>
      </c>
      <c r="G67" s="2" t="inlineStr">
        <is>
          <t>operates_directly_abroad</t>
        </is>
      </c>
      <c r="H67" s="2" t="inlineStr">
        <is>
          <t>dual: dentistry/healthcare education &amp; training (4, listed first) + setting up dental clinics/health (3); UK &amp; abroad, sets up clinics -&gt; D</t>
        </is>
      </c>
    </row>
    <row r="68" ht="90" customHeight="1">
      <c r="A68" s="2" t="n">
        <v>289862</v>
      </c>
      <c r="B68" s="2" t="inlineStr">
        <is>
          <t>FELLOWSHIP OF ST JOHN (UK) TRUST ASSOCIATION</t>
        </is>
      </c>
      <c r="C68" s="2" t="inlineStr">
        <is>
          <t>The charity gives grants to UK and foreign agencies for education and missionary work. These grants include the "Bernard Mizeki" award which funds ministry given by the laity and Father Benson scholarships, awarded to seminarians at St Stephen's House Oxford to help those engaged in higher theological study.</t>
        </is>
      </c>
      <c r="D68" s="2" t="inlineStr">
        <is>
          <t>TO ENGAGE IN WORKS MISSIONARY AND EDUCATIONAL FOR THE ADVANCEMENT OF THE KINGDOM OF CHRIST.</t>
        </is>
      </c>
      <c r="E68" s="2" t="n">
        <v>16</v>
      </c>
      <c r="F68" s="2" t="n"/>
      <c r="G68" s="2" t="inlineStr">
        <is>
          <t>funds_partners_abroad</t>
        </is>
      </c>
      <c r="H68" s="2" t="n"/>
    </row>
    <row r="69" ht="90" customHeight="1">
      <c r="A69" s="2" t="n">
        <v>5017647</v>
      </c>
      <c r="B69" s="2" t="inlineStr">
        <is>
          <t>INTERNATIONAL COUNCIL OF CHURCHES AND MINISTERS OF GREAT BRITAIN</t>
        </is>
      </c>
      <c r="C69" s="2" t="inlineStr">
        <is>
          <t>We train pastors and church workers to equip them for ministry work.</t>
        </is>
      </c>
      <c r="D69" s="2" t="inlineStr">
        <is>
          <t>THE OBJECTS OF THE ORGANISATION'S ARE FOR THE BENEFIT OF THE PUBLIC: TO ADVANCE THE CHRISTIAN FAITH[IN ACCORDANCE WITH THE STATEMENT OF BELIEFS] IN SUCH WAYS AND IN SUCH PARTS OF THE UNITED KINGDOM OR THE WORLD AS THE TRUSTEES FROM TIME TO TIME MAY THINK FIT:</t>
        </is>
      </c>
      <c r="E69" s="2" t="n">
        <v>16</v>
      </c>
      <c r="F69" s="2" t="n"/>
      <c r="G69" s="2" t="inlineStr">
        <is>
          <t>uk_fundraising_only</t>
        </is>
      </c>
      <c r="H69" s="2" t="n"/>
    </row>
    <row r="70" ht="90" customHeight="1">
      <c r="A70" s="2" t="n">
        <v>5196151</v>
      </c>
      <c r="B70" s="2" t="inlineStr">
        <is>
          <t>WOMEN 4 WOMEN EMPOWERMENT</t>
        </is>
      </c>
      <c r="C70" s="2" t="inlineStr">
        <is>
          <t>Women4Women Empowerment is a UK registered charity seeking to empower women through vocational training and business development activities in Sierra Leone as well in the UK. In the UK, our empowerment work focuses on assisting women from Black and Ethnic Minority Communities overcome cultural and religious barriers and access the support they need to recover and rebuild their lives.</t>
        </is>
      </c>
      <c r="D70" s="2" t="inlineStr">
        <is>
          <t>TO ADVANCE EDUCATION AND TO RELIEVE FINANCIAL NEED BY PROVIDING VOCATIONAL TRAINING, FOCUSING ON ENTERPRISE DEVELOPMENT, HEALTH AND SOCIAL CARE AND AGRI-BUSINESS, IN PARTICULAR BUT NOT EXCLUSIVELY TO WOMEN IN SIERRA LEONE, TO ENABLE THEM TO EARN THEIR OWN LIVING.</t>
        </is>
      </c>
      <c r="E70" s="2" t="n">
        <v>5</v>
      </c>
      <c r="F70" s="2" t="n">
        <v>8</v>
      </c>
      <c r="G70" s="2" t="inlineStr">
        <is>
          <t>operates_directly_abroad</t>
        </is>
      </c>
      <c r="H70" s="2" t="inlineStr">
        <is>
          <t>core mission = women's empowerment (5) via vocational training/enterprise (8), SL &amp; UK; runs own training in SL -&gt; D</t>
        </is>
      </c>
    </row>
    <row r="71" ht="90" customHeight="1">
      <c r="A71" s="2" t="n">
        <v>5240384</v>
      </c>
      <c r="B71" s="2" t="inlineStr">
        <is>
          <t>SWEET HOME INTERNATIONAL</t>
        </is>
      </c>
      <c r="C71" s="2" t="inlineStr"/>
      <c r="D71" s="2" t="inlineStr">
        <is>
          <t>THE PREVENTION OR RELIEF OF POVERTY ANYWHERE IN THE WORLD PARTICULARLY TO ORPHAN AND VULNERABLE CHILDREN BUT NOT EXCLUSIVELY BY PROVIDING GRANTS TO CHARITIES OR OTHER ORGANISATIONS WORKING TO PREVENT OR RELIEVE POVERTY.</t>
        </is>
      </c>
      <c r="E71" s="2" t="n">
        <v>1</v>
      </c>
      <c r="F71" s="2" t="n"/>
      <c r="G71" s="2" t="inlineStr">
        <is>
          <t>funds_partners_abroad</t>
        </is>
      </c>
      <c r="H71" s="2" t="n"/>
    </row>
    <row r="72" ht="90" customHeight="1">
      <c r="A72" s="2" t="n">
        <v>280693</v>
      </c>
      <c r="B72" s="2" t="inlineStr">
        <is>
          <t>THE LONDON TRUST FOR TRINITY COLLEGE DUBLIN</t>
        </is>
      </c>
      <c r="C72" s="2" t="inlineStr">
        <is>
          <t>To promote the advancement of education generally and in particular public access to education facilities and of higher education in the British Isles and at Trinity College Dublin.</t>
        </is>
      </c>
      <c r="D72" s="2" t="inlineStr">
        <is>
          <t>THE ADVANCEMENT OF EDUCATION AND IN PARTICULAR HIGHER EDUCATION AT TRINITY COLLEGE, DUBLIN.</t>
        </is>
      </c>
      <c r="E72" s="2" t="n">
        <v>4</v>
      </c>
      <c r="F72" s="2" t="n"/>
      <c r="G72" s="2" t="inlineStr">
        <is>
          <t>funds_partners_abroad</t>
        </is>
      </c>
      <c r="H72" s="2" t="n"/>
    </row>
    <row r="73" ht="90" customHeight="1">
      <c r="A73" s="2" t="n">
        <v>5291690</v>
      </c>
      <c r="B73" s="2" t="inlineStr">
        <is>
          <t>FRIENDS OF INTI WARA YASSI</t>
        </is>
      </c>
      <c r="C73" s="2" t="inlineStr"/>
      <c r="D73" s="2" t="inlineStr">
        <is>
          <t>TO SUPPORT THE PRINCIPLES OF THE BOLIVIAN INTI WARA YASSI COMMUNITY, THAT IS TO SAY:1 TO ADVANCE THE EDUCATION OF THE PUBLIC, IN PARTICULAR BUT NOT EXCLUSIVELY, YOUNG BOLIVIAN PEOPLE FROM DISADVANTAGED BACKGROUNDS, IN ENVIRONMENTAL AND ECOLOGICAL ISSUES.2 FOR THE BENEFIT OF THE PUBLIC, TO RELIEVE THE SUFFERING OF WILD ANIMALS IN NEED OF CAE AND ATTENTION, IN PARTICULAR BUT NOT EXCLUSIVELY, BY THE RUNNING AND DEVELOPMENT OF THE INTI WARA YASSI COMMUNITY'S WILD ANIMAL REFUGES IN BOLIVIA, WHERE ANIMALS AE RESCUED AND, WHERE POSSIBLE, REHABILITATED AND REINTRODUCED INTO THE WILD.</t>
        </is>
      </c>
      <c r="E73" s="2" t="n">
        <v>15</v>
      </c>
      <c r="F73" s="2" t="n"/>
      <c r="G73" s="2" t="inlineStr">
        <is>
          <t>funds_partners_abroad</t>
        </is>
      </c>
      <c r="H73" s="2" t="n"/>
    </row>
    <row r="74" ht="90" customHeight="1">
      <c r="A74" s="2" t="n">
        <v>4048803</v>
      </c>
      <c r="B74" s="2" t="inlineStr">
        <is>
          <t>EMERALD ARK</t>
        </is>
      </c>
      <c r="C74" s="2" t="inlineStr">
        <is>
          <t>Gillian Harris is based in Mpumalanga, South Africa, where she works in a supporting role and in developing materials for use in Mozambique. She also sends out Discipleship material to people in South Africa and other neighbouring countries. Domingos Camisa has continued with teaching and church meetings in Maputo, Beira, Caia and several other locations. Financial support is provided to churches.</t>
        </is>
      </c>
      <c r="D74" s="2" t="inlineStr">
        <is>
          <t>4.1. TO ADVANCE THE CHRISTIAN FAITH IN SUCH WAYS AND IN SUCH PARTS OF THE UNITED KINGDOM OR THE WORLD, IN PARTICULAR (BUT NOT BY WAY OF LIMITATION TO) MOZAMBIQUE AND OTHER AFRICAN COUNTRIES AS THE TRUSTEES FROM TIME TO TIME MAY THINK FIT;4.2 TO PREVENT OR RELIEVE POVERTY BY THE PROVISION OF FUNDS, GOODS OR SERVICES OF ANY KIND INCLUDING THROUGH THE PROVISION OF COUNSELLING AND SUPPORT AND IN SUCH PARTS OF THE UNITED KINGDOM OR THE WORLD, IN PARTICULAR (BUT NOT BY WAY OF LIMITATION TO) MOZAMBIQUE AND OTHER AFRICAN COUNTRIES AS THE TRUSTEES FROM TIME TO TIME MAY THINK FIT;4.3 TO RELIEVE SICKNESS AND TO PROMOTE AND PRESERVE GOOD HEALTH BY THE PROVISION OF FUNDS, GOODS OR SERVICES OF ANY KIND INCLUDING THROUGH THE PROVISION OF COUNSELLING AND SUPPORT IN SUCH PARTS OF THE UNITED KINGDOM OR THE WORLD, IN PARTICULAR (BUT NOT BY WAY OF LIMITATION TO) MOZAMBIQUE AND OTHER AFRICAN COUNTRIES AS THE TRUSTEES FROM TIME TO TIME THINK FIT; AND 4.4 TO ADVANCE EDUCATION IN SUCH WAYS AND IN SUCH PARTS OF THE UNITED KINGDOM OR THE WORLD, IN PARTICULAR (BUT NOT BY WAY OF LIMITATION TO) MOZAMBIQUE AND OTHER AFRICAN COUNTRIES AS THE TRUSTEES FROM TIME TO TIME MAY THINK FIT.</t>
        </is>
      </c>
      <c r="E74" s="2" t="n">
        <v>16</v>
      </c>
      <c r="F74" s="2" t="n"/>
      <c r="G74" s="2" t="inlineStr">
        <is>
          <t>operates_directly_abroad</t>
        </is>
      </c>
      <c r="H74" s="2" t="n"/>
    </row>
    <row r="75" ht="90" customHeight="1">
      <c r="A75" s="2" t="n">
        <v>3943103</v>
      </c>
      <c r="B75" s="2" t="inlineStr">
        <is>
          <t>CALEB CHRISTIAN MINISTRIES</t>
        </is>
      </c>
      <c r="C75" s="2" t="inlineStr">
        <is>
          <t>1. The advancement of the Christian Faith  and the worship of God by any means, the preaching and proclamation of the Christian Gospel and doctrine and principles and the pastoral care of Christian people2.The relief of poverty and sickness and of the aged.</t>
        </is>
      </c>
      <c r="D75" s="2" t="inlineStr">
        <is>
          <t>1) THE ADVANCEMENT OF CHRISTIAN FAITH2) THE RELIEF OF POVERTY AND SICKNESS AND OF THE AGED SEE THE FIRST SCHEDULE FOR FULL DETAILS</t>
        </is>
      </c>
      <c r="E75" s="2" t="n">
        <v>16</v>
      </c>
      <c r="F75" s="2" t="n"/>
      <c r="G75" s="2" t="inlineStr">
        <is>
          <t>uk_fundraising_only</t>
        </is>
      </c>
      <c r="H75" s="2" t="n"/>
    </row>
    <row r="76" ht="90" customHeight="1">
      <c r="A76" s="2" t="n">
        <v>3976183</v>
      </c>
      <c r="B76" s="2" t="inlineStr">
        <is>
          <t>CALCUTTA HOPE</t>
        </is>
      </c>
      <c r="C76" s="2" t="inlineStr">
        <is>
          <t>The Trustees shall hold the trust fund and its income upon trust to apply them for the following objects (the objects) the relief of poverty and hardship among homeless children and young people in Calcutta India through the provision of shelter and nutrition, health, educational, general welfare and vocational training programmes. Calcutta Hope Charitable Trust Deed 3rd September 2000</t>
        </is>
      </c>
      <c r="D76" s="2" t="inlineStr">
        <is>
          <t>THE RELIEF OF POVERTY  AND HARDSHIP AMONG HOMELESS CHILDREN AND YOUNG PEOPLE IN CALCUTTA INDIA THROUGH THE PROVISION OF SHELTER AND NUTRITIONAL, HEALTH, EDUCATIONAL, GENERAL WELFARE AND VOCATIONAL TRAINING PROGRAMMES.</t>
        </is>
      </c>
      <c r="E76" s="2" t="n">
        <v>1</v>
      </c>
      <c r="F76" s="2" t="n"/>
      <c r="G76" s="2" t="inlineStr">
        <is>
          <t>operates_directly_abroad</t>
        </is>
      </c>
      <c r="H76" s="2" t="n"/>
    </row>
    <row r="77" ht="90" customHeight="1">
      <c r="A77" s="2" t="n">
        <v>5267163</v>
      </c>
      <c r="B77" s="2" t="inlineStr">
        <is>
          <t>STREET SOULS</t>
        </is>
      </c>
      <c r="C77" s="2" t="inlineStr">
        <is>
          <t>Our charity works to promote animal welfare and prevent cruelty to animals in NepalWe provide care, treatment, and protection for animals that are sick, injured, or neglected.We also run education and awareness programmes to help communities understand humane treatment of animals and encourage kindness, compassion, and responsible ownership.</t>
        </is>
      </c>
      <c r="D77" s="2" t="inlineStr">
        <is>
          <t>FOR THE PUBLIC BENEFIT IN NEPAL, TO PROMOTE HUMANE BEHAVIOUR TOWARDS ANIMALS BY PROVIDING APPROPRIATE CARE, PROTECTION, TREATMENT AND SECURITY FOR ANIMALS WHICH ARE IN NEED OF CARE AND ATTENTION BY REASON OF SICKNESS, MALTREATMENT, POOR CIRCUMSTANCES OR ILL USAGE AND TO EDUCATE THE PUBLIC IN MATTERS PERTAINING TO ANIMAL WELFARE IN GENERAL AND THE PREVENTION OF CRUELTY AND SUFFERING AMONG ANIMALS.</t>
        </is>
      </c>
      <c r="E77" s="2" t="n">
        <v>15</v>
      </c>
      <c r="F77" s="2" t="n"/>
      <c r="G77" s="2" t="inlineStr">
        <is>
          <t>operates_directly_abroad</t>
        </is>
      </c>
      <c r="H77" s="2" t="n"/>
    </row>
    <row r="78" ht="90" customHeight="1">
      <c r="A78" s="2" t="n">
        <v>4041413</v>
      </c>
      <c r="B78" s="2" t="inlineStr">
        <is>
          <t>SCIENCES PO ALUMNI UK TRUST</t>
        </is>
      </c>
      <c r="C78" s="2" t="inlineStr">
        <is>
          <t>The objective of Sciences Po Alumni UK Charity Trust is to fund scholarships for Sciences Po students in France and in the UK, or any other charity caused of Sciences Po, as decided by the Trustees</t>
        </is>
      </c>
      <c r="D78" s="2" t="inlineStr">
        <is>
          <t>TO ADVANCE EDUCATION, IN PARTICULAR BUT NOT EXCLUSIVELY, BY FINANCIALLY SUPPORTINGSTUDENTS WISHING TO STUDY THROUGH ONE OF THE SCIENCES PO PROGRAMMES,SCIENCES PO BEING A LEADING UNIVERSITY FOR TEACHING AND RESEARCH IN SOCIALSCIENCES. TO ADVANCE EDUCATION BY THE PROVISION AND ASSISTANCE IN THE PROVISIONOF FACILITIES FOR EDUCATION AT SCIENCES PO.</t>
        </is>
      </c>
      <c r="E78" s="2" t="n">
        <v>4</v>
      </c>
      <c r="F78" s="2" t="n"/>
      <c r="G78" s="2" t="inlineStr">
        <is>
          <t>funds_partners_abroad</t>
        </is>
      </c>
      <c r="H78" s="2" t="n"/>
    </row>
    <row r="79" ht="90" customHeight="1">
      <c r="A79" s="2" t="n">
        <v>1045411</v>
      </c>
      <c r="B79" s="2" t="inlineStr">
        <is>
          <t>THE SPRINGBOARD CHARITY</t>
        </is>
      </c>
      <c r="C79" s="2" t="inlineStr">
        <is>
          <t>The advancement in life and education of young people under 25 through programmes to assist them to obtain work.To relieve unemployment for the public benefit through programmes to unemployed persons seeking employment in travel, tourism, leisure and hospitality.The relief of poverty caused by disability, social or economic circumstances, through provision of advice, training and support.</t>
        </is>
      </c>
      <c r="D79" s="2" t="inlineStr">
        <is>
          <t>(I) THE ADVANCEMENT IN LIFE AND EDUCATION OF YOUNG PEOPLE UNDER THE AGE OF 25 BY THE PROVISION OF ADVICE, TRAINING AND SKILLS COURSES THAT WILL ENABLE THEM TO OBTAIN WORK EXPERIENCE AND ACQUIRE AND DEVELOP SOCIAL SKILLS TO ASSIST THEM TO OBTAIN WORK;(II) TO RELIEVE UNEMPLOYMENT FOR THE PUBLIC BENEFIT IN SUCH WAYS AS MAY BE THOUGHT FIT, INCLUDING THE PROVISION OF ASSISTANCE TO UNEMPLOYED PEOPLE SEEKING EMPLOYMENT IN THE FIELDS OF TRAVEL, TOURISM, LEISURE AND HOSPITALITY;(III) THE RELIEF OF POVERTY CAUSED BY DISABILITY, SOCIAL OR ECONOMIC CIRCUMSTANCES, BY THE PROVISION OF ADVICE, TRAINING, SKILLS COURSES AND SUPPORT</t>
        </is>
      </c>
      <c r="E79" s="2" t="n">
        <v>8</v>
      </c>
      <c r="F79" s="2" t="n"/>
      <c r="G79" s="2" t="inlineStr">
        <is>
          <t>uk_fundraising_only</t>
        </is>
      </c>
      <c r="H79" s="2" t="n"/>
    </row>
    <row r="80" ht="90" customHeight="1">
      <c r="A80" s="2" t="n">
        <v>3949243</v>
      </c>
      <c r="B80" s="2" t="inlineStr">
        <is>
          <t>COMPUTERAID INTERNATIONAL</t>
        </is>
      </c>
      <c r="C80" s="2" t="inlineStr">
        <is>
          <t>Computer Aid International works with education, health and other non-profit organisations in developing countries to improve the effectiveness of their development interventions through IT. By providing low-cost equipment and software, and working with partners to provide training and support, we aim to reduce poverty through cost-effective, practical and locally relevant IT solutions.</t>
        </is>
      </c>
      <c r="D80" s="2" t="inlineStr">
        <is>
          <t>THE COMPANY IS ESTABLISHED TO PROMOTE ALL OR ANY PURPOSES WHICH ARE DEEMED TO BE CHARITABLE BY LAW, PARTICULARLY BUT NOT EXCLUSIVELY BY FACILITATING THE RECYCLING AND DISTRIBUTION OF INFORMATION TECHNOLOGY EQUIPMENT AND TRAINING TO VARIOUS PARTS OF THE WORLD WHERE IT IS NEEDED, AND CAN BE USED, TO BENEFIT THE COMMUNITY.</t>
        </is>
      </c>
      <c r="E80" s="2" t="n">
        <v>9</v>
      </c>
      <c r="F80" s="2" t="n"/>
      <c r="G80" s="2" t="inlineStr">
        <is>
          <t>funds_partners_abroad</t>
        </is>
      </c>
      <c r="H80" s="2" t="n"/>
    </row>
    <row r="81" ht="90" customHeight="1">
      <c r="A81" s="2" t="n">
        <v>5143313</v>
      </c>
      <c r="B81" s="2" t="inlineStr">
        <is>
          <t>KAWANGWARE HUMANITARIAN EDUCATION SCHOOL</t>
        </is>
      </c>
      <c r="C81" s="2" t="inlineStr">
        <is>
          <t>This charity supports the school in Kawangware in the provision of resources for children, small payment for voluntary teachers, maintenance of the building and food. The trustees visit the school regularly to ensure how money is used and to support and ascertain new projects as needed.</t>
        </is>
      </c>
      <c r="D81" s="2" t="inlineStr">
        <is>
          <t>TO ADVANCE THE EDUCATION AND DEVELOPMENT OF STUDENTS, WHO SUFFER FROM DISABILITIES, ARE ORPHANS OR HOMELESS, ATTENDING KAWANGWARE HUMANITARIAN EDUCATION SCHOOL, NAIROBI, KENYA, TO INCLUDE PRACTICAL AND FINANCIAL ASSISTANCE WITH THE PROVISION OF PREMISES, RESOURCES, FOOD, RUNNING COSTS AND STAFFING.</t>
        </is>
      </c>
      <c r="E81" s="2" t="n">
        <v>4</v>
      </c>
      <c r="F81" s="2" t="n"/>
      <c r="G81" s="2" t="inlineStr">
        <is>
          <t>funds_partners_abroad</t>
        </is>
      </c>
      <c r="H81" s="2" t="n"/>
    </row>
    <row r="82" ht="90" customHeight="1">
      <c r="A82" s="2" t="n">
        <v>4011757</v>
      </c>
      <c r="B82" s="2" t="inlineStr">
        <is>
          <t>REDEEMED CHRISTIAN CHURCH OF GOD CHAPEL OF GLORY INTERNATIONAL</t>
        </is>
      </c>
      <c r="C82" s="2" t="inlineStr">
        <is>
          <t>To seek the advancement of the Christian religion in accordance with the teachings of the Redeemed Christian Church of God and to educate people in the Word of God. To teach the knowledge of Jesus Christ all over Watford and beyond.</t>
        </is>
      </c>
      <c r="D82" s="2" t="inlineStr">
        <is>
          <t>2.2.1 THE ADVANCEMENT OF THE CHRISTIAN FAITH WORLDWIDE IN ACCORDANCE WITH THE DOCTRINES SET OUT IN THE STATEMENT OF FAITH CONTAINED IN THE SCHEDULE.2.2.2 THE RELIEF OF POVERTY</t>
        </is>
      </c>
      <c r="E82" s="2" t="n">
        <v>16</v>
      </c>
      <c r="F82" s="2" t="n"/>
      <c r="G82" s="2" t="inlineStr">
        <is>
          <t>uk_fundraising_only</t>
        </is>
      </c>
      <c r="H82" s="2" t="n"/>
    </row>
    <row r="83" ht="90" customHeight="1">
      <c r="A83" s="2" t="n">
        <v>5103963</v>
      </c>
      <c r="B83" s="2" t="inlineStr">
        <is>
          <t>HEXAGON</t>
        </is>
      </c>
      <c r="C83" s="2" t="inlineStr">
        <is>
          <t>The objects of the charity are to advance education for the public benefit in the humanities as they relate to France and the rest of Europe by organising discussions, lectures and conferences, to promote the values of intelligent democracy through cultural events and artistic production</t>
        </is>
      </c>
      <c r="D83" s="2" t="inlineStr">
        <is>
          <t>1. TO ADVANCE EDUCATION FOR THE PUBLIC BENEFIT IN THE HUMANITIES AS THEY RELATE TO FRANCE AND THE REST OF EUROPE BY ORGANISING DISCUSSIONS, LECTURES AND CONFERENCES.2. SUCH CHARITABLE PURPOSES FOR THE PUBLIC BENEFIT AS ARE EXCLUSIVELY CHARITABLE ACCORDING TO THE LAWS OF ENGLAND AND WALES AS THE TRUSTEES MAY FROM TIME TO TIME DETERMINE.</t>
        </is>
      </c>
      <c r="E83" s="2" t="n">
        <v>4</v>
      </c>
      <c r="F83" s="2" t="n"/>
      <c r="G83" s="2" t="inlineStr">
        <is>
          <t>uk_fundraising_only</t>
        </is>
      </c>
      <c r="H83" s="2" t="n"/>
    </row>
    <row r="84" ht="90" customHeight="1">
      <c r="A84" s="2" t="n">
        <v>5023209</v>
      </c>
      <c r="B84" s="2" t="inlineStr">
        <is>
          <t>UKRAINE CHRISTIAN PARTNERSHIP</t>
        </is>
      </c>
      <c r="C84" s="2" t="inlineStr">
        <is>
          <t>THE OBJECTS OF THE TRUST ARE TO FURTHER THE RELIGIOUS AND OTHER CHARITABLE WORKS OF THE CHRISTIAN CHURCHES IN UKRAINE WITH PARTICULAR REFERENCE TO THE SPIRITUAL AND MATERIAL NEEDS OF THE POOR, THE SICK AND THOSE SUFFERING FROM OTHER FORMS OF SOCIAL DEPRIVATION, AND IN THE TRAINING OF MINISTERS AND OTHER CHURCH MEMBERS TO SERVE THOSE IN NEED.</t>
        </is>
      </c>
      <c r="D84" s="2" t="inlineStr">
        <is>
          <t>THE OBJECTS OF THE TRUST ARE TO FURTHER THE RELIGIOUS AND OTHER CHARITABLE WORKS OF THE CHRISTIAN CHURCHES IN UKRAINE WITH PARTICULAR REFERENCE TO THE SPIRITUAL AND MATERIAL NEEDS OF THE POOR, THE SICK AND THOSE SUFFERING FROM OTHER FORMS OF SOCIAL DEPRIVATION, AND IN THE TRAINING OF MINISTERS AND OTHER CHURCH MEMBERS TO SERVE THOSE IN NEED.</t>
        </is>
      </c>
      <c r="E84" s="2" t="n">
        <v>16</v>
      </c>
      <c r="F84" s="2" t="n"/>
      <c r="G84" s="2" t="inlineStr">
        <is>
          <t>funds_partners_abroad</t>
        </is>
      </c>
      <c r="H84" s="2" t="n"/>
    </row>
    <row r="85" ht="90" customHeight="1">
      <c r="A85" s="2" t="n">
        <v>326139</v>
      </c>
      <c r="B85" s="2" t="inlineStr">
        <is>
          <t>SYLVIA WRIGHT TRUST</t>
        </is>
      </c>
      <c r="C85" s="2" t="inlineStr">
        <is>
          <t>The Trust raises funds for the support of the running costs of a school for deaf children, a day care centre for disabled children and a Nursing Training College in Tiruvannamalai, Tamil Nadu District, South India. These provide better health care, education and training for poor and disabled people in that area of India.</t>
        </is>
      </c>
      <c r="D85" s="2" t="inlineStr">
        <is>
          <t>FOR THE TRUSTEES FOR THE TIME BEING TO COLLECT SUMS OF MONEY AND TO PAY OR APPLY THE CAPITAL AND INCOME INTO THE TRUST FUND FOR SUCH CHARITIES OR FOR SUCH CHARITABLE PURPOSES AND IN SUCH PROPORTIONS AND IN SUCH MANNER AND SUBJECT TO SUCH TERMS AND CONDITIONS AS THE TRUSTEES MAY IN THEIR UNCONTROLLED DISCRETION DETERMINE.</t>
        </is>
      </c>
      <c r="E85" s="2" t="n">
        <v>4</v>
      </c>
      <c r="F85" s="2" t="n">
        <v>3</v>
      </c>
      <c r="G85" s="2" t="inlineStr">
        <is>
          <t>funds_partners_abroad</t>
        </is>
      </c>
      <c r="H85" s="2" t="inlineStr">
        <is>
          <t>funds deaf school + nursing college (4) + disability daycare (3) in Tamil Nadu India; dual educ/health; funds named institutions abroad -&gt; P</t>
        </is>
      </c>
    </row>
    <row r="86" ht="90" customHeight="1">
      <c r="A86" s="2" t="n">
        <v>3943080</v>
      </c>
      <c r="B86" s="2" t="inlineStr">
        <is>
          <t>PARTNERS IN THE SERVICE OF CHRIST</t>
        </is>
      </c>
      <c r="C86" s="2" t="inlineStr">
        <is>
          <t>Partnering with others of like mind and intent for the furtherance of the christian gospel through support, practical and financial, and through visits to groups in Africa and Europe.</t>
        </is>
      </c>
      <c r="D86" s="2" t="inlineStr">
        <is>
          <t>(1) TO ADVANCE THE CHRISTIAN RELIGION PARTICULARLY BUT NOT EXCLUSIVELY BY THE PROVISION OF SUPPORT FOR CHURCHES BY PREACHING, TEACHING, EVANGELISM, LEADERSHIP TRAINING AND BY PRACTICAL SERVICE, AND (2) TO ADVANCE EDUCATION BY ARRANGING CULTURAL AND SPIRITUAL EXCHANGES BETWEEN PEOPLE AND CHURCHES IN ENGLAND AND OVERSEAS, AND (3) TO RELIEVE PERSONS IN CONDITIONS OF NEED, HARDSHIP OR DISTRESS OR WHO ARE AGED OR SICK.</t>
        </is>
      </c>
      <c r="E86" s="2" t="n">
        <v>16</v>
      </c>
      <c r="F86" s="2" t="n"/>
      <c r="G86" s="2" t="inlineStr">
        <is>
          <t>funds_partners_abroad</t>
        </is>
      </c>
      <c r="H86" s="2" t="n"/>
    </row>
    <row r="87" ht="90" customHeight="1">
      <c r="A87" s="2" t="n">
        <v>5126790</v>
      </c>
      <c r="B87" s="2" t="inlineStr">
        <is>
          <t>DKT INTERNATIONAL FOUNDATION UK</t>
        </is>
      </c>
      <c r="C87" s="2" t="inlineStr">
        <is>
          <t>The main objectives of the charity are to advance and promote sexual reproductive health and facilitate family planning.</t>
        </is>
      </c>
      <c r="D87" s="2" t="inlineStr">
        <is>
          <t>THE CHARITY’S OBJECTS ARE RESTRICTED SPECIFICALLY TO THE FOLLOWING:4.1 TO ADVANCE AND PROMOTE EDUCATION FOR THE PUBLIC WORLDWIDE AND DISSEMINATE INFORMATION IN RELATION TO ALL AREAS OF SEXUAL REPRODUCTIVE HEALTH AND FAMILY PLANNING, INCLUDING BUT NOT LIMITED TO FERTILITY EDUCATION, POPULATION PROGRAMMING, CONTRACEPTION, EDUCATION IN HUMAN SEXUALITY AND CHILD NUTRITION WITH THE AIM OF PREVENTING AND MITIGATING THE SUFFERING CAUSED BY UNWANTED PREGNANCY;4.2 TO PRESERVE AND PROTECT THE GOOD HEALTH BOTH MENTAL AND PHYSICAL OF PERSONS SUFFERING AS A RESULT OF UNWANTED OR UNPLANNED PREGNANCY, FERTILITY OR INFERTILITY ISSUES;4.3 TO EDUCATE THE PUBLIC IN THE FIELD OF PROCREATION, CONTRACEPTION, AND HEALTH WITH PARTICULAR REFERENCE TO THE CONSEQUENCES OF POPULATION GROWTH; AND4.4 TO GIVE MEDICAL ADVICE AND ASSISTANCE, INCLUDING DISTRIBUTING MEDICINES, MEDICAL EQUIPMENT AND DEVICES THROUGHOUT THE WORLD TO FACILITATE FAMILY PLANNING.</t>
        </is>
      </c>
      <c r="E87" s="2" t="n">
        <v>3</v>
      </c>
      <c r="F87" s="2" t="n"/>
      <c r="G87" s="2" t="inlineStr">
        <is>
          <t>funds_partners_abroad</t>
        </is>
      </c>
      <c r="H87" s="2" t="n"/>
    </row>
    <row r="88" ht="90" customHeight="1">
      <c r="A88" s="2" t="n">
        <v>4012295</v>
      </c>
      <c r="B88" s="2" t="inlineStr">
        <is>
          <t>THE MICHAEL AND BETTY LITTLE TRUST</t>
        </is>
      </c>
      <c r="C88" s="2" t="inlineStr">
        <is>
          <t>See page 2 of Trustees' Report and Accounts for the year ended 31st March 2010</t>
        </is>
      </c>
      <c r="D88" s="2" t="inlineStr">
        <is>
          <t>THE TRUSTEES MUST APPLY THE INCOME OF THE CHARITY IN FURTHERING THE FOLLOWING OBJECTS ('THE OBJECTS'):TO FURTHER SUCH CHARITABLE PURPOSES IN THE UNITED KINGDOM OR OVERSEAS AS THE TRUSTEES SEE FIT FROM TIME TO TIME IN PARTICULAR BUT NOT EXCLUSIVELY BY:(I)   RELIEVING THOSE IN FINANCIAL NEED, HARDSHIP OR DISTRESS;(II)  RELIEVING THE SICK AND PROTECTING AND PRESERVING PUBLIC HEALTH;(III) ADVANCING EDUCATION;(IV) PROMOTING HUMAN RIGHTS IN PARTICULAR BY PROMOTING THE SOUND ENFORCEMENT OF HUMAN RIGHTS LEGISLATION IN INDIVIDUAL CASES; PROMOTING THE SOUND ADMINISTRATION OF HUMAN RIGHTS LAW; THE RELIEF OF NEED AMONG THE VICTIMS OF HUMAN RIGHTS ABUSE; EDUCATION AND RESEARCH; MORAL IMPROVEMENT AND RAISING AWARENESS OF HUMAN RIGHTS ISSUES, AND CULTIVATING A PUBLIC SENTIMENT IN FAVOUR OF HUMAN RIGHTS; AND(V) ADVANCING SUCH OF THE WORLD'S RELIGIONS AS ARE RECOGNISED AS CHARITABLE UNDER ENGLISH CHARITY LAW.</t>
        </is>
      </c>
      <c r="E88" s="2" t="n">
        <v>1</v>
      </c>
      <c r="F88" s="2" t="n"/>
      <c r="G88" s="2" t="inlineStr">
        <is>
          <t>uk_fundraising_only</t>
        </is>
      </c>
      <c r="H88" s="2" t="n"/>
    </row>
    <row r="89" ht="90" customHeight="1">
      <c r="A89" s="2" t="n">
        <v>265090</v>
      </c>
      <c r="B89" s="2" t="inlineStr">
        <is>
          <t>ITZCHOK MEYER CYMERMAN TRUST LIMITED</t>
        </is>
      </c>
      <c r="C89" s="2" t="inlineStr">
        <is>
          <t>The charity makes grants to institutions and other charities both in England and abroad</t>
        </is>
      </c>
      <c r="D89" s="2" t="inlineStr">
        <is>
          <t>TO ADVANCE RELIGION IN ACCORDANCE WITH THE ORTHODOX JEWISH FAITH AND FOR SUCH OTHER PURPOSES AS ARE RECOGNISED BY ENGLISH LAW AS CHARITABLE.</t>
        </is>
      </c>
      <c r="E89" s="2" t="n">
        <v>16</v>
      </c>
      <c r="F89" s="2" t="n"/>
      <c r="G89" s="2" t="inlineStr">
        <is>
          <t>funds_partners_abroad</t>
        </is>
      </c>
      <c r="H89" s="2" t="n"/>
    </row>
    <row r="90" ht="90" customHeight="1">
      <c r="A90" s="2" t="n">
        <v>5117184</v>
      </c>
      <c r="B90" s="2" t="inlineStr">
        <is>
          <t>BRIGHTWELL SUPPORTING REFUGEES</t>
        </is>
      </c>
      <c r="C90" s="2" t="inlineStr">
        <is>
          <t>To raise funds and receive grants and donations to help refugees in any part of the world, in particular to support their education and training; to raise awareness among our local community about refugees and those seeking asylum; and to work with other charities and development organisations to help in the relief of poverty of refugees and those seeking asylum.</t>
        </is>
      </c>
      <c r="D90" s="2" t="inlineStr">
        <is>
          <t>1. THE RELIEF OF POVERTY OF REFUGEES AND THOSE SEEKING ASYLUM IN ANY PART OF THE WORLD IN PARTICULAR BY THE SUPPLY OF AID TO SUCH PERSONS THROUGH PROVIDING GRANTS AND ITEMS TO INDIVIDUALS IN NEED AND/OR CHARITIES OR OTHER ORGANISATIONS WORKING TO RELIEVE POVERTY.2. THE RELIEF OF POVERTY OF ASYLUM SEEKERS AND REFUGEES AND THEIR DEPENDENTS LIVING (TEMPORARILY OR PERMANENTLY) IN BRIGHTWELL CUM SOTWELL AND THE SURROUNDING AREA BY PROVIDING ITEMS, SERVICES AND PRACTICAL SUPPORT.</t>
        </is>
      </c>
      <c r="E90" s="2" t="n">
        <v>10</v>
      </c>
      <c r="F90" s="2" t="n"/>
      <c r="G90" s="2" t="inlineStr">
        <is>
          <t>funds_partners_abroad</t>
        </is>
      </c>
      <c r="H90" s="2" t="n"/>
    </row>
    <row r="91" ht="90" customHeight="1">
      <c r="A91" s="2" t="n">
        <v>5203710</v>
      </c>
      <c r="B91" s="2" t="inlineStr">
        <is>
          <t>MASTER AKMOL HOSSAIN TRUST</t>
        </is>
      </c>
      <c r="C91" s="2" t="inlineStr">
        <is>
          <t>Poverty</t>
        </is>
      </c>
      <c r="D91" s="2" t="inlineStr">
        <is>
          <t>THE PREVENTION OR RELIEF OF POVERTY IN BANGLADESH BY PROVIDING: GRANTS, ITEMS AND SERVICES TO INDIVIDUALS IN NEED AND/OR CHARITIES, OR OTHER ORGANISATIONS WORKING TO PREVENT OR RELIEVE POVERTY.</t>
        </is>
      </c>
      <c r="E91" s="2" t="n">
        <v>1</v>
      </c>
      <c r="F91" s="2" t="n"/>
      <c r="G91" s="2" t="inlineStr">
        <is>
          <t>funds_partners_abroad</t>
        </is>
      </c>
      <c r="H91" s="2" t="n"/>
    </row>
    <row r="92" ht="90" customHeight="1">
      <c r="A92" s="2" t="n">
        <v>1002997</v>
      </c>
      <c r="B92" s="2" t="inlineStr">
        <is>
          <t>THE VEC ACORN TRUST</t>
        </is>
      </c>
      <c r="C92" s="2" t="inlineStr">
        <is>
          <t>Used to encourage excellenace in sole individuals and groups especially young people and the arts</t>
        </is>
      </c>
      <c r="D92" s="2" t="inlineStr">
        <is>
          <t>FOR OR TOWARDS SUCH CHARITABLE PURPOSES AND TO MAKE DONATIONS TO SUCH CHARITABLE INSTITUTIONS AT SUCH TIMES AND IN SUCH MANNER AS THE TRUSTEES MAY THINK FIT.</t>
        </is>
      </c>
      <c r="E92" s="2" t="n">
        <v>4</v>
      </c>
      <c r="F92" s="2" t="n"/>
      <c r="G92" s="2" t="inlineStr">
        <is>
          <t>uk_fundraising_only</t>
        </is>
      </c>
      <c r="H92" s="2" t="n"/>
    </row>
    <row r="93" ht="90" customHeight="1">
      <c r="A93" s="2" t="n">
        <v>5010824</v>
      </c>
      <c r="B93" s="2" t="inlineStr">
        <is>
          <t>DYNAMIC SUPPORT OF GREATER MANCHESTER LTD</t>
        </is>
      </c>
      <c r="C93" s="2" t="inlineStr">
        <is>
          <t>Dynamic Support of Greater Manchester is a register charity whose objective are to relieve poverty and distress in Greater Manchester and in Africa; to promote the benefit of BAME women and girls and their dependents; to promote their good health and well being and provide recreational facilities in the interest of social welfare.</t>
        </is>
      </c>
      <c r="D93" s="2" t="inlineStr">
        <is>
          <t>"TO PROMOTE THE BENEFIT OF AFRICAN WOMEN AND THEIR DEPENDANTS IN GREATERMANCHESTER WHO ARE SEEKING ASYLUM OR HAVE BEEN GRANTED REFUGEE STATUS BY:(A) THE RELIEF OF POVERTY, SICKNESS AND DISTRESS;(B) THE PROMOTION OF GOOD HEALTH; AND(C) THE PROVISION OF RECREATIONAL FACILITIES IN THE INTERESTS OF SOCIAL WELFARE WITH THEOBJECT OF IMPROVING THEIR CONDITIONS OF LIFE;TO ADVANCE EDUCATION OF THE PUBLIC IN GENERAL ABOUT THE ISSUES FACED BY THESEWOMEN;THE RELIEF OF POVERTY AND THE ADVANCEMENT OF EDUCATION OF POOR FAMILIES AND ORPHANSIN AFRICA IN SUCH WAYS AS THE TRUSTEES THINK FIT"</t>
        </is>
      </c>
      <c r="E93" s="2" t="n">
        <v>10</v>
      </c>
      <c r="F93" s="2" t="n"/>
      <c r="G93" s="2" t="inlineStr">
        <is>
          <t>uk_fundraising_only</t>
        </is>
      </c>
      <c r="H93" s="2" t="n"/>
    </row>
    <row r="94" ht="90" customHeight="1">
      <c r="A94" s="2" t="n">
        <v>5072597</v>
      </c>
      <c r="B94" s="2" t="inlineStr">
        <is>
          <t>GOODNEWS ASSEMBLIES OF GOD</t>
        </is>
      </c>
      <c r="C94" s="2" t="inlineStr">
        <is>
          <t>Holding of regular services to promote the Christian faith. Also organising youth conferences to educate the youth to be responsible citizens among others.</t>
        </is>
      </c>
      <c r="D94" s="2" t="inlineStr">
        <is>
          <t>THE OBJECTS OF THE CHURCH (THE OBJECTS) ARE FOR THE BENEFIT OF THE PUBLIC:(A) TO ADVANCE THE CHRISTIAN FAITH IN ACCORDANCE WITH THE STATEMENT IN SUCH WAYS AND IN SUCH PARTS OF THE UNITED KINGDOM OR THE WORLD AS THE CHURCH COUNCIL FROM TIME TO TIME MAY THINK FIT;(B) TO RELIEVE SICKNESS AND FINANCIAL HARDSHIP AND TO PROMOTE AND PRESERVE GOOD HEALTH BY THE PROVISION OF FUNDS, GOODS OR SERVICES OF ANY KIND INCLUDING THROUGH THE PROVISION OF COUNSELLING AND SUPPORT IN SUCH PARTS OF THE UNITED KINGDOM OR THE WORLD AS THE CHURCH COUNCIL FROM TIME TO TIME THINK FIT; AND(C) TO ADVANCE EDUCATION IN SUCH WAYS AND IN SUCH PARTS OF THE UNITED KINGDOM OR THE WORLD AS THE CHURCH COUNCIL FORM TIME TO TIME MAY THINK FIT.</t>
        </is>
      </c>
      <c r="E94" s="2" t="n">
        <v>16</v>
      </c>
      <c r="F94" s="2" t="n"/>
      <c r="G94" s="2" t="inlineStr">
        <is>
          <t>uk_fundraising_only</t>
        </is>
      </c>
      <c r="H94" s="2" t="n"/>
    </row>
    <row r="95" ht="90" customHeight="1">
      <c r="A95" s="2" t="n">
        <v>5142899</v>
      </c>
      <c r="B95" s="2" t="inlineStr">
        <is>
          <t>RURAL EDUCATION NETWORK INTERNATIONAL</t>
        </is>
      </c>
      <c r="C95" s="2" t="inlineStr">
        <is>
          <t>For the public benefit to advance the education of children in Uganda, particularly but not exclusively, to support Willow School specifically by constructing more classroom blocks, community library, boys dormitory and girls dormitory, school dining hall school assembly hall, paying teachers wages and paying for other co-curricular activities.</t>
        </is>
      </c>
      <c r="D95" s="2" t="inlineStr">
        <is>
          <t>FOR THE PUBLIC BENEFIT, TO ADVANCE THE EDUCATION OF CHILDREN IN UGANDA, AND IN PARTICULAR (BUT NOT EXCLUSIVELY) THE PUPILS AT WILLOW SCHOOL, BY PROVIDING AND ASSISTING IN THE PROVISION OF FACILITIES FOR EDUCATION AT THE SCHOOL.</t>
        </is>
      </c>
      <c r="E95" s="2" t="n">
        <v>4</v>
      </c>
      <c r="F95" s="2" t="n"/>
      <c r="G95" s="2" t="inlineStr">
        <is>
          <t>funds_partners_abroad</t>
        </is>
      </c>
      <c r="H95" s="2" t="n"/>
    </row>
    <row r="96" ht="90" customHeight="1">
      <c r="A96" s="2" t="n">
        <v>5154062</v>
      </c>
      <c r="B96" s="2" t="inlineStr">
        <is>
          <t>INDEPENDENT SETTER RESCUE AND REHOME</t>
        </is>
      </c>
      <c r="C96" s="2" t="inlineStr">
        <is>
          <t>To Rescue and Rehome dogs of the four Setter breeds (Irish, Irish Red &amp; White, Gordon &amp; English) and their hybrids. We offer advice on all aspects of dog ownership, ensure that the individual dog's needs are met and maintain contact throughout the adopted dog's life. No dog is turned away</t>
        </is>
      </c>
      <c r="D96" s="2" t="inlineStr">
        <is>
          <t>FOR THE BENEFIT OF THE PUBLIC TO RELIEVE THE SUFFERING OF IRISH SETTERS, GORDON SETTERS, IRISH RED AND WHITE SETTERS AND ENGLISH SETTERS AND THEIR CROSS BREEDS, PARTICULARLY FROM THE UK OR REPUBLIC OF IRELAND WHO ARE IN NEED OF CARE AND ATTENTION AND, IN PARTICULAR, TO PROVIDE AND MAINTAIN RESCUE HOMES OR OTHER FACILITIES FOR THE RECEPTION, CARE AND TREATMENT OF SUCH ANIMALS.</t>
        </is>
      </c>
      <c r="E96" s="2" t="n">
        <v>15</v>
      </c>
      <c r="F96" s="2" t="n"/>
      <c r="G96" s="2" t="inlineStr">
        <is>
          <t>uk_fundraising_only</t>
        </is>
      </c>
      <c r="H96" s="2" t="n"/>
    </row>
    <row r="97" ht="90" customHeight="1">
      <c r="A97" s="2" t="n">
        <v>4030516</v>
      </c>
      <c r="B97" s="2" t="inlineStr">
        <is>
          <t>MEIR HATORAH</t>
        </is>
      </c>
      <c r="C97" s="2" t="inlineStr">
        <is>
          <t>The advancement of the orthodox Jewish faith, the advancement of orthodox Jewish religious education and in particular by supporting the charitable activities of the school in the Bnei Brak, Israel known as Ziv Hatorah, The relief of poverty sickness and infirmity amongst members of the Jewish faith and other purposes as are charitable according to English law.</t>
        </is>
      </c>
      <c r="D97" s="2" t="inlineStr">
        <is>
          <t>I THE ADVANCEMENT OF THE ORTHODOX JEWISH FAITHII THE ADVANCEMENT OF ORTHODOX JEWISH RELIGIOUS EDUCATION AND IN PARTICULAR BY SUPPORTING THE CHARITABLE ACTIVITIES OF THE SCHOOL IN THE BNEI BRAK, ISRAEL KNOWN AS ZIV HATORAHIII THE RELIEF OF POVERTY SICKNESS AND INFIRMITY AMONGST MEMBERS OF THE JEWISH FAITH ANDIV SUCH OTHER PURPOSES AS ARE CHARITABLE ACCORDING TO ENGLISH LAW</t>
        </is>
      </c>
      <c r="E97" s="2" t="n">
        <v>16</v>
      </c>
      <c r="F97" s="2" t="n"/>
      <c r="G97" s="2" t="inlineStr">
        <is>
          <t>funds_partners_abroad</t>
        </is>
      </c>
      <c r="H97" s="2" t="n"/>
    </row>
    <row r="98" ht="90" customHeight="1">
      <c r="A98" s="2" t="n">
        <v>3974360</v>
      </c>
      <c r="B98" s="2" t="inlineStr">
        <is>
          <t>ROMILLY FORSHALL FOUNDATION</t>
        </is>
      </c>
      <c r="C98" s="2" t="inlineStr">
        <is>
          <t>The alleviation of suffering of street children in Africa.</t>
        </is>
      </c>
      <c r="D98" s="2" t="inlineStr">
        <is>
          <t>TO RELIEVE POVERTY AND NEED AMONGST CHILDREN AND IN PARTICULAR, BUT WITHOUT PREJUDICE TO THE GENERALITY OF THE FOREGOING: A) TO CONSTRUCT AND MAINTAIN A SHELTER(S), TO BE CALLED 'ROMILLY'S CHILDREN'S SHELTER' FOR HOMELESS CHILDREN IN NAVAISHA (KENYA) OR SUCH OTHER LOCATIONS AS THE TRUSTEES IN THEIR ABSOLUTE DISCRETION THINK FIT; B) TO SHELTER, CARE FOR, CLOTH, FEED AND EDUCATE THE HOMELESS CHILDREN IN NAVAISHA AT THE SAID SHELTER(S); C) TO PROVIDE FUNDING FOR AND MANAGE SUCH OTHER FACILITIES OR ACTIVITIES AS THE TRUSTEES IN THEIR ABSOLUTE DISCRETION BELIEVE WILL ALLEVIATE THE POVERTY OR SUFFERING OF CHILDREN.</t>
        </is>
      </c>
      <c r="E98" s="2" t="n">
        <v>1</v>
      </c>
      <c r="F98" s="2" t="n"/>
      <c r="G98" s="2" t="inlineStr">
        <is>
          <t>operates_directly_abroad</t>
        </is>
      </c>
      <c r="H98" s="2" t="n"/>
    </row>
    <row r="99" ht="90" customHeight="1">
      <c r="A99" s="2" t="n">
        <v>5114899</v>
      </c>
      <c r="B99" s="2" t="inlineStr">
        <is>
          <t>THE ALTRO FOUNDATION LIMITED</t>
        </is>
      </c>
      <c r="C99" s="2" t="inlineStr">
        <is>
          <t>Our vision is to improve the quality of life for the more vulnerable communities around the world with innovative spaces that improve their experience of healthcare.</t>
        </is>
      </c>
      <c r="D99" s="2" t="inlineStr">
        <is>
          <t>THE CHARITY'S OBJECTS (OBJECTS) ARE SPECIFICALLY RESTRICTED TO THE FOLLOWING:1 TO PROMOTE THE PHYSICAL AND MENTAL HEALTH AND THE SAVING OF LIVES, INCLUDING THE PREVENTION OR RELIEF OF SICKNESS, DISEASE OR HUMAN SUFFERING, AS WELL AS THE ADVANCEMENT OF HEALTH, AND THE IMPROVEMENT OF PUBLIC MEDICAL FACILITIES WITHIN DEVELOPING COUNTRIES;2 TO RELIEVE SICKNESS AND TO PRESERVE THE HEALTH OF PEOPLE BY PROVIDING OR ASSISTING IN THE PROVISION OF EQUIPMENT, ITEMS, FACILITIES AND SUPPORT SERVICES NOT NORMALLY PROVIDED BY THE STATUTORY AUTHORITIES OR ANCILLARY TO THOSE PROVIDED BY DOCTORS;3 TO RELIEVE SICKNESS AND EASE THE SUFFERING OR ASSIST THE RECOVERY OF PEOPLE WHO ARE SICK, CONVALESCENT, DISABLED OR INFIRM, BY IMPROVING AND REFURBISHING MEDICAL FACILITIES IN DEVELOPING COUNTRIES;4 TO ASSIST IN THE TREATMENT AND CARE OF PEOPLE SUFFERING FROM MENTAL AND PHYSICAL ILLNESS OF ANY DESCRIPTION OR IN NEED OF REHABILITATION AS A RESULT OF SUCH ILLNESS, BY THE PROVISION OF MEDICAL FACILITIES FOR WORK AND RECREATION;5 TO PROMOTE AND PROTECT THE PHYSICAL AND MENTAL HEALTH OF SUFFERERS OF VARIOUS MEDICAL CONDITIONS IN DEVELOPING COUNTRIES THROUGH THE PROVISION OF FINANCIAL ASSISTANCE, SUPPORT, MEDICAL EDUCATION AND PRACTICAL ADVICE; AND6 TO SUPPORT OTHER REGISTERED CHARITIES THROUGH THE PROVISION OF GRANTS, DONATIONS, GOODS AND SERVICES.</t>
        </is>
      </c>
      <c r="E99" s="2" t="n">
        <v>3</v>
      </c>
      <c r="F99" s="2" t="n"/>
      <c r="G99" s="2" t="inlineStr">
        <is>
          <t>operates_directly_abroad</t>
        </is>
      </c>
      <c r="H99" s="2" t="n"/>
    </row>
    <row r="100" ht="90" customHeight="1">
      <c r="A100" s="2" t="n">
        <v>5088304</v>
      </c>
      <c r="B100" s="2" t="inlineStr">
        <is>
          <t>SOPHIA AKASH FOUNDATION CIO</t>
        </is>
      </c>
      <c r="C100" s="2" t="inlineStr">
        <is>
          <t>Facilitating sustainable paths out of poverty through new technologies, sustainable business practices, scalable and replicable techniques, and allied expert interventions. The charity itself is likely to principally operate at a strategic level, working with implementation partners and using its proposed subsidiary implementation arm to promote and deliver its charitable objects on the ground.</t>
        </is>
      </c>
      <c r="D100" s="2" t="inlineStr">
        <is>
          <t>THE OBJECT OF THE CIO IS THE RELIEF OF POVERTY, FOR PUBLIC BENEFIT, INCLUDING BY FACILITATING SCALABLE, SUSTAINABLE AND REPLICABLE METHODS AND TECHNOLOGIES WHICH PROVIDE PATHS OUT OF POVERTY IN AFRICA AND ASIA.</t>
        </is>
      </c>
      <c r="E100" s="2" t="n">
        <v>1</v>
      </c>
      <c r="F100" s="2" t="n"/>
      <c r="G100" s="2" t="inlineStr">
        <is>
          <t>funds_partners_abroad</t>
        </is>
      </c>
      <c r="H100" s="2" t="n"/>
    </row>
    <row r="101" ht="90" customHeight="1">
      <c r="A101" s="2" t="n">
        <v>3972305</v>
      </c>
      <c r="B101" s="2" t="inlineStr">
        <is>
          <t>PRAGYA</t>
        </is>
      </c>
      <c r="C101" s="2" t="inlineStr">
        <is>
          <t>Pragya enables sustainable development for the poorest, most neglected communities in remote and marginal societies, in a way that preserves and promotes local cultures and fragile ecosystems. Our grassroots programmes include: food, agriculture and rural livelihoods; conservation and renewable energy; education; empowering women and minorities; health, safe water and sanitation; and disasters.</t>
        </is>
      </c>
      <c r="D101" s="2" t="inlineStr">
        <is>
          <t>TO ASSIST IN THE RELIEF OF NEED AND ADVANCEMENT OF EDUCATION FOR THE PUBLIC BENEFIT BY THE PROMOTION OF ECOLOGICALLY SENSITIVE SOLUTIONS TO THE MAINTENANCE OF PHYSICAL AND SOCIAL ENVIRONMENTS IN WHICH ALL FORMS OF LIFE SHALL BE ABLE TO FLOURISH AND NATURAL RESOURCES SHALL BE CAPABLE OF UTILISATION FOR MANKINDTO RAISE FUNDS TO SUPPORT PRAGYA (INDIA) AND PRAGYA INTERNATIONAL CENTRE FOR DEVELOPMENT ACTION AND RESEARCH (PRAGYA INTERNATIONAL)</t>
        </is>
      </c>
      <c r="E101" s="2" t="n">
        <v>1</v>
      </c>
      <c r="F101" s="2" t="n"/>
      <c r="G101" s="2" t="inlineStr">
        <is>
          <t>operates_directly_abroad</t>
        </is>
      </c>
      <c r="H101" s="2" t="n"/>
    </row>
    <row r="102" ht="90" customHeight="1">
      <c r="A102" s="2" t="n">
        <v>5050181</v>
      </c>
      <c r="B102" s="2" t="inlineStr">
        <is>
          <t>TUTELA AFRICA</t>
        </is>
      </c>
      <c r="C102" s="2" t="inlineStr">
        <is>
          <t>TUTELA IS DEDICATED TO VALUING FAMILY AND PROVIDING LONG TERM FOSTER HOMES FOR ORPHANS AND VULNERABLE CHILDREN IN MOZAMBIQUE. OUR VISION IS FOR EVERY CHILD TO BELONG IN A FAMILY HOME, A PLACE THAT IS SAFE AND HAPPY, IN THE CARE OF PARENTS WHO CAN RAISE THEM IN A LOVING WAY.</t>
        </is>
      </c>
      <c r="D102" s="2" t="inlineStr">
        <is>
          <t>THE OBJECTS OF THE CIO ARE, FOR THE PUBLIC BENEFIT:-4.1. THE PREVENTION AND/OR RELIEF OF POVERTY IN MOZAMBIQUE AND SUCH OTHER PARTS OF THE WORLD AS THE CHARITY TRUSTEES MAY FROM TIME TO TIME DECIDE; AND4.2. THE PROMOTION OF HEALTH IN PARTICULAR BY ALLEVIATING THE SUFFERING AND DISTRESS CAUSED BY THE BREAKUP OF MARRIAGE AND FAMILY IN AFRICA AND SUCH OTHER PARTS OF THE WORLD AS THE CHARITY TRUSTEES MAY FROM TIME TO TIME DECIDE.</t>
        </is>
      </c>
      <c r="E102" s="2" t="n">
        <v>1</v>
      </c>
      <c r="F102" s="2" t="n"/>
      <c r="G102" s="2" t="inlineStr">
        <is>
          <t>operates_directly_abroad</t>
        </is>
      </c>
      <c r="H102" s="2" t="n"/>
    </row>
    <row r="103" ht="90" customHeight="1">
      <c r="A103" s="2" t="n">
        <v>5075204</v>
      </c>
      <c r="B103" s="2" t="inlineStr">
        <is>
          <t>THE ROBIN AND SYLVIA GOODALL CHARITABLE FOUNDATION</t>
        </is>
      </c>
      <c r="C103" s="2" t="inlineStr">
        <is>
          <t>Our mission is to empower people to change their lives for the better. We provide the resources and expertise needed to deliver impactful, character-building projects. We work in partnership with others to enable children, young people and their communities to stand on their own two feet with confidence and to find success, purpose and happiness in learning, work and life.</t>
        </is>
      </c>
      <c r="D103" s="2" t="inlineStr">
        <is>
          <t>1. FOR THE PUBLIC BENEFIT TO ADVANCE THE EDUCATION OF PEOPLE UNDER THE AGE OF 25 YEARS IN THE UK AND OVERSEAS, IN BUSINESS AND ASSOCIATED SKILLS, BY PROVIDING GRANTS AND IN SUCH OTHER WAYS AS THE CHARITY TRUSTEES THINK FIT; 2. TO ADVANCE IN LIFE AND RELIEVE THE NEEDS OF YOUNG PEOPLE THROUGH FUNDING SUPPORT AND ACTIVITIES WHICH ADVANCE EDUCATION, RELIEVE UNEMPLOYMENT, DEVELOP THEIR SKILLS, CAPACITIES AND CAPABILITIES TO ENABLE THEM TO PARTICIPATE IN SOCIETY AS MATURE AND RESPONSIBLE INDIVIDUALS;3. THE PREVENTION AND RELIEF OF POVERTY AND FINANCIAL HARDSHIP, EITHER GENERALLY OR INDIVIDUALLY BY MAKING GRANTS OF MONEY AND PROVIDING OR PAYING FOR ITEMS, SERVICES OR FACILITIES;4. THE PROMOTION OF THE EFFICIENCY AND EFFECTIVENESS OF CHARITIES AND THE EFFECTIVE USE OF RESOURCES FOR CHARITABLE PURPOSES FOR THE PUBLIC BENEFIT, IN PARTICULAR BUT NOT EXCLUSIVELY WITHIN ORGANISATIONS WITH A FOCUS ON EDUCATION, YOUNG PEOPLE AND FINANCIAL HARDSHIP.</t>
        </is>
      </c>
      <c r="E103" s="2" t="n">
        <v>4</v>
      </c>
      <c r="F103" s="2" t="n"/>
      <c r="G103" s="2" t="inlineStr">
        <is>
          <t>funds_partners_abroad</t>
        </is>
      </c>
      <c r="H103" s="2" t="n"/>
    </row>
    <row r="104" ht="90" customHeight="1">
      <c r="A104" s="2" t="n">
        <v>5116506</v>
      </c>
      <c r="B104" s="2" t="inlineStr">
        <is>
          <t>BELIEVERS IN RECOVERY</t>
        </is>
      </c>
      <c r="C104" s="2" t="inlineStr">
        <is>
          <t>The relief of people in need by reason of addiction, their families or persons affected by addicts with particular focus on drug and alcohol dependencies in the UK or such parts of the world as the trustees determine from time to time</t>
        </is>
      </c>
      <c r="D104" s="2" t="inlineStr">
        <is>
          <t>THE RELIEF OF PEOPLE IN NEED BY REASON OF ADDICTION, THEIR FAMILIES OR PERSONS AFFECTED BY ADDICTS WITH PARTICULAR FOCUS ON DRUG AND ALCOHOL DEPENDENCIES IN THE UK OR SUCH PARTS OF THE WORLD AS THE TRUSTEES DETERMINE FROM TIME TO TIME.</t>
        </is>
      </c>
      <c r="E104" s="2" t="n">
        <v>3</v>
      </c>
      <c r="F104" s="2" t="n"/>
      <c r="G104" s="2" t="inlineStr">
        <is>
          <t>uk_fundraising_only</t>
        </is>
      </c>
      <c r="H104" s="2" t="n"/>
    </row>
    <row r="105" ht="90" customHeight="1">
      <c r="A105" s="2" t="n">
        <v>1057215</v>
      </c>
      <c r="B105" s="2" t="inlineStr">
        <is>
          <t>ASSOCIATION OF CASUALTY AND HEALTH EMERGENCY SIMULATORS</t>
        </is>
      </c>
      <c r="C105" s="2" t="inlineStr">
        <is>
          <t>ACHES provides training for people wishing to become casualty simulators.  ACHES provides trained casualty simulators for any type of first aid or medical training.</t>
        </is>
      </c>
      <c r="D105" s="2" t="inlineStr">
        <is>
          <t>TO PROMOTE THE PRESERVATION AND PROTECTION OF LIFE AND THE SAFETY OF THE PUBLIC (FOR FURTHER DETAILS, SEE CLAUSE 3 OF MEMORANDUM)</t>
        </is>
      </c>
      <c r="E105" s="2" t="n">
        <v>3</v>
      </c>
      <c r="F105" s="2" t="n"/>
      <c r="G105" s="2" t="inlineStr">
        <is>
          <t>uk_fundraising_only</t>
        </is>
      </c>
      <c r="H105" s="2" t="n"/>
    </row>
    <row r="106" ht="90" customHeight="1">
      <c r="A106" s="2" t="n">
        <v>5261179</v>
      </c>
      <c r="B106" s="2" t="inlineStr">
        <is>
          <t>DARYEEL AUTISM (DA)</t>
        </is>
      </c>
      <c r="C106" s="2" t="inlineStr"/>
      <c r="D106" s="2" t="inlineStr">
        <is>
          <t>TO PRESERVE AND PROTECT THE GOOD HEALTH AND WELLBEING OF, AND TO RELIEVE THE NEEDS OF CHILDREN WITH AUTISM AND RELATED NEURODEVELOPMENTAL CONDITIONS, AND THEIR FAMILIES, AND IN PARTICULAR BUT NOT EXCLUSIVELY CHILDREN OF SOMALI DESCENT, BY: A) PROVIDING EMOTIONAL SUPPORT, ADVICE AND GUIDANCE TO FAMILIES WHO FACE CULTURAL AND LANGUAGE BARRIERS IN ACCESSING SERVICES;B) RAISING AWARENESS AND COMBATTING STIGMA SURROUNDING AUTISM AND OTHER NEURODEVELOPMENTAL CONDITIONS THROUGH EDUCATION, ADVOCACY, AND COMMUNITY ENGAGEMENT;C) ORGANISING SEMINARS AND WORKSHOPS, FACILITATED BY RELEVANTLY QUALIFIED PROFESSIONALS TO EDUCATE FAMILIES ABOUT AUTISM AND OTHER NEURODEVELOPMENTAL CONDITIONS, PROVIDING TRANSLATION SERVICES TO THOSE WHO WOULD BE EXCLUDED DUE TO A LANGUAGE BARRIER; D) COLLABORATING WITH SERVICE PROVIDERS SUCH AS THE NHS TO ASSIST FAMILIES AND OFFER CULTURAL CONSULTANCY, TRAINING, AND GUIDANCE FOR PROFESSIONALS TO BRIDGE THE GAP BETWEEN FAMILIES AND SERVICE PROVIDERS;E) MAKING GRANTS OF FINANCIAL ASSISTANCE TO AUTISM CENTRES IN SOMALIA TO SUPPORT THEIR CHARITABLE WORK IN RELIEVING THE NEEDS OF CHILDREN WITH DISABILITIES.</t>
        </is>
      </c>
      <c r="E106" s="2" t="n">
        <v>3</v>
      </c>
      <c r="F106" s="2" t="n"/>
      <c r="G106" s="2" t="inlineStr">
        <is>
          <t>uk_fundraising_only</t>
        </is>
      </c>
      <c r="H106" s="2" t="n"/>
    </row>
    <row r="107" ht="90" customHeight="1">
      <c r="A107" s="2" t="n">
        <v>5129006</v>
      </c>
      <c r="B107" s="2" t="inlineStr">
        <is>
          <t>THE DAVIES FOUNDATION</t>
        </is>
      </c>
      <c r="C107" s="2" t="inlineStr">
        <is>
          <t>To fund charitable causes which are nominated by employees of Davies and support one or more of the following;  the advancement of citizen or community development, the advancement of education, the prevention or relief of poverty and the advancement of environmental protection. The Davies Foundation fundraises across locations which Davies operates: Bermuda, Canada, Ireland, UK and USA.</t>
        </is>
      </c>
      <c r="D107" s="2" t="inlineStr">
        <is>
          <t>THE OBJECT OF THE CIO IS TO ADVANCE SUCH CHARITABLE PURPOSES (ACCORDING TO THE LAW OF ENGLAND &amp; WALES) AS THE TRUSTEES SEE FIT FROM TIME TO TIME.</t>
        </is>
      </c>
      <c r="E107" s="2" t="n">
        <v>1</v>
      </c>
      <c r="F107" s="2" t="n"/>
      <c r="G107" s="2" t="inlineStr">
        <is>
          <t>uk_fundraising_only</t>
        </is>
      </c>
      <c r="H107" s="2" t="n"/>
    </row>
    <row r="108" ht="90" customHeight="1">
      <c r="A108" s="2" t="n">
        <v>5091881</v>
      </c>
      <c r="B108" s="2" t="inlineStr">
        <is>
          <t>CLASSROOMS IN THE CLOUDS</t>
        </is>
      </c>
      <c r="C108" s="2" t="inlineStr">
        <is>
          <t>Children in rural Nepal have few educational options; many work to support families. +70% of students don't complete grade 10. A registered NGO, CITCNepal, working closely with local communities, are dedicated to improving education, building good quality classrooms, sponsoring salaries of teachers and improving quality teaching and learning with training including first aid and menstrual health</t>
        </is>
      </c>
      <c r="D108" s="2" t="inlineStr">
        <is>
          <t>TO PROMOTE THE EDUCATION OF CHILDREN AND PEOPLE UNDER THE AGE OF 25 YEARS IN NEPAL IN SUCH WAYS AS THE TRUSTEES THINK FIT, INCLUDING (BUT WITHOUT PREJUDICE TO THE GENERALITY OF THE FOREGOING) BY:ASSISTING IN THE BUILDING OF GOOD QUALITY SCHOOLS AND CLASSROOMS;SPONSORING TEACHERS AND SUPPORTING TEACHER TRAINING.SUCH OTHER EXCLUSIVELY CHARITABLE PURPOSES ACCORDING TO THE LAW OF ENGLAND AND WALES AS THE TRUSTEES IN THEIR ABSOLUTE DETERMINE FROM TIME TO TIME.</t>
        </is>
      </c>
      <c r="E108" s="2" t="n">
        <v>4</v>
      </c>
      <c r="F108" s="2" t="n"/>
      <c r="G108" s="2" t="inlineStr">
        <is>
          <t>funds_partners_abroad</t>
        </is>
      </c>
      <c r="H108" s="2" t="n"/>
    </row>
    <row r="109" ht="90" customHeight="1">
      <c r="A109" s="2" t="n">
        <v>4035400</v>
      </c>
      <c r="B109" s="2" t="inlineStr">
        <is>
          <t>THE MATTHEW 25 35 TRUST</t>
        </is>
      </c>
      <c r="C109" s="2" t="inlineStr">
        <is>
          <t>Making grants to charities and individuals who meet the Trust's objectives and impress the Trustees with the relevance of their project proposals, the effectiveness of their operations and the sustainability of their activities. Given the Trust's aim to advance religion by the promotion of the Christian faith, the Christian message should be integral to the activity.</t>
        </is>
      </c>
      <c r="D109" s="2" t="inlineStr">
        <is>
          <t>THE TRUSTEES SHALL HOLD THE TRUST FUND AND ITS INCOME UPON TRUST TO PAY THEM TO SUCH CHARITY OR APPLY THEM FOR SUCH OBJECTS ("THE OBJECTS") IN EACH CASE IN ANY PART OF THE WORLD AS ARE EXCLUSIVELY CHARITABLE IN ACCORDANCE WITH THE LAWS OF ENGLAND AND WALES AND IN PARTICULAR (BUT WITHOUT PREJUDICE TO THE GENERALITY OF THE FOREGOING):2.1) THE ADVANCEMENT OF RELIGION BY THE PROMOTION OF THE CHRISTIAN FAITH;2.2) THE ADVANCEMENT OF HEALTH BY THE PREVENTION OR RELIEF OF SICKNESS, DISEASE OR HUMAN SUFFERING;2.3) THE RELIEF AND PREVENTION OF POVERTY;2.4) THE PROMOTION OF SUSTAINABLE DEVELOPMENT FOR THE BENEFIT OF THE PUBLIC BY:2.4.1) THE IMPROVEMENT OF THE CONDITIONS OF LIFE IN SOCIALLY AND DISADVANTAGED COMMUNITIES;2.4.2) THE PROMOTION OF SUSTAINABLE MEANS OF ACHIEVING ECONOMIC GROWTH AND REGENERATION;2.5) THE ADVANCEMENT OF EDUCATION OF THE PUBLIC:2.5.1) IN SUBJECTS RELATING TO SUSTAINABLE DEVELOPMENT; AND2.5.2) BY THE PROMOTION OF RESEARCH ON THE SYSTEMIC CAUSES OF POVERTY, DISEASE AND HUMAN SUFFERING AND THE DISSEMINATION OF THE USEFUL RESULTS OF SUCH RESEARCH;FOR THE PURPOSES OF THIS CLAUSE 2 "SUSTAINABLE DEVELOPMENT" MEANS "DEVELOPMENT WHICH MEETS THE NEEDS OF THE PRESENT WITHOUT COMPROMISING THE ABILITY OF FUTURE GENERATIONS TO MEET THEIR OWN NEEDS".</t>
        </is>
      </c>
      <c r="E109" s="2" t="n">
        <v>16</v>
      </c>
      <c r="F109" s="2" t="n"/>
      <c r="G109" s="2" t="inlineStr">
        <is>
          <t>funds_partners_abroad</t>
        </is>
      </c>
      <c r="H109" s="2" t="n"/>
    </row>
    <row r="110" ht="90" customHeight="1">
      <c r="A110" s="2" t="n">
        <v>289795</v>
      </c>
      <c r="B110" s="2" t="inlineStr">
        <is>
          <t>THE ROTARY CLUB OF CHELMSFORD TRUST FUND</t>
        </is>
      </c>
      <c r="C110" s="2" t="inlineStr">
        <is>
          <t>Raises funds and makes grants to individuals and organisations.</t>
        </is>
      </c>
      <c r="D110" s="2" t="inlineStr">
        <is>
          <t>TO APPLY BOTH THE CAPITAL AND INCOME OF THE TRUST FUND TO OR FOR THE RELIEF OF THE POOR AND NEEDY OR TO OR FOR SUCH OTHER CHARITABLE PURPOSE, INSTITUTION, SOCIETY OR OBJECT AS THE ROTARY CLUB OF CHELMSFORD SHALL IN DULY CONSTITUTED MEETING FROM TIME TO TIME DIRECT.</t>
        </is>
      </c>
      <c r="E110" s="2" t="n">
        <v>1</v>
      </c>
      <c r="F110" s="2" t="n"/>
      <c r="G110" s="2" t="inlineStr">
        <is>
          <t>uk_fundraising_only</t>
        </is>
      </c>
      <c r="H110" s="2" t="n"/>
    </row>
    <row r="111" ht="90" customHeight="1">
      <c r="A111" s="2" t="n">
        <v>247844</v>
      </c>
      <c r="B111" s="2" t="inlineStr">
        <is>
          <t>THE SOCIETY FOR ARMY HISTORICAL RESEARCH</t>
        </is>
      </c>
      <c r="C111" s="2" t="inlineStr">
        <is>
          <t>The objects of the society shall be the encouragement of army historical research, and the promotion and maintenance of regimental and military traditions including:- a) Research, (b) Quarterly Publication of a Journal contaning original articles, military manuscripts and other material, advice and encouragement to those interested including students, and a lecture programme</t>
        </is>
      </c>
      <c r="D111" s="2" t="inlineStr">
        <is>
          <t>THE ENCOURAGEMENT AND DEVELOPMENT OF ARMY HISTORICAL RESEARCH AND THE PROMOTION AND MAINTENANCE OF MILITARY TRADITIONS BY MEANS OF A CHARITABLE CHARACTER.</t>
        </is>
      </c>
      <c r="E111" s="2" t="n">
        <v>4</v>
      </c>
      <c r="F111" s="2" t="n"/>
      <c r="G111" s="2" t="inlineStr">
        <is>
          <t>uk_fundraising_only</t>
        </is>
      </c>
      <c r="H111" s="2" t="inlineStr">
        <is>
          <t>historical research/military traditions — education (SDG 4) best fit; no overseas mechanism, UK society</t>
        </is>
      </c>
    </row>
    <row r="112" ht="90" customHeight="1">
      <c r="A112" s="2" t="n">
        <v>5171720</v>
      </c>
      <c r="B112" s="2" t="inlineStr">
        <is>
          <t>TRANSFORMATIONAL ENTERPRISE NETWORK</t>
        </is>
      </c>
      <c r="C112" s="2" t="inlineStr">
        <is>
          <t>We are a Christian-based network of volunteers with business skills and resources that we use to help create or develop businesses  aiming to alleviate poverty. Activities include business start up training, mentoring and other support. We are currently especially involved in projects in Burundi, Ethiopia, Kenya and Uganda but members' are involved in other countries in Africa and Asia.</t>
        </is>
      </c>
      <c r="D112" s="2" t="inlineStr">
        <is>
          <t>THE PREVENTION OR RELIEF OF POVERTY, FOR THE PUBLIC BENEFIT, ANYWHERE IN THE WORLD, BY THE PROVISION OF TRAINING AND SUPPORT ON THE CREATION OR DEVELOPMENT OF BUSINESSES AND OTHER ENTERPRISES TO INDIVIDUALS OR ORGANISATIONS AND CHARITIES WORKING TO PREVENT OR RELIEVE POVERTY, AS A PRACTICAL EXPRESSION OF THE CHRISTIAN FAITH.</t>
        </is>
      </c>
      <c r="E112" s="2" t="n">
        <v>8</v>
      </c>
      <c r="F112" s="2" t="n"/>
      <c r="G112" s="2" t="inlineStr">
        <is>
          <t>operates_directly_abroad</t>
        </is>
      </c>
      <c r="H112" s="2" t="inlineStr">
        <is>
          <t>business start-up training/mentoring = SDG 8; poverty framing but concrete mechanism is enterprise dev. Own volunteer projects in Africa = D</t>
        </is>
      </c>
    </row>
    <row r="113" ht="90" customHeight="1">
      <c r="A113" s="2" t="n">
        <v>5205831</v>
      </c>
      <c r="B113" s="2" t="inlineStr">
        <is>
          <t>ANGEL GIVING</t>
        </is>
      </c>
      <c r="C113" s="2" t="inlineStr">
        <is>
          <t>Building a future where women and children have all the facilities available to realise their potential and live peacefulWe provide support to uplift underprivileged communities in India by providing grants, items, and services to individuals in need and/or charities or other organisations working to prevent or relieve poverty. Our main goal is to improve their quality of life and empower them</t>
        </is>
      </c>
      <c r="D113" s="2" t="inlineStr">
        <is>
          <t>THE PREVENTION OR RELIEF OF POVERTY IN INDIA BY PROVIDING: GRANTS, ITEMS AND SERVICES TO INDIVIDUALS IN NEED AND/OR CHARITIES, OR OTHER ORGANISATIONS WORKING TO PREVENT OR RELIEVE POVERTY, IN PARTICULAR BUT NOT EXCLUSIVELY ORPHANAGES AND SCHOOLS AND;THE RELIEF OF FINANCIAL NEED AND SUFFERING AMONG VICTIMS OF NATURAL OR OTHER KINDS OF DISASTER IN THE FORM OF MONEY (OR OTHER MEANS DEEMED SUITABLE) FOR PERSONS, BODIES, ORGANISATIONS AND/OR COUNTRIES AFFECTED INCLUDING THE PROVISION OF MEDICAL AID.</t>
        </is>
      </c>
      <c r="E113" s="2" t="n">
        <v>1</v>
      </c>
      <c r="F113" s="2" t="n"/>
      <c r="G113" s="2" t="inlineStr">
        <is>
          <t>funds_partners_abroad</t>
        </is>
      </c>
      <c r="H113" s="2" t="inlineStr">
        <is>
          <t>broad poverty relief in India via grants/items = SDG 1; grants to individuals &amp; other charities abroad = P</t>
        </is>
      </c>
    </row>
    <row r="114" ht="90" customHeight="1">
      <c r="A114" s="2" t="n">
        <v>5032688</v>
      </c>
      <c r="B114" s="2" t="inlineStr">
        <is>
          <t>OANDO FOUNDATION UK</t>
        </is>
      </c>
      <c r="C114" s="2" t="inlineStr">
        <is>
          <t>For the public benefit, to advance the education of children and young people in Nigeria, in particular but not exclusively by the provision or assistance and  the provision of facilities, items and equipment, includg bursaries and scholarships</t>
        </is>
      </c>
      <c r="D114" s="2" t="inlineStr">
        <is>
          <t>1) FOR THE PUBLIC BENEFIT, TO ADVANCE THE EDUCATION OF CHILDREN AND YOUNG PEOPLE IN NIGERIA, IN PARTICULAR BUT NOT EXCLUSIVELY BY THE PROVISION OR ASSISTANCE IN THE PROVISION OF FACILITIES, ITEMS AND EQUIPMENT, INCLUDING BURSIES AND SCHOLARSHIPS.2) TO ADVANCE IN LIFE AND HELP YOUNG PEOPLE IN NIGERIA THROUGH:(A) THE PROVISION OF RECREATIONAL AND LEISURE TIME ACTIVITIES PROVIDED IN THE INTEREST OF SOCIAL WELFARE, DESIGNED TO IMPROVE THEIR CONDITIONS OF LIFE;(B) PROVIDING SUPPORT AND ACTIVITIES WHICH DEVELOP THEIR SKILLS, CAPACITIES AND CAPABILITIES TO ENABLE THEM TO PARTICIPATE IN SOCIETY AS MATURE AND RESPONSIBLE INDIVIDUALS.3) TO DEVELOP THE CAPACITY AND SKILLS OF THE MEMBERS OF SOCIALLY OR ECONOMICALLY DISADVANTAGED COMMUNITIES IN NIGERIA IN SUCH WAYS THAT THEY ARE BETTER ABLE TO IDENTIFY, AND HELP MEET, THEIR NEEDS AND TO PARTICIPATE MORE FULLY IN SOCIETY.4) TO RELIEVE POVERTY OR FINANCIAL HARDSHIP IN NIGERIA BY PROVIDING OR ASSISTING IN THE PROVISION OF EDUCATION, TRAINING, HEALTHCARE PROJECTS AND ALL THE NECESSARY SUPPORT DESIGNED TO ENABLE INDIVIDUALS TO GENERATE A SUSTAINABLE INCOME AND BE SELF-SUFFICIENT.</t>
        </is>
      </c>
      <c r="E114" s="2" t="n">
        <v>4</v>
      </c>
      <c r="F114" s="2" t="n"/>
      <c r="G114" s="2" t="inlineStr">
        <is>
          <t>operates_directly_abroad</t>
        </is>
      </c>
      <c r="H114" s="2" t="inlineStr">
        <is>
          <t>education of children in Nigeria, bursaries/scholarships = SDG 4; foundation provides facilities/items directly in Nigeria = D (could be P if it grants, text says it provides)</t>
        </is>
      </c>
    </row>
    <row r="115" ht="90" customHeight="1">
      <c r="A115" s="2" t="n">
        <v>298706</v>
      </c>
      <c r="B115" s="2" t="inlineStr">
        <is>
          <t>THE PLANTERS' BENEVOLENT FUND OF CEYLON</t>
        </is>
      </c>
      <c r="C115" s="2" t="inlineStr">
        <is>
          <t>The object of the Fund is to relieve poverty amongst persons of European birth who are or have been members of the planting community of Sri Lanka and their dependant relatives in need, restricted to the wives, widows and dependant children of such persons.</t>
        </is>
      </c>
      <c r="D115" s="2" t="inlineStr">
        <is>
          <t>"TO RELIEVE POVERTY AMONGST PERSONS OF EUROPEAN BIRTH WHO ARE OR HAVE BEEN MEMBERS OF THE PLANTING COMMUNITY OF SRI LANKA (CEYLON) AND THEIR DEPENDANT RELATIVES IN NEED RESTRICTED TO THE WIVES, WIDOWS AND CHILDREN OF SUCH PERSONS"</t>
        </is>
      </c>
      <c r="E115" s="2" t="n">
        <v>1</v>
      </c>
      <c r="F115" s="2" t="n"/>
      <c r="G115" s="2" t="inlineStr">
        <is>
          <t>uk_fundraising_only</t>
        </is>
      </c>
      <c r="H115" s="2" t="inlineStr">
        <is>
          <t>benevolent fund relieving poverty of a defined beneficiary group = SDG 1; beneficiaries European-birth (likely UK-based), no stated overseas mechanism = U</t>
        </is>
      </c>
    </row>
    <row r="116" ht="90" customHeight="1">
      <c r="A116" s="2" t="n">
        <v>516587</v>
      </c>
      <c r="B116" s="2" t="inlineStr">
        <is>
          <t>KOKNI MUSLIM ASSOCIATION BIRMINGHAM</t>
        </is>
      </c>
      <c r="C116" s="2" t="inlineStr">
        <is>
          <t>General Chairitable, including advancement of Religion of Islam, and advancement of education .</t>
        </is>
      </c>
      <c r="D116" s="2" t="inlineStr">
        <is>
          <t>1. TO DEVELOP AS ISLAMIC CENTRE TO PROVIDE ADVANCEMENT AND BETTER UNDERSTANDING OF THE QURAN AND THE SUNNAH OF THE HOLY PROPHET (PBUH)2. THE ADVANCEMENT OF THE EDUCATION OF CHILDREN, YOUTH AND ADULTS3. THE PROVISION OF FACILITIES FOR THE RECREATION OF ABLE AND DISABLED PERSONS IN THE INTEREST OF SOCIAL WELFARE WHICH IMPROVES THE QUALITY OF LIFE4. THE RELIEF OF POVERTY AND DISTRESS</t>
        </is>
      </c>
      <c r="E116" s="2" t="n">
        <v>16</v>
      </c>
      <c r="F116" s="2" t="n"/>
      <c r="G116" s="2" t="inlineStr">
        <is>
          <t>uk_fundraising_only</t>
        </is>
      </c>
      <c r="H116" s="2" t="inlineStr">
        <is>
          <t>lead is Islamic centre/religious advancement = SDG 16; education &amp; welfare generic/secondary. Birmingham local, no overseas = U</t>
        </is>
      </c>
    </row>
    <row r="117" ht="90" customHeight="1">
      <c r="A117" s="2" t="n">
        <v>1059605</v>
      </c>
      <c r="B117" s="2" t="inlineStr">
        <is>
          <t>PHARAOHS DREAM TRUST</t>
        </is>
      </c>
      <c r="C117" s="2" t="inlineStr">
        <is>
          <t>Pharaoh's Dream Trust, founded in 1996, makes hardship grants to individuals and to organisations having similar objects to its own. Over the past 8 years, the charity has provided support to a community in Kahawa West, Nairobi, Kenya, in respect of grants towards the refurbishment of premises used as a primary school, running costs and emergency relief (food and potable water).</t>
        </is>
      </c>
      <c r="D117" s="2" t="inlineStr">
        <is>
          <t>TO RELIEVE PERSONS WHO ARE IN CONDITIONS OF NEED, HARDSHIP OR DISTRESS AS A RESULT OF LOCAL, NATIONAL OR INTERNATIONAL DISASTER OR BY REASON OF THEIR SOCIAL AND ECONOMIC CIRCUMSTANCES WHETHER OR NOT THEY ARE RESIDENT OR TEMPORARILY LOCATED IN THE UNITED KINGDOM BUT IN PARTICULAR CITIZENS OF THE UNITED KINGDOM EITHER DIRECTLY OR THROUGH CHRISTIAN OR OTHER SECULAR CHARITABLE INSTITUTIONS HAVING OBJECTS SIMILAR TO THOSE OF THE CHARITY.</t>
        </is>
      </c>
      <c r="E117" s="2" t="n">
        <v>1</v>
      </c>
      <c r="F117" s="2" t="n"/>
      <c r="G117" s="2" t="inlineStr">
        <is>
          <t>funds_partners_abroad</t>
        </is>
      </c>
      <c r="H117" s="2" t="inlineStr">
        <is>
          <t>core = hardship grants (poverty relief) SDG 1; Kenya support mixes school+food/water but grant-making is the outcome. Grants to community/orgs abroad = P</t>
        </is>
      </c>
    </row>
    <row r="118" ht="90" customHeight="1">
      <c r="A118" s="2" t="n">
        <v>5042178</v>
      </c>
      <c r="B118" s="2" t="inlineStr">
        <is>
          <t>BURUNDI EDUCATION FOUNDATION</t>
        </is>
      </c>
      <c r="C118" s="2" t="inlineStr">
        <is>
          <t>Education support for poor children</t>
        </is>
      </c>
      <c r="D118" s="2" t="inlineStr">
        <is>
          <t>(1)TO ADVANCE EDUCATION OF CHILDREN AND YOUNG PEOPLE FROM POOR COMMUNITIES BY THE PROVISION OF EDUCATION OPPORTUNITIES, IMPROVING THE CAPACITY OF THEIR TEACHERS AND BY PROVISION OF EDUCATIONAL TOOLS AND SUCH OTHER SUPPORT AS THE TRUSTEES MAY DETERMINE. (2)THE PREVENTION OR RELIEF OF POVERTY (OR FINANCIAL HARDSHIP) BY THE PROVISION OF EDUCATION, TRAINING AND ALL THE NECESSARY SUPPORT TO GENERATE A SUSTAINABLE INCOME AND BE SELF-SUFFICIENT.</t>
        </is>
      </c>
      <c r="E118" s="2" t="n">
        <v>4</v>
      </c>
      <c r="F118" s="2" t="n"/>
      <c r="G118" s="2" t="inlineStr">
        <is>
          <t>operates_directly_abroad</t>
        </is>
      </c>
      <c r="H118" s="2" t="inlineStr">
        <is>
          <t>education for poor children = SDG 4 (poverty framing secondary via education). Burundi focus, provides opportunities/teacher training = D (mechanism thin, could be P)</t>
        </is>
      </c>
    </row>
    <row r="119" ht="90" customHeight="1">
      <c r="A119" s="2" t="n">
        <v>3949853</v>
      </c>
      <c r="B119" s="2" t="inlineStr">
        <is>
          <t>THE PRINCE'S FOUNDATION FOR BUILDING COMMUNITY</t>
        </is>
      </c>
      <c r="C119" s="2" t="inlineStr">
        <is>
          <t>The mission of the Prince's Foundation for Building Community is to transforms lives by creating beautiful, harmonious and sustainable communities. We do this through our extensive education programme, by enabling exemplar projects that demonstrate best practice around the world and championing key principles for the development and regeneration of communities.</t>
        </is>
      </c>
      <c r="D119" s="2" t="inlineStr">
        <is>
          <t>THE PROTECTION, PRESERVATION, IMPROVEMENT AND REVITALISATION OF THE BUILT ENVIRONMENT IN PARTICULAR, BUT NOT EXCLUSIVELY, BY SUCH MEANS AS PROMOTE SUSTAINABLE DEVELOPMENT;THE ADVANCEMENT OF EDUCATION (INCLUDING TRAINING) IN THE PROFESSIONS, VOCATIONS, INDUSTRIES, CRAFTS OR TRADES ASSOCIATED WITH THE BUILT ENVIRONMENT INCLUDING WITHOUT LIMITATION ARCHITECTURE, BUILDING, PLANNING, CONSTRUCTION, DEVELOPMENT, DESIGN AND FINE AND APPLIED ARTS;THE SUPPORT OF ANY CHARITY OR CHARITIES OR CHARITABLE PURPOSE OR PURPOSESIN EACH CASE FOR THE PUBLIC BENEFIT</t>
        </is>
      </c>
      <c r="E119" s="2" t="n">
        <v>11</v>
      </c>
      <c r="F119" s="2" t="n"/>
      <c r="G119" s="2" t="inlineStr">
        <is>
          <t>operates_directly_abroad</t>
        </is>
      </c>
      <c r="H119" s="2" t="inlineStr">
        <is>
          <t>sustainable communities/built environment/regeneration = SDG 11 (education is the method, not outcome). Exemplar projects around the world = D</t>
        </is>
      </c>
    </row>
    <row r="120" ht="90" customHeight="1">
      <c r="A120" s="2" t="n">
        <v>327267</v>
      </c>
      <c r="B120" s="2" t="inlineStr">
        <is>
          <t>ST BEGA CHARITABLE TRUST</t>
        </is>
      </c>
      <c r="C120" s="2" t="inlineStr">
        <is>
          <t>Small grant making trust mainly supporting charities with which the trustees are connected through trusteeship etc.</t>
        </is>
      </c>
      <c r="D120" s="2" t="inlineStr">
        <is>
          <t>1. THE WHOLE OR PART OR PARTS OF THE CAPITAL TO SUCH CHARITIES OR FOR SUCH CHARITABLE PURPOSES IN SUCH SHARES AND PROPORTIONS AND GENERALLY IN SUCH MANNER IN ALL RESPECTS AS THE TRUSTEES SHALL IN THEIR DISCRETION DECIDE. 2. THE INCOME FROM THE TRUST FUND SHALL SO SOON AS PRACTICABLE AFTER IT IS RECEIVED BY THE TRUSTEES BE PAID TO SUCH CHARITIES OR APPLIED FOR SUCH CHARITABLE PURPOSES IN SUCH SHARES AND PROPORTIONS AND GENERALLY IN SUCH MANNER IN ALL RESPECTS AS THE TRUSTEES SHALL IN THEIR DISCRETION DECIDE.</t>
        </is>
      </c>
      <c r="E120" s="2" t="n">
        <v>1</v>
      </c>
      <c r="F120" s="2" t="n"/>
      <c r="G120" s="2" t="inlineStr">
        <is>
          <t>uk_fundraising_only</t>
        </is>
      </c>
      <c r="H120" s="2" t="inlineStr">
        <is>
          <t>general grant-making trust, no concrete sector = boilerplate, default SDG 1; no overseas signal = U</t>
        </is>
      </c>
    </row>
    <row r="121" ht="90" customHeight="1">
      <c r="A121" s="2" t="n">
        <v>5257891</v>
      </c>
      <c r="B121" s="2" t="inlineStr">
        <is>
          <t>ANUGRAHA FOUNDATION</t>
        </is>
      </c>
      <c r="C121" s="2" t="inlineStr"/>
      <c r="D121" s="2" t="inlineStr">
        <is>
          <t>FOR THE PUBLIC BENEFIT:(1) THE RELIEF AND ASSISTANCE OF PEOPLE IN ANY PART OF THE WORLD WHO ARE THE VICTIMS OF WAR OR NATURAL DISASTER, TROUBLE, OR CATASTROPHE PROVIDING AID TO SUCH PERSONS.(2) THE PREVENTION OR RELIEF OF POVERTY AND FINANCIAL HARDSHIP IN THE UK AND NEPAL BY PROVIDING OR ASSISTING IN THE PROVISION OF EDUCATION, TRAINING, HEALTHCARE PROJECTS AND ALL THE NECESSARY SUPPORT DESIGNED TO ENABLE INDIVIDUALS TO GENERATE A SUSTAINABLE INCOME AND BE SELF-SUFFICIENT.(3) THE ADVANCEMENT OF HEALTH IN THE UK AND NEPAL THROUGH HEALTH AWARENESS AND ACCESSIBILITY INITIATIVES AND THE PROVISION OF FUNDING FOR HEALTHCARE, MEDICATIONS, MEDICAL TREATMENTS AND RESEARCH.</t>
        </is>
      </c>
      <c r="E121" s="2" t="n">
        <v>3</v>
      </c>
      <c r="F121" s="2" t="n"/>
      <c r="G121" s="2" t="inlineStr">
        <is>
          <t>funds_partners_abroad</t>
        </is>
      </c>
      <c r="H121" s="2" t="inlineStr">
        <is>
          <t>no activities; objects spread disaster/poverty/health. Health most detailed (obj 3) = primary 3, poverty relief equally weighted = alt 1. Nepal focus, funds healthcare/'providing or assisting' = P</t>
        </is>
      </c>
    </row>
    <row r="122" ht="90" customHeight="1">
      <c r="A122" s="2" t="n">
        <v>4023380</v>
      </c>
      <c r="B122" s="2" t="inlineStr">
        <is>
          <t>MARKAZ MUAADH IBN JABAL ISLAMIC CENTRE</t>
        </is>
      </c>
      <c r="C122" s="2" t="inlineStr">
        <is>
          <t>Advance the Islamic religion for the benefit of the public through holding prayers, lectures, holding regular classes for Muslim children, producing and/or distributing literature on Islaam to enlighten others about Islam.Collect the yearly Zakat and distribute to those eligible from amongst the community and those outside the community but known to members of the congregation.</t>
        </is>
      </c>
      <c r="D122" s="2" t="inlineStr">
        <is>
          <t>TO ADVANCE THE ISLAMIC RELIGION FOR THE BENEFIT OF THE PUBLIC THROUGH THE HOLDING OF PRAYER MEETINGS, LECTURES, PUBLIC CELEBRATION OF THE RELIGIOUS FESTIVALS, PRODUCING AND/OR DISTRIBUTING LITERATURE ON ISLAAM TO ENLIGHTEN OTHERS ABOUT THE ISLAMIC RELIGION</t>
        </is>
      </c>
      <c r="E122" s="2" t="n">
        <v>16</v>
      </c>
      <c r="F122" s="2" t="n"/>
      <c r="G122" s="2" t="inlineStr">
        <is>
          <t>uk_fundraising_only</t>
        </is>
      </c>
      <c r="H122" s="2" t="inlineStr">
        <is>
          <t>purely religious advancement (prayers/lectures/literature/Zakat) = SDG 16; local centre, no overseas = U</t>
        </is>
      </c>
    </row>
    <row r="123" ht="90" customHeight="1">
      <c r="A123" s="2" t="n">
        <v>4001541</v>
      </c>
      <c r="B123" s="2" t="inlineStr">
        <is>
          <t>RIVER OF LIFE MINISTRY (SANDWELL)</t>
        </is>
      </c>
      <c r="C123" s="2" t="inlineStr">
        <is>
          <t>A religious organisation, holding Christian services, Sunday School &amp;  prayer meetings. We retain a minister for officiating services. We are based in Ladywood and are open daily for one to one spiritual guidance.  Weekly, run a free breakfast morning feeding 15 - 30 homeless. We host hostel tenants for a meal at Christmas.  Helping low-income families and an orphanage abroad.</t>
        </is>
      </c>
      <c r="D123" s="2" t="inlineStr">
        <is>
          <t>1. TO ADVANCE THE CHRISTIAN FAITH IN ACCORDANCE WITH THE STATEMENT OF BELIEFS APPEARING IN THE SCHEDULE HERETO IN SANDWELL AND THE SURROUNDING AREA AND IN SUCH OTHER PARTS OF THE UNITED KINGDOM OR THE WORLD AS THE TRUSTEES MAY FROM TIME TO TIME THINK FIT AND TO FULFIL SUCH OTHER PURPOSES WHICH ARE EXCLUSIVELY CHARITABLE ACCORDING TO THE LAW OF ENGLAND AND WALES AND ARE CONNECTED WITH THE WORK OF THE CHARITY.2. TO RELIEVE PERSONS WHO ARE IN CONDITIONS OF NEED OR HARDSHIP OR WHO ARE AGED OR SICK AND TO RELIEVE THE DISTRESS CAUSED THEREBY IN THE SAID LOCATION AND IN SUCH OTHER PARTS OF THE UNITED KINGDOM OR THE WORLD AS THE TRUSTEES MAY FROM TIME TO TIME THINK FIT.</t>
        </is>
      </c>
      <c r="E123" s="2" t="n">
        <v>1</v>
      </c>
      <c r="F123" s="2" t="n"/>
      <c r="G123" s="2" t="inlineStr">
        <is>
          <t>funds_partners_abroad</t>
        </is>
      </c>
      <c r="H123" s="2" t="inlineStr">
        <is>
          <t>church but concrete welfare (feeding homeless, low-income families) = SDG 1 (16 arguable). 'Helping an orphanage abroad' is an overseas signal, no how = P best fit</t>
        </is>
      </c>
    </row>
    <row r="124" ht="90" customHeight="1">
      <c r="A124" s="2" t="n">
        <v>5213338</v>
      </c>
      <c r="B124" s="2" t="inlineStr">
        <is>
          <t>QUBA WELFARE FOUNDATION</t>
        </is>
      </c>
      <c r="C124" s="2" t="inlineStr">
        <is>
          <t>Quba Welfare Charity works to relieve poverty Internationally. Our main work involves providing emergency aid in disaster stricken areas around the world. We also provide long term sustainable projects which benefit on going benefits to those in need.</t>
        </is>
      </c>
      <c r="D124" s="2" t="inlineStr">
        <is>
          <t>THE PREVENTION OR RELIEF OF POVERTY IN BANGLADESH, CAMEROON, ETHIOPIA, PAKISTAN, YEMEN AND UGANDA BY PROVIDING: GRANTS, ITEMS AND SERVICES TO INDIVIDUALS IN NEED AND/OR CHARITIES, OR OTHER ORGANISATIONS WORKING TO PREVENT OR RELIEVE POVERTY.</t>
        </is>
      </c>
      <c r="E124" s="2" t="n">
        <v>1</v>
      </c>
      <c r="F124" s="2" t="n"/>
      <c r="G124" s="2" t="inlineStr">
        <is>
          <t>operates_directly_abroad</t>
        </is>
      </c>
      <c r="H124" s="2" t="inlineStr">
        <is>
          <t>international poverty relief + disaster emergency aid = SDG 1. Provides emergency aid directly in disaster areas = D (objects also mention grants to charities = could be P)</t>
        </is>
      </c>
    </row>
    <row r="125" ht="90" customHeight="1">
      <c r="A125" s="2" t="n">
        <v>4038539</v>
      </c>
      <c r="B125" s="2" t="inlineStr">
        <is>
          <t>SHENPEN UK</t>
        </is>
      </c>
      <c r="C125" s="2" t="inlineStr">
        <is>
          <t>Shenpen UK helps preserve the unique cultural and spiritual heritage of Tibet. Charitable activities include sponsorship of overseas projects aimed at improving conditions for the Tibetan community in exile and hosting teaching programmes by His Eminence the 7th Dzogchen Rinpoche, one of the highest Lamas in the Tibetan Buddhist tradition and holder of the authentic Dzogchen lineage.</t>
        </is>
      </c>
      <c r="D125" s="2" t="inlineStr">
        <is>
          <t>TO ADVANCE TIBETAN BUDDHISM, PARTICULARLY THE DZOGCHEN LINEAGE AND TRADITION, THROUGHOUT THE UK AND THE REST OF THE WORLD FOR THE BENEFIT OF THE PUBLIC; BRINGING AUTHENTIC DZOGCHEN TEACHINGS TO PEOPLE WHO, OTHERWISE, WOULD HAVE NO ACCESS TO THIS UNIQUE SPIRITUAL CULTURE.THE RELIEF OF POVERTY, HARDSHIP AND DISTRESS OF TIBETAN COMMUNITY IN EXILE IN ASIA BY ASSISTING IN THE PROVISION, DEVELOPMENT AND MAINTENANCE OF INFRASTRUCTURE.THE ADVANCEMENT OF THE EDUCATION OF THE PUBLIC IN THE UNITED KINGDOM AND WORLD-WIDE IN THE CULTURE, TRADITIONS AND WAY OF LIFE OF THE TIBETAN PEOPLE.</t>
        </is>
      </c>
      <c r="E125" s="2" t="n">
        <v>10</v>
      </c>
      <c r="F125" s="2" t="n"/>
      <c r="G125" s="2" t="inlineStr">
        <is>
          <t>funds_partners_abroad</t>
        </is>
      </c>
      <c r="H125" s="2" t="inlineStr">
        <is>
          <t>supports Tibetan community in exile (marginalised/displaced) = primary 10; advancing Tibetan Buddhism/culture = alt 16, genuinely dual. Sponsors overseas projects = P</t>
        </is>
      </c>
    </row>
    <row r="126" ht="90" customHeight="1">
      <c r="A126" s="2" t="n">
        <v>5161884</v>
      </c>
      <c r="B126" s="2" t="inlineStr">
        <is>
          <t>ZARINA FOUNDATION</t>
        </is>
      </c>
      <c r="C126" s="2" t="inlineStr">
        <is>
          <t>Prevention or relief of poverty, both in UK &amp; OverseasGrantsItems &amp; Services to individuals in need &amp; or CharitiesOther organizations working to prevent or relieve povertyEducation/HealthCaring for OrphanagesWater Hand Pumps/Water Tube Well/Low cost housing One Day Food program</t>
        </is>
      </c>
      <c r="D126" s="2" t="inlineStr">
        <is>
          <t>THE OBJECT OF THE CIO IS THE PREVENTION OR RELIEF OF POVERTY, BOTH IN THE UK AND OVERSEAS, BY PROVIDING: GRANTS, ITEMS AND SERVICES TO INDIVIDUALS IN NEED AND/OR CHARITIES, OR OTHER ORGANISATIONS WORKING TO PREVENT OR RELIEVE POVERTY.</t>
        </is>
      </c>
      <c r="E126" s="2" t="n">
        <v>1</v>
      </c>
      <c r="F126" s="2" t="n"/>
      <c r="G126" s="2" t="inlineStr">
        <is>
          <t>funds_partners_abroad</t>
        </is>
      </c>
      <c r="H126" s="2" t="inlineStr">
        <is>
          <t>broad poverty relief UK &amp; overseas (activities span water/health/edu/food but no single dominant) = SDG 1; grants to individuals/charities/orgs = P</t>
        </is>
      </c>
    </row>
    <row r="127" ht="90" customHeight="1">
      <c r="A127" s="2" t="n">
        <v>3987701</v>
      </c>
      <c r="B127" s="2" t="inlineStr">
        <is>
          <t>ZERA AVRAHAM MESSIANIC SYNAGOGUE TRUST</t>
        </is>
      </c>
      <c r="C127" s="2" t="inlineStr">
        <is>
          <t>Religous activities.   School and Youth Group visit's to learn about Messianic Judaism, as well as visits to schools by the Rabbi.Practical support for members of the local community.</t>
        </is>
      </c>
      <c r="D127" s="2" t="inlineStr">
        <is>
          <t>(A) TO ADVANCE THE MESSIANIC FAITH IN ACCORDANCE WITH THE CONSTITUTION IN THE LONDON BOROUGH OF CROYDON AND COUNTY OF SURREY AND IN SUCH OTHER PARTS OF THE UK OR THE WORLD AS THE OFFICERS MAY FROM TIME TO TIME THINK FIT(B) TO RELIEVE PERSONS WHO ARE IN CONDITIONS OF NEED OR HARDSHIP OR WHO ARE AGED OR SICK AND TO RELIEVE THE DISTRESS CAUSED THEREBY IN THE SAID LOCALITIES AND IN SUCH OTHER PARTS OF THE UK OR THE WORLD AS THE OFFICERS MAY FROM TIME TO TIME THINK FIT(C) TO PROMOTE AND FULFIL SUCH OTHER CHARITABLE PURPOSES BENEFICIAL TO THE COMMUNITY IN THE SAID LOCALITIES AND SUCH OTHER PARTS OF THE UK OR THE WORLD AS THE OFFICERS MAY FROM TIME TO TIME THINK FIT</t>
        </is>
      </c>
      <c r="E127" s="2" t="n">
        <v>16</v>
      </c>
      <c r="F127" s="2" t="n"/>
      <c r="G127" s="2" t="inlineStr">
        <is>
          <t>uk_fundraising_only</t>
        </is>
      </c>
      <c r="H127" s="2" t="inlineStr">
        <is>
          <t>synagogue advancing Messianic faith = religious advancement SDG 16; relief-of-need clause generic. Local (Croydon/Surrey), no overseas = U</t>
        </is>
      </c>
    </row>
    <row r="128" ht="90" customHeight="1">
      <c r="A128" s="2" t="n">
        <v>3948939</v>
      </c>
      <c r="B128" s="2" t="inlineStr">
        <is>
          <t>REVIVAL TO THE NATIONS MINISTRY</t>
        </is>
      </c>
      <c r="C128" s="2" t="inlineStr">
        <is>
          <t>Religious preaching and teaching in West Africa, Europe, Asia, Canada and the United States.Humanitarian activities in West Africa</t>
        </is>
      </c>
      <c r="D128" s="2" t="inlineStr">
        <is>
          <t>(A) TO ADVANCE THE CHRISTIAN FAITH IN ACCORDANCE WITH THE STATEMENT OF BELIEFS APPEARING IN THE SCHEDULE HERETO IN SUCH PARTS OF THE WORLD AS THE TRUSTEES MAY FROM TIME TO TIME THINK FIT(B) TO RELIEVE PERSONS WHO ARE IN CONDITIONS OF NEED OR HARDSHIP OR WHO ARE AGED OR SICK AND TO RELIEVE THE DISTRESS CAUSED THEREBY IN SUCH PARTS OF THE WORLD AS THE TRUSTEES MAY FROM TIME TO TIME THINK FIT(C) TO PROMOTE AND FULFIL SUCH OTHER CHARITABLE PURPOSES BENEFICIAL TO THE COMMUNITY IN SUCH PARTS OF THE WORLD AS THE TRUSTEES MAY FROM TIME TO TIME THINK FIT</t>
        </is>
      </c>
      <c r="E128" s="2" t="n">
        <v>16</v>
      </c>
      <c r="F128" s="2" t="n"/>
      <c r="G128" s="2" t="inlineStr">
        <is>
          <t>operates_directly_abroad</t>
        </is>
      </c>
      <c r="H128" s="2" t="inlineStr">
        <is>
          <t>missionary preaching/teaching = religious advancement SDG 16; 'humanitarian activities' vague, no concrete sector. Runs own preaching/humanitarian work in West Africa = D</t>
        </is>
      </c>
    </row>
    <row r="129" ht="90" customHeight="1">
      <c r="A129" s="2" t="n">
        <v>327215</v>
      </c>
      <c r="B129" s="2" t="inlineStr">
        <is>
          <t>PESTICIDE ACTION NETWORK UK</t>
        </is>
      </c>
      <c r="C129" s="2" t="inlineStr">
        <is>
          <t>PAN UK works to eliminate the dangers of toxic pesticides use to human health plus the environment, reduce pesticide use and raise awareness of sustainable alternatives.</t>
        </is>
      </c>
      <c r="D129" s="2" t="inlineStr">
        <is>
          <t>THE OBJECTS FOR WHICH THE COMPANY IS ESTABLISHED ARE:- TO CARRY OUT RESEARCH INTO, TO GATHER AND DISSEMINATE INFORMATION RELATION TO THE MANUFACTURE USE, SALE, APPLICATION AND EFFECTS OF PESTICIDES, CHEMICALS AND GASES ANYWHERE IN THE WORLD. TO CARRY OUT RESEARCH INTO, TO GATHER AND DISSEMINATE INFORMATION RELATING TO ALTERNATIVES TO PESTICIDES.</t>
        </is>
      </c>
      <c r="E129" s="2" t="n">
        <v>12</v>
      </c>
      <c r="F129" s="2" t="n"/>
      <c r="G129" s="2" t="inlineStr">
        <is>
          <t>uk_fundraising_only</t>
        </is>
      </c>
      <c r="H129" s="2" t="inlineStr">
        <is>
          <t>reducing toxic pesticide use / sustainable alternatives = chemicals/responsible production SDG 12 (health &amp; env are themes). Global scope but mechanism is research/awareness, no field delivery abroad = U</t>
        </is>
      </c>
    </row>
    <row r="130" ht="90" customHeight="1">
      <c r="A130" s="2" t="n">
        <v>5194865</v>
      </c>
      <c r="B130" s="2" t="inlineStr">
        <is>
          <t>BOOTA FOUNDATION</t>
        </is>
      </c>
      <c r="C130" s="2" t="inlineStr">
        <is>
          <t>Providing cash assistance, food aid, medical aid and humanitarian aid.</t>
        </is>
      </c>
      <c r="D130" s="2" t="inlineStr">
        <is>
          <t>THE OBJECTS OF THE CIO ARE, FOR THE PUBLIC BENEFIT:1) THE RELIEF OF THOSE IN NEED BY REASON OF FINANCIAL HARDSHIP AND UNEMPLOYMENT IN THE UK THROUGH THE PROVISION OF GRANTS, GOODS OR SERVICES DESIGNED TO RELIEVE THEIR NEEDS.2) THE PREVENTION OR RELIEF OF POVERTY OF REFUGEES, WIDOWS AND ORPHANS FROM AREAS OUTSIDE THE UK THAT ARE SUFFERING FROM THE EFFECTS OF WAR OR NATURAL DISASTER BY PROVIDING: GRANTS, ITEMS AND SERVICES TO INDIVIDUALS IN NEED AND/OR CHARITIES, OR OTHER ORGANISATIONS WORKING TO PREVENT OR RELIEVE POVERTY OF REFUGEES, WIDOWS AND ORPHANS.</t>
        </is>
      </c>
      <c r="E130" s="2" t="n">
        <v>1</v>
      </c>
      <c r="F130" s="2" t="n"/>
      <c r="G130" s="2" t="inlineStr">
        <is>
          <t>funds_partners_abroad</t>
        </is>
      </c>
      <c r="H130" s="2" t="inlineStr">
        <is>
          <t>cash/food/medical/humanitarian aid, war/disaster relief = SDG 1 (refugees listed w/ widows/orphans as disaster victims, not refugee-integration so not 10). Grants to individuals/charities/orgs abroad = P</t>
        </is>
      </c>
    </row>
    <row r="131" ht="90" customHeight="1">
      <c r="A131" s="2" t="n">
        <v>3967418</v>
      </c>
      <c r="B131" s="2" t="inlineStr">
        <is>
          <t>ACHOLI WOMEN AND CHILDREN WELFARE ORGANISATION ( AWACWO )</t>
        </is>
      </c>
      <c r="C131" s="2" t="inlineStr">
        <is>
          <t>- Supporting victims of Domestic Violence-Supporting the Homeless- offering consumer advice - Sexual and mental health promotions and awareness.- General Health Promotion, outreach and advocacy works.- Teanage pregnancy, youth and young people services.- Training workshops and Seminars - Volunteering opportunities.- referrals to other specialist agencies.</t>
        </is>
      </c>
      <c r="D131" s="2" t="inlineStr">
        <is>
          <t>FOR THE BENEFIT OF AFRICAN WOMEN AND CHILDREN IN THE UK AND ELSEWHERE, IT AIMS(1) TO ADVANCE EDUCATION(2) TO RELIEVE POVERTY, SICKNESS AND DISTRESS BY PROVIDING ADVICE ON HEALTH, HOUSING, SOCIAL SECURITY AND OTHER SERVICES</t>
        </is>
      </c>
      <c r="E131" s="2" t="n">
        <v>3</v>
      </c>
      <c r="F131" s="2" t="n"/>
      <c r="G131" s="2" t="inlineStr">
        <is>
          <t>uk_fundraising_only</t>
        </is>
      </c>
      <c r="H131" s="2" t="inlineStr">
        <is>
          <t>activities dominated by health promotion (sexual/mental health, teen pregnancy, outreach) = SDG 3; DV/women is a theme not equal primary. UK community services, 'elsewhere' vague no mechanism = U</t>
        </is>
      </c>
    </row>
    <row r="132" ht="90" customHeight="1">
      <c r="A132" s="2" t="n">
        <v>5187956</v>
      </c>
      <c r="B132" s="2" t="inlineStr">
        <is>
          <t>ORPHAN APPEAL</t>
        </is>
      </c>
      <c r="C132" s="2" t="inlineStr">
        <is>
          <t>The relief of poverty and hardship among orphans and vulnerable children anywhere in the world by providing financial support, education, healthcare, clothes, house building, other urgent needs and other such charitable services as the trustees may from time to time think fit.</t>
        </is>
      </c>
      <c r="D132" s="2" t="inlineStr">
        <is>
          <t>THE OBJECT OF THE CIO IS: THE PREVENTION OR RELIEF OF POVERTY OF ORPHANS AND VULNERABLE CHILDREN ANYWHERE IN THE WORLD BY PROVIDING: GRANTS, ITEMS AND SERVICES TO INDIVIDUALS IN NEED AND/OR CHARITIES, OR OTHER ORGANISATIONS WORKING TO PREVENT OR RELIEVE POVERTY.</t>
        </is>
      </c>
      <c r="E132" s="2" t="n">
        <v>1</v>
      </c>
      <c r="F132" s="2" t="n"/>
      <c r="G132" s="2" t="inlineStr">
        <is>
          <t>funds_partners_abroad</t>
        </is>
      </c>
      <c r="H132" s="2" t="inlineStr">
        <is>
          <t>poverty/hardship relief for orphans &amp; vulnerable children = SDG 1 (edu/health/housing are components). Grants/items to individuals &amp; charities abroad = P</t>
        </is>
      </c>
    </row>
    <row r="133" ht="90" customHeight="1">
      <c r="A133" s="2" t="n">
        <v>5165329</v>
      </c>
      <c r="B133" s="2" t="inlineStr">
        <is>
          <t>CHAITECH</t>
        </is>
      </c>
      <c r="C133" s="2" t="inlineStr">
        <is>
          <t>Chaitech helps young people in Eastern Caribbean get into technology-based enterprise through mentoring assistance to young tech entrepreneurs, providing grants to them, and by raising awareness about the topic of technology entrepreneurship and providing training to them.</t>
        </is>
      </c>
      <c r="D133" s="2" t="inlineStr">
        <is>
          <t>THE OBJECT OF THE CIO IS TO ADVANCE EDUCATION IN ARTIFICIAL INTELLIGENCE (AI), INTERNET OF THINGS (IOT) AND MOBILE COMMUNICATIONS BY MEANS OF PROVIDING ASSISTANCE TO CHILDREN AND OTHER YOUNG PEOPLE IN EASTERN CARIBBEAN WHO WISH TO START THEIR OWN TECHNOLOGY-BASED STARTUP BUSINESSES OR DIRECT THEIR TECHNOLOGY SKILLS TOWARDS IMPROVING SERVICES RELEVANT FOR THE GENERAL PUBLIC, THROUGH MENTORING, PRIMARILY BY UK-BASED TECHNOLOGY ENTREPRENEURS AND ACADEMICS, AND PROVIDING GRANTS FOR SOFTWARE AND HARDWARE REQUIRED TO DEVELOP PROTOTYPES AND PROOFS OF CONCEPTS FOR THEIR PROPOSED SOLUTIONS.</t>
        </is>
      </c>
      <c r="E133" s="2" t="n">
        <v>8</v>
      </c>
      <c r="F133" s="2" t="n"/>
      <c r="G133" s="2" t="inlineStr">
        <is>
          <t>funds_partners_abroad</t>
        </is>
      </c>
      <c r="H133" s="2" t="inlineStr">
        <is>
          <t>tech-based enterprise/startups for young people = primary 8; framed as advancing tech education = alt 4, genuinely dual. Grants to individuals in Caribbean + UK mentors = P</t>
        </is>
      </c>
    </row>
    <row r="134" ht="90" customHeight="1">
      <c r="A134" s="2" t="n">
        <v>5253834</v>
      </c>
      <c r="B134" s="2" t="inlineStr">
        <is>
          <t>NOURISH FUND</t>
        </is>
      </c>
      <c r="C134" s="2" t="inlineStr">
        <is>
          <t>The relief of those in need by reason of hunger, malnutrition and poverty, through the provision of grants to charities that promote sustainable nutrition.</t>
        </is>
      </c>
      <c r="D134" s="2" t="inlineStr">
        <is>
          <t>THE RELIEF OF THOSE IN NEED BY REASON OF HUNGER, MALNUTRITION AND POVERTY, THROUGH THE PROVISION OF GRANTS TO CHARITIES THAT PROMOTE SUSTAINABLE NUTRITION</t>
        </is>
      </c>
      <c r="E134" s="2" t="n">
        <v>2</v>
      </c>
      <c r="F134" s="2" t="n"/>
      <c r="G134" s="2" t="inlineStr">
        <is>
          <t>uk_fundraising_only</t>
        </is>
      </c>
      <c r="H134" s="2" t="inlineStr">
        <is>
          <t>hunger/malnutrition/sustainable nutrition = SDG 2. Grants to charities but no country named, no overseas signal = U (would be P if orgs are abroad)</t>
        </is>
      </c>
    </row>
    <row r="135" ht="90" customHeight="1">
      <c r="A135" s="2" t="n">
        <v>4046963</v>
      </c>
      <c r="B135" s="2" t="inlineStr">
        <is>
          <t>THE SOCIETY OF INTERNATIONAL ECONOMIC LAW</t>
        </is>
      </c>
      <c r="C135" s="2" t="inlineStr">
        <is>
          <t>1. building networks among international economic law (IEL) academics, practitioners and officials;2. fostering development of local IEL expertise and IEL organizations where needed;3. representing the discipline of international economic law as appropriate in global, regional and national fora; and4. encouraging research, practice, service and teaching in the field of IEL.</t>
        </is>
      </c>
      <c r="D135" s="2" t="inlineStr">
        <is>
          <t>THE OBJECTS FOR WHICH THE SOCIETY IS ESTABLISHED (THE "OBJECTS") ARE TO ADVANCEEDUCATION BY THE PROMOTION AND DEVELOPMENT OF UNDERSTANDING OF INTERNATIONALECONOMIC LAW, NATIONALLY AND INTERNATIONALLY.</t>
        </is>
      </c>
      <c r="E135" s="2" t="n">
        <v>4</v>
      </c>
      <c r="F135" s="2" t="n"/>
      <c r="G135" s="2" t="inlineStr">
        <is>
          <t>operates_directly_abroad</t>
        </is>
      </c>
      <c r="H135" s="2" t="inlineStr">
        <is>
          <t>learned society advancing education/research in intl economic law = SDG 4. Fosters local IEL expertise/orgs internationally = D (borderline U as it's academic networking, not field delivery)</t>
        </is>
      </c>
    </row>
    <row r="136" ht="90" customHeight="1">
      <c r="A136" s="2" t="n">
        <v>5160541</v>
      </c>
      <c r="B136" s="2" t="inlineStr">
        <is>
          <t>SRI SATHYA SAI SANNIDHI TRUST</t>
        </is>
      </c>
      <c r="C136" s="2" t="inlineStr">
        <is>
          <t>The Charity aims to alleviate the suffering of our fellow humans through activities in the fields of education, vocational training and skills development, healthcare, drinking water and sanitation, mainly in UK and India. We will do this by supporting existing work by organisations who we approve, and through our own work.</t>
        </is>
      </c>
      <c r="D136" s="2" t="inlineStr">
        <is>
          <t>THE OBJECTS OF THE CIO ARE: 1. FOR THE PUBLIC BENEFIT, TO ADVANCE EDUCATION IN SUCH WAYS AS THE CHARITY TRUSTEES THINK FIT, IN PARTICULAR BUT NOT EXCLUSIVELY BY:* PROVIDING SCHOLARSHIPS, MAINTENANCE ALLOWANCES OR GRANTS TO ENABLE THOSE IN NEED TO ATTEND SCHOOL, COLLEGE, UNIVERSITY OR INSTITUTION OF HIGHER OR FURTHER EDUCATION;* PROVIDING AND ASSISTING IN THE PROVISION OF FACILITIES NOT REQUIRED TO BE PROVIDED BY THE LOCAL EDUCATION AUTHORITY FOR EDUCATION AT THE SCHOOL OR OTHER EDUCATIONAL FACILITY.2. THE RELIEF OF POVERTY, SICKNESS AND SUFFERING BY PROVIDING GRANTS, ITEMS AND SERVICES TO INDIVIDUALS IN NEED AND/OR CHARITIES, OR OTHER ORGANISATIONS WORKING TO PREVENT OR RELIEVE POVERTY, SICKNESS AND SUFFERING. IN PARTICULAR, BUT NOT EXCLUSIVELY BY: * PROVIDING ESSENTIAL AND BASIC SUPPLIES DESIGNED TO IMPROVE THE CONDITIONS OF LIFE OF THOSE IN NEED; * PROVIDING OR ASSISTING IN THE PROVISION OF PROJECTS TO PROVIDE ACCESS TO SAFE WATER AND SANITATION;* PROVIDING OR ASSISTING IN THE PROVISION OF HEALTHCARE PROJECTS SUCH AS MEDICAL CAMPS OR MOBILE CLINICS.3. THE PROMOTION OF RELIGIOUS HARMONY FOR THE BENEFIT OF THE PUBLIC BY PROVIDING GRANTS TO CHARITIES, OR OTHER ORGANISATIONS WORKING TO:* EDUCATE THE PUBLIC IN DIFFERENT RELIGIOUS BELIEFS INCLUDING AN AWARENESS OF THEIR DISTINCTIVE FEATURES AND THEIR COMMON GROUND TO PROMOTE GOOD RELATIONS BETWEEN PERSONS OF DIFFERENT FAITHS;* PROMOTE KNOWLEDGE AND MUTUAL UNDERSTANDING AND RESPECT OF THE BELIEFS AND PRACTICES OF DIFFERENT RELIGIOUS FAITHS.</t>
        </is>
      </c>
      <c r="E136" s="2" t="n">
        <v>4</v>
      </c>
      <c r="F136" s="2" t="n"/>
      <c r="G136" s="2" t="inlineStr">
        <is>
          <t>operates_directly_abroad</t>
        </is>
      </c>
      <c r="H136" s="2" t="inlineStr">
        <is>
          <t>multi-sector (edu/health/water) but object 1 fully education &amp; detailed = SDG 4. In UK &amp; India via own work + supporting approved orgs = D (also P; states 'our own work')</t>
        </is>
      </c>
    </row>
    <row r="137" ht="90" customHeight="1">
      <c r="A137" s="2" t="n">
        <v>1015067</v>
      </c>
      <c r="B137" s="2" t="inlineStr">
        <is>
          <t>LONDON CHRISTIAN FAMILY FAITH TABERNACLE</t>
        </is>
      </c>
      <c r="C137" s="2" t="inlineStr">
        <is>
          <t>1. THE ADVANCEMENT OF CHRISTIAN FAITH &amp; THE WORSHIP OF GOD &amp; THE PREACHING AND PROCLAMATION OF THE CHRISTIAN GOSPEL. 2. THE RELIEF OF PERSONS WHO ARE IN CONDITIONS OF NEED, HARDSHIP AND DISTRESS OR WHO ARE AGED OR SICK OR DISADVANTAGED CHILDREN. 3. ADVANCEMENT OF EDUCATION.</t>
        </is>
      </c>
      <c r="D137" s="2" t="inlineStr">
        <is>
          <t>(I) THE ADVANCEMENT OF THE CHRISTIAN FAITH IN ACCORDANCE WITH THE DOCTRINES SET OUT IN THE SCHEDULE ANNEXED TO THE GOVERNING INSTRUMENT AND THE WORSHIP  OF GOD AND THE PREACHING AND PROCLAMATION OF THE CHRISTIAN GOSPEL AND THE TEACHING OF CHRISTIAN DOCTRINE AND PRINCIPLES AND THE PASTORAL CARE OF CHRISTIAN PEOPLE AND THE PRINTING AND DISTRIBUTION OF THE BIBLE AND CHRISTIAN LITERATURE; (II) THE RELIEF OF PERSONS WHO ARE IN CONDITIONS  OF NEED HARDSHIP AND DISTRESS OR WHO ARE AGED OR SICK; (III) THE ADVANCEMENT OF EDUCATION ON THE BASIS OF CHRISTIAN PRINCIPLES AND WITHOUT PREJUDICE TO THE GENERALITY OF THE FOREGOING THE PROVISION OF SUCH EDUCATION IN ANY EDUCATIONAL ESTABLISHMENTS AND IF THE TRUSTEES SO DECIDE THE PROVISION OF ONE OR MORE CHARITABLE EDUCATIONAL ESTABLISHMENTS FOR THE GENERAL EDUCATION OF CHILDREN OR ADULTS ON THE BASIS OF SUCH CHRISTIAN PRINCIPLES.</t>
        </is>
      </c>
      <c r="E137" s="2" t="n">
        <v>16</v>
      </c>
      <c r="F137" s="2" t="n"/>
      <c r="G137" s="2" t="inlineStr">
        <is>
          <t>uk_fundraising_only</t>
        </is>
      </c>
      <c r="H137" s="2" t="inlineStr">
        <is>
          <t>church, lead is Christian faith/worship/preaching/Bible = SDG 16; relief &amp; education clauses generic boilerplate. London, no overseas = U</t>
        </is>
      </c>
    </row>
    <row r="138" ht="90" customHeight="1">
      <c r="A138" s="2" t="n">
        <v>3971667</v>
      </c>
      <c r="B138" s="2" t="inlineStr">
        <is>
          <t>THE ROYAL AIR FORCE BENEVOLENT FUND</t>
        </is>
      </c>
      <c r="C138" s="2" t="inlineStr">
        <is>
          <t>(a) Providing relief and assistance to past and present members of the Royal Air Force and their dependants who are in need as a result of poverty, disability, sickness, infirmity or otherwise.(b) enhancing the morale and well being of serving members of the Royal Air Force(c)Maintaining the RAF war memorial on the Victoria embankment, London.</t>
        </is>
      </c>
      <c r="D138" s="2" t="inlineStr">
        <is>
          <t>A) THE MAINTENANCE, UPKEEP AND REPAIR OF THE WAR MEMORIAL KNOWN AS THE RAF MEMORIAL SITUATED AT THE VICTORIA EMBANKMENT, LONDON; ANDB) THE RELIEF AND ASSISTANCE BY ALL AVAILABLE MEANS OF ALL OR ANY OF THE FOLLOWING CLASSES OF BENEFICIARIES WHO ARE IN NEED OF SUCH RELIEF OR ASSISTANCE BY REASON OF POVERTY, DISABILITY, SICKNESS, INFIRMITY OR OTHERWISE, NAMELY:-I) ALL PERSONS OF ALL RANKS WHO ARE OR HAVE OR SHALL HAVE BEEN AT ANY TIME OR SHALL BE AT ANY TIME MEMBERS OF THE ROYAL AIR FORCE, THE ROYAL AUXILIARY AIR FORCE, THE ROYAL AIR FORCE RESERVES, THE WOMEN'S ROYAL AIR FORCE, THE WOMEN'S AUXILIARY AIR FORCE OR THE AIR FORCE OR AUXILIARY AIR FORCE OF ANY PRESENT OR FORMER COLONY DOMINION OR DEPENDENT TERRITORY OF GREAT BRITAIN OR MEMBERS OF ANY FORMER ORGANISATION THE PLACE OF WHICH HAS SUBSTANTIALLY BEEN TAKEN BY THE SAID ORGANISATIONS OR ANY OF THEM, OR MEMBERS OF ANY FUTURE ORGANISATIONS WHICH HEREAFTER SHALL SUBSTANTIALLY TAKE THE PLACE OF THE SAID ORGANISATIONS OR ANY OF THEM; ANDII) ALL PERSONS WHO SHALL AT ANY TIME HAVE BEEN OR BE WIDOWS, WIDOWERS, CHILDREN OR OTHER DEPENDANTS OF ANY OF THE PERSONS ABOVE REFERRED TO; AND(C) THE PROMOTION OF THE EFFICIENCY OF THE ROYAL AIR FORCE PRINCIPALLY BY, BUT NOT LIMITED TO, PROVIDING SUPPORT AND ASSISTANCE BY ANY MEANS TO ANY PERSONS WHO ARE SERVING IN THE ROYAL AIR FORCE AND THEIR DEPENDANTS WITH A VIEW TO ENHANCING THE MORALE AND WELL BEING OF SERVING MEMBERS OF THE ROYAL AIR FORCE.</t>
        </is>
      </c>
      <c r="E138" s="2" t="n">
        <v>1</v>
      </c>
      <c r="F138" s="2" t="n"/>
      <c r="G138" s="2" t="inlineStr">
        <is>
          <t>uk_fundraising_only</t>
        </is>
      </c>
      <c r="H138" s="2" t="inlineStr">
        <is>
          <t>benevolent fund relieving need (poverty/disability/sickness) of RAF members/dependants = SDG 1; memorial &amp; morale secondary. UK beneficiaries, no overseas = U</t>
        </is>
      </c>
    </row>
    <row r="139" ht="90" customHeight="1">
      <c r="A139" s="2" t="n">
        <v>210110</v>
      </c>
      <c r="B139" s="2" t="inlineStr">
        <is>
          <t>APCAR TRUST</t>
        </is>
      </c>
      <c r="C139" s="2" t="inlineStr">
        <is>
          <t>Annual distributions made to the Catholicos Fund and to the Araratian Diocese in Armenia for the relief of widows and orphans. In addition, the trustees may use their discretion to provide occasional funding for other Armenian organisations that fall within its objectives.</t>
        </is>
      </c>
      <c r="D139" s="2" t="inlineStr">
        <is>
          <t>TO RELIEVE THE SUFFERING OF DISTRESSED ARMENIANS PREFERABLY WIDOWS &amp; ORPHANS, (BOYS UNDER TWELVE YEARS AND GIRLS UNDER FIFTEEN YEARS OF AGE)</t>
        </is>
      </c>
      <c r="E139" s="2" t="n">
        <v>1</v>
      </c>
      <c r="F139" s="2" t="n"/>
      <c r="G139" s="2" t="inlineStr">
        <is>
          <t>funds_partners_abroad</t>
        </is>
      </c>
      <c r="H139" s="2" t="inlineStr">
        <is>
          <t>relief of suffering/poverty of distressed Armenians (widows/orphans) = SDG 1. Annual distributions to named funds/diocese &amp; orgs in Armenia = P</t>
        </is>
      </c>
    </row>
    <row r="140" ht="90" customHeight="1">
      <c r="A140" s="2" t="n">
        <v>4028825</v>
      </c>
      <c r="B140" s="2" t="inlineStr">
        <is>
          <t>THE ORPHEUS TRUST</t>
        </is>
      </c>
      <c r="C140" s="2" t="inlineStr">
        <is>
          <t>The support of Princeton University, New Jersey, USA in it's furthering the charitable objectives of the Stanley J Seeger Hellenic Fund for the advancement of the understanding of the culture of ancient and modern Greece.</t>
        </is>
      </c>
      <c r="D140" s="2" t="inlineStr">
        <is>
          <t>(a) The advancement of learning and education at Princeton University, New Jersey, USA and in particular but without prejudice to the generality of this provision in its furthering the charitable objectives of the Stanley J Seeger Hellenic Fund for the advancement of the understanding of the culture of ancient and modern Greece, and (b) such other exclusively charitable purposes as the Trustees shall in their absolute discretion determine</t>
        </is>
      </c>
      <c r="E140" s="2" t="n">
        <v>4</v>
      </c>
      <c r="F140" s="2" t="n"/>
      <c r="G140" s="2" t="inlineStr">
        <is>
          <t>funds_partners_abroad</t>
        </is>
      </c>
      <c r="H140" s="2" t="inlineStr">
        <is>
          <t>advancement of learning/education &amp; cultural understanding (Greek culture) at a university = SDG 4. Supports named institution (Princeton U / Hellenic Fund) abroad = P</t>
        </is>
      </c>
    </row>
    <row r="141" ht="90" customHeight="1">
      <c r="A141" s="2" t="n">
        <v>262818</v>
      </c>
      <c r="B141" s="2" t="inlineStr">
        <is>
          <t>MOZAMBIQUE AND ANGOLA ANGLICAN ASSOCIATION</t>
        </is>
      </c>
      <c r="C141" s="2" t="inlineStr">
        <is>
          <t>MANNA exists to broaden awareness of the Anglican Communion in Mozambique and Angola. It raises funds for projects related to the work of the churches in those countries, and provides and publishes information on the churches in those countries.</t>
        </is>
      </c>
      <c r="D141" s="2" t="inlineStr">
        <is>
          <t>The furtherance of the work of the Anglican Communion in Mozambique and Angola and the broadening of the awareness of that work both within the wider Anglican Communion and to any potential partners.</t>
        </is>
      </c>
      <c r="E141" s="2" t="n">
        <v>16</v>
      </c>
      <c r="F141" s="2" t="n"/>
      <c r="G141" s="2" t="inlineStr">
        <is>
          <t>funds_partners_abroad</t>
        </is>
      </c>
      <c r="H141" s="2" t="inlineStr">
        <is>
          <t>furthering Anglican Communion work = religious advancement SDG 16 (no concrete secular sector). Raises funds for church projects in Mozambique/Angola = P</t>
        </is>
      </c>
    </row>
    <row r="142" ht="90" customHeight="1">
      <c r="A142" s="2" t="n">
        <v>5117593</v>
      </c>
      <c r="B142" s="2" t="inlineStr">
        <is>
          <t>THE ISLAND INITIATIVE</t>
        </is>
      </c>
      <c r="C142" s="2" t="inlineStr">
        <is>
          <t>The Island Initiative directs its efforts at conserving the marine environment and helping remote island communities to develop new sustainable employment opportunities - fly fishing guiding, fly tying, hotel services, jewellery making. Training and education in conservation of fish stocks underpins this, particularly engaging children and young people.</t>
        </is>
      </c>
      <c r="D142" s="2" t="inlineStr">
        <is>
          <t>THE OBJECTS OF THE CIO ARE TO PROMOTE SUSTAINABLE DEVELOPMENT FOR THE BENEFIT OF THE PUBLIC BY: THE PRESERVATION, CONSERVATION AND THE PROTECTION OF THE ENVIRONMENT AND THE PRUDENT USE OF RESOURCES;ADVANCING THE EDUCATION OF THE PUBLIC AND PROMOTING THE STUDY AND RESEARCH IN THE PRESERVATION, CONSERVATION AND THE PROTECTION OF THE ENVIRONMENT AND THE PRUDENT USE OF RESOURCES;THE PROMOTION OF SUSTAINABLE MEANS OF ACHIEVING ECONOMIC GROWTH AND REGENERATION.SUSTAINABLE DEVELOPMENT MEANS DEVELOPMENT WHICH MEETS THE NEEDS OF THE PRESENT WITHOUT COMPROMISING THE ABILITY OF FUTURE GENERATIONS TO MEET THEIR OWN NEEDS.</t>
        </is>
      </c>
      <c r="E142" s="2" t="n">
        <v>14</v>
      </c>
      <c r="F142" s="2" t="n"/>
      <c r="G142" s="2" t="inlineStr">
        <is>
          <t>uk_fundraising_only</t>
        </is>
      </c>
      <c r="H142" s="2" t="inlineStr">
        <is>
          <t>marine conservation/fish stocks = primary 14; sustainable employment for island communities = alt 8, genuinely dual. No country named (could be UK islands), no clear overseas signal = U</t>
        </is>
      </c>
    </row>
    <row r="143" ht="90" customHeight="1">
      <c r="A143" s="2" t="n">
        <v>5164453</v>
      </c>
      <c r="B143" s="2" t="inlineStr">
        <is>
          <t>The Aortic Dissection Charitable Trust</t>
        </is>
      </c>
      <c r="C143" s="2" t="inlineStr">
        <is>
          <t>The Aortic Dissection Charitable TrustOur mission is to save lives by improving the diagnosis of aortic dissection and bringing consistency of treatment across the patient pathways.</t>
        </is>
      </c>
      <c r="D143" s="2" t="inlineStr">
        <is>
          <t>THE OBJECTS OF THE CIO ARE:FOR THE PUBLIC BENEFIT, TO PRESERVE AND PROTECT THE GOOD HEALTH OF THOSE SUFFERING FROM OR AT RISK OF AORTIC DISSECTION BY, IN PARTICULAR BUT NOT EXCLUSIVELY, EDUCATION AND CARRYING OUT RESEARCH AND DISSEMINATING THE RESULTS TO INFLUENCE POLICY.FOR THE PURPOSE OF THIS CLAUSE ‘AORTIC DISSECTION’ IS DEFINED AS THOSE CONDITIONS DESCRIBED IN SECTION BD 50 OF THE INTERNATIONAL CLASSIFICATION OF DISEASES VERSION 11.</t>
        </is>
      </c>
      <c r="E143" s="2" t="n">
        <v>3</v>
      </c>
      <c r="F143" s="2" t="n"/>
      <c r="G143" s="2" t="inlineStr">
        <is>
          <t>uk_fundraising_only</t>
        </is>
      </c>
      <c r="H143" s="2" t="inlineStr">
        <is>
          <t>improving diagnosis/treatment of a medical condition (aortic dissection) = SDG 3. UK health charity, research/policy, no overseas = U</t>
        </is>
      </c>
    </row>
    <row r="144" ht="90" customHeight="1">
      <c r="A144" s="2" t="n">
        <v>5160272</v>
      </c>
      <c r="B144" s="2" t="inlineStr">
        <is>
          <t>L'AFRIQUE AUTREMENT</t>
        </is>
      </c>
      <c r="C144" s="2" t="inlineStr">
        <is>
          <t>Activities in line with objectives.</t>
        </is>
      </c>
      <c r="D144" s="2" t="inlineStr">
        <is>
          <t>THE FOLLOWING OBJECTS ARE FOR THE PUBLIC BENEFIT OF THOSE WHO SOCIALLY OR ECONOMICALLY DISADVANTAGED IN, PARTICULAR BUT NOT LIMITED TO THOSE LIVING IN AFRICA: 1)TO ADVANCE EDUCATION;2)TO RELIEVE SICKNESS AND TO PRESERVE AND PROTECT GOOD HEALTH; 3)TO RELIEVE POVERTY; AND4)TO PROVIDE OR ASSIST IN THE PROVISION OF FACILITIES IN THE INTERESTS OF SOCIAL WELFARE FOR RECREATION OR OTHER LEISURE TIME OCCUPATION OF INDIVIDUALS WHO HAVE NEED OF SUCH FACILITIES BY REASON OF THEIR YOUTH, AGE, INFIRMITY OR DISABILITY, FINANCIAL HARDSHIP OR SOCIAL CIRCUMSTANCES WITH THE OBJECT OF IMPROVING THEIR CONDITIONS OF LIFE.NOTHING IN THIS CONSTITUTION SHALL AUTHORISE AN APPLICATION OF THE PROPERTY OF THE CIO FOR THE PURPOSES WHICH ARE NOT CHARITABLE IN ACCORDANCE WITH [SECTION 7 OF THE CHARITIES AND TRUSTEE INVESTMENT (SCOTLAND) ACT 2005] AND [SECTION 2 OF THE CHARITIES ACT (NORTHERN IRELAND) 2008].</t>
        </is>
      </c>
      <c r="E144" s="2" t="n">
        <v>1</v>
      </c>
      <c r="F144" s="2" t="n"/>
      <c r="G144" s="2" t="inlineStr">
        <is>
          <t>funds_partners_abroad</t>
        </is>
      </c>
      <c r="H144" s="2" t="inlineStr">
        <is>
          <t>boilerplate multi-object (edu/health/poverty/recreation), no concrete detail = default SDG 1. Africa is an overseas signal but no mechanism stated = P best fit (not U since signal present)</t>
        </is>
      </c>
    </row>
    <row r="145" ht="90" customHeight="1">
      <c r="A145" s="2" t="n">
        <v>5032405</v>
      </c>
      <c r="B145" s="2" t="inlineStr">
        <is>
          <t>THE RORY MCDONAGH TRUST</t>
        </is>
      </c>
      <c r="C145" s="2" t="inlineStr">
        <is>
          <t>The objectives of the charity are to advance the education of the public, particularly young people and those from disadvantaged backgrounds, at schools, universities and other academic institutions, or by such other charitable means as the Trustees see fit, including by enabling them to participate in sport. The Trust does not accept unsolicited applications for funding.</t>
        </is>
      </c>
      <c r="D145" s="2" t="inlineStr">
        <is>
          <t>THE OBJECTS OF THE CHARITY ARE TO ADVANCE IN THE REPUBLIC OF IRELAND AND ELSEWHERE:1 THE EDUCATION OF THE PUBLIC, PARTICULARLY YOUNG PEOPLE AND THOSE FROM DISADVANTAGED BACKGROUNDS, AT SCHOOLS, UNIVERSITIES AND OTHER ACADEMIC INSTITUTIONS, OR BY SUCH OTHER CHARITABLE MEANS AS THE TRUSTEES SHALL DETERMINE;2 THE EDUCATION AND DEVELOPMENT OF YOUNG PEOPLE, PARTICULARLY THOSE FROM DISADVANTAGED BACKGROUNDS, BY ENABLING THEM TO PARTICIPATE IN SPORT OR BY SUCH OTHER CHARITABLE MEANS AS THE TRUSTEES SHALL DETERMINE; AND 3 SUCH OTHER CHARITABLE PURPOSES AS THE TRUSTEES IN THEIR ABSOLUTE DISCRETION FROM TIME TO TIME THINK FITIN EACH CASE FOR THE PUBLIC BENEFIT.</t>
        </is>
      </c>
      <c r="E145" s="2" t="n">
        <v>4</v>
      </c>
      <c r="F145" s="2" t="n"/>
      <c r="G145" s="2" t="inlineStr">
        <is>
          <t>funds_partners_abroad</t>
        </is>
      </c>
      <c r="H145" s="2" t="inlineStr">
        <is>
          <t>advance education of young/disadvantaged at schools/universities = SDG 4 (sport is a means). Grant-making trust (no unsolicited apps), Ireland &amp; elsewhere = P</t>
        </is>
      </c>
    </row>
    <row r="146" ht="90" customHeight="1">
      <c r="A146" s="2" t="n">
        <v>5103014</v>
      </c>
      <c r="B146" s="2" t="inlineStr">
        <is>
          <t>SUDC-UK</t>
        </is>
      </c>
      <c r="C146" s="2" t="inlineStr">
        <is>
          <t>Fundraising, supporting others to fundraise, attending medical conferences, developing resources for families, funding research, consulting on relevant guidelines, raising awareness of SUDC, SUDC UK and the The SUDC Foundation, Advocating the better care and support for families, educating and supporting professionals.</t>
        </is>
      </c>
      <c r="D146" s="2" t="inlineStr">
        <is>
          <t>(1) THE OBJECTS OF THE CIO ARE TO PROMOTE AWARENESS OF SUDDEN UNEXPLAINED DEATH IN CHILDHOOD AND TO RELIEVE THE NEEDS OF FAMILIES AND INDIVIDUALS AFFECTED BY THE SUDDEN UNEXPLAINED DEATH OF A CHILD, IN PARTICULAR BY SUPPORTING THE SUDC FOUNDATION, INCLUDING BY MEANS OF:(A) PROVIDING INFORMATION, ADVANCING AND FUNDING MEDICAL RESEARCH, AND ADVOCATING FOR ISSUES RELATING TO SUDDEN UNEXPLAINED DEATH IN CHILDHOOD; (B) PROVIDING SUPPORT TO FAMILIES AND INDIVIDUALS AFFECTED BY THE SUDDEN UNEXPLAINED DEATH OF A CHILD; (C) SUPPORTING THE CHARITABLE PURPOSES AND ACTIVITIES OF THE SUDC FOUNDATION;(D) ENGAGING IN OTHER RELATED CHARITABLE AND EDUCATIONAL ACTIVITIES AS DETERMINED BY THE BOARD OF DIRECTORS.(2) NOTHING IN THIS CONSTITUTION SHALL AUTHORISE AN APPLICATION OF THE PROPERTY OF THE CIO FOR THE PURPOSES WHICH ARE NOT CHARITABLE IN ACCORDANCE WITH SECTION 7 OF THE CHARITIES AND TRUSTEE INVESTMENT (SCOTLAND) ACT 2005 AND SECTION 2 OF THE CHARITIES ACT (NORTHERN IRELAND) 2008.</t>
        </is>
      </c>
      <c r="E146" s="2" t="n">
        <v>3</v>
      </c>
      <c r="F146" s="2" t="n"/>
      <c r="G146" s="2" t="inlineStr">
        <is>
          <t>funds_partners_abroad</t>
        </is>
      </c>
      <c r="H146" s="2" t="inlineStr">
        <is>
          <t>awareness/research/family support for a medical condition (SUDC) = SDG 3. Funds research + supports named 'SUDC Foundation' (US parent) = P (much is UK fundraising, but named institution abroad tips to P)</t>
        </is>
      </c>
    </row>
    <row r="147" ht="90" customHeight="1">
      <c r="A147" s="2" t="n">
        <v>3959698</v>
      </c>
      <c r="B147" s="2" t="inlineStr">
        <is>
          <t>ALPHA INDIA FOUNDATION</t>
        </is>
      </c>
      <c r="C147" s="2" t="inlineStr">
        <is>
          <t>To provide relief for orphaned and destitute children in the Indian sub continent including accomodation,food and education.</t>
        </is>
      </c>
      <c r="D147" s="2" t="inlineStr">
        <is>
          <t>THE TRUSTEES SHALL HOLD THE TRUST AND ITS INCOME UPON TRUST TO APPLY THEM FOR THE FOLLOWING OBJECTS ("THE OBJECTS") IN THE INDIAN SUB-CONTINENT ("THE AREA OF BENEFIT") NAMELY FOR THE RELIEF OF CHILDREN UNDER THE AGE OF 18 WHO ARE ORPHANED OR ABANDONED OR REJECTED BY THEIR PARENTS AND WHO ARE OTHERWISE UNABLE BY THEIR OWN EFFORTS TO SUPPORT THEMSELVES INCLUDING BUT NOT LIMITED TO CHILDREN WHO SUFFER FROM INCOMPLETE OR DEFORMED DEVELOPMENT OF BODY OR MIND.</t>
        </is>
      </c>
      <c r="E147" s="2" t="n">
        <v>1</v>
      </c>
      <c r="F147" s="2" t="n"/>
      <c r="G147" s="2" t="inlineStr">
        <is>
          <t>operates_directly_abroad</t>
        </is>
      </c>
      <c r="H147" s="2" t="inlineStr">
        <is>
          <t>relief of orphaned/destitute children (accommodation/food/edu) = SDG 1 (destitution). India focus, provides accommodation/food directly = D (mechanism thin, could be P)</t>
        </is>
      </c>
    </row>
    <row r="148" ht="90" customHeight="1">
      <c r="A148" s="2" t="n">
        <v>3988929</v>
      </c>
      <c r="B148" s="2" t="inlineStr">
        <is>
          <t>THE ANTHONY AND BRYAN LONSDALE CHARITABLE FOUNDATION</t>
        </is>
      </c>
      <c r="C148" s="2" t="inlineStr">
        <is>
          <t>General Charitable Activities</t>
        </is>
      </c>
      <c r="D148" s="2" t="inlineStr">
        <is>
          <t>GENERAL CHARITABLE PURPOSES</t>
        </is>
      </c>
      <c r="E148" s="2" t="n">
        <v>1</v>
      </c>
      <c r="F148" s="2" t="n"/>
      <c r="G148" s="2" t="inlineStr">
        <is>
          <t>uk_fundraising_only</t>
        </is>
      </c>
      <c r="H148" s="2" t="inlineStr">
        <is>
          <t>pure boilerplate 'general charitable purposes', nothing concrete = default SDG 1; no overseas signal = U</t>
        </is>
      </c>
    </row>
    <row r="149" ht="90" customHeight="1">
      <c r="A149" s="2" t="n">
        <v>5063292</v>
      </c>
      <c r="B149" s="2" t="inlineStr">
        <is>
          <t>MLINDA FOUNDATION</t>
        </is>
      </c>
      <c r="C149" s="2" t="inlineStr">
        <is>
          <t>Mlinda Foundation's focus is to facilitate development of rural electrification projects using renewable energy in India.  Communities in project areas had no access to reliable electricity and opportunities to earn income were limited. Initial results from project areas show household income has increased by over 60% through the use of electric-powered equipment in households and for agriculture.</t>
        </is>
      </c>
      <c r="D149" s="2" t="inlineStr">
        <is>
          <t>THE OBJECTS OF THE CIO ARE TO PROMOTE FOR THE BENEFIT OF THE PUBLIC THE CONSERVATION, PROTECTION AND IMPROVEMENT OF THE PHYSICAL AND NATURAL ENVIRONMENT IN PARTICULAR BUT NOT EXCLUSIVELY BY:I. EDUCATING THE PUBLIC ABOUT CLIMATE CHANGE AND THE DEPLETION OF NATURAL RESOURCES;II. ENCOURAGING COMPANIES AND INSTITUTIONS TO UNDERTAKE SYSTEMIC CHANGE IN THEIR PRODUCTION PROCESSES; ANDIII. TRANSFORMING INDIVIDUAL BEHAVIOUR AND MODES OF CONSUMPTION.</t>
        </is>
      </c>
      <c r="E149" s="2" t="n">
        <v>7</v>
      </c>
      <c r="F149" s="2" t="n"/>
      <c r="G149" s="2" t="inlineStr">
        <is>
          <t>operates_directly_abroad</t>
        </is>
      </c>
      <c r="H149" s="2" t="inlineStr">
        <is>
          <t>activities = rural electrification w/ renewable energy in India = SDG 7 (read activities first; objects are climate/env boilerplate). Runs projects in India = D</t>
        </is>
      </c>
    </row>
    <row r="150" ht="90" customHeight="1">
      <c r="A150" s="2" t="n">
        <v>5022333</v>
      </c>
      <c r="B150" s="2" t="inlineStr">
        <is>
          <t>SILOAM INTERNATIONAL MINISTRY</t>
        </is>
      </c>
      <c r="C150" s="2" t="inlineStr">
        <is>
          <t>The objects of the organisation's are for the benefit of the public:  to advance the Christian faith [in accordance with the Statement of Beliefs] in such ways and in such parts of the United Kingdom or the world as the Trustees from time to time may think fit  to become catalysts of change in the moral, social and economic journey of transformational development of the children world</t>
        </is>
      </c>
      <c r="D150" s="2" t="inlineStr">
        <is>
          <t>3.2 THE OBJECTS OF THE ORGANISATION’S ARE FOR THE BENEFIT OF THE PUBLIC:3.2.1 TO ADVANCE THE CHRISTIAN FAITH (IN ACCORDANCE WITH THE STATEMENT OF BELIEFS) IN SUCH WAYS AND IN SUCH PARTS OF THE UNITED KINGDOM OR THE WORLD AS THE TRUSTEES FROM TIME TO TIME MAY THINK FIT;3.3 THE TRUSTEES MUST USE THE INCOME AND MAY USE THE CAPITAL OF THE ORGANISATION IN PROMOTING THE OBJECTS.</t>
        </is>
      </c>
      <c r="E150" s="2" t="n">
        <v>16</v>
      </c>
      <c r="F150" s="2" t="n"/>
      <c r="G150" s="2" t="inlineStr">
        <is>
          <t>uk_fundraising_only</t>
        </is>
      </c>
      <c r="H150" s="2" t="inlineStr">
        <is>
          <t>purely religious advancement (advance Christian faith), rest vague = SDG 16. 'UK or the world' generic scope clause, no concrete overseas mechanism = U</t>
        </is>
      </c>
    </row>
    <row r="151" ht="90" customHeight="1">
      <c r="A151" s="2" t="n">
        <v>5280814</v>
      </c>
      <c r="B151" s="2" t="inlineStr">
        <is>
          <t>IRAQI-BRITISH INDEPENDENT RESEARCH CENTRE</t>
        </is>
      </c>
      <c r="C151" s="2" t="inlineStr">
        <is>
          <t>IBIRC advances education and public benefit through academic research, lectures, seminars, conferences, training, peer-reviewed publications and knowledge exchange on Iraqi and Middle Eastern literature, culture, language, translation, history and archaeology. It also supports heritage preservation, digital access and awareness of human rights, children and vulnerable groups.</t>
        </is>
      </c>
      <c r="D151" s="2" t="inlineStr">
        <is>
          <t>THE OBJECTS OF THE CIO ARE, FOR THE PUBLIC BENEFIT: 1. TO ADVANCE THE EDUCATION OF THE PUBLIC THROUGH RESEARCH IN THE FIELDS OF IRAQI AND MIDDLE EASTERN LITERATURE, CULTURE, LANGUAGE, TRANSLATION STUDIES, HISTORY, ARCHAEOLOGY AND RELATED DISCIPLINES, IN PARTICULAR BUT NOT EXCLUSIVELY BY: A) SUPPORTING AND CONDUCTING ACADEMIC RESEARCH; B) ORGANISING LECTURES, SEMINARS, CONFERENCES, TRAINING COURSES AND OTHER EDUCATIONAL ACTIVITIES; C) THE PUBLICATION OF PEER-REVIEWED ACADEMIC JOURNALS AND OTHER SCHOLARLY OUTPUTS; D) FOSTERING ACADEMIC COLLABORATION AND KNOWLEDGE EXCHANGE BETWEEN RESEARCHERS, STUDENTS AND INSTITUTIONS IN THE UNITED KINGDOM, IRAQ AND OTHER COUNTRIES; E) PUBLISHING AND DISSEMINATING THE RESULTS OF SUCH RESEARCH. 2. TO ADVANCE THE ARTS, CULTURE, HERITAGE AND SCIENCE BY: A) PROMOTING THE PRESERVATION, DOCUMENTATION AND DIGITAL REPRESENTATION OF IRAQI AND MIDDLE EASTERN CULTURAL HERITAGE, INCLUDING TEXTS, ARTEFACTS, MONUMENTS AND INTANGIBLE HERITAGE; AND B) MAKING SUCH HERITAGE MORE ACCESSIBLE TO THE PUBLIC THROUGH EXHIBITIONS, PUBLICATIONS, DIGITAL PLATFORMS AND OTHER EDUCATIONAL PROJECTS. 3. TO PROMOTE HUMAN RIGHTS, AS SET OUT IN THE UNIVERSAL DECLARATION OF HUMAN RIGHTS AND SUBSEQUENT UNITED NATIONS CONVENTIONS, WITH A PARTICULAR FOCUS ON THE RIGHTS AND PROTECTION OF CHILDREN AND VULNERABLE GROUPS AFFECTED BY CONFLICT, BY: (A) SUPPORTING AND DISSEMINATING ACADEMIC RESEARCH ON THESE ISSUES; AND (B) RAISING PUBLIC AWARENESS THROUGH EDUCATION, PUBLICATIONS AND PUBLIC EVENTS. IN FURTHERANCE OF OBJECT 3, BUT NOT OTHERWISE, THE TRUSTEES SHALL HAVE POWER: TO ENGAGE IN POLITICAL ACTIVITY PROVIDED THAT THE TRUSTEES ARE SATISFIED THAT THE PROPOSED ACTIVITIES WILL FURTHER THE PURPOSES OF THE CHARITY TO AN EXTENT JUSTIFIED BY THE RESOURCES COMMITTED AND THE ACTIVITY IS NOT THE DOMINANT MEANS BY WHICH THE CHARITY CARRIES OUT ITS OBJECTS. NOTHING IN THIS CONSTITUTION SHALL AUTHORISE AN APPLICATION OF THE PROPERTY OF THE CIO FOR PURPOSES WHICH ARE NOT CHARITABLE IN ACCORDANCE WITH THE LAW OF ENGLAND AND WALES.</t>
        </is>
      </c>
      <c r="E151" s="2" t="n">
        <v>4</v>
      </c>
      <c r="F151" s="2" t="n"/>
      <c r="G151" s="2" t="inlineStr">
        <is>
          <t>operates_directly_abroad</t>
        </is>
      </c>
      <c r="H151" s="2" t="inlineStr">
        <is>
          <t>advance education via academic research/publications on Iraqi/ME culture = SDG 4. Conducts own research &amp; fosters collaboration w/ institutions in Iraq/other countries = D (academic, not field)</t>
        </is>
      </c>
    </row>
  </sheetData>
  <dataValidations count="2">
    <dataValidation sqref="E2:F151" showDropDown="0" showInputMessage="0" showErrorMessage="0" allowBlank="1" type="list">
      <formula1>"1,2,3,4,5,6,7,8,9,10,11,12,13,14,15,16,17"</formula1>
    </dataValidation>
    <dataValidation sqref="G2:G151" showDropDown="0" showInputMessage="0" showErrorMessage="0" allowBlank="1" type="list">
      <formula1>"operates_directly_abroad,funds_partners_abroad,uk_fundraising_only"</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outlineLevelCol="0"/>
  <cols>
    <col width="100" customWidth="1" min="1" max="1"/>
  </cols>
  <sheetData>
    <row r="1">
      <c r="A1" s="3" t="inlineStr">
        <is>
          <t>HOW TO LABEL (read this once before starting)</t>
        </is>
      </c>
    </row>
    <row r="2">
      <c r="A2" s="2" t="inlineStr"/>
    </row>
    <row r="3">
      <c r="A3" s="2" t="inlineStr">
        <is>
          <t>Judge each charity ONLY from the text in its row - the same text the model saw. Do not look anything up, and ignore anything you happen to know about a named charity.</t>
        </is>
      </c>
    </row>
    <row r="4">
      <c r="A4" s="2" t="inlineStr"/>
    </row>
    <row r="5">
      <c r="A5" s="2" t="inlineStr">
        <is>
          <t>my_primary_sdg: the single UN Sustainable Development Goal (1-17) that best fits the charity's work. Use the reference below.</t>
        </is>
      </c>
    </row>
    <row r="6">
      <c r="A6" s="2" t="inlineStr"/>
    </row>
    <row r="7">
      <c r="A7" s="2" t="inlineStr">
        <is>
          <t>my_alt_sdg: OPTIONAL - only for genuinely dual-purpose charities where a second goal would be equally correct as primary. Leave blank otherwise. This is not 'second most relevant'; it means 'either of these two would be a correct primary'.</t>
        </is>
      </c>
    </row>
    <row r="8">
      <c r="A8" s="2" t="inlineStr"/>
    </row>
    <row r="9">
      <c r="A9" s="2" t="inlineStr">
        <is>
          <t>my_engagement: choose exactly one.</t>
        </is>
      </c>
    </row>
    <row r="10">
      <c r="A10" s="2" t="inlineStr">
        <is>
          <t>- operates_directly_abroad: the charity itself runs activities or has staff/projects in other countries.</t>
        </is>
      </c>
    </row>
    <row r="11">
      <c r="A11" s="2" t="inlineStr">
        <is>
          <t>- funds_partners_abroad: the charity mainly gives grants to, or works through, partner organisations overseas. A 'Friends of X' charity raising money for a named institution abroad belongs here.</t>
        </is>
      </c>
    </row>
    <row r="12">
      <c r="A12" s="2" t="inlineStr">
        <is>
          <t>- uk_fundraising_only: the text describes UK fundraising or awareness-raising with no indication of how (or whether) money or activity reaches other countries. Default sparse cases here ONLY if there is no overseas signal at all.</t>
        </is>
      </c>
    </row>
    <row r="13">
      <c r="A13" s="2" t="inlineStr"/>
    </row>
    <row r="14">
      <c r="A14" s="2" t="inlineStr">
        <is>
          <t>my_notes: one line on every call you found ambiguous, so the process is auditable. Leave blank when the call was easy.</t>
        </is>
      </c>
    </row>
    <row r="15">
      <c r="A15" s="2" t="inlineStr"/>
    </row>
    <row r="16">
      <c r="A16" s="2" t="inlineStr">
        <is>
          <t>Tips: long text is easier to read in the formula bar (click the cell), or widen the row. Save the file as you go.</t>
        </is>
      </c>
    </row>
    <row r="17">
      <c r="A17" s="2" t="inlineStr"/>
    </row>
    <row r="18">
      <c r="A18" s="2" t="inlineStr">
        <is>
          <t>------------------------------------------------------------</t>
        </is>
      </c>
    </row>
    <row r="19">
      <c r="A19" s="2" t="inlineStr"/>
    </row>
    <row r="20">
      <c r="A20" s="2" t="inlineStr">
        <is>
          <t>1. No Poverty</t>
        </is>
      </c>
    </row>
    <row r="21">
      <c r="A21" s="2" t="inlineStr">
        <is>
          <t>2. Zero Hunger</t>
        </is>
      </c>
    </row>
    <row r="22">
      <c r="A22" s="2" t="inlineStr">
        <is>
          <t>3. Good Health and Well-being</t>
        </is>
      </c>
    </row>
    <row r="23">
      <c r="A23" s="2" t="inlineStr">
        <is>
          <t>4. Quality Education</t>
        </is>
      </c>
    </row>
    <row r="24">
      <c r="A24" s="2" t="inlineStr">
        <is>
          <t>5. Gender Equality</t>
        </is>
      </c>
    </row>
    <row r="25">
      <c r="A25" s="2" t="inlineStr">
        <is>
          <t>6. Clean Water and Sanitation</t>
        </is>
      </c>
    </row>
    <row r="26">
      <c r="A26" s="2" t="inlineStr">
        <is>
          <t>7. Affordable and Clean Energy</t>
        </is>
      </c>
    </row>
    <row r="27">
      <c r="A27" s="2" t="inlineStr">
        <is>
          <t>8. Decent Work and Economic Growth</t>
        </is>
      </c>
    </row>
    <row r="28">
      <c r="A28" s="2" t="inlineStr">
        <is>
          <t>9. Industry, Innovation and Infrastructure</t>
        </is>
      </c>
    </row>
    <row r="29">
      <c r="A29" s="2" t="inlineStr">
        <is>
          <t>10. Reduced Inequalities</t>
        </is>
      </c>
    </row>
    <row r="30">
      <c r="A30" s="2" t="inlineStr">
        <is>
          <t>11. Sustainable Cities and Communities</t>
        </is>
      </c>
    </row>
    <row r="31">
      <c r="A31" s="2" t="inlineStr">
        <is>
          <t>12. Responsible Consumption and Production</t>
        </is>
      </c>
    </row>
    <row r="32">
      <c r="A32" s="2" t="inlineStr">
        <is>
          <t>13. Climate Action</t>
        </is>
      </c>
    </row>
    <row r="33">
      <c r="A33" s="2" t="inlineStr">
        <is>
          <t>14. Life Below Water</t>
        </is>
      </c>
    </row>
    <row r="34">
      <c r="A34" s="2" t="inlineStr">
        <is>
          <t>15. Life on Land</t>
        </is>
      </c>
    </row>
    <row r="35">
      <c r="A35" s="2" t="inlineStr">
        <is>
          <t>16. Peace, Justice and Strong Institutions</t>
        </is>
      </c>
    </row>
    <row r="36">
      <c r="A36" s="2" t="inlineStr">
        <is>
          <t>17. Partnerships for the Goals</t>
        </is>
      </c>
    </row>
    <row r="37">
      <c r="A37" s="2" t="inlineStr"/>
    </row>
    <row r="38">
      <c r="A38" s="2" t="inlineStr">
        <is>
          <t>------------------------------------------------------------</t>
        </is>
      </c>
    </row>
    <row r="39">
      <c r="A39" s="2" t="inlineStr"/>
    </row>
    <row r="40">
      <c r="A40" s="2" t="inlineStr">
        <is>
          <t>Reference - the 17 UN Sustainable Development Goals and what typically falls under each for charity classification:</t>
        </is>
      </c>
    </row>
    <row r="41">
      <c r="A41" s="2" t="inlineStr"/>
    </row>
    <row r="42">
      <c r="A42" s="2" t="inlineStr">
        <is>
          <t>1. No Poverty - poverty relief, cash/material aid, livelihoods support, emergency relief of destitution.</t>
        </is>
      </c>
    </row>
    <row r="43">
      <c r="A43" s="2" t="inlineStr">
        <is>
          <t>2. Zero Hunger - food aid, feeding programmes, nutrition, agriculture and food security, farmer training.</t>
        </is>
      </c>
    </row>
    <row r="44">
      <c r="A44" s="2" t="inlineStr">
        <is>
          <t>3. Good Health and Well-being - hospitals, clinics, medical aid and equipment, disease prevention, disability care, mental health, hospices.</t>
        </is>
      </c>
    </row>
    <row r="45">
      <c r="A45" s="2" t="inlineStr">
        <is>
          <t>4. Quality Education - schools, scholarships, teacher training, literacy, vocational and skills education, educational resources.</t>
        </is>
      </c>
    </row>
    <row r="46">
      <c r="A46" s="2" t="inlineStr">
        <is>
          <t>5. Gender Equality - women's and girls' rights, empowerment, protection from gender-based violence, maternal advocacy.</t>
        </is>
      </c>
    </row>
    <row r="47">
      <c r="A47" s="2" t="inlineStr">
        <is>
          <t>6. Clean Water and Sanitation - wells, boreholes, water supply, sanitation, hygiene (WASH) programmes.</t>
        </is>
      </c>
    </row>
    <row r="48">
      <c r="A48" s="2" t="inlineStr">
        <is>
          <t>7. Affordable and Clean Energy - solar/renewable energy access, clean cookstoves, rural electrification.</t>
        </is>
      </c>
    </row>
    <row r="49">
      <c r="A49" s="2" t="inlineStr">
        <is>
          <t>8. Decent Work and Economic Growth - employment, microfinance, small business support, fair trade, anti-slavery and anti-trafficking work.</t>
        </is>
      </c>
    </row>
    <row r="50">
      <c r="A50" s="2" t="inlineStr">
        <is>
          <t>9. Industry, Innovation and Infrastructure - technology access, engineering, transport and communications infrastructure.</t>
        </is>
      </c>
    </row>
    <row r="51">
      <c r="A51" s="2" t="inlineStr">
        <is>
          <t>10. Reduced Inequalities - refugees, migrants, minority and marginalised group support, social inclusion.</t>
        </is>
      </c>
    </row>
    <row r="52">
      <c r="A52" s="2" t="inlineStr">
        <is>
          <t>11. Sustainable Cities and Communities - housing, community development, disaster resilience and reconstruction, cultural heritage.</t>
        </is>
      </c>
    </row>
    <row r="53">
      <c r="A53" s="2" t="inlineStr">
        <is>
          <t>12. Responsible Consumption and Production - recycling, waste reduction, sustainable supply chains.</t>
        </is>
      </c>
    </row>
    <row r="54">
      <c r="A54" s="2" t="inlineStr">
        <is>
          <t>13. Climate Action - climate mitigation/adaptation, environmental campaigns focused on climate.</t>
        </is>
      </c>
    </row>
    <row r="55">
      <c r="A55" s="2" t="inlineStr">
        <is>
          <t>14. Life Below Water - marine conservation, oceans, fisheries.</t>
        </is>
      </c>
    </row>
    <row r="56">
      <c r="A56" s="2" t="inlineStr">
        <is>
          <t>15. Life on Land - wildlife and habitat conservation, forestry, land ecosystems, animal welfare abroad.</t>
        </is>
      </c>
    </row>
    <row r="57">
      <c r="A57" s="2" t="inlineStr">
        <is>
          <t>16. Peace, Justice and Strong Institutions - human rights, legal aid, peacebuilding, anti-corruption, good governance, victims of conflict.</t>
        </is>
      </c>
    </row>
    <row r="58">
      <c r="A58" s="2" t="inlineStr">
        <is>
          <t>17. Partnerships for the Goals - umbrella bodies, capacity building for other NGOs, development education and volunteering platforms.</t>
        </is>
      </c>
    </row>
    <row r="59">
      <c r="A59" s="2" t="inlineStr"/>
    </row>
    <row r="60">
      <c r="A60" s="2" t="inlineStr">
        <is>
          <t>Classification guidance for common hard cases:</t>
        </is>
      </c>
    </row>
    <row r="61">
      <c r="A61" s="2" t="inlineStr">
        <is>
          <t>- Disaster/humanitarian relief: pick the goal matching the primary need addressed (often 1, 2, 3, or 11 for reconstruction).</t>
        </is>
      </c>
    </row>
    <row r="62">
      <c r="A62" s="2" t="inlineStr">
        <is>
          <t>- Purely religious advancement (missionary work, churches, scripture) with no concrete sector mentioned: use 16 and set sdg_confidence to "low". If concrete activities are mentioned (mission schools, medical missions), classify by those activities instead.</t>
        </is>
      </c>
    </row>
    <row r="63">
      <c r="A63" s="2" t="inlineStr">
        <is>
          <t>- General "relief of poverty and advancement of education/health" boilerplate with nothing specific: pick the single goal best supported by any concrete detail; if there is none, use 1 with sdg_confidence "low".</t>
        </is>
      </c>
    </row>
    <row r="64">
      <c r="A64" s="2" t="inlineStr">
        <is>
          <t>- A "Friends of X" charity that raises money for a named institution abroad is funding a partner abroad, not uk_fundraising_only.</t>
        </is>
      </c>
    </row>
    <row r="65">
      <c r="A65" s="2" t="inlineStr">
        <is>
          <t>- uk_fundraising_only is for text that describes UK fundraising or awareness-raising with no indication of how (or whether) money or activity reaches other countries.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2026-07-10T13:43:13Z</dcterms:created>
  <dcterms:modified xsi:type="dcterms:W3CDTF">2026-07-12T15:34:57Z</dcterms:modified>
</cp:coreProperties>
</file>