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<sst xmlns="http://schemas.openxmlformats.org/spreadsheetml/2006/main" count="1690" uniqueCount="469">
  <si>
    <t xml:space="preserve">Title</t>
  </si>
  <si>
    <t xml:space="preserve">Brand</t>
  </si>
  <si>
    <t xml:space="preserve">Price</t>
  </si>
  <si>
    <t xml:space="preserve">Description</t>
  </si>
  <si>
    <t xml:space="preserve">brand_score</t>
  </si>
  <si>
    <t xml:space="preserve">cotton</t>
  </si>
  <si>
    <t xml:space="preserve">cot_pcth</t>
  </si>
  <si>
    <t xml:space="preserve">polyester</t>
  </si>
  <si>
    <t xml:space="preserve">pol_pctg</t>
  </si>
  <si>
    <t xml:space="preserve">ismale</t>
  </si>
  <si>
    <t xml:space="preserve">urlPhoto</t>
  </si>
  <si>
    <t xml:space="preserve">url</t>
  </si>
  <si>
    <t xml:space="preserve">weight</t>
  </si>
  <si>
    <t xml:space="preserve">co2</t>
  </si>
  <si>
    <t xml:space="preserve">ecoscore</t>
  </si>
  <si>
    <t xml:space="preserve">Under Armour Boysâ€™ Performance 2.0 Golf Polo</t>
  </si>
  <si>
    <t xml:space="preserve">Under-Armour</t>
  </si>
  <si>
    <t xml:space="preserve"> </t>
  </si>
  <si>
    <t xml:space="preserve"> https://images-na.ssl-images-amazon.com/images/I/410P74H6ooL._UX679_.jpg</t>
  </si>
  <si>
    <t xml:space="preserve">https://www.amazon.com/Under-Armour-Performance-White-X-Large/dp/B07CZLNJ7C/</t>
  </si>
  <si>
    <t xml:space="preserve">https://cdn.shopify.com/s/files/1/0312/6537/products/1305776-White-F_1024x1024.jpg?v=1571272920</t>
  </si>
  <si>
    <t xml:space="preserve">https://www.amazon.com/Under-Armour-Womens-V-Neck-Metallic/dp/B00KTH31IM/</t>
  </si>
  <si>
    <t xml:space="preserve">Under Armour Men's UA Rival Polo</t>
  </si>
  <si>
    <t xml:space="preserve">100% Polyester 100% Polyester New Ultimate Fit Textured Fabric is Soft, Light and Breathable Material Wicks Sweat and Dries Really Fast, Anti-Odor Technology Mesh Insets on Sleeve Cuffs for Added Breathability</t>
  </si>
  <si>
    <t xml:space="preserve">https://images-na.ssl-images-amazon.com/images/I/51pK5%2B7KIML._UX569_.jpg</t>
  </si>
  <si>
    <t xml:space="preserve">https://www.amazon.com/Under-Armour-Rival-Small-White-Graphite/dp/B07BKTVM9S/</t>
  </si>
  <si>
    <t xml:space="preserve">Under Armour UA Locker 2.0</t>
  </si>
  <si>
    <t xml:space="preserve">100% Polyester 100% Polyester UA Tech Fabric is Quick-Drying, Ultra-Soft &amp; has a More Natural Feel Material Wicks Sweat and Dries Really Fast Anti-Odor Technology Prevents the Growth of Odor-Causing Microbes Updated Set-In Sleeves, Center Front Logo</t>
  </si>
  <si>
    <t xml:space="preserve">https://images-na.ssl-images-amazon.com/images/I/71c0uR2trrL._UX679_.jpg</t>
  </si>
  <si>
    <t xml:space="preserve">https://www.amazon.com/Under-Armour-Locker-Sleeve-White-Graphite/dp/B07BHW86Q6/</t>
  </si>
  <si>
    <t xml:space="preserve">https://www.amazon.com/Under-Armour-Project-Graphic-X-Large/dp/B082KG64CR/</t>
  </si>
  <si>
    <t xml:space="preserve">https://www.amazon.com/Under-Armour-Freedom-T-Shirt-White/dp/B07CZL5TSQ/</t>
  </si>
  <si>
    <t xml:space="preserve">https://cdn.shopify.com/s/files/1/0312/6537/products/1305776-White-F_1024x1024.jpg?v=1571272921</t>
  </si>
  <si>
    <t xml:space="preserve">https://www.amazon.com/Under-Armour-sleeve-Shirts-Graphite/dp/B077XPFPBV/</t>
  </si>
  <si>
    <t xml:space="preserve">https://www.amazon.com/Under-Armour-ColdGear-Fitted-White/dp/B077XN3YJ2/</t>
  </si>
  <si>
    <t xml:space="preserve">https://cdn.shopify.com/s/files/1/0312/6537/products/1305776-White-F_1024x1024.jpg?v=1571272922</t>
  </si>
  <si>
    <t xml:space="preserve">https://www.amazon.com/Under-Armour-ColdGear-White-Steel/dp/B018SAQ37W/</t>
  </si>
  <si>
    <t xml:space="preserve">https://www.amazon.com/Under-Armour-Sleeve-T-Shirt-Overcast/dp/B077XM3DV5/</t>
  </si>
  <si>
    <t xml:space="preserve">https://cdn.shopify.com/s/files/1/0312/6537/products/1305776-White-F_1024x1024.jpg?v=1571272923</t>
  </si>
  <si>
    <t xml:space="preserve">https://www.amazon.com/Under-Armour-HeatGear-Sleeveless-Compression/dp/B00KHTP03G/</t>
  </si>
  <si>
    <t xml:space="preserve">https://www.amazon.com/Under-Armour-Performance-White-X-Large/dp/B00D8QRCD6/</t>
  </si>
  <si>
    <t xml:space="preserve">https://cdn.shopify.com/s/files/1/0312/6537/products/1305776-White-F_1024x1024.jpg?v=1571272924</t>
  </si>
  <si>
    <t xml:space="preserve">https://www.amazon.com/Under-Armour-Locker-Sleeve-T-Shirt/dp/B00VX4LCAO/</t>
  </si>
  <si>
    <t xml:space="preserve">https://www.amazon.com/Under-Armour-Workout-T-Shirt-Graphite/dp/B072HWPLW6/</t>
  </si>
  <si>
    <t xml:space="preserve">Under Armour Men's Vanish Seamless Long-Sleeve T-Shirt</t>
  </si>
  <si>
    <t xml:space="preserve">50% Polyester/50% Rayon Imported Nearly sew-free construction to eliminate chafing 4-way stretch construction moves better in every direction Material wicks sweat &amp; dries really fast Anti-odor technology prevents the growth of odor-causing microbes</t>
  </si>
  <si>
    <t xml:space="preserve">https://images-na.ssl-images-amazon.com/images/I/81d7lNgiVTL._UX522_.jpg</t>
  </si>
  <si>
    <t xml:space="preserve">https://www.amazon.com/Under-Armour-Siphon-sleeve-Shirts/dp/B077XNP6MG/</t>
  </si>
  <si>
    <t xml:space="preserve">https://www.amazon.com/Under-Armour-sportstyle-Short-sleeve/dp/B07CZFMQVJ/</t>
  </si>
  <si>
    <t xml:space="preserve">https://www.amazon.com/Under-Armour-Performance-White-X-Large/dp/B07D1412MB/</t>
  </si>
  <si>
    <t xml:space="preserve">Under Armour mens Threadborne Siro T-Shirt</t>
  </si>
  <si>
    <t xml:space="preserve">100% Polyester Imported Machine Wash UA Siro fabric gives greater stretch &amp; recovery, ultra-soft feel &amp; more breathable performance. Loose: Fuller cut for complete comfort. Material wicks sweat &amp; dries really fast Anti-odor technology prevents the growth of odor-causing microbes</t>
  </si>
  <si>
    <t xml:space="preserve">https://images-na.ssl-images-amazon.com/images/I/71l%2BCH0zmKL._UY550_.jpg</t>
  </si>
  <si>
    <t xml:space="preserve">https://www.amazon.com/Under-Armour-Threadborne-T-Shirt-Overcast/dp/B01FFQ2EWK/</t>
  </si>
  <si>
    <t xml:space="preserve">https://www.amazon.com/Under-Armour-Tactical-Sleeve-T-Shirt/dp/B00UCR2HPC/</t>
  </si>
  <si>
    <t xml:space="preserve">https://www.amazon.com/Under-Armour-Womens-Coldgear-Metallic/dp/B077XV7M7G/</t>
  </si>
  <si>
    <t xml:space="preserve">https://www.amazon.com/Under-Armour-ColdGear-Fitted-Medium/dp/B079FXP4D3/</t>
  </si>
  <si>
    <t xml:space="preserve">https://www.amazon.com/Under-Armour-Mens-XX-Large-White/dp/B01N5SDRA8/</t>
  </si>
  <si>
    <t xml:space="preserve">https://www.amazon.com/Under-Armour-Heatgear-sleeve-Metallic/dp/B07D12LRHX/</t>
  </si>
  <si>
    <t xml:space="preserve">https://www.amazon.com/Under-Armour-HeatGear-Compression-Graphite/dp/B00KHTNMEU/</t>
  </si>
  <si>
    <t xml:space="preserve">Under Armour Men's Tactical Tech T-Shirt</t>
  </si>
  <si>
    <t xml:space="preserve">100% Polyester Imported Where we started? It all started with an idea to build a superior T shirt The technology behind Under Armour's diverse product assortment for men, women and youth is complex, but the program for reaping the benefits is simple: wear HeatGear when it's hot, ColdGear when it's cold, and AllSeasonGear between the extremes</t>
  </si>
  <si>
    <t xml:space="preserve">https://images-na.ssl-images-amazon.com/images/I/51KA8aB8fuL._AC_SX522_.jpg</t>
  </si>
  <si>
    <t xml:space="preserve">https://www.amazon.com/Under-Armour-Tactical-T-Shirt-White/dp/B00UCUIW62/</t>
  </si>
  <si>
    <t xml:space="preserve">https://www.amazon.com/Under-Armour-Heatgear-sleeve-White/dp/B07CZCH6MK/</t>
  </si>
  <si>
    <t xml:space="preserve">https://www.amazon.com/Under-Armour-ColdGear-Compression-Medium/dp/B00QHAPEW6/</t>
  </si>
  <si>
    <t xml:space="preserve">https://www.amazon.com/Under-Armour-HeatGear-Short-Sleeve-White/dp/B07K1XMPQZ/</t>
  </si>
  <si>
    <t xml:space="preserve">https://www.amazon.com/Under-Armour-Womens-ColdGear-Authentic/dp/B003Z73VAQ/</t>
  </si>
  <si>
    <t xml:space="preserve">https://www.amazon.com/Under-Armour-HeatGear-Compression-Sleeveless/dp/B07CZQVMN7/</t>
  </si>
  <si>
    <t xml:space="preserve">https://www.amazon.com/Under-Armour-Wordmark-Short-sleeve/dp/B078954P21/</t>
  </si>
  <si>
    <t xml:space="preserve">https://www.amazon.com/gp/bestsellers/sporting-goods/9590779011/</t>
  </si>
  <si>
    <t xml:space="preserve">https://www.amazon.com/Under-Armour-White-Graphite-Medium/dp/B01GH5GM5S/</t>
  </si>
  <si>
    <t xml:space="preserve">https://www.amazon.com/Under-Armour-HeatGear-Compression-Graphite/dp/B00KHTM68I/</t>
  </si>
  <si>
    <t xml:space="preserve">https://www.amazon.com/Under-Armour-Performance-White-Rhino/dp/B01FXQVYN2/</t>
  </si>
  <si>
    <t xml:space="preserve">https://www.amazon.com/Under-Armour-Tactical-HeatGear-Compression/dp/B004J2XNCM/</t>
  </si>
  <si>
    <t xml:space="preserve">https://www.amazon.com/Under-Armour-Playoff-White-Medium/dp/B07D4TLWXB/</t>
  </si>
  <si>
    <t xml:space="preserve">https://www.amazon.com/Under-Armour-Golazo-Jersey-Medium/dp/B071G1PNPK/</t>
  </si>
  <si>
    <t xml:space="preserve">Under Armour Locker 2.0 Womenâ€™s Long Sleeve Shirt</t>
  </si>
  <si>
    <t xml:space="preserve">100% Polyester Imported UA Tech fabric is quick-drying, ultra-soft &amp; has a more natural feel Material wicks sweat &amp; dries really fast Anti-odor technology prevents the growth of odor-causing microbes Inner locker loop for easy hang up Updated set-in sleeves</t>
  </si>
  <si>
    <t xml:space="preserve">https://images-na.ssl-images-amazon.com/images/I/713gapke8oL._AC_UX569_.jpg</t>
  </si>
  <si>
    <t xml:space="preserve">https://www.amazon.com/Under-Armour-Locker-2-0-White/dp/B07C8HDLYD/</t>
  </si>
  <si>
    <t xml:space="preserve">https://www.amazon.com/Under-Armour-Tactical-HeatGear-Compression/dp/B004DU56FM/</t>
  </si>
  <si>
    <t xml:space="preserve">https://www.amazon.com/Under-Armour-Heatgear-sleeve-Metallic/dp/B07CZFRRXQ/</t>
  </si>
  <si>
    <t xml:space="preserve">https://www.amazon.com/Under-Armour-Sportstyle-T-Shirt-XX-Large/dp/B077XM3444/</t>
  </si>
  <si>
    <t xml:space="preserve">https://www.amazon.com/Under-Armour-Heatgear-sleeve-Medium/dp/B07CZ9B3S7/</t>
  </si>
  <si>
    <t xml:space="preserve">https://www.amazon.com/Under-Armour-Sleeveless-White-Graphite/dp/B071Z8NMZW/</t>
  </si>
  <si>
    <t xml:space="preserve">https://www.amazon.com/Under-Armour-Sleeve-T-Shirt-Medium/dp/B00F0OXF94/</t>
  </si>
  <si>
    <t xml:space="preserve">https://www.amazon.com/gp/bestsellers/sporting-goods/2419394011/</t>
  </si>
  <si>
    <t xml:space="preserve">Under Armour Girls' ColdGear Long-Sleeve Mock</t>
  </si>
  <si>
    <t xml:space="preserve">88% Polyester, 12% Elastane Imported Dual layer fabric with an ultra warm, brushed interior &amp; a smooth, fast drying exterior 4 way stretch construction moves better in every direction Material wicks sweat &amp; dries really fast Anti odor technology prevents the growth of odor causing microbes Updated mock neck construction sits slightly away from skin for a more comfortable fit</t>
  </si>
  <si>
    <t xml:space="preserve">https://images-na.ssl-images-amazon.com/images/I/41EljGdXxSL._UX425_.jpg</t>
  </si>
  <si>
    <t xml:space="preserve">https://www.amazon.com/Under-Armour-ColdGear-Long-Sleeve-X-Large/dp/B07L9B4WD5/</t>
  </si>
  <si>
    <t xml:space="preserve">https://www.amazon.com/Under-Armour-Printed-Sleeve-T-Shirt/dp/B07L9JB4Z5/</t>
  </si>
  <si>
    <t xml:space="preserve">https://www.amazon.com/Under-Armour-Sleeve-Shirt-Graphite/dp/B072LJ8FZN/</t>
  </si>
  <si>
    <t xml:space="preserve">Under Armour Men's Freedom Tech Terry Hoodie</t>
  </si>
  <si>
    <t xml:space="preserve">100% Polyester Imported Machine Wash Through UA Freedom we are committed to a minimum donation of $250,000 annually to support First Responders, Military Personnel, Law Enforcement Officers &amp; Veterans It's French Terry you can actually work out in â€” same comfort, but stretchier, lighter &amp; faster Mesh back neck panel for added ventilation Material wicks sweat &amp; dries really fast Droptail hem</t>
  </si>
  <si>
    <t xml:space="preserve">https://images-na.ssl-images-amazon.com/images/I/51TWaaYEJDL._AC_UX569_.jpg</t>
  </si>
  <si>
    <t xml:space="preserve">https://www.amazon.com/Under-Armour-Freedom-Hoodie-X-Large/dp/B072PSPL36/</t>
  </si>
  <si>
    <t xml:space="preserve">Nike</t>
  </si>
  <si>
    <t xml:space="preserve">https://cdn.shopify.com/s/files/1/1202/6102/products/nike-sb-head-first-t-shirt-white-2.jpg?v=1568995163</t>
  </si>
  <si>
    <t xml:space="preserve">https://www.amazon.com/NIKE-Futura-Sleeve-T-Shirt-AJ3873-100/dp/B009LNGAM4/</t>
  </si>
  <si>
    <t xml:space="preserve">Nike Men's NSW Tee Brand Mark</t>
  </si>
  <si>
    <t xml:space="preserve">CLASSIC LOOK &amp; ICONIC FEEL: Nike t-shirts for men deliver a soft jersey feel with a great range of motion to get you through your workout in total comfort. NIKE SHIRT: Nike shirts for men have a standard fit for a relaxed, easy feel during physical activity. Large Nike swoosh trademark printed on chest. COTTON SHIRT: Men's t-shirts have a soft cotton that offers an easy feel and the standard fit will allow you to focus your attention on the game. RIBBED CREW NECK: Nike workout shirts for men have a ribbed crew neck, giving you a comfortable fit when active. The cut is designed to lay smoothly against the skin. NIKE MEN'S SHIRT: Standard fit, fabric: 100% cotton, imported, machine wash</t>
  </si>
  <si>
    <t xml:space="preserve">https://images-na.ssl-images-amazon.com/images/I/71dsDIG8LuL._AC_SX466_.jpg</t>
  </si>
  <si>
    <t xml:space="preserve">https://www.amazon.com/Nike-Brand-White-University-X-Large/dp/B07GXC2KCW/</t>
  </si>
  <si>
    <t xml:space="preserve">https://www.amazon.com/NIKE-Dri-Fit-Training-Heather-377780-100/dp/B004YAVCJA/</t>
  </si>
  <si>
    <t xml:space="preserve">https://www.amazon.com/Sportswear-Hangtag-Swoosh-White-Black/dp/B00MVPEZMQ/</t>
  </si>
  <si>
    <t xml:space="preserve">https://www.amazon.com/NIKE-Childrens-Apparel-Sportswear-Graphic/dp/B07ND3QJ24/</t>
  </si>
  <si>
    <t xml:space="preserve">https://www.amazon.com/NIKE-Short-Sleeve-Swoosh-Solid/dp/B01HGN47CU/</t>
  </si>
  <si>
    <t xml:space="preserve">https://www.amazon.com/NK-THRMA-Mens-Training-Hoodie/dp/B078N6WTZY/</t>
  </si>
  <si>
    <t xml:space="preserve">https://www.amazon.com/Nike-Sleeve-Football-Shirt-White/dp/B07GJN6TLC/</t>
  </si>
  <si>
    <t xml:space="preserve">https://www.amazon.com/Nike-Womens-Sportswear-White-Medium/dp/B07NJNWLY5/</t>
  </si>
  <si>
    <t xml:space="preserve">Nike Legend Women's Short Sleeve Shirt</t>
  </si>
  <si>
    <t xml:space="preserve">100% Polyester Rib crewneck tee Dri-Fit to help keep you dry and comfortable Anti-Odor makes this odor-resistant Short sleeves Screen Printed tag (tag-less comfort)</t>
  </si>
  <si>
    <t xml:space="preserve">https://images-na.ssl-images-amazon.com/images/I/51h9ZbGKiTL._UY679_.jpg</t>
  </si>
  <si>
    <t xml:space="preserve">https://www.amazon.com/Womens-Dri-Fit-Legend-T-Shirt-Large/dp/B0096E8KUS/</t>
  </si>
  <si>
    <t xml:space="preserve">https://www.amazon.com/NIKE-Victory-Solid-Shirt-Medium/dp/B003U4ILOK/</t>
  </si>
  <si>
    <t xml:space="preserve">https://www.amazon.com/Nike-Youth-Legend-Short-Sleeve/dp/B0096E5RW2/</t>
  </si>
  <si>
    <t xml:space="preserve">https://www.amazon.com/NIKE-00_TQUXQDAM_SD-Legend-White-Medium/dp/B01IIJTDAM/</t>
  </si>
  <si>
    <t xml:space="preserve">https://www.amazon.com/Womens-Sleeve-Legend-Shirt-WHITE/dp/B009O0JNUU/</t>
  </si>
  <si>
    <t xml:space="preserve">Nike Men's Legend 2.0 Short Sleeve Tee</t>
  </si>
  <si>
    <t xml:space="preserve">100% Polyester Pull On closure Machine wash Ribbed crewneck design provides a nonrestrictive fit Dri-FIT fabric wicks sweat to keep you comfortably dry Short-sleeve design provides an optimal range of motion Lightweight fabric offers a soft feel</t>
  </si>
  <si>
    <t xml:space="preserve">https://images-na.ssl-images-amazon.com/images/I/61rC4HsANDL._AC_UY679_.jpg</t>
  </si>
  <si>
    <t xml:space="preserve">https://www.amazon.com/NIKE-Legend-Short-Sleeve-White/dp/B010RRWN32/</t>
  </si>
  <si>
    <t xml:space="preserve">https://www.amazon.com/Nike-Therma-Dri-FIT-Sleeve-Shirt/dp/B078NCZV5C/</t>
  </si>
  <si>
    <t xml:space="preserve">https://www.amazon.com/NIKE-Childrens-Apparel-Toddler-Sportswear/dp/B07KKCBVJP/</t>
  </si>
  <si>
    <t xml:space="preserve">https://www.amazon.com/Nike-Breathe-Texture-Silver-XX-Large/dp/B00HTKH746/</t>
  </si>
  <si>
    <t xml:space="preserve">https://www.amazon.com/NIKE-Fitted-T-Shirt-White-Black/dp/B06Y2WDPP5/</t>
  </si>
  <si>
    <t xml:space="preserve">https://www.amazon.com/Nike-drifit-Cotton-Solid-White/dp/B07DYW14L9/</t>
  </si>
  <si>
    <t xml:space="preserve">https://www.amazon.com/NIKE-Legend-Dri-FIT-White-T-Shirt/dp/B0036DT2BQ/</t>
  </si>
  <si>
    <t xml:space="preserve">https://www.amazon.com/Nike-Swoosh-White-University-X-Large/dp/B07FKDHG9P/</t>
  </si>
  <si>
    <t xml:space="preserve">https://www.amazon.com/Layer-Short-Sleeve-White-Medium/dp/B06Y47H7N8/</t>
  </si>
  <si>
    <t xml:space="preserve">https://www.amazon.com/NIKE-Sportswear-Swoosh-White-Orange/dp/B00IFZYFQC/</t>
  </si>
  <si>
    <t xml:space="preserve">https://www.amazon.com/NIKE-Womens-Running-White-Medium/dp/B07DKZH3JV/</t>
  </si>
  <si>
    <t xml:space="preserve">https://www.amazon.com/NIKE-Short-Sleeve-Training-Shirt-X-Large/dp/B001EXSC5W/</t>
  </si>
  <si>
    <t xml:space="preserve">https://cdn.shopify.com/s/files/1/1202/6102/products/nike-sb-head-first-t-shirt-white-2.jpg?v=1568995164</t>
  </si>
  <si>
    <t xml:space="preserve">https://www.amazon.com/Nike-Swoosh-White-Black-Large/dp/B07GXLFR8H/</t>
  </si>
  <si>
    <t xml:space="preserve">https://www.amazon.com/NIKE-Dri-FIT-White-Obsidian-Medium/dp/B079SF17NS/</t>
  </si>
  <si>
    <t xml:space="preserve">https://cdn.shopify.com/s/files/1/1202/6102/products/nike-sb-head-first-t-shirt-white-2.jpg?v=1568995165</t>
  </si>
  <si>
    <t xml:space="preserve">https://www.amazon.com/Nike-Athletic-T-Shirt-Dkgreyheather-X-Small/dp/B01HGN3FD2/</t>
  </si>
  <si>
    <t xml:space="preserve">https://www.amazon.com/NIKE-Womens-Short-Sleeve-Silver/dp/B072PYQLJV/</t>
  </si>
  <si>
    <t xml:space="preserve">https://cdn.shopify.com/s/files/1/1202/6102/products/nike-sb-head-first-t-shirt-white-2.jpg?v=1568995166</t>
  </si>
  <si>
    <t xml:space="preserve">https://www.amazon.com/Nike-drifit-Cotton-Swoosh-X-Large/dp/B07GXC2Q1X/</t>
  </si>
  <si>
    <t xml:space="preserve">https://www.amazon.com/NIKE-Victory-Solid-Chest-Medium/dp/B073X75FS4/</t>
  </si>
  <si>
    <t xml:space="preserve">Nike Boys NSW Tee Just Do It Hybrid</t>
  </si>
  <si>
    <t xml:space="preserve">100% Cotton Imported Machine wash CASUAL COMFORT: The Nike Sportswear T-Shirt is made of cotton for all-day comfort. STANDARD FIT: These boys' shirts are a standard fit for a relaxed, easy feel. Designed with a crew neck collar. NIKE SHIRTS FOR BOYS: Imported, machine wash, fabric: 100% cotton.</t>
  </si>
  <si>
    <t xml:space="preserve">https://images-na.ssl-images-amazon.com/images/I/61wLrDW8EZL._UX342_.jpg</t>
  </si>
  <si>
    <t xml:space="preserve">https://www.amazon.com/Nike-Hybrid-White-Black-Large/dp/B07FKDZY84/</t>
  </si>
  <si>
    <t xml:space="preserve">https://www.amazon.com/NIKE-Sleeve-Fitted-Shirt-White/dp/B06Y1KKM2Z/</t>
  </si>
  <si>
    <t xml:space="preserve">https://www.amazon.com/NIKE-Legend-Athletic-T-Shirt-X-Large/dp/B071G2PM1S/</t>
  </si>
  <si>
    <t xml:space="preserve">https://www.amazon.com/Nike-Dri-FIT-Short-Sleeve-X-Large/dp/B07GP4CHMY/</t>
  </si>
  <si>
    <t xml:space="preserve">https://www.amazon.com/Nike-Swoosh-Shirt-University-X-Large/dp/B07FKG1Y5Y/</t>
  </si>
  <si>
    <t xml:space="preserve">https://www.amazon.com/NIKE-Fitted-Sleeveless-Shirt-White/dp/B0036CMRLE/</t>
  </si>
  <si>
    <t xml:space="preserve">https://www.amazon.com/NIKE-Legend-Short-Sleeve-White/dp/B007OY4AB0/</t>
  </si>
  <si>
    <t xml:space="preserve">https://www.amazon.com/Nike-Sportswear-Graphic-White-X-Large/dp/B07FKCJYDS/</t>
  </si>
  <si>
    <t xml:space="preserve">https://www.amazon.com/Sportswear-Pullover-Fleece-Hoodie-White/dp/B00Q20MEAG/</t>
  </si>
  <si>
    <t xml:space="preserve">https://cdn.shopify.com/s/files/1/1202/6102/products/nike-sb-head-first-t-shirt-white-2.jpg?v=1568995167</t>
  </si>
  <si>
    <t xml:space="preserve">https://www.amazon.com/Nike-Womens-drifit-Heather-X-Small/dp/B07GXB7ZTW/</t>
  </si>
  <si>
    <t xml:space="preserve">https://www.amazon.com/Futura-T-Shirt-White-Black-624314-015/dp/B01C43VXM4/</t>
  </si>
  <si>
    <t xml:space="preserve">https://cdn.shopify.com/s/files/1/1202/6102/products/nike-sb-head-first-t-shirt-white-2.jpg?v=1568995168</t>
  </si>
  <si>
    <t xml:space="preserve">https://www.amazon.com/Nike-Momentum-Shirt-White-Large/dp/B00LJ1P3ZQ/</t>
  </si>
  <si>
    <t xml:space="preserve">https://cdn.shopify.com/s/files/1/1202/6102/products/nike-sb-head-first-t-shirt-white-2.jpg?v=1568995169</t>
  </si>
  <si>
    <t xml:space="preserve">https://www.amazon.com/Nike-White-Black-University-Large/dp/B07FKFY78B/</t>
  </si>
  <si>
    <t xml:space="preserve">https://www.amazon.com/NIKE-Short-Sleeve-Training-Shirt-White/dp/B072MGTHLB/</t>
  </si>
  <si>
    <t xml:space="preserve">adidas</t>
  </si>
  <si>
    <t xml:space="preserve">https://images-na.ssl-images-amazon.com/images/I/71q5kp969RL._UX569_.jpg</t>
  </si>
  <si>
    <t xml:space="preserve">https://www.amazon.com/Court-Heritage-Tennis-Shirt-White/dp/B00GUC2QIG/</t>
  </si>
  <si>
    <t xml:space="preserve">https://www.amazon.com/adidas-Womens-Badge-Sport-Classic/dp/B01M0UAC0J/</t>
  </si>
  <si>
    <t xml:space="preserve">adidas Men's FreeLift Tee</t>
  </si>
  <si>
    <t xml:space="preserve">97% Polyester/3% Elastane Single Jersey Imported Tumble dry Athletic fit is wide at the chest and snug in the body and sleeves Crewneck Raglan sleeves</t>
  </si>
  <si>
    <t xml:space="preserve">https://images-na.ssl-images-amazon.com/images/I/41w6DvGP1YL._UX425_.jpg</t>
  </si>
  <si>
    <t xml:space="preserve">https://www.amazon.com/adidas-Freelift-Sport-White-Medium/dp/B07F3ND5MJ/</t>
  </si>
  <si>
    <t xml:space="preserve">https://www.amazon.com/adidas-Originals-Infill-White-X-Large/dp/B07KS2W7Q1/</t>
  </si>
  <si>
    <t xml:space="preserve">https://www.amazon.com/adidas-Originals-Womens-3-Stripes-White/dp/B07KSCKFHH/</t>
  </si>
  <si>
    <t xml:space="preserve">https://www.amazon.com/adidas-Freelift-Sport-3-Stripes-White/dp/B07DWW6SF2/</t>
  </si>
  <si>
    <t xml:space="preserve">https://www.amazon.com/adidas-Freelift-Sport-White-Medium/dp/B07DWQJLZ2/</t>
  </si>
  <si>
    <t xml:space="preserve">https://www.amazon.com/adidas-Sleeve-Cotton-Jersey-T-Shirt/dp/B07KXQWQ45/</t>
  </si>
  <si>
    <t xml:space="preserve">https://www.amazon.com/adidas-3-Stripes-Tennis-Shirt-White/dp/B07DWQTVGF/</t>
  </si>
  <si>
    <t xml:space="preserve">https://www.amazon.com/adidas-Originals-Outline-Trefoil-X-Large/dp/B07KS9QM8L/</t>
  </si>
  <si>
    <t xml:space="preserve">https://www.amazon.com/adidas-Originals-Blackbird-Active-Orange/dp/B07KTFQ4LQ/</t>
  </si>
  <si>
    <t xml:space="preserve">https://www.amazon.com/adidas-Badge-Sport-Graphic-X-Large/dp/B01A6VUZ20/</t>
  </si>
  <si>
    <t xml:space="preserve">https://www.amazon.com/adidas-Originals-Blackbird-Solid-Medium/dp/B07HKRL74W/</t>
  </si>
  <si>
    <t xml:space="preserve">adidas Originals Men's Trefoil Tee</t>
  </si>
  <si>
    <t xml:space="preserve">100% Cotton Imported No Closure closure Machine Wash Regular fit is not tight and not loose, the perfect in-between fit Ribbed crewneck Short sleeves</t>
  </si>
  <si>
    <t xml:space="preserve">https://images-na.ssl-images-amazon.com/images/I/71UyXDcUrmL._AC_UX679_.jpg</t>
  </si>
  <si>
    <t xml:space="preserve">https://www.amazon.com/adidas-Originals-Trefoil-Shirt-White/dp/B072MG6L1H/</t>
  </si>
  <si>
    <t xml:space="preserve">https://www.amazon.com/adidas-Athletic-Comfort-Undershirt-Underwear/dp/B00QG9DG0U/</t>
  </si>
  <si>
    <t xml:space="preserve">https://www.amazon.com/adidas-Womens-Core18-Jersey-White/dp/B073H2DCXK/</t>
  </si>
  <si>
    <t xml:space="preserve">https://www.amazon.com/adidas-Originals-3-Stripes-White-Black/dp/B07D7R4N4Q/</t>
  </si>
  <si>
    <t xml:space="preserve">https://www.amazon.com/adidas-Freelift-Sport-Sleeve-Medium/dp/B07FGLJ9ZB/</t>
  </si>
  <si>
    <t xml:space="preserve">adidas Originals Men's Mini Embossed Tee</t>
  </si>
  <si>
    <t xml:space="preserve">100% Cotton A cotton tee with an embroidered Stan Smith shoe on the chest Regular fit is not tight and not loose, the perfect in-between fit Ribbed crewneck keeps its shape An embroidered Stan Smith shoe graphic and all-cotton jersey add a beyond-basic feel We partner with the Better Cotton Initiative to improve cotton farming globally</t>
  </si>
  <si>
    <t xml:space="preserve">https://images-na.ssl-images-amazon.com/images/I/71oW%2B8uQmiL._AC_UX425_.jpg</t>
  </si>
  <si>
    <t xml:space="preserve">https://www.amazon.com/adidas-Originals-Embossed-White-Medium/dp/B07KTDWF5H/</t>
  </si>
  <si>
    <t xml:space="preserve">https://www.amazon.com/adidas-Designed-Solid-White-Medium/dp/B07DWN9RMN/</t>
  </si>
  <si>
    <t xml:space="preserve">https://www.amazon.com/adidas-Originals-Womens-Spirit-X-Large/dp/B07KSBXZYX/</t>
  </si>
  <si>
    <t xml:space="preserve">https://www.amazon.com/adidas-Originals-Skate-Shmoo-Active/dp/B07KTG6SFY/</t>
  </si>
  <si>
    <t xml:space="preserve">adidas Entrada 18 Jersey</t>
  </si>
  <si>
    <t xml:space="preserve">100% Polyester Imported Do Not Tumble Dry Breathable crewneck jersey made for soccer Regular fit is wider at the body, with a straight silhouette Crewneck provides full coverage Climalite wicks sweat to keep you dry in every condition This jersey is made with recycled polyester to save resources and decrease emissions.</t>
  </si>
  <si>
    <t xml:space="preserve">https://images-na.ssl-images-amazon.com/images/I/71qRgVUvbVL._UX342_.jpg</t>
  </si>
  <si>
    <t xml:space="preserve">https://www.amazon.com/adidas-Soccer-Entrada-Jersey-Medium/dp/B071KHYWR4/</t>
  </si>
  <si>
    <t xml:space="preserve">https://www.amazon.com/adidas-Sleeve-Hooded-T-Shirt-White/dp/B07PZ9569Z/</t>
  </si>
  <si>
    <t xml:space="preserve">https://www.amazon.com/gp/bestsellers/sporting-goods/2420236011/</t>
  </si>
  <si>
    <t xml:space="preserve">https://www.amazon.com/adidas-Originals-Little-3-Stripes-Sleeve/dp/B07D7PLMDP/</t>
  </si>
  <si>
    <t xml:space="preserve">https://www.amazon.com/adidas-Sleeve-Hooded-T-Shirt-White/dp/B07KXK55SC/</t>
  </si>
  <si>
    <t xml:space="preserve">https://www.amazon.com/adidas-Womens-Basic-Badge-Sport/dp/B07PCL7BR9/</t>
  </si>
  <si>
    <t xml:space="preserve">adidas Originals Men's Skate Solid Blackbird Tee</t>
  </si>
  <si>
    <t xml:space="preserve">100% Cotton Imported Machine wash Sturdy cotton tee that shows your love for adidas in sporty style Regular fit is wider at the body, with a straight silhouette Ribbed crewneck holds its shape We partner with the Better Cotton Initiative to improve cotton farming globally</t>
  </si>
  <si>
    <t xml:space="preserve">https://images-na.ssl-images-amazon.com/images/I/71hKGE%2BwjUL._AC_UX466_.jpg</t>
  </si>
  <si>
    <t xml:space="preserve">https://www.amazon.com/adidas-Originals-Skate-Solid-Blackbird/dp/B07KT4V247/</t>
  </si>
  <si>
    <t xml:space="preserve">https://www.amazon.com/adidas-Entrada-Jersey-White-Medium/dp/B071GWPKXY/</t>
  </si>
  <si>
    <t xml:space="preserve">https://www.amazon.com/adidas-Basic-Badge-Sport-Medium/dp/B07KSJHY4D/</t>
  </si>
  <si>
    <t xml:space="preserve">https://www.amazon.com/adidas-Originals-Womens-Trefoil-White/dp/B071JMFTZ9/</t>
  </si>
  <si>
    <t xml:space="preserve">https://www.amazon.com/gp/bestsellers/sporting-goods/2420267011/</t>
  </si>
  <si>
    <t xml:space="preserve">https://www.amazon.com/adidas-Tiro19-Training-Pants-White/dp/B07CM6RCNN/</t>
  </si>
  <si>
    <t xml:space="preserve">https://www.amazon.com/adidas-Womens-Design-White-Medium/dp/B07KW24QY5/</t>
  </si>
  <si>
    <t xml:space="preserve">https://www.amazon.com/adidas-Sport-Metallic-Cotton-Medium/dp/B07KSJLRKZ/</t>
  </si>
  <si>
    <t xml:space="preserve">https://www.amazon.com/adidas-Sleeve-Graphic-Shirts-Rainbow/dp/B07DLY8F5K/</t>
  </si>
  <si>
    <t xml:space="preserve">https://www.amazon.com/adidas-Core18-Jersey-White-Black/dp/B071KHKZWG/</t>
  </si>
  <si>
    <t xml:space="preserve">https://www.amazon.com/adidas-Originals-Trefoil-White-Medium/dp/B07D7PJ4H1/</t>
  </si>
  <si>
    <t xml:space="preserve">https://www.amazon.com/adidas-Boys-Clima-Perform-White/dp/B077JB2RTT/</t>
  </si>
  <si>
    <t xml:space="preserve">https://www.amazon.com/adidas-Originals-3-Stripes-Long-Sleeve-White/dp/B07KSCRCQK/</t>
  </si>
  <si>
    <t xml:space="preserve">https://www.amazon.com/adidas-Originals-Womens-Stripes-T-Shirt/dp/B077VS2PT8/</t>
  </si>
  <si>
    <t xml:space="preserve">adidas Originals Men's Skate Cali 2.0 Tee</t>
  </si>
  <si>
    <t xml:space="preserve">100% Cotton Imported Tumble dry A classic soccer-inspired tee for everyday wear Regular fit is wider at the body, with a straight silhouette Stylish ribbed crewneck Droptail hem provides additional coverage We partner with the Better Cotton Initiative to improve cotton farming globally</t>
  </si>
  <si>
    <t xml:space="preserve">https://images-na.ssl-images-amazon.com/images/I/714rFMewKEL._UX466_.jpg</t>
  </si>
  <si>
    <t xml:space="preserve">https://www.amazon.com/adidas-Originals-Skate-Black-White/dp/B07KTGG6ZQ/</t>
  </si>
  <si>
    <t xml:space="preserve">https://www.amazon.com/adidas-Essentials-3-Stripes-Tricot-Jacket/dp/B07DXCJM7L/</t>
  </si>
  <si>
    <t xml:space="preserve">https://www.amazon.com/adidas-Basic-Medium-Heather-X-Large/dp/B07KSJGT6D/</t>
  </si>
  <si>
    <t xml:space="preserve">https://www.amazon.com/adidas-3-Stripes-Tennis-White-Black/dp/B07FGL9TR6/</t>
  </si>
  <si>
    <t xml:space="preserve">https://www.amazon.com/gp/bestsellers/sporting-goods/2420242011/</t>
  </si>
  <si>
    <t xml:space="preserve">https://www.amazon.com/adidas-Training-Essentials-White-Medium/dp/B019FU13X8/</t>
  </si>
  <si>
    <t xml:space="preserve">https://www.amazon.com/adidas-Athletics-Badge-International-X-Large/dp/B077ZH6D2Y/</t>
  </si>
  <si>
    <t xml:space="preserve">https://www.amazon.com/adidas-Originals-Womens-Large-T-Shirt/dp/B07SCM5Q5D/</t>
  </si>
  <si>
    <t xml:space="preserve">Calvin-Klein</t>
  </si>
  <si>
    <t xml:space="preserve">https://images-na.ssl-images-amazon.com/images/I/71jwQCSfcoL._UX522_.jpg</t>
  </si>
  <si>
    <t xml:space="preserve">https://www.amazon.com/Calvin-Klein-Womens-Blouse-Eggshell/dp/B00KC1Z29G/</t>
  </si>
  <si>
    <t xml:space="preserve">https://www.amazon.com/Calvin-Klein-French-Dress-Sleeve/dp/B014HUWWTA/</t>
  </si>
  <si>
    <t xml:space="preserve">https://www.amazon.com/Calvin-Klein-3-Pack-Classic-T-Shirt/dp/B00062NHFM/</t>
  </si>
  <si>
    <t xml:space="preserve">https://www.amazon.com/Calvin-Klein-Shirt-White-Large/dp/B07QL9VNN4/</t>
  </si>
  <si>
    <t xml:space="preserve">https://www.amazon.com/gp/bestsellers/fashion/6002107011/</t>
  </si>
  <si>
    <t xml:space="preserve">https://www.amazon.com/Calvin-Klein-Regular-Herringbone-Spread/dp/B0193RUSDE/</t>
  </si>
  <si>
    <t xml:space="preserve">Calvin Klein Men's Short Sleeve Crew Neck Liquid Jersey T-Shirt with Uv Protection</t>
  </si>
  <si>
    <t xml:space="preserve">100% Cotton Imported Pull On closure Machine Wash REGULAR FIT: A classic fit that wears close to the body, yet not too tight LIGHTWEIGHT: Durable 100% cotton fabric is light and soft for all-day comfort KEEP COOL: Calvin Klein's distinct short sleeve liquid touch tshirts are spun with ultra-fine yarns for ventilation and a breathable feel SLIGHT STRETCH: Move freely in a flexible sportswear design BRANDED: Subtle iconic Calvin Klein HD logo blends in on the chest ADAPTABLE STYLE: Go from sporty to sophisticated by pairing with Calvin Klein shorts or jeans EFFORTLESS: Staple for off-duty wear, layering and more</t>
  </si>
  <si>
    <t xml:space="preserve">https://images-na.ssl-images-amazon.com/images/I/81ZgptzLzhL._UX522_.jpg</t>
  </si>
  <si>
    <t xml:space="preserve">https://www.amazon.com/Calvin-Klein-Sleeve-T-Shirt-Standard/dp/B07KGSBBTP/</t>
  </si>
  <si>
    <t xml:space="preserve">https://www.amazon.com/Calvin-Klein-Sleeve-Non-Iron-Button/dp/B01AC7XPFM/</t>
  </si>
  <si>
    <t xml:space="preserve">https://www.amazon.com/Calvin-Klein-Sleeve-Button-Down-Windowpane/dp/B07K3NMH2N/</t>
  </si>
  <si>
    <t xml:space="preserve">https://www.amazon.com/Calvin-Klein-Crewneck-T-Shirts-Classic/dp/B07CZW58ML/</t>
  </si>
  <si>
    <t xml:space="preserve">https://www.amazon.com/Calvin-Klein-Avenue-Shirt-Lightweight/dp/B07VPR3J32/</t>
  </si>
  <si>
    <t xml:space="preserve">https://www.amazon.com/Calvin-Klein-Stretch-Dress-Sleeve/dp/B0794D21P6/</t>
  </si>
  <si>
    <t xml:space="preserve">https://www.amazon.com/Calvin-Klein-Regular-Solid-Sleeve/dp/B01DKNEXMY/</t>
  </si>
  <si>
    <t xml:space="preserve">https://www.amazon.com/Calvin-Klein-Cotton-Classics-T-Shirt/dp/B0119GBSPO/</t>
  </si>
  <si>
    <t xml:space="preserve">https://www.amazon.com/Calvin-Klein-Liquid-Touch-White/dp/B00WWN1016/</t>
  </si>
  <si>
    <t xml:space="preserve">https://www.amazon.com/Calvin-Klein-Petite-Womens-V-Neck/dp/B07TMRK4NL/</t>
  </si>
  <si>
    <t xml:space="preserve">https://www.amazon.com/Calvin-Klein-Womens-Ruffle-X-Large/dp/B07QTLY8J6/</t>
  </si>
  <si>
    <t xml:space="preserve">https://www.amazon.com/Calvin-Klein-Thermal-Stretch-15-15-5/dp/B073X9JS5F/</t>
  </si>
  <si>
    <t xml:space="preserve">https://www.amazon.com/Calvin-Klein-Shirts-Xtreme-Herringbone/dp/B0794JVRW6/</t>
  </si>
  <si>
    <t xml:space="preserve">https://www.amazon.com/Calvin-Klein-Sleeve-T-Shirt-Medium/dp/B07MGDVB42/</t>
  </si>
  <si>
    <t xml:space="preserve">https://www.amazon.com/Calvin-Klein-Sleeve-Sateen-Dress/dp/B001F7V0KQ/</t>
  </si>
  <si>
    <t xml:space="preserve">Calvin Klein Men's Short Sleeve Button Down Stretch Cotton Shirt</t>
  </si>
  <si>
    <t xml:space="preserve">100% Cotton Imported Button closure Machine Wash Versatile solid styling in a diverse array of seasonal colors Provides ultimate comfort by stretching as you move Extra soft cotton stretch blend for a smooth, flexible feel Point collar and button-front Short sleeves and embroidered CK logo</t>
  </si>
  <si>
    <t xml:space="preserve">https://images-na.ssl-images-amazon.com/images/I/81FokZuOD5L._AC_UY879_.jpg</t>
  </si>
  <si>
    <t xml:space="preserve">https://www.amazon.com/Calvin-Klein-Sleeve-Stretch-Standard/dp/B07PMNQSH1/</t>
  </si>
  <si>
    <t xml:space="preserve">Calvin Klein Cotton Stretch V-Neck</t>
  </si>
  <si>
    <t xml:space="preserve">https://www.amazon.com/Calvin-Klein-2-Pack-Stretch-T-Shirt/dp/B00JQT097U/</t>
  </si>
  <si>
    <t xml:space="preserve">https://www.amazon.com/Calvin-Klein-Athleisure-Crewneck-T-Shirt/dp/B07SJHPFHR/</t>
  </si>
  <si>
    <t xml:space="preserve">https://www.amazon.com/Calvin-Klein-Womens-Modern-Essential/dp/B00CPKLWU0/</t>
  </si>
  <si>
    <t xml:space="preserve">https://www.amazon.com/Calvin-Klein-Classics-T-Shirt-White-3/dp/B00JQRQ9XK/</t>
  </si>
  <si>
    <t xml:space="preserve">https://www.amazon.com/Calvin-Klein-Sleeve-V-Neck-T-Shirt/dp/B07MDKWXZ8/</t>
  </si>
  <si>
    <t xml:space="preserve">https://www.amazon.com/Calvin-Klein-Womens-Front-Medium/dp/B014LBX29E/</t>
  </si>
  <si>
    <t xml:space="preserve">Calvin Klein Men's Short Sleeve Monogram Logo T-Shirt</t>
  </si>
  <si>
    <t xml:space="preserve">100% Cotton Imported Pull On closure Machine Wash Calvin Klein monogram logo design Soft cotton for breathable comfort Crewneck and short sleeves Available in regular fit &amp; big and tall sizes Men's everyday casual logo t-shirt</t>
  </si>
  <si>
    <t xml:space="preserve">https://images-na.ssl-images-amazon.com/images/I/81F5Bx5y0EL._AC_UX522_.jpg</t>
  </si>
  <si>
    <t xml:space="preserve">https://www.amazon.com/Calvin-Klein-Monogram-T-Shirts-Inverted/dp/B07MFZY5RC/</t>
  </si>
  <si>
    <t xml:space="preserve">https://www.amazon.com/Calvin-Klein-Herringbone-Spread-Collar/dp/B07MXX538B/</t>
  </si>
  <si>
    <t xml:space="preserve">https://www.amazon.com/Calvin-Klein-Cotton-Stretch-T-Shirts/dp/B0119GBDK4/</t>
  </si>
  <si>
    <t xml:space="preserve">https://www.amazon.com/Calvin-Klein-T-Shirt-Monogram-Brilliant/dp/B07RFN8VG8/</t>
  </si>
  <si>
    <t xml:space="preserve">https://www.amazon.com/Calvin-Klein-Cotton-Classics-T-Shirt/dp/B0119GA6VQ/</t>
  </si>
  <si>
    <t xml:space="preserve">https://www.amazon.com/Calvin-Klein-Dress-Herringbone-Sleeve/dp/B00Q3MX6GE/</t>
  </si>
  <si>
    <t xml:space="preserve">https://www.amazon.com/Calvin-Klein-Cotton-Classics-T-Shirt/dp/B00JQRQR3C/</t>
  </si>
  <si>
    <t xml:space="preserve">https://www.amazon.com/Calvin-Klein-Womens-Solid-Sleeveless/dp/B003XNCH8O/</t>
  </si>
  <si>
    <t xml:space="preserve">https://www.amazon.com/Calvin-Klein-Undershirts-Classics-Tshirts/dp/B0119GAMB0/</t>
  </si>
  <si>
    <t xml:space="preserve">Calvin Klein Men's Madison Polo Shirt</t>
  </si>
  <si>
    <t xml:space="preserve">92% Polyester, 8% Spandex Imported Button closure Machine Wash Calvin Klein is the brand of choice for modern and fashionable performance apparel, for on or off the course. Relaxed fit performance polo shirt with added stretch for guaranteed comfort Same style as the original Madison polo but with a more relaxed fit (see size chart) Smarttec fabric makes this collared shirt lightweight, breathable, and moisture-wicking Great polo shirt for the golf course or office</t>
  </si>
  <si>
    <t xml:space="preserve">https://images-na.ssl-images-amazon.com/images/I/61myU7BCrwL._UX342_.jpg</t>
  </si>
  <si>
    <t xml:space="preserve">https://www.amazon.com/Calvin-Klein-Madison-Shirt-White/dp/B07D8W5YCD/</t>
  </si>
  <si>
    <t xml:space="preserve">https://www.amazon.com/Calvin-Klein-Womens-Shirting-Collar/dp/B00TPFWDQ0/</t>
  </si>
  <si>
    <t xml:space="preserve">https://www.amazon.com/Calvin-Klein-Short-Sleeve-Cotton/dp/B07PT854WQ/</t>
  </si>
  <si>
    <t xml:space="preserve">https://www.amazon.com/Calvin-Klein-Cotton-Classics-Tshirts/dp/B010T03YDA/</t>
  </si>
  <si>
    <t xml:space="preserve">https://www.amazon.com/Calvin-Klein-Stretch-Brilliant-X-Small/dp/B07TJ29XRK/</t>
  </si>
  <si>
    <t xml:space="preserve">https://www.amazon.com/Calvin-Klein-Solid-Collar-Sleeve/dp/B0058YUGQ6/</t>
  </si>
  <si>
    <t xml:space="preserve">Calvin Klein Men's Newport Half Zip</t>
  </si>
  <si>
    <t xml:space="preserve">88% Polyester, 12% Spandex Imported Zipper closure Calvin Klein is the brand of choice for modern and fashionable performance apparel, on or off the course Comfortable: half zip pullover with mock neck design includes added stretch for a comfortable fit and wide range of motion while also maintaining its shape Functional: fitted style can be worn as a standalone top or layered | consider ordering the next size up if wearing over other clothes (see size chart image for appropriate sizing*) Effective: smarttec fabric makes this top super-soft, lightweight and breathable as well as moisture-wicking to keep you dry and warm while on the move Versatile: dry fit top is perfect for the golf course but also well suited for a casual Friday at the office</t>
  </si>
  <si>
    <t xml:space="preserve">https://images-na.ssl-images-amazon.com/images/I/71ND7JvDJkL._AC_UX522_.jpg</t>
  </si>
  <si>
    <t xml:space="preserve">https://www.amazon.com/Calvin-Klein-Golf-Newport-White/dp/B07G4HYPHL/</t>
  </si>
  <si>
    <t xml:space="preserve">https://www.amazon.com/Calvin-Klein-3-Pack-Classic-T-Shirt/dp/B00062NHIE/</t>
  </si>
  <si>
    <t xml:space="preserve">https://www.amazon.com/Calvin-Klein-Ultra-Sleeve-T-Shirt/dp/B07MH5NMNR/</t>
  </si>
  <si>
    <t xml:space="preserve">https://www.amazon.com/Calvin-Klein-Basic-White-Large/dp/B00JQRPXW8/</t>
  </si>
  <si>
    <t xml:space="preserve">https://www.amazon.com/Calvin-Klein-Sleeve-Oxford-Standard/dp/B07B89CP48/</t>
  </si>
  <si>
    <t xml:space="preserve">Levis</t>
  </si>
  <si>
    <t xml:space="preserve">https://assets.superbalistcdn.co.za/500x720/filters:quality(75):format(jpg)/1533847/original.jpg</t>
  </si>
  <si>
    <t xml:space="preserve">https://www.amazon.com/Levis-210063-001-Girls-Graphic-T-Shirt/dp/B07H5MTRP5/</t>
  </si>
  <si>
    <t xml:space="preserve">Levi's Boys' Long Sleeve Sportswear Logo T-Shirt</t>
  </si>
  <si>
    <t xml:space="preserve">100% Cotton No Closure closure Machine Wash T-shirt with a crew neck and long sleeves Soft jersey Sportswear logo graphic at front Tag less design for comfort</t>
  </si>
  <si>
    <t xml:space="preserve">https://images-na.ssl-images-amazon.com/images/I/81UcQXEuXHL._UX679_.jpg</t>
  </si>
  <si>
    <t xml:space="preserve">https://www.amazon.com/Levis-Toddler-Graphic-T-Shirt-Sportswear/dp/B079DHNM8P/</t>
  </si>
  <si>
    <t xml:space="preserve">https://www.amazon.com/Levis-Housemark-Graphic-T-Shirt-White/dp/B07KF4TM2P/</t>
  </si>
  <si>
    <t xml:space="preserve">https://www.amazon.com/Levis-Womens-Ringer-Graphic-X-Large/dp/B07F1BZTRY/</t>
  </si>
  <si>
    <t xml:space="preserve">https://www.amazon.com/Levis-Womens-Ultimate-Western-X-Small/dp/B07F182GJR/</t>
  </si>
  <si>
    <t xml:space="preserve">https://www.amazon.com/Levis-Womens-Perfect-Shirt-White/dp/B07DVJNM3H/</t>
  </si>
  <si>
    <t xml:space="preserve">https://www.amazon.com/Levis-Perfect-T-Shirt-Sharpie-Housemark/dp/B07DV793QP/</t>
  </si>
  <si>
    <t xml:space="preserve">https://www.amazon.com/Levis-Batwing-White-MEDIUM-WHITE/dp/B00NVMRS40/</t>
  </si>
  <si>
    <t xml:space="preserve">https://www.amazon.com/Levis-Toddler-Batwing-T-Shirt-White/dp/B0773S7LMV/</t>
  </si>
  <si>
    <t xml:space="preserve">https://www.amazon.com/Levis-Classic-Shirt-XX-Large-White/dp/B073K1GWDB/</t>
  </si>
  <si>
    <t xml:space="preserve">https://www.amazon.com/Levis-Womens-Plus-Size-Graphic-Ringer/dp/B07KMJJWKL/</t>
  </si>
  <si>
    <t xml:space="preserve">Levi's Boys' Short Sleeve Polo Shirt</t>
  </si>
  <si>
    <t xml:space="preserve">100% Cotton Imported Button closure Machine Wash Polo shirt with a collar and short sleeves Classic pique fabric Sportswear logo patch at the chest Vented sides Front button closures</t>
  </si>
  <si>
    <t xml:space="preserve">https://images-na.ssl-images-amazon.com/images/I/71RgjifAhRL._UX385_.jpg</t>
  </si>
  <si>
    <t xml:space="preserve">https://www.amazon.com/Levis-Toddler-Short-Sleeve-Shirt/dp/B07DJB2CKW/</t>
  </si>
  <si>
    <t xml:space="preserve">https://www.amazon.com/Levis-Womens-Shirt-Housemark-White/dp/B07M9CX4VJ/</t>
  </si>
  <si>
    <t xml:space="preserve">https://www.amazon.com/Levis-Original-T-Shirt-White-Large/dp/B07CHR942Q/</t>
  </si>
  <si>
    <t xml:space="preserve">https://www.amazon.com/Levis-Covington2-Thermal-Shirt-bright/dp/B07DK59SFJ/</t>
  </si>
  <si>
    <t xml:space="preserve">https://www.amazon.com/Levis-Girls-Cropped-Graphic-T-Shirt/dp/B07DK1DRV1/</t>
  </si>
  <si>
    <t xml:space="preserve">https://www.amazon.com/Levis-Thomas-Sleeve-Pocket-T-Shirt/dp/B078X2RH4T/</t>
  </si>
  <si>
    <t xml:space="preserve">https://www.amazon.com/Levis-Classic-Batwing-T-Shirt-Ringer/dp/B076KSNM1F/</t>
  </si>
  <si>
    <t xml:space="preserve">https://www.amazon.com/Levis-Little-Basic-T-Shirt-striped/dp/B07H5X7VTV/</t>
  </si>
  <si>
    <t xml:space="preserve">https://www.amazon.com/Levis-Mens-Slim-T-Shirts-White/dp/B07LF67PS8/</t>
  </si>
  <si>
    <t xml:space="preserve">https://www.amazon.com/Levis-Modern-Graphic-T-Shirt-Raglan/dp/B076KXTQ7P/</t>
  </si>
  <si>
    <t xml:space="preserve">https://www.amazon.com/Levis%C2%BF-Nevin-Short-Sleeve-Medium/dp/B07P88RVLG/</t>
  </si>
  <si>
    <t xml:space="preserve">https://www.amazon.com/Levis-Classic-T-Shirt-White-Large/dp/B01M01S9I5/</t>
  </si>
  <si>
    <t xml:space="preserve">https://www.amazon.com/Levis-Pocket-Graphic-T-Shirt-Maritime/dp/B07H5WKPKH/</t>
  </si>
  <si>
    <t xml:space="preserve">Levi's Women's Perfect Ringer Tee Shirts</t>
  </si>
  <si>
    <t xml:space="preserve">100% Cotton Imported Pull On closure Machine Wash Details to come soon. Details to come.</t>
  </si>
  <si>
    <t xml:space="preserve">https://images-na.ssl-images-amazon.com/images/I/81wkdP499WL._AC_UX569_.jpg</t>
  </si>
  <si>
    <t xml:space="preserve">https://www.amazon.com/Levis-Perfect-Sportswear-Brilliant-X-Large/dp/B07KMS5MVD/</t>
  </si>
  <si>
    <t xml:space="preserve">https://www.amazon.com/Levis-Mens-Trucker-Jacket-Steel/dp/B077G8YRSQ/</t>
  </si>
  <si>
    <t xml:space="preserve">https://www.amazon.com/Levis-Sleeve-Graphic-T-Shirt-Originals/dp/B07LBNCQ82/</t>
  </si>
  <si>
    <t xml:space="preserve">https://www.amazon.com/Levis-Classic-Batwing-T-Shirt-White/dp/B01G999CRM/</t>
  </si>
  <si>
    <t xml:space="preserve">https://www.amazon.com/Levis-Graphic-T-Shirt-White-Sportswear/dp/B075JL5GFD/</t>
  </si>
  <si>
    <t xml:space="preserve">https://www.amazon.com/Levis-Little-Crewneck-Sweatshirt-Medieval/dp/B07LFTPQ7F/</t>
  </si>
  <si>
    <t xml:space="preserve">https://www.amazon.com/Levis-Boys-Graphic-Logo-T-Shirt/dp/B07DJ1CBZJ/</t>
  </si>
  <si>
    <t xml:space="preserve">https://www.amazon.com/Levis-Standard-Barstow-Western-X-Large/dp/B00VBPPZNU/</t>
  </si>
  <si>
    <t xml:space="preserve">https://www.amazon.com/Levis-Toddler-Graphic-T-Shirt-Speckle/dp/B07H5W2GCZ/</t>
  </si>
  <si>
    <t xml:space="preserve">https://www.amazon.com/Levis-Graphic-T-Shirt-White-Classic/dp/B07CCPF2MS/</t>
  </si>
  <si>
    <t xml:space="preserve">https://www.amazon.com/Levis-Girls-Ruffled-Oversized-T-Shirt/dp/B079F8PDXK/</t>
  </si>
  <si>
    <t xml:space="preserve">https://www.amazon.com/Levis-Toddler-Batwing-T-Shirt-Flames/dp/B07HB87FCR/</t>
  </si>
  <si>
    <t xml:space="preserve">https://www.amazon.com/Levis-Little-Toddler-T-Shirt-Stripe/dp/B07DJ4N5WT/</t>
  </si>
  <si>
    <t xml:space="preserve">https://www.amazon.com/Levis-Harris-Sleeve-Jersey-Harrison/dp/B07P9RXNCF/</t>
  </si>
  <si>
    <t xml:space="preserve">https://www.amazon.com/Levis-Little-Sleeve-Batwing-T-Shirt/dp/B07LBD8FWG/</t>
  </si>
  <si>
    <t xml:space="preserve">https://www.amazon.com/Levis-Sleeve-Graphic-T-Shirt-Batwing/dp/B07LBNNW63/</t>
  </si>
  <si>
    <t xml:space="preserve">https://www.amazon.com/Levis-Toddler-Graphic-T-Shirt-WhitesVibe/dp/B07DJ8B46G/</t>
  </si>
  <si>
    <t xml:space="preserve">https://www.amazon.com/Levis-Girls-T-Shirt-White-Taping/dp/B07LFYG5JP/</t>
  </si>
  <si>
    <t xml:space="preserve">https://www.amazon.com/Levis-Relaxed-Graphic-Sweatshrts-Batwing/dp/B07KMSJPF8/</t>
  </si>
  <si>
    <t xml:space="preserve">https://www.amazon.com/Levis-Harper-Pocket-V-Neck-T-Shirt/dp/B078X246HB/</t>
  </si>
  <si>
    <t xml:space="preserve">https://www.amazon.com/Levis-Girls-Toddler-Batwing-T-Shirt/dp/B07H5X7TF2/</t>
  </si>
  <si>
    <t xml:space="preserve">https://www.amazon.com/Levis-Rillo-Short-Sleeve-Pique/dp/B078X2KX49/</t>
  </si>
  <si>
    <t xml:space="preserve">Armani</t>
  </si>
  <si>
    <t xml:space="preserve">https://resources.mandmdirect.com/Images/_default/e/m/1/em114_2_cloudzoom.jpg</t>
  </si>
  <si>
    <t xml:space="preserve">https://www.amazon.com/Armani-Exchange-Abstract-Graphic-T-Shirt/dp/B07FDDV7PG/</t>
  </si>
  <si>
    <t xml:space="preserve">https://www.amazon.com/Emporio-Armani-Cotton-Stretch-V-Neck/dp/B0010VH6J6/</t>
  </si>
  <si>
    <t xml:space="preserve">https://www.amazon.com/Armani-Exchange-Sleeve-Button-Leopard/dp/B07ND3ZJTF/</t>
  </si>
  <si>
    <t xml:space="preserve">https://www.amazon.com/Armani-Exchange-Giant-Crewneck-T-Shirt/dp/B07TVK6JL5/</t>
  </si>
  <si>
    <t xml:space="preserve">https://www.amazon.com/Armani-Exchange-Cotton-Shirt-Sleeve/dp/B07KMTH58L/</t>
  </si>
  <si>
    <t xml:space="preserve">https://www.amazon.com/Armani-Exchange-Sleeve-Graphic-T-Shirt/dp/B07FDJ2SJT/</t>
  </si>
  <si>
    <t xml:space="preserve">https://www.amazon.com/Emporio-Armani-Crew-Neck-T-Shirt-X-Large/dp/B07N7XGXKD/</t>
  </si>
  <si>
    <t xml:space="preserve">https://www.amazon.com/Armani-Exchange-Mens-Crew-White/dp/B0775PFR1V/</t>
  </si>
  <si>
    <t xml:space="preserve">https://www.amazon.com/Emporio-Armani-Italian-V-Neck-T-Shirt/dp/B07DNY51W1/</t>
  </si>
  <si>
    <t xml:space="preserve">https://www.amazon.com/Armani-Exchange-Sleeve-T-Shirt-X-Large/dp/B01MT5KFO1/</t>
  </si>
  <si>
    <t xml:space="preserve">https://www.amazon.com/Armani-Exchange-Fingers-Crossed-Graphic/dp/B07KQ5VGRF/</t>
  </si>
  <si>
    <t xml:space="preserve">https://www.amazon.com/Armani-Exchange-T-Shirt-Vertical-Stencil/dp/B07KPVW5PT/</t>
  </si>
  <si>
    <t xml:space="preserve">https://www.amazon.com/Armani-Exchange-Blocks-Graphic-T-Shirt/dp/B07KQ5BP72/</t>
  </si>
  <si>
    <t xml:space="preserve">https://www.amazon.com/Emporio-Armani-Cotton-V-Neck-Undershirts/dp/B01FUW4HVU/</t>
  </si>
  <si>
    <t xml:space="preserve">https://www.amazon.com/Emporio-Armani-Cotton-T-Shirt-3-Pack/dp/B01FUW4PWQ/</t>
  </si>
  <si>
    <t xml:space="preserve">A|X Armani Exchange Men's Long Sleeve Shirt with Small Ax Logo</t>
  </si>
  <si>
    <t xml:space="preserve">100% Lyocell Imported Button closure Hand Wash Long sleeve shirt Brandnameinternalx small logo</t>
  </si>
  <si>
    <t xml:space="preserve">https://images-na.ssl-images-amazon.com/images/I/71ACmipT%2BfL._AC_UX425_.jpg</t>
  </si>
  <si>
    <t xml:space="preserve">https://www.amazon.com/Armani-Exchange-Sleeve-Shirt-Small/dp/B07ND78YYL/</t>
  </si>
  <si>
    <t xml:space="preserve">https://www.amazon.com/Emporio-Armani-3-Pack-Cotton-Trunks/dp/B07H7WKRRX/</t>
  </si>
  <si>
    <t xml:space="preserve">https://www.amazon.com/Armani-Exchange-Plain-Short-Sleeve-Shirt/dp/B07FDJ2VCH/</t>
  </si>
  <si>
    <t xml:space="preserve">https://www.amazon.com/Armani-Exchange-Colored-Long-Sleeve-Cotton/dp/B07FKXLHNY/</t>
  </si>
  <si>
    <t xml:space="preserve">https://www.amazon.com/Armani-Exchange-Basic-White-Small/dp/B01MY4QFOZ/</t>
  </si>
  <si>
    <t xml:space="preserve">https://www.amazon.com/Armani-Exchange-Sleeve-Embroidered-T-Shirt/dp/B07FDJ2T25/</t>
  </si>
  <si>
    <t xml:space="preserve">https://www.amazon.com/Armani-Exchange-Short-Sleeve-Shirt-White/dp/B07FDMD8QL/</t>
  </si>
  <si>
    <t xml:space="preserve">https://www.amazon.com/Armani-Exchange-Short-Sleeve-Button/dp/B07KQ54HKG/</t>
  </si>
  <si>
    <t xml:space="preserve">https://www.amazon.com/Emporio-Armani-Training-Performance-Mini-Piquet/dp/B074KHCPGX/</t>
  </si>
  <si>
    <t xml:space="preserve">https://www.amazon.com/Armani-Exchange-Shirt-White-Large/dp/B081D9614D/</t>
  </si>
  <si>
    <t xml:space="preserve">https://www.amazon.com/Armani-Exchange-Toned-Cotton-Shirt/dp/B07FDDCN1P/</t>
  </si>
  <si>
    <t xml:space="preserve">https://www.amazon.com/Armani-Exchange-Basic-White-Medium/dp/B01N30E78C/</t>
  </si>
  <si>
    <t xml:space="preserve">https://www.amazon.com/Emporio-Armani-Sportshirt-White-Medium/dp/B07D7QPVPJ/</t>
  </si>
  <si>
    <t xml:space="preserve">https://www.amazon.com/Emporio-Armani-Monogram-T-Shirt-Medium/dp/B07DMFPL86/</t>
  </si>
  <si>
    <t xml:space="preserve">https://www.amazon.com/Armani-Exchange-Tonal-Contrast-White/dp/B0775QNKJV/</t>
  </si>
  <si>
    <t xml:space="preserve">https://www.amazon.com/Emporio-Armani-Megalogo-V-Neck-T-Shirt/dp/B07DMKZ162/</t>
  </si>
  <si>
    <t xml:space="preserve">https://www.amazon.com/Armani-Exchange-Short-Sleeve-Jersey/dp/B07D1WW9HJ/</t>
  </si>
  <si>
    <t xml:space="preserve">https://www.amazon.com/Armani-Exchange-Solid-Colored-Medium/dp/B01N9O4MTD/</t>
  </si>
  <si>
    <t xml:space="preserve">https://www.amazon.com/Armani-Exchange-Shirt-Stitching-Mirage/dp/B07KQ58LKW/</t>
  </si>
  <si>
    <t xml:space="preserve">https://www.amazon.com/Armani-Exchange-Sleeve-T-Shirt-Stripe/dp/B07KYHWFC7/</t>
  </si>
  <si>
    <t xml:space="preserve">https://www.amazon.com/Armani-Exchange-Cotton-Shirt-White/dp/B0775X65LH/</t>
  </si>
  <si>
    <t xml:space="preserve">A|X Armani Exchange Men's Basic Long Sleeve Jersey Crew Neck Tee</t>
  </si>
  <si>
    <t xml:space="preserve">100% Cotton Imported Machine Wash Long sleeve Solid color</t>
  </si>
  <si>
    <t xml:space="preserve">https://images-na.ssl-images-amazon.com/images/I/815UBwH2qtL._UX679_.jpg</t>
  </si>
  <si>
    <t xml:space="preserve">https://www.amazon.com/Armani-Exchange-Sleeve-Jersey-Medium/dp/B01N9O4MU3/</t>
  </si>
  <si>
    <t xml:space="preserve">https://www.amazon.com/Armani-Exchange-Patterned-Long-Sleeve-ROMBODOTS/dp/B07FDJ1XS9/</t>
  </si>
  <si>
    <t xml:space="preserve">https://www.amazon.com/Armani-Exchange-Cotton-Sleeve-Collared/dp/B07KQ5LT1N/</t>
  </si>
  <si>
    <t xml:space="preserve">https://www.amazon.com/Armani-Exchange-Graphic-T-Shirt-White/dp/B07FDFZT9Z/</t>
  </si>
  <si>
    <t xml:space="preserve">https://www.amazon.com/Armani-Exchange-Striped-Collar-Sleeve/dp/B07KQ61BZ9/</t>
  </si>
  <si>
    <t xml:space="preserve">https://www.amazon.com/Armani-Exchange-Sleeve-T-Shirt-Vertical/dp/B07KQ5542S/</t>
  </si>
  <si>
    <t xml:space="preserve">https://www.amazon.com/Armani-Exchange-Stencil-T-Shirt-White/dp/B07RF2353C/</t>
  </si>
  <si>
    <t xml:space="preserve">Emporio Armani Men's Monogram V-Neck T-Shirt</t>
  </si>
  <si>
    <t xml:space="preserve">95% Cotton, 5% Elastane Imported Pull On closure Machine Wash V-neck E eagle a branding</t>
  </si>
  <si>
    <t xml:space="preserve">https://images-na.ssl-images-amazon.com/images/I/71Ks1UsDqxL._AC_UX569_.jpg</t>
  </si>
  <si>
    <t xml:space="preserve">https://www.amazon.com/Emporio-Armani-Monogram-V-Neck-T-Shirt/dp/B07DMKJ8YP/</t>
  </si>
  <si>
    <t xml:space="preserve">https://www.amazon.com/Armani-Exchange-Short-Sleeve-Jersey/dp/B0775KPK1K/</t>
  </si>
  <si>
    <t xml:space="preserve">https://www.amazon.com/Armani-Exchange-Womens-Dancing-T-Shirt/dp/B07MW32B3Z/</t>
  </si>
  <si>
    <t xml:space="preserve">https://www.amazon.com/Emporio-Armani-Megalogo-V-Neck-T-Shirt/dp/B07DMJ3MCJ/</t>
  </si>
  <si>
    <t xml:space="preserve">https://www.amazon.com/Armani-Exchange-Diagonal-T-Shirt-Designer/dp/B07HXK3HZ8/</t>
  </si>
  <si>
    <t xml:space="preserve">Tommy-Hilfiger</t>
  </si>
  <si>
    <t xml:space="preserve">https://images-na.ssl-images-amazon.com/images/I/71CCmUeyhJL._UX522_.jpg</t>
  </si>
  <si>
    <t xml:space="preserve">https://www.amazon.com/Tommy-Hilfiger-Boys-Stretch-White/dp/B06WVN47YL/</t>
  </si>
  <si>
    <t xml:space="preserve">https://www.amazon.com/Tommy-Hilfiger-Embroidered-Shirt-White/dp/B07DLBPSXS/</t>
  </si>
  <si>
    <t xml:space="preserve">https://www.amazon.com/Tommy-Hilfiger-Little-Dustin-Bex-Jersey/dp/B07F28J75T/</t>
  </si>
  <si>
    <t xml:space="preserve">https://www.amazon.com/Tommy-Hilfiger-Spread-Collar-Sleeve/dp/B0195YXKWQ/</t>
  </si>
  <si>
    <t xml:space="preserve">https://www.amazon.com/Tommy-Hilfiger-Shirt-Classic-BG-3XL/dp/B0756THJF1/</t>
  </si>
  <si>
    <t xml:space="preserve">https://www.amazon.com/Tommy-Hilfiger-V-Neck-White-Medium/dp/B01MY3J0NL/</t>
  </si>
  <si>
    <t xml:space="preserve">https://www.amazon.com/Tommy-Hilfiger-Denim-Custom-Shirt/dp/B07FTN8P2J/</t>
  </si>
  <si>
    <t xml:space="preserve">https://www.amazon.com/Tommy-Hilfiger-Pieces-Shirt-Months/dp/B079KGPV9Q/</t>
  </si>
  <si>
    <t xml:space="preserve">https://www.amazon.com/Tommy-Hilfiger-Shirt-Bright-White/dp/B07PVYYLBN/</t>
  </si>
  <si>
    <t xml:space="preserve">https://www.amazon.com/Tommy-Hilfiger-Girls-Solid-White/dp/B076MWSWTF/</t>
  </si>
  <si>
    <t xml:space="preserve">https://www.amazon.com/Tommy-Hilfiger-Sport-Sleeve-Graphic/dp/B07TM7Y1P6/</t>
  </si>
  <si>
    <t xml:space="preserve">https://www.amazon.com/Tommy-Hilfiger-Stretch-Buttondown-Collar/dp/B07LCHBPY3/</t>
  </si>
  <si>
    <t xml:space="preserve">https://www.amazon.com/Tommy-Hilfiger-Custom-Oxford-Shirt/dp/B078YDWXXC/</t>
  </si>
  <si>
    <t xml:space="preserve">https://www.amazon.com/Tommy-Hilfiger-Sleeve-T-Shirt-Classic/dp/B079WB5LQM/</t>
  </si>
  <si>
    <t xml:space="preserve">https://www.amazon.com/Tommy-Hilfiger-Regular-Button-Collar/dp/B0195YYW32/</t>
  </si>
  <si>
    <t xml:space="preserve">https://www.amazon.com/Tommy-Hilfiger-Sleeve-Button-Down-X-Large/dp/B01MT1P51A/</t>
  </si>
  <si>
    <t xml:space="preserve">https://www.amazon.com/Tommy-Hilfiger-Sleeve-Interlock-Medium/dp/B07VD917ZV/</t>
  </si>
  <si>
    <t xml:space="preserve">https://www.amazon.com/Tommy-Hilfiger-Short-Sleeve-T-Shirt/dp/B0792T5XR2/</t>
  </si>
  <si>
    <t xml:space="preserve">https://www.amazon.com/Tommy-Hilfiger-Mens-Baseball-White/dp/B06VVTMK67/</t>
  </si>
  <si>
    <t xml:space="preserve">https://www.amazon.com/Tommy-Hilfiger-Sleeve-Button-Custom/dp/B07NFTPPHQ/</t>
  </si>
  <si>
    <t xml:space="preserve">https://www.amazon.com/Tommy-Hilfiger-Classic-Shirt-Months/dp/B00AUVN0CE/</t>
  </si>
  <si>
    <t xml:space="preserve">https://www.amazon.com/Tommy-Hilfiger-Classic-White-X-Large/dp/B0085JI86Q/</t>
  </si>
  <si>
    <t xml:space="preserve">https://www.amazon.com/Tommy-Hilfiger-Undershirts-Classics-T-Shirt/dp/B01N5KQWWY/</t>
  </si>
  <si>
    <t xml:space="preserve">Tommy Hilfiger Women's Roll Tab Button Down Shirt</t>
  </si>
  <si>
    <t xml:space="preserve">100% Cotton Imported Button closure Machine Wash Solid Long sleeves with roll tabs Point collar Pocket at chest Signature embroidered flag on chest pocket</t>
  </si>
  <si>
    <t xml:space="preserve">https://images-na.ssl-images-amazon.com/images/I/81R8KqcTFwL._AC_UX466_.jpg</t>
  </si>
  <si>
    <t xml:space="preserve">https://www.amazon.com/Tommy-Hilfiger-Womens-Roll-White/dp/B077YRLY9H/</t>
  </si>
  <si>
    <t xml:space="preserve">https://www.amazon.com/Tommy-Hilfiger-Sleeve-Pinpoint-Oxford/dp/B07VFJL56R/</t>
  </si>
  <si>
    <t xml:space="preserve">https://www.amazon.com/Tommy-Hilfiger-Womens-Classic-Bright/dp/B07R9NQ18B/</t>
  </si>
  <si>
    <t xml:space="preserve">https://www.amazon.com/Tommy-Hilfiger-Mens-Ardin-White/dp/B076K81QZR/</t>
  </si>
  <si>
    <t xml:space="preserve">https://www.amazon.com/Tommy-Hilfiger-Pinpoint-Oxford-Shirt/dp/B01IA8H042/</t>
  </si>
  <si>
    <t xml:space="preserve">https://www.amazon.com/Tommy-Hilfiger-Undershirts-Classics-T-Shirt/dp/B013IOFHSE/</t>
  </si>
  <si>
    <t xml:space="preserve">https://www.amazon.com/Tommy-Hilfiger-Regular-Collar-Sleeve/dp/B0195YYBBU/</t>
  </si>
  <si>
    <t xml:space="preserve">https://www.amazon.com/Tommy-Hilfiger-Undershirts-Classics-T-Shirt/dp/B01N0W5KI8/</t>
  </si>
  <si>
    <t xml:space="preserve">https://www.amazon.com/Tommy-Hilfiger-Short-Sleeve-Medium/dp/B00P2AVVHY/</t>
  </si>
  <si>
    <t xml:space="preserve">https://www.amazon.com/Tommy-Hilfiger-Adaptive-Magnetic-Signature/dp/B07FZJH96W/</t>
  </si>
  <si>
    <t xml:space="preserve">Tommy Hilfiger Men's Adaptive T Shirt with Magnetic Buttons at Shoulders</t>
  </si>
  <si>
    <t xml:space="preserve">100% Cotton Imported Magnet closure Machine Wash Designed with and for people with disabilities Tommy Hilfiger men's tee. Our perfectly-fitted signature tee, washed to feel like you've been wearing it for years. Dressing is a snap thanks to magnetic closures at the shoulders that conveniently expand the neck opening Magnetic closures at shoulders designed to appear as traditional seams. Ribbed collar. This adaptive clothing shirt and more adaptive clothing for men are available from tommy adaptive men Regular fit. Pull on overhead then align the magnets to close up the shoulders Close all fasteners prior to wash. Machine wash warm. Tumble dry gentle cycle. Do not iron magnets. Additional care instructions may be found on the garment Magnets are safety tested. If you have a pacemaker, consult your physician before using our products. See product hangtag and product image for more information</t>
  </si>
  <si>
    <t xml:space="preserve">https://images-na.ssl-images-amazon.com/images/I/71u6zgX1l8L._UX425_.jpg</t>
  </si>
  <si>
    <t xml:space="preserve">https://www.amazon.com/Tommy-Hilfiger-Adaptive-Magnetic-Shoulders/dp/B07FZCRT3X/</t>
  </si>
  <si>
    <t xml:space="preserve">https://www.amazon.com/Tommy-Hilfiger-Adaptive-Signature-Captain-PT/dp/B07V8LKQ8C/</t>
  </si>
  <si>
    <t xml:space="preserve">https://www.amazon.com/Tommy-Hilfiger-Sleeve-T-Shirt-Medium/dp/B01N9MLQ9T/</t>
  </si>
  <si>
    <t xml:space="preserve">https://www.amazon.com/Tommy-Hilfiger-Sleeve-Graphic-Bright/dp/B07TNB7GHP/</t>
  </si>
  <si>
    <t xml:space="preserve">https://www.amazon.com/Tommy-Hilfiger-Undershirts-Cotton-Classics/dp/B013IOHLDS/</t>
  </si>
  <si>
    <t xml:space="preserve">https://www.amazon.com/Tommy-Hilfiger-Sleeve-Button-Classic/dp/B01N3ZSBX7/</t>
  </si>
  <si>
    <t xml:space="preserve">https://www.amazon.com/Tommy-Hilfiger-Sleeve-Crewneck-X-Large/dp/B07NFSVY21/</t>
  </si>
  <si>
    <t xml:space="preserve">https://www.amazon.com/Tommy-Hilfiger-Undershirts-Classics-T-Shirt/dp/B013IOIJFM/</t>
  </si>
  <si>
    <t xml:space="preserve">https://www.amazon.com/Tommy-Hilfiger-Girls-Oxford-Medium/dp/B01DDMERQO/</t>
  </si>
  <si>
    <t xml:space="preserve">https://www.amazon.com/Tommy-Hilfiger-T-Shirt-Shirt-X-Large/dp/B07NFT64CD/</t>
  </si>
  <si>
    <t xml:space="preserve">https://www.amazon.com/Tommy-Hilfiger-Short-Sleeve-Classic/dp/B002AFQP98/</t>
  </si>
  <si>
    <t xml:space="preserve">https://www.amazon.com/Tommy-Hilfiger-Short-Sleeve-Bright/dp/B07Q9WK4XY/</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</si>
</sst>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Under-Armour-Performance-White-X-Large/dp/B07CZLNJ7C/" TargetMode="External"/><Relationship Id="rId2" Type="http://schemas.openxmlformats.org/officeDocument/2006/relationships/hyperlink" Target="https://cdn.shopify.com/s/files/1/0312/6537/products/1305776-White-F_1024x1024.jpg?v=1571272920" TargetMode="External"/><Relationship Id="rId3" Type="http://schemas.openxmlformats.org/officeDocument/2006/relationships/hyperlink" Target="https://www.amazon.com/Under-Armour-Womens-V-Neck-Metallic/dp/B00KTH31IM/" TargetMode="External"/><Relationship Id="rId4" Type="http://schemas.openxmlformats.org/officeDocument/2006/relationships/hyperlink" Target="https://images-na.ssl-images-amazon.com/images/I/51pK5%2B7KIML._UX569_.jpg" TargetMode="External"/><Relationship Id="rId5" Type="http://schemas.openxmlformats.org/officeDocument/2006/relationships/hyperlink" Target="https://www.amazon.com/Under-Armour-Rival-Small-White-Graphite/dp/B07BKTVM9S/" TargetMode="External"/><Relationship Id="rId6" Type="http://schemas.openxmlformats.org/officeDocument/2006/relationships/hyperlink" Target="https://images-na.ssl-images-amazon.com/images/I/71c0uR2trrL._UX679_.jpg" TargetMode="External"/><Relationship Id="rId7" Type="http://schemas.openxmlformats.org/officeDocument/2006/relationships/hyperlink" Target="https://www.amazon.com/Under-Armour-Locker-Sleeve-White-Graphite/dp/B07BHW86Q6/" TargetMode="External"/><Relationship Id="rId8" Type="http://schemas.openxmlformats.org/officeDocument/2006/relationships/hyperlink" Target="https://cdn.shopify.com/s/files/1/0312/6537/products/1305776-White-F_1024x1024.jpg?v=1571272920" TargetMode="External"/><Relationship Id="rId9" Type="http://schemas.openxmlformats.org/officeDocument/2006/relationships/hyperlink" Target="https://www.amazon.com/Under-Armour-Project-Graphic-X-Large/dp/B082KG64CR/" TargetMode="External"/><Relationship Id="rId10" Type="http://schemas.openxmlformats.org/officeDocument/2006/relationships/hyperlink" Target="https://cdn.shopify.com/s/files/1/0312/6537/products/1305776-White-F_1024x1024.jpg?v=1571272920" TargetMode="External"/><Relationship Id="rId11" Type="http://schemas.openxmlformats.org/officeDocument/2006/relationships/hyperlink" Target="https://www.amazon.com/Under-Armour-Freedom-T-Shirt-White/dp/B07CZL5TSQ/" TargetMode="External"/><Relationship Id="rId12" Type="http://schemas.openxmlformats.org/officeDocument/2006/relationships/hyperlink" Target="https://cdn.shopify.com/s/files/1/0312/6537/products/1305776-White-F_1024x1024.jpg?v=1571272921" TargetMode="External"/><Relationship Id="rId13" Type="http://schemas.openxmlformats.org/officeDocument/2006/relationships/hyperlink" Target="https://www.amazon.com/Under-Armour-sleeve-Shirts-Graphite/dp/B077XPFPBV/" TargetMode="External"/><Relationship Id="rId14" Type="http://schemas.openxmlformats.org/officeDocument/2006/relationships/hyperlink" Target="https://cdn.shopify.com/s/files/1/0312/6537/products/1305776-White-F_1024x1024.jpg?v=1571272921" TargetMode="External"/><Relationship Id="rId15" Type="http://schemas.openxmlformats.org/officeDocument/2006/relationships/hyperlink" Target="https://www.amazon.com/Under-Armour-ColdGear-Fitted-White/dp/B077XN3YJ2/" TargetMode="External"/><Relationship Id="rId16" Type="http://schemas.openxmlformats.org/officeDocument/2006/relationships/hyperlink" Target="https://cdn.shopify.com/s/files/1/0312/6537/products/1305776-White-F_1024x1024.jpg?v=1571272922" TargetMode="External"/><Relationship Id="rId17" Type="http://schemas.openxmlformats.org/officeDocument/2006/relationships/hyperlink" Target="https://www.amazon.com/Under-Armour-ColdGear-White-Steel/dp/B018SAQ37W/" TargetMode="External"/><Relationship Id="rId18" Type="http://schemas.openxmlformats.org/officeDocument/2006/relationships/hyperlink" Target="https://cdn.shopify.com/s/files/1/0312/6537/products/1305776-White-F_1024x1024.jpg?v=1571272922" TargetMode="External"/><Relationship Id="rId19" Type="http://schemas.openxmlformats.org/officeDocument/2006/relationships/hyperlink" Target="https://www.amazon.com/Under-Armour-Sleeve-T-Shirt-Overcast/dp/B077XM3DV5/" TargetMode="External"/><Relationship Id="rId20" Type="http://schemas.openxmlformats.org/officeDocument/2006/relationships/hyperlink" Target="https://cdn.shopify.com/s/files/1/0312/6537/products/1305776-White-F_1024x1024.jpg?v=1571272923" TargetMode="External"/><Relationship Id="rId21" Type="http://schemas.openxmlformats.org/officeDocument/2006/relationships/hyperlink" Target="https://www.amazon.com/Under-Armour-HeatGear-Sleeveless-Compression/dp/B00KHTP03G/" TargetMode="External"/><Relationship Id="rId22" Type="http://schemas.openxmlformats.org/officeDocument/2006/relationships/hyperlink" Target="https://cdn.shopify.com/s/files/1/0312/6537/products/1305776-White-F_1024x1024.jpg?v=1571272923" TargetMode="External"/><Relationship Id="rId23" Type="http://schemas.openxmlformats.org/officeDocument/2006/relationships/hyperlink" Target="https://www.amazon.com/Under-Armour-Performance-White-X-Large/dp/B00D8QRCD6/" TargetMode="External"/><Relationship Id="rId24" Type="http://schemas.openxmlformats.org/officeDocument/2006/relationships/hyperlink" Target="https://cdn.shopify.com/s/files/1/0312/6537/products/1305776-White-F_1024x1024.jpg?v=1571272924" TargetMode="External"/><Relationship Id="rId25" Type="http://schemas.openxmlformats.org/officeDocument/2006/relationships/hyperlink" Target="https://www.amazon.com/Under-Armour-Locker-Sleeve-T-Shirt/dp/B00VX4LCAO/" TargetMode="External"/><Relationship Id="rId26" Type="http://schemas.openxmlformats.org/officeDocument/2006/relationships/hyperlink" Target="https://cdn.shopify.com/s/files/1/0312/6537/products/1305776-White-F_1024x1024.jpg?v=1571272924" TargetMode="External"/><Relationship Id="rId27" Type="http://schemas.openxmlformats.org/officeDocument/2006/relationships/hyperlink" Target="https://www.amazon.com/Under-Armour-Workout-T-Shirt-Graphite/dp/B072HWPLW6/" TargetMode="External"/><Relationship Id="rId28" Type="http://schemas.openxmlformats.org/officeDocument/2006/relationships/hyperlink" Target="https://images-na.ssl-images-amazon.com/images/I/81d7lNgiVTL._UX522_.jpg" TargetMode="External"/><Relationship Id="rId29" Type="http://schemas.openxmlformats.org/officeDocument/2006/relationships/hyperlink" Target="https://www.amazon.com/Under-Armour-Siphon-sleeve-Shirts/dp/B077XNP6MG/" TargetMode="External"/><Relationship Id="rId30" Type="http://schemas.openxmlformats.org/officeDocument/2006/relationships/hyperlink" Target="https://cdn.shopify.com/s/files/1/0312/6537/products/1305776-White-F_1024x1024.jpg?v=1571272920" TargetMode="External"/><Relationship Id="rId31" Type="http://schemas.openxmlformats.org/officeDocument/2006/relationships/hyperlink" Target="https://www.amazon.com/Under-Armour-sportstyle-Short-sleeve/dp/B07CZFMQVJ/" TargetMode="External"/><Relationship Id="rId32" Type="http://schemas.openxmlformats.org/officeDocument/2006/relationships/hyperlink" Target="https://cdn.shopify.com/s/files/1/0312/6537/products/1305776-White-F_1024x1024.jpg?v=1571272920" TargetMode="External"/><Relationship Id="rId33" Type="http://schemas.openxmlformats.org/officeDocument/2006/relationships/hyperlink" Target="https://www.amazon.com/Under-Armour-Performance-White-X-Large/dp/B07D1412MB/" TargetMode="External"/><Relationship Id="rId34" Type="http://schemas.openxmlformats.org/officeDocument/2006/relationships/hyperlink" Target="https://images-na.ssl-images-amazon.com/images/I/71l%2BCH0zmKL._UY550_.jpg" TargetMode="External"/><Relationship Id="rId35" Type="http://schemas.openxmlformats.org/officeDocument/2006/relationships/hyperlink" Target="https://www.amazon.com/Under-Armour-Threadborne-T-Shirt-Overcast/dp/B01FFQ2EWK/" TargetMode="External"/><Relationship Id="rId36" Type="http://schemas.openxmlformats.org/officeDocument/2006/relationships/hyperlink" Target="https://cdn.shopify.com/s/files/1/0312/6537/products/1305776-White-F_1024x1024.jpg?v=1571272920" TargetMode="External"/><Relationship Id="rId37" Type="http://schemas.openxmlformats.org/officeDocument/2006/relationships/hyperlink" Target="https://www.amazon.com/Under-Armour-Tactical-Sleeve-T-Shirt/dp/B00UCR2HPC/" TargetMode="External"/><Relationship Id="rId38" Type="http://schemas.openxmlformats.org/officeDocument/2006/relationships/hyperlink" Target="https://cdn.shopify.com/s/files/1/0312/6537/products/1305776-White-F_1024x1024.jpg?v=1571272920" TargetMode="External"/><Relationship Id="rId39" Type="http://schemas.openxmlformats.org/officeDocument/2006/relationships/hyperlink" Target="https://www.amazon.com/Under-Armour-Womens-Coldgear-Metallic/dp/B077XV7M7G/" TargetMode="External"/><Relationship Id="rId40" Type="http://schemas.openxmlformats.org/officeDocument/2006/relationships/hyperlink" Target="https://cdn.shopify.com/s/files/1/0312/6537/products/1305776-White-F_1024x1024.jpg?v=1571272920" TargetMode="External"/><Relationship Id="rId41" Type="http://schemas.openxmlformats.org/officeDocument/2006/relationships/hyperlink" Target="https://www.amazon.com/Under-Armour-ColdGear-Fitted-Medium/dp/B079FXP4D3/" TargetMode="External"/><Relationship Id="rId42" Type="http://schemas.openxmlformats.org/officeDocument/2006/relationships/hyperlink" Target="https://cdn.shopify.com/s/files/1/0312/6537/products/1305776-White-F_1024x1024.jpg?v=1571272920" TargetMode="External"/><Relationship Id="rId43" Type="http://schemas.openxmlformats.org/officeDocument/2006/relationships/hyperlink" Target="https://www.amazon.com/Under-Armour-Mens-XX-Large-White/dp/B01N5SDRA8/" TargetMode="External"/><Relationship Id="rId44" Type="http://schemas.openxmlformats.org/officeDocument/2006/relationships/hyperlink" Target="https://cdn.shopify.com/s/files/1/0312/6537/products/1305776-White-F_1024x1024.jpg?v=1571272920" TargetMode="External"/><Relationship Id="rId45" Type="http://schemas.openxmlformats.org/officeDocument/2006/relationships/hyperlink" Target="https://www.amazon.com/Under-Armour-Heatgear-sleeve-Metallic/dp/B07D12LRHX/" TargetMode="External"/><Relationship Id="rId46" Type="http://schemas.openxmlformats.org/officeDocument/2006/relationships/hyperlink" Target="https://cdn.shopify.com/s/files/1/0312/6537/products/1305776-White-F_1024x1024.jpg?v=1571272920" TargetMode="External"/><Relationship Id="rId47" Type="http://schemas.openxmlformats.org/officeDocument/2006/relationships/hyperlink" Target="https://www.amazon.com/Under-Armour-HeatGear-Compression-Graphite/dp/B00KHTNMEU/" TargetMode="External"/><Relationship Id="rId48" Type="http://schemas.openxmlformats.org/officeDocument/2006/relationships/hyperlink" Target="https://images-na.ssl-images-amazon.com/images/I/51KA8aB8fuL._AC_SX522_.jpg" TargetMode="External"/><Relationship Id="rId49" Type="http://schemas.openxmlformats.org/officeDocument/2006/relationships/hyperlink" Target="https://www.amazon.com/Under-Armour-Tactical-T-Shirt-White/dp/B00UCUIW62/" TargetMode="External"/><Relationship Id="rId50" Type="http://schemas.openxmlformats.org/officeDocument/2006/relationships/hyperlink" Target="https://cdn.shopify.com/s/files/1/0312/6537/products/1305776-White-F_1024x1024.jpg?v=1571272920" TargetMode="External"/><Relationship Id="rId51" Type="http://schemas.openxmlformats.org/officeDocument/2006/relationships/hyperlink" Target="https://www.amazon.com/Under-Armour-Heatgear-sleeve-White/dp/B07CZCH6MK/" TargetMode="External"/><Relationship Id="rId52" Type="http://schemas.openxmlformats.org/officeDocument/2006/relationships/hyperlink" Target="https://cdn.shopify.com/s/files/1/0312/6537/products/1305776-White-F_1024x1024.jpg?v=1571272920" TargetMode="External"/><Relationship Id="rId53" Type="http://schemas.openxmlformats.org/officeDocument/2006/relationships/hyperlink" Target="https://www.amazon.com/Under-Armour-ColdGear-Compression-Medium/dp/B00QHAPEW6/" TargetMode="External"/><Relationship Id="rId54" Type="http://schemas.openxmlformats.org/officeDocument/2006/relationships/hyperlink" Target="https://cdn.shopify.com/s/files/1/0312/6537/products/1305776-White-F_1024x1024.jpg?v=1571272920" TargetMode="External"/><Relationship Id="rId55" Type="http://schemas.openxmlformats.org/officeDocument/2006/relationships/hyperlink" Target="https://www.amazon.com/Under-Armour-HeatGear-Short-Sleeve-White/dp/B07K1XMPQZ/" TargetMode="External"/><Relationship Id="rId56" Type="http://schemas.openxmlformats.org/officeDocument/2006/relationships/hyperlink" Target="https://cdn.shopify.com/s/files/1/0312/6537/products/1305776-White-F_1024x1024.jpg?v=1571272920" TargetMode="External"/><Relationship Id="rId57" Type="http://schemas.openxmlformats.org/officeDocument/2006/relationships/hyperlink" Target="https://www.amazon.com/Under-Armour-Womens-ColdGear-Authentic/dp/B003Z73VAQ/" TargetMode="External"/><Relationship Id="rId58" Type="http://schemas.openxmlformats.org/officeDocument/2006/relationships/hyperlink" Target="https://cdn.shopify.com/s/files/1/0312/6537/products/1305776-White-F_1024x1024.jpg?v=1571272920" TargetMode="External"/><Relationship Id="rId59" Type="http://schemas.openxmlformats.org/officeDocument/2006/relationships/hyperlink" Target="https://www.amazon.com/Under-Armour-HeatGear-Compression-Sleeveless/dp/B07CZQVMN7/" TargetMode="External"/><Relationship Id="rId60" Type="http://schemas.openxmlformats.org/officeDocument/2006/relationships/hyperlink" Target="https://cdn.shopify.com/s/files/1/0312/6537/products/1305776-White-F_1024x1024.jpg?v=1571272920" TargetMode="External"/><Relationship Id="rId61" Type="http://schemas.openxmlformats.org/officeDocument/2006/relationships/hyperlink" Target="https://www.amazon.com/Under-Armour-Wordmark-Short-sleeve/dp/B078954P21/" TargetMode="External"/><Relationship Id="rId62" Type="http://schemas.openxmlformats.org/officeDocument/2006/relationships/hyperlink" Target="https://cdn.shopify.com/s/files/1/0312/6537/products/1305776-White-F_1024x1024.jpg?v=1571272920" TargetMode="External"/><Relationship Id="rId63" Type="http://schemas.openxmlformats.org/officeDocument/2006/relationships/hyperlink" Target="https://www.amazon.com/gp/bestsellers/sporting-goods/9590779011/" TargetMode="External"/><Relationship Id="rId64" Type="http://schemas.openxmlformats.org/officeDocument/2006/relationships/hyperlink" Target="https://cdn.shopify.com/s/files/1/0312/6537/products/1305776-White-F_1024x1024.jpg?v=1571272920" TargetMode="External"/><Relationship Id="rId65" Type="http://schemas.openxmlformats.org/officeDocument/2006/relationships/hyperlink" Target="https://www.amazon.com/Under-Armour-White-Graphite-Medium/dp/B01GH5GM5S/" TargetMode="External"/><Relationship Id="rId66" Type="http://schemas.openxmlformats.org/officeDocument/2006/relationships/hyperlink" Target="https://cdn.shopify.com/s/files/1/0312/6537/products/1305776-White-F_1024x1024.jpg?v=1571272920" TargetMode="External"/><Relationship Id="rId67" Type="http://schemas.openxmlformats.org/officeDocument/2006/relationships/hyperlink" Target="https://www.amazon.com/Under-Armour-HeatGear-Compression-Graphite/dp/B00KHTM68I/" TargetMode="External"/><Relationship Id="rId68" Type="http://schemas.openxmlformats.org/officeDocument/2006/relationships/hyperlink" Target="https://cdn.shopify.com/s/files/1/0312/6537/products/1305776-White-F_1024x1024.jpg?v=1571272920" TargetMode="External"/><Relationship Id="rId69" Type="http://schemas.openxmlformats.org/officeDocument/2006/relationships/hyperlink" Target="https://www.amazon.com/Under-Armour-Performance-White-Rhino/dp/B01FXQVYN2/" TargetMode="External"/><Relationship Id="rId70" Type="http://schemas.openxmlformats.org/officeDocument/2006/relationships/hyperlink" Target="https://cdn.shopify.com/s/files/1/0312/6537/products/1305776-White-F_1024x1024.jpg?v=1571272920" TargetMode="External"/><Relationship Id="rId71" Type="http://schemas.openxmlformats.org/officeDocument/2006/relationships/hyperlink" Target="https://www.amazon.com/Under-Armour-Tactical-HeatGear-Compression/dp/B004J2XNCM/" TargetMode="External"/><Relationship Id="rId72" Type="http://schemas.openxmlformats.org/officeDocument/2006/relationships/hyperlink" Target="https://cdn.shopify.com/s/files/1/0312/6537/products/1305776-White-F_1024x1024.jpg?v=1571272920" TargetMode="External"/><Relationship Id="rId73" Type="http://schemas.openxmlformats.org/officeDocument/2006/relationships/hyperlink" Target="https://www.amazon.com/Under-Armour-Playoff-White-Medium/dp/B07D4TLWXB/" TargetMode="External"/><Relationship Id="rId74" Type="http://schemas.openxmlformats.org/officeDocument/2006/relationships/hyperlink" Target="https://cdn.shopify.com/s/files/1/0312/6537/products/1305776-White-F_1024x1024.jpg?v=1571272920" TargetMode="External"/><Relationship Id="rId75" Type="http://schemas.openxmlformats.org/officeDocument/2006/relationships/hyperlink" Target="https://www.amazon.com/Under-Armour-Golazo-Jersey-Medium/dp/B071G1PNPK/" TargetMode="External"/><Relationship Id="rId76" Type="http://schemas.openxmlformats.org/officeDocument/2006/relationships/hyperlink" Target="https://images-na.ssl-images-amazon.com/images/I/713gapke8oL._AC_UX569_.jpg" TargetMode="External"/><Relationship Id="rId77" Type="http://schemas.openxmlformats.org/officeDocument/2006/relationships/hyperlink" Target="https://www.amazon.com/Under-Armour-Locker-2-0-White/dp/B07C8HDLYD/" TargetMode="External"/><Relationship Id="rId78" Type="http://schemas.openxmlformats.org/officeDocument/2006/relationships/hyperlink" Target="https://cdn.shopify.com/s/files/1/0312/6537/products/1305776-White-F_1024x1024.jpg?v=1571272920" TargetMode="External"/><Relationship Id="rId79" Type="http://schemas.openxmlformats.org/officeDocument/2006/relationships/hyperlink" Target="https://www.amazon.com/Under-Armour-Tactical-HeatGear-Compression/dp/B004DU56FM/" TargetMode="External"/><Relationship Id="rId80" Type="http://schemas.openxmlformats.org/officeDocument/2006/relationships/hyperlink" Target="https://cdn.shopify.com/s/files/1/0312/6537/products/1305776-White-F_1024x1024.jpg?v=1571272920" TargetMode="External"/><Relationship Id="rId81" Type="http://schemas.openxmlformats.org/officeDocument/2006/relationships/hyperlink" Target="https://www.amazon.com/Under-Armour-Heatgear-sleeve-Metallic/dp/B07CZFRRXQ/" TargetMode="External"/><Relationship Id="rId82" Type="http://schemas.openxmlformats.org/officeDocument/2006/relationships/hyperlink" Target="https://cdn.shopify.com/s/files/1/0312/6537/products/1305776-White-F_1024x1024.jpg?v=1571272920" TargetMode="External"/><Relationship Id="rId83" Type="http://schemas.openxmlformats.org/officeDocument/2006/relationships/hyperlink" Target="https://www.amazon.com/Under-Armour-Sportstyle-T-Shirt-XX-Large/dp/B077XM3444/" TargetMode="External"/><Relationship Id="rId84" Type="http://schemas.openxmlformats.org/officeDocument/2006/relationships/hyperlink" Target="https://cdn.shopify.com/s/files/1/0312/6537/products/1305776-White-F_1024x1024.jpg?v=1571272920" TargetMode="External"/><Relationship Id="rId85" Type="http://schemas.openxmlformats.org/officeDocument/2006/relationships/hyperlink" Target="https://www.amazon.com/Under-Armour-Heatgear-sleeve-Medium/dp/B07CZ9B3S7/" TargetMode="External"/><Relationship Id="rId86" Type="http://schemas.openxmlformats.org/officeDocument/2006/relationships/hyperlink" Target="https://cdn.shopify.com/s/files/1/0312/6537/products/1305776-White-F_1024x1024.jpg?v=1571272920" TargetMode="External"/><Relationship Id="rId87" Type="http://schemas.openxmlformats.org/officeDocument/2006/relationships/hyperlink" Target="https://www.amazon.com/Under-Armour-Sleeveless-White-Graphite/dp/B071Z8NMZW/" TargetMode="External"/><Relationship Id="rId88" Type="http://schemas.openxmlformats.org/officeDocument/2006/relationships/hyperlink" Target="https://cdn.shopify.com/s/files/1/0312/6537/products/1305776-White-F_1024x1024.jpg?v=1571272920" TargetMode="External"/><Relationship Id="rId89" Type="http://schemas.openxmlformats.org/officeDocument/2006/relationships/hyperlink" Target="https://www.amazon.com/Under-Armour-Sleeve-T-Shirt-Medium/dp/B00F0OXF94/" TargetMode="External"/><Relationship Id="rId90" Type="http://schemas.openxmlformats.org/officeDocument/2006/relationships/hyperlink" Target="https://cdn.shopify.com/s/files/1/0312/6537/products/1305776-White-F_1024x1024.jpg?v=1571272920" TargetMode="External"/><Relationship Id="rId91" Type="http://schemas.openxmlformats.org/officeDocument/2006/relationships/hyperlink" Target="https://www.amazon.com/gp/bestsellers/sporting-goods/2419394011/" TargetMode="External"/><Relationship Id="rId92" Type="http://schemas.openxmlformats.org/officeDocument/2006/relationships/hyperlink" Target="https://images-na.ssl-images-amazon.com/images/I/41EljGdXxSL._UX425_.jpg" TargetMode="External"/><Relationship Id="rId93" Type="http://schemas.openxmlformats.org/officeDocument/2006/relationships/hyperlink" Target="https://www.amazon.com/Under-Armour-ColdGear-Long-Sleeve-X-Large/dp/B07L9B4WD5/" TargetMode="External"/><Relationship Id="rId94" Type="http://schemas.openxmlformats.org/officeDocument/2006/relationships/hyperlink" Target="https://cdn.shopify.com/s/files/1/0312/6537/products/1305776-White-F_1024x1024.jpg?v=1571272920" TargetMode="External"/><Relationship Id="rId95" Type="http://schemas.openxmlformats.org/officeDocument/2006/relationships/hyperlink" Target="https://www.amazon.com/Under-Armour-Printed-Sleeve-T-Shirt/dp/B07L9JB4Z5/" TargetMode="External"/><Relationship Id="rId96" Type="http://schemas.openxmlformats.org/officeDocument/2006/relationships/hyperlink" Target="https://cdn.shopify.com/s/files/1/0312/6537/products/1305776-White-F_1024x1024.jpg?v=1571272920" TargetMode="External"/><Relationship Id="rId97" Type="http://schemas.openxmlformats.org/officeDocument/2006/relationships/hyperlink" Target="https://www.amazon.com/Under-Armour-Sleeve-Shirt-Graphite/dp/B072LJ8FZN/" TargetMode="External"/><Relationship Id="rId98" Type="http://schemas.openxmlformats.org/officeDocument/2006/relationships/hyperlink" Target="https://images-na.ssl-images-amazon.com/images/I/51TWaaYEJDL._AC_UX569_.jpg" TargetMode="External"/><Relationship Id="rId99" Type="http://schemas.openxmlformats.org/officeDocument/2006/relationships/hyperlink" Target="https://www.amazon.com/Under-Armour-Freedom-Hoodie-X-Large/dp/B072PSPL36/" TargetMode="External"/><Relationship Id="rId100" Type="http://schemas.openxmlformats.org/officeDocument/2006/relationships/hyperlink" Target="https://cdn.shopify.com/s/files/1/1202/6102/products/nike-sb-head-first-t-shirt-white-2.jpg?v=1568995163" TargetMode="External"/><Relationship Id="rId101" Type="http://schemas.openxmlformats.org/officeDocument/2006/relationships/hyperlink" Target="https://www.amazon.com/NIKE-Futura-Sleeve-T-Shirt-AJ3873-100/dp/B009LNGAM4/" TargetMode="External"/><Relationship Id="rId102" Type="http://schemas.openxmlformats.org/officeDocument/2006/relationships/hyperlink" Target="https://images-na.ssl-images-amazon.com/images/I/71dsDIG8LuL._AC_SX466_.jpg" TargetMode="External"/><Relationship Id="rId103" Type="http://schemas.openxmlformats.org/officeDocument/2006/relationships/hyperlink" Target="https://www.amazon.com/Nike-Brand-White-University-X-Large/dp/B07GXC2KCW/" TargetMode="External"/><Relationship Id="rId104" Type="http://schemas.openxmlformats.org/officeDocument/2006/relationships/hyperlink" Target="https://cdn.shopify.com/s/files/1/1202/6102/products/nike-sb-head-first-t-shirt-white-2.jpg?v=1568995163" TargetMode="External"/><Relationship Id="rId105" Type="http://schemas.openxmlformats.org/officeDocument/2006/relationships/hyperlink" Target="https://www.amazon.com/NIKE-Dri-Fit-Training-Heather-377780-100/dp/B004YAVCJA/" TargetMode="External"/><Relationship Id="rId106" Type="http://schemas.openxmlformats.org/officeDocument/2006/relationships/hyperlink" Target="https://cdn.shopify.com/s/files/1/1202/6102/products/nike-sb-head-first-t-shirt-white-2.jpg?v=1568995163" TargetMode="External"/><Relationship Id="rId107" Type="http://schemas.openxmlformats.org/officeDocument/2006/relationships/hyperlink" Target="https://www.amazon.com/Sportswear-Hangtag-Swoosh-White-Black/dp/B00MVPEZMQ/" TargetMode="External"/><Relationship Id="rId108" Type="http://schemas.openxmlformats.org/officeDocument/2006/relationships/hyperlink" Target="https://cdn.shopify.com/s/files/1/1202/6102/products/nike-sb-head-first-t-shirt-white-2.jpg?v=1568995163" TargetMode="External"/><Relationship Id="rId109" Type="http://schemas.openxmlformats.org/officeDocument/2006/relationships/hyperlink" Target="https://www.amazon.com/NIKE-Childrens-Apparel-Sportswear-Graphic/dp/B07ND3QJ24/" TargetMode="External"/><Relationship Id="rId110" Type="http://schemas.openxmlformats.org/officeDocument/2006/relationships/hyperlink" Target="https://cdn.shopify.com/s/files/1/1202/6102/products/nike-sb-head-first-t-shirt-white-2.jpg?v=1568995163" TargetMode="External"/><Relationship Id="rId111" Type="http://schemas.openxmlformats.org/officeDocument/2006/relationships/hyperlink" Target="https://www.amazon.com/NIKE-Short-Sleeve-Swoosh-Solid/dp/B01HGN47CU/" TargetMode="External"/><Relationship Id="rId112" Type="http://schemas.openxmlformats.org/officeDocument/2006/relationships/hyperlink" Target="https://cdn.shopify.com/s/files/1/1202/6102/products/nike-sb-head-first-t-shirt-white-2.jpg?v=1568995163" TargetMode="External"/><Relationship Id="rId113" Type="http://schemas.openxmlformats.org/officeDocument/2006/relationships/hyperlink" Target="https://www.amazon.com/NK-THRMA-Mens-Training-Hoodie/dp/B078N6WTZY/" TargetMode="External"/><Relationship Id="rId114" Type="http://schemas.openxmlformats.org/officeDocument/2006/relationships/hyperlink" Target="https://cdn.shopify.com/s/files/1/1202/6102/products/nike-sb-head-first-t-shirt-white-2.jpg?v=1568995163" TargetMode="External"/><Relationship Id="rId115" Type="http://schemas.openxmlformats.org/officeDocument/2006/relationships/hyperlink" Target="https://www.amazon.com/Nike-Sleeve-Football-Shirt-White/dp/B07GJN6TLC/" TargetMode="External"/><Relationship Id="rId116" Type="http://schemas.openxmlformats.org/officeDocument/2006/relationships/hyperlink" Target="https://cdn.shopify.com/s/files/1/1202/6102/products/nike-sb-head-first-t-shirt-white-2.jpg?v=1568995163" TargetMode="External"/><Relationship Id="rId117" Type="http://schemas.openxmlformats.org/officeDocument/2006/relationships/hyperlink" Target="https://www.amazon.com/Nike-Womens-Sportswear-White-Medium/dp/B07NJNWLY5/" TargetMode="External"/><Relationship Id="rId118" Type="http://schemas.openxmlformats.org/officeDocument/2006/relationships/hyperlink" Target="https://images-na.ssl-images-amazon.com/images/I/51h9ZbGKiTL._UY679_.jpg" TargetMode="External"/><Relationship Id="rId119" Type="http://schemas.openxmlformats.org/officeDocument/2006/relationships/hyperlink" Target="https://www.amazon.com/Womens-Dri-Fit-Legend-T-Shirt-Large/dp/B0096E8KUS/" TargetMode="External"/><Relationship Id="rId120" Type="http://schemas.openxmlformats.org/officeDocument/2006/relationships/hyperlink" Target="https://cdn.shopify.com/s/files/1/1202/6102/products/nike-sb-head-first-t-shirt-white-2.jpg?v=1568995163" TargetMode="External"/><Relationship Id="rId121" Type="http://schemas.openxmlformats.org/officeDocument/2006/relationships/hyperlink" Target="https://www.amazon.com/NIKE-Victory-Solid-Shirt-Medium/dp/B003U4ILOK/" TargetMode="External"/><Relationship Id="rId122" Type="http://schemas.openxmlformats.org/officeDocument/2006/relationships/hyperlink" Target="https://cdn.shopify.com/s/files/1/1202/6102/products/nike-sb-head-first-t-shirt-white-2.jpg?v=1568995163" TargetMode="External"/><Relationship Id="rId123" Type="http://schemas.openxmlformats.org/officeDocument/2006/relationships/hyperlink" Target="https://www.amazon.com/Nike-Youth-Legend-Short-Sleeve/dp/B0096E5RW2/" TargetMode="External"/><Relationship Id="rId124" Type="http://schemas.openxmlformats.org/officeDocument/2006/relationships/hyperlink" Target="https://cdn.shopify.com/s/files/1/1202/6102/products/nike-sb-head-first-t-shirt-white-2.jpg?v=1568995163" TargetMode="External"/><Relationship Id="rId125" Type="http://schemas.openxmlformats.org/officeDocument/2006/relationships/hyperlink" Target="https://www.amazon.com/NIKE-00_TQUXQDAM_SD-Legend-White-Medium/dp/B01IIJTDAM/" TargetMode="External"/><Relationship Id="rId126" Type="http://schemas.openxmlformats.org/officeDocument/2006/relationships/hyperlink" Target="https://cdn.shopify.com/s/files/1/1202/6102/products/nike-sb-head-first-t-shirt-white-2.jpg?v=1568995163" TargetMode="External"/><Relationship Id="rId127" Type="http://schemas.openxmlformats.org/officeDocument/2006/relationships/hyperlink" Target="https://www.amazon.com/Womens-Sleeve-Legend-Shirt-WHITE/dp/B009O0JNUU/" TargetMode="External"/><Relationship Id="rId128" Type="http://schemas.openxmlformats.org/officeDocument/2006/relationships/hyperlink" Target="https://images-na.ssl-images-amazon.com/images/I/61rC4HsANDL._AC_UY679_.jpg" TargetMode="External"/><Relationship Id="rId129" Type="http://schemas.openxmlformats.org/officeDocument/2006/relationships/hyperlink" Target="https://www.amazon.com/NIKE-Legend-Short-Sleeve-White/dp/B010RRWN32/" TargetMode="External"/><Relationship Id="rId130" Type="http://schemas.openxmlformats.org/officeDocument/2006/relationships/hyperlink" Target="https://cdn.shopify.com/s/files/1/1202/6102/products/nike-sb-head-first-t-shirt-white-2.jpg?v=1568995163" TargetMode="External"/><Relationship Id="rId131" Type="http://schemas.openxmlformats.org/officeDocument/2006/relationships/hyperlink" Target="https://www.amazon.com/Nike-Therma-Dri-FIT-Sleeve-Shirt/dp/B078NCZV5C/" TargetMode="External"/><Relationship Id="rId132" Type="http://schemas.openxmlformats.org/officeDocument/2006/relationships/hyperlink" Target="https://cdn.shopify.com/s/files/1/1202/6102/products/nike-sb-head-first-t-shirt-white-2.jpg?v=1568995163" TargetMode="External"/><Relationship Id="rId133" Type="http://schemas.openxmlformats.org/officeDocument/2006/relationships/hyperlink" Target="https://www.amazon.com/NIKE-Childrens-Apparel-Toddler-Sportswear/dp/B07KKCBVJP/" TargetMode="External"/><Relationship Id="rId134" Type="http://schemas.openxmlformats.org/officeDocument/2006/relationships/hyperlink" Target="https://cdn.shopify.com/s/files/1/1202/6102/products/nike-sb-head-first-t-shirt-white-2.jpg?v=1568995163" TargetMode="External"/><Relationship Id="rId135" Type="http://schemas.openxmlformats.org/officeDocument/2006/relationships/hyperlink" Target="https://www.amazon.com/Nike-Breathe-Texture-Silver-XX-Large/dp/B00HTKH746/" TargetMode="External"/><Relationship Id="rId136" Type="http://schemas.openxmlformats.org/officeDocument/2006/relationships/hyperlink" Target="https://cdn.shopify.com/s/files/1/1202/6102/products/nike-sb-head-first-t-shirt-white-2.jpg?v=1568995163" TargetMode="External"/><Relationship Id="rId137" Type="http://schemas.openxmlformats.org/officeDocument/2006/relationships/hyperlink" Target="https://www.amazon.com/NIKE-Fitted-T-Shirt-White-Black/dp/B06Y2WDPP5/" TargetMode="External"/><Relationship Id="rId138" Type="http://schemas.openxmlformats.org/officeDocument/2006/relationships/hyperlink" Target="https://cdn.shopify.com/s/files/1/1202/6102/products/nike-sb-head-first-t-shirt-white-2.jpg?v=1568995163" TargetMode="External"/><Relationship Id="rId139" Type="http://schemas.openxmlformats.org/officeDocument/2006/relationships/hyperlink" Target="https://www.amazon.com/Nike-drifit-Cotton-Solid-White/dp/B07DYW14L9/" TargetMode="External"/><Relationship Id="rId140" Type="http://schemas.openxmlformats.org/officeDocument/2006/relationships/hyperlink" Target="https://cdn.shopify.com/s/files/1/1202/6102/products/nike-sb-head-first-t-shirt-white-2.jpg?v=1568995163" TargetMode="External"/><Relationship Id="rId141" Type="http://schemas.openxmlformats.org/officeDocument/2006/relationships/hyperlink" Target="https://www.amazon.com/NIKE-Legend-Dri-FIT-White-T-Shirt/dp/B0036DT2BQ/" TargetMode="External"/><Relationship Id="rId142" Type="http://schemas.openxmlformats.org/officeDocument/2006/relationships/hyperlink" Target="https://cdn.shopify.com/s/files/1/1202/6102/products/nike-sb-head-first-t-shirt-white-2.jpg?v=1568995163" TargetMode="External"/><Relationship Id="rId143" Type="http://schemas.openxmlformats.org/officeDocument/2006/relationships/hyperlink" Target="https://www.amazon.com/Nike-Swoosh-White-University-X-Large/dp/B07FKDHG9P/" TargetMode="External"/><Relationship Id="rId144" Type="http://schemas.openxmlformats.org/officeDocument/2006/relationships/hyperlink" Target="https://cdn.shopify.com/s/files/1/1202/6102/products/nike-sb-head-first-t-shirt-white-2.jpg?v=1568995163" TargetMode="External"/><Relationship Id="rId145" Type="http://schemas.openxmlformats.org/officeDocument/2006/relationships/hyperlink" Target="https://www.amazon.com/Layer-Short-Sleeve-White-Medium/dp/B06Y47H7N8/" TargetMode="External"/><Relationship Id="rId146" Type="http://schemas.openxmlformats.org/officeDocument/2006/relationships/hyperlink" Target="https://cdn.shopify.com/s/files/1/1202/6102/products/nike-sb-head-first-t-shirt-white-2.jpg?v=1568995163" TargetMode="External"/><Relationship Id="rId147" Type="http://schemas.openxmlformats.org/officeDocument/2006/relationships/hyperlink" Target="https://www.amazon.com/NIKE-Sportswear-Swoosh-White-Orange/dp/B00IFZYFQC/" TargetMode="External"/><Relationship Id="rId148" Type="http://schemas.openxmlformats.org/officeDocument/2006/relationships/hyperlink" Target="https://cdn.shopify.com/s/files/1/1202/6102/products/nike-sb-head-first-t-shirt-white-2.jpg?v=1568995163" TargetMode="External"/><Relationship Id="rId149" Type="http://schemas.openxmlformats.org/officeDocument/2006/relationships/hyperlink" Target="https://www.amazon.com/NIKE-Womens-Running-White-Medium/dp/B07DKZH3JV/" TargetMode="External"/><Relationship Id="rId150" Type="http://schemas.openxmlformats.org/officeDocument/2006/relationships/hyperlink" Target="https://cdn.shopify.com/s/files/1/1202/6102/products/nike-sb-head-first-t-shirt-white-2.jpg?v=1568995163" TargetMode="External"/><Relationship Id="rId151" Type="http://schemas.openxmlformats.org/officeDocument/2006/relationships/hyperlink" Target="https://www.amazon.com/NIKE-Short-Sleeve-Training-Shirt-X-Large/dp/B001EXSC5W/" TargetMode="External"/><Relationship Id="rId152" Type="http://schemas.openxmlformats.org/officeDocument/2006/relationships/hyperlink" Target="https://cdn.shopify.com/s/files/1/1202/6102/products/nike-sb-head-first-t-shirt-white-2.jpg?v=1568995164" TargetMode="External"/><Relationship Id="rId153" Type="http://schemas.openxmlformats.org/officeDocument/2006/relationships/hyperlink" Target="https://www.amazon.com/Nike-Swoosh-White-Black-Large/dp/B07GXLFR8H/" TargetMode="External"/><Relationship Id="rId154" Type="http://schemas.openxmlformats.org/officeDocument/2006/relationships/hyperlink" Target="https://cdn.shopify.com/s/files/1/1202/6102/products/nike-sb-head-first-t-shirt-white-2.jpg?v=1568995164" TargetMode="External"/><Relationship Id="rId155" Type="http://schemas.openxmlformats.org/officeDocument/2006/relationships/hyperlink" Target="https://www.amazon.com/NIKE-Dri-FIT-White-Obsidian-Medium/dp/B079SF17NS/" TargetMode="External"/><Relationship Id="rId156" Type="http://schemas.openxmlformats.org/officeDocument/2006/relationships/hyperlink" Target="https://cdn.shopify.com/s/files/1/1202/6102/products/nike-sb-head-first-t-shirt-white-2.jpg?v=1568995165" TargetMode="External"/><Relationship Id="rId157" Type="http://schemas.openxmlformats.org/officeDocument/2006/relationships/hyperlink" Target="https://www.amazon.com/Nike-Athletic-T-Shirt-Dkgreyheather-X-Small/dp/B01HGN3FD2/" TargetMode="External"/><Relationship Id="rId158" Type="http://schemas.openxmlformats.org/officeDocument/2006/relationships/hyperlink" Target="https://cdn.shopify.com/s/files/1/1202/6102/products/nike-sb-head-first-t-shirt-white-2.jpg?v=1568995165" TargetMode="External"/><Relationship Id="rId159" Type="http://schemas.openxmlformats.org/officeDocument/2006/relationships/hyperlink" Target="https://www.amazon.com/NIKE-Womens-Short-Sleeve-Silver/dp/B072PYQLJV/" TargetMode="External"/><Relationship Id="rId160" Type="http://schemas.openxmlformats.org/officeDocument/2006/relationships/hyperlink" Target="https://cdn.shopify.com/s/files/1/1202/6102/products/nike-sb-head-first-t-shirt-white-2.jpg?v=1568995166" TargetMode="External"/><Relationship Id="rId161" Type="http://schemas.openxmlformats.org/officeDocument/2006/relationships/hyperlink" Target="https://www.amazon.com/Nike-drifit-Cotton-Swoosh-X-Large/dp/B07GXC2Q1X/" TargetMode="External"/><Relationship Id="rId162" Type="http://schemas.openxmlformats.org/officeDocument/2006/relationships/hyperlink" Target="https://cdn.shopify.com/s/files/1/1202/6102/products/nike-sb-head-first-t-shirt-white-2.jpg?v=1568995166" TargetMode="External"/><Relationship Id="rId163" Type="http://schemas.openxmlformats.org/officeDocument/2006/relationships/hyperlink" Target="https://www.amazon.com/NIKE-Victory-Solid-Chest-Medium/dp/B073X75FS4/" TargetMode="External"/><Relationship Id="rId164" Type="http://schemas.openxmlformats.org/officeDocument/2006/relationships/hyperlink" Target="https://images-na.ssl-images-amazon.com/images/I/61wLrDW8EZL._UX342_.jpg" TargetMode="External"/><Relationship Id="rId165" Type="http://schemas.openxmlformats.org/officeDocument/2006/relationships/hyperlink" Target="https://www.amazon.com/Nike-Hybrid-White-Black-Large/dp/B07FKDZY84/" TargetMode="External"/><Relationship Id="rId166" Type="http://schemas.openxmlformats.org/officeDocument/2006/relationships/hyperlink" Target="https://cdn.shopify.com/s/files/1/1202/6102/products/nike-sb-head-first-t-shirt-white-2.jpg?v=1568995163" TargetMode="External"/><Relationship Id="rId167" Type="http://schemas.openxmlformats.org/officeDocument/2006/relationships/hyperlink" Target="https://www.amazon.com/NIKE-Sleeve-Fitted-Shirt-White/dp/B06Y1KKM2Z/" TargetMode="External"/><Relationship Id="rId168" Type="http://schemas.openxmlformats.org/officeDocument/2006/relationships/hyperlink" Target="https://cdn.shopify.com/s/files/1/1202/6102/products/nike-sb-head-first-t-shirt-white-2.jpg?v=1568995163" TargetMode="External"/><Relationship Id="rId169" Type="http://schemas.openxmlformats.org/officeDocument/2006/relationships/hyperlink" Target="https://www.amazon.com/NIKE-Legend-Athletic-T-Shirt-X-Large/dp/B071G2PM1S/" TargetMode="External"/><Relationship Id="rId170" Type="http://schemas.openxmlformats.org/officeDocument/2006/relationships/hyperlink" Target="https://cdn.shopify.com/s/files/1/1202/6102/products/nike-sb-head-first-t-shirt-white-2.jpg?v=1568995164" TargetMode="External"/><Relationship Id="rId171" Type="http://schemas.openxmlformats.org/officeDocument/2006/relationships/hyperlink" Target="https://www.amazon.com/Nike-Dri-FIT-Short-Sleeve-X-Large/dp/B07GP4CHMY/" TargetMode="External"/><Relationship Id="rId172" Type="http://schemas.openxmlformats.org/officeDocument/2006/relationships/hyperlink" Target="https://cdn.shopify.com/s/files/1/1202/6102/products/nike-sb-head-first-t-shirt-white-2.jpg?v=1568995164" TargetMode="External"/><Relationship Id="rId173" Type="http://schemas.openxmlformats.org/officeDocument/2006/relationships/hyperlink" Target="https://www.amazon.com/Nike-Swoosh-Shirt-University-X-Large/dp/B07FKG1Y5Y/" TargetMode="External"/><Relationship Id="rId174" Type="http://schemas.openxmlformats.org/officeDocument/2006/relationships/hyperlink" Target="https://cdn.shopify.com/s/files/1/1202/6102/products/nike-sb-head-first-t-shirt-white-2.jpg?v=1568995165" TargetMode="External"/><Relationship Id="rId175" Type="http://schemas.openxmlformats.org/officeDocument/2006/relationships/hyperlink" Target="https://www.amazon.com/NIKE-Fitted-Sleeveless-Shirt-White/dp/B0036CMRLE/" TargetMode="External"/><Relationship Id="rId176" Type="http://schemas.openxmlformats.org/officeDocument/2006/relationships/hyperlink" Target="https://cdn.shopify.com/s/files/1/1202/6102/products/nike-sb-head-first-t-shirt-white-2.jpg?v=1568995165" TargetMode="External"/><Relationship Id="rId177" Type="http://schemas.openxmlformats.org/officeDocument/2006/relationships/hyperlink" Target="https://www.amazon.com/NIKE-Legend-Short-Sleeve-White/dp/B007OY4AB0/" TargetMode="External"/><Relationship Id="rId178" Type="http://schemas.openxmlformats.org/officeDocument/2006/relationships/hyperlink" Target="https://cdn.shopify.com/s/files/1/1202/6102/products/nike-sb-head-first-t-shirt-white-2.jpg?v=1568995166" TargetMode="External"/><Relationship Id="rId179" Type="http://schemas.openxmlformats.org/officeDocument/2006/relationships/hyperlink" Target="https://www.amazon.com/Nike-Sportswear-Graphic-White-X-Large/dp/B07FKCJYDS/" TargetMode="External"/><Relationship Id="rId180" Type="http://schemas.openxmlformats.org/officeDocument/2006/relationships/hyperlink" Target="https://cdn.shopify.com/s/files/1/1202/6102/products/nike-sb-head-first-t-shirt-white-2.jpg?v=1568995166" TargetMode="External"/><Relationship Id="rId181" Type="http://schemas.openxmlformats.org/officeDocument/2006/relationships/hyperlink" Target="https://www.amazon.com/Sportswear-Pullover-Fleece-Hoodie-White/dp/B00Q20MEAG/" TargetMode="External"/><Relationship Id="rId182" Type="http://schemas.openxmlformats.org/officeDocument/2006/relationships/hyperlink" Target="https://cdn.shopify.com/s/files/1/1202/6102/products/nike-sb-head-first-t-shirt-white-2.jpg?v=1568995167" TargetMode="External"/><Relationship Id="rId183" Type="http://schemas.openxmlformats.org/officeDocument/2006/relationships/hyperlink" Target="https://www.amazon.com/Nike-Womens-drifit-Heather-X-Small/dp/B07GXB7ZTW/" TargetMode="External"/><Relationship Id="rId184" Type="http://schemas.openxmlformats.org/officeDocument/2006/relationships/hyperlink" Target="https://cdn.shopify.com/s/files/1/1202/6102/products/nike-sb-head-first-t-shirt-white-2.jpg?v=1568995167" TargetMode="External"/><Relationship Id="rId185" Type="http://schemas.openxmlformats.org/officeDocument/2006/relationships/hyperlink" Target="https://www.amazon.com/Futura-T-Shirt-White-Black-624314-015/dp/B01C43VXM4/" TargetMode="External"/><Relationship Id="rId186" Type="http://schemas.openxmlformats.org/officeDocument/2006/relationships/hyperlink" Target="https://cdn.shopify.com/s/files/1/1202/6102/products/nike-sb-head-first-t-shirt-white-2.jpg?v=1568995168" TargetMode="External"/><Relationship Id="rId187" Type="http://schemas.openxmlformats.org/officeDocument/2006/relationships/hyperlink" Target="https://www.amazon.com/Nike-Momentum-Shirt-White-Large/dp/B00LJ1P3ZQ/" TargetMode="External"/><Relationship Id="rId188" Type="http://schemas.openxmlformats.org/officeDocument/2006/relationships/hyperlink" Target="https://cdn.shopify.com/s/files/1/1202/6102/products/nike-sb-head-first-t-shirt-white-2.jpg?v=1568995168" TargetMode="External"/><Relationship Id="rId189" Type="http://schemas.openxmlformats.org/officeDocument/2006/relationships/hyperlink" Target="https://www.amazon.com/gp/bestsellers/sporting-goods/2419394011/" TargetMode="External"/><Relationship Id="rId190" Type="http://schemas.openxmlformats.org/officeDocument/2006/relationships/hyperlink" Target="https://cdn.shopify.com/s/files/1/1202/6102/products/nike-sb-head-first-t-shirt-white-2.jpg?v=1568995169" TargetMode="External"/><Relationship Id="rId191" Type="http://schemas.openxmlformats.org/officeDocument/2006/relationships/hyperlink" Target="https://www.amazon.com/Nike-White-Black-University-Large/dp/B07FKFY78B/" TargetMode="External"/><Relationship Id="rId192" Type="http://schemas.openxmlformats.org/officeDocument/2006/relationships/hyperlink" Target="https://cdn.shopify.com/s/files/1/1202/6102/products/nike-sb-head-first-t-shirt-white-2.jpg?v=1568995169" TargetMode="External"/><Relationship Id="rId193" Type="http://schemas.openxmlformats.org/officeDocument/2006/relationships/hyperlink" Target="https://www.amazon.com/NIKE-Short-Sleeve-Training-Shirt-White/dp/B072MGTHLB/" TargetMode="External"/><Relationship Id="rId194" Type="http://schemas.openxmlformats.org/officeDocument/2006/relationships/hyperlink" Target="https://images-na.ssl-images-amazon.com/images/I/71q5kp969RL._UX569_.jpg" TargetMode="External"/><Relationship Id="rId195" Type="http://schemas.openxmlformats.org/officeDocument/2006/relationships/hyperlink" Target="https://www.amazon.com/Court-Heritage-Tennis-Shirt-White/dp/B00GUC2QIG/" TargetMode="External"/><Relationship Id="rId196" Type="http://schemas.openxmlformats.org/officeDocument/2006/relationships/hyperlink" Target="https://images-na.ssl-images-amazon.com/images/I/71q5kp969RL._UX569_.jpg" TargetMode="External"/><Relationship Id="rId197" Type="http://schemas.openxmlformats.org/officeDocument/2006/relationships/hyperlink" Target="https://www.amazon.com/adidas-Womens-Badge-Sport-Classic/dp/B01M0UAC0J/" TargetMode="External"/><Relationship Id="rId198" Type="http://schemas.openxmlformats.org/officeDocument/2006/relationships/hyperlink" Target="https://images-na.ssl-images-amazon.com/images/I/41w6DvGP1YL._UX425_.jpg" TargetMode="External"/><Relationship Id="rId199" Type="http://schemas.openxmlformats.org/officeDocument/2006/relationships/hyperlink" Target="https://www.amazon.com/adidas-Freelift-Sport-White-Medium/dp/B07F3ND5MJ/" TargetMode="External"/><Relationship Id="rId200" Type="http://schemas.openxmlformats.org/officeDocument/2006/relationships/hyperlink" Target="https://images-na.ssl-images-amazon.com/images/I/71q5kp969RL._UX569_.jpg" TargetMode="External"/><Relationship Id="rId201" Type="http://schemas.openxmlformats.org/officeDocument/2006/relationships/hyperlink" Target="https://www.amazon.com/adidas-Originals-Infill-White-X-Large/dp/B07KS2W7Q1/" TargetMode="External"/><Relationship Id="rId202" Type="http://schemas.openxmlformats.org/officeDocument/2006/relationships/hyperlink" Target="https://images-na.ssl-images-amazon.com/images/I/71q5kp969RL._UX569_.jpg" TargetMode="External"/><Relationship Id="rId203" Type="http://schemas.openxmlformats.org/officeDocument/2006/relationships/hyperlink" Target="https://www.amazon.com/adidas-Originals-Womens-3-Stripes-White/dp/B07KSCKFHH/" TargetMode="External"/><Relationship Id="rId204" Type="http://schemas.openxmlformats.org/officeDocument/2006/relationships/hyperlink" Target="https://images-na.ssl-images-amazon.com/images/I/71q5kp969RL._UX569_.jpg" TargetMode="External"/><Relationship Id="rId205" Type="http://schemas.openxmlformats.org/officeDocument/2006/relationships/hyperlink" Target="https://www.amazon.com/adidas-Freelift-Sport-3-Stripes-White/dp/B07DWW6SF2/" TargetMode="External"/><Relationship Id="rId206" Type="http://schemas.openxmlformats.org/officeDocument/2006/relationships/hyperlink" Target="https://images-na.ssl-images-amazon.com/images/I/71q5kp969RL._UX569_.jpg" TargetMode="External"/><Relationship Id="rId207" Type="http://schemas.openxmlformats.org/officeDocument/2006/relationships/hyperlink" Target="https://www.amazon.com/adidas-Freelift-Sport-White-Medium/dp/B07DWQJLZ2/" TargetMode="External"/><Relationship Id="rId208" Type="http://schemas.openxmlformats.org/officeDocument/2006/relationships/hyperlink" Target="https://images-na.ssl-images-amazon.com/images/I/71q5kp969RL._UX569_.jpg" TargetMode="External"/><Relationship Id="rId209" Type="http://schemas.openxmlformats.org/officeDocument/2006/relationships/hyperlink" Target="https://www.amazon.com/adidas-Sleeve-Cotton-Jersey-T-Shirt/dp/B07KXQWQ45/" TargetMode="External"/><Relationship Id="rId210" Type="http://schemas.openxmlformats.org/officeDocument/2006/relationships/hyperlink" Target="https://images-na.ssl-images-amazon.com/images/I/71q5kp969RL._UX569_.jpg" TargetMode="External"/><Relationship Id="rId211" Type="http://schemas.openxmlformats.org/officeDocument/2006/relationships/hyperlink" Target="https://www.amazon.com/adidas-3-Stripes-Tennis-Shirt-White/dp/B07DWQTVGF/" TargetMode="External"/><Relationship Id="rId212" Type="http://schemas.openxmlformats.org/officeDocument/2006/relationships/hyperlink" Target="https://images-na.ssl-images-amazon.com/images/I/71q5kp969RL._UX569_.jpg" TargetMode="External"/><Relationship Id="rId213" Type="http://schemas.openxmlformats.org/officeDocument/2006/relationships/hyperlink" Target="https://www.amazon.com/adidas-Originals-Outline-Trefoil-X-Large/dp/B07KS9QM8L/" TargetMode="External"/><Relationship Id="rId214" Type="http://schemas.openxmlformats.org/officeDocument/2006/relationships/hyperlink" Target="https://images-na.ssl-images-amazon.com/images/I/71q5kp969RL._UX569_.jpg" TargetMode="External"/><Relationship Id="rId215" Type="http://schemas.openxmlformats.org/officeDocument/2006/relationships/hyperlink" Target="https://www.amazon.com/adidas-Originals-Blackbird-Active-Orange/dp/B07KTFQ4LQ/" TargetMode="External"/><Relationship Id="rId216" Type="http://schemas.openxmlformats.org/officeDocument/2006/relationships/hyperlink" Target="https://images-na.ssl-images-amazon.com/images/I/71q5kp969RL._UX569_.jpg" TargetMode="External"/><Relationship Id="rId217" Type="http://schemas.openxmlformats.org/officeDocument/2006/relationships/hyperlink" Target="https://www.amazon.com/adidas-Badge-Sport-Graphic-X-Large/dp/B01A6VUZ20/" TargetMode="External"/><Relationship Id="rId218" Type="http://schemas.openxmlformats.org/officeDocument/2006/relationships/hyperlink" Target="https://images-na.ssl-images-amazon.com/images/I/71q5kp969RL._UX569_.jpg" TargetMode="External"/><Relationship Id="rId219" Type="http://schemas.openxmlformats.org/officeDocument/2006/relationships/hyperlink" Target="https://www.amazon.com/adidas-Originals-Blackbird-Solid-Medium/dp/B07HKRL74W/" TargetMode="External"/><Relationship Id="rId220" Type="http://schemas.openxmlformats.org/officeDocument/2006/relationships/hyperlink" Target="https://images-na.ssl-images-amazon.com/images/I/71UyXDcUrmL._AC_UX679_.jpg" TargetMode="External"/><Relationship Id="rId221" Type="http://schemas.openxmlformats.org/officeDocument/2006/relationships/hyperlink" Target="https://www.amazon.com/adidas-Originals-Trefoil-Shirt-White/dp/B072MG6L1H/" TargetMode="External"/><Relationship Id="rId222" Type="http://schemas.openxmlformats.org/officeDocument/2006/relationships/hyperlink" Target="https://images-na.ssl-images-amazon.com/images/I/71q5kp969RL._UX569_.jpg" TargetMode="External"/><Relationship Id="rId223" Type="http://schemas.openxmlformats.org/officeDocument/2006/relationships/hyperlink" Target="https://www.amazon.com/adidas-Athletic-Comfort-Undershirt-Underwear/dp/B00QG9DG0U/" TargetMode="External"/><Relationship Id="rId224" Type="http://schemas.openxmlformats.org/officeDocument/2006/relationships/hyperlink" Target="https://images-na.ssl-images-amazon.com/images/I/71q5kp969RL._UX569_.jpg" TargetMode="External"/><Relationship Id="rId225" Type="http://schemas.openxmlformats.org/officeDocument/2006/relationships/hyperlink" Target="https://www.amazon.com/adidas-Womens-Core18-Jersey-White/dp/B073H2DCXK/" TargetMode="External"/><Relationship Id="rId226" Type="http://schemas.openxmlformats.org/officeDocument/2006/relationships/hyperlink" Target="https://images-na.ssl-images-amazon.com/images/I/71q5kp969RL._UX569_.jpg" TargetMode="External"/><Relationship Id="rId227" Type="http://schemas.openxmlformats.org/officeDocument/2006/relationships/hyperlink" Target="https://www.amazon.com/adidas-Originals-3-Stripes-White-Black/dp/B07D7R4N4Q/" TargetMode="External"/><Relationship Id="rId228" Type="http://schemas.openxmlformats.org/officeDocument/2006/relationships/hyperlink" Target="https://images-na.ssl-images-amazon.com/images/I/71q5kp969RL._UX569_.jpg" TargetMode="External"/><Relationship Id="rId229" Type="http://schemas.openxmlformats.org/officeDocument/2006/relationships/hyperlink" Target="https://www.amazon.com/adidas-Freelift-Sport-Sleeve-Medium/dp/B07FGLJ9ZB/" TargetMode="External"/><Relationship Id="rId230" Type="http://schemas.openxmlformats.org/officeDocument/2006/relationships/hyperlink" Target="https://images-na.ssl-images-amazon.com/images/I/71oW%2B8uQmiL._AC_UX425_.jpg" TargetMode="External"/><Relationship Id="rId231" Type="http://schemas.openxmlformats.org/officeDocument/2006/relationships/hyperlink" Target="https://www.amazon.com/adidas-Originals-Embossed-White-Medium/dp/B07KTDWF5H/" TargetMode="External"/><Relationship Id="rId232" Type="http://schemas.openxmlformats.org/officeDocument/2006/relationships/hyperlink" Target="https://images-na.ssl-images-amazon.com/images/I/71q5kp969RL._UX569_.jpg" TargetMode="External"/><Relationship Id="rId233" Type="http://schemas.openxmlformats.org/officeDocument/2006/relationships/hyperlink" Target="https://www.amazon.com/adidas-Designed-Solid-White-Medium/dp/B07DWN9RMN/" TargetMode="External"/><Relationship Id="rId234" Type="http://schemas.openxmlformats.org/officeDocument/2006/relationships/hyperlink" Target="https://images-na.ssl-images-amazon.com/images/I/71q5kp969RL._UX569_.jpg" TargetMode="External"/><Relationship Id="rId235" Type="http://schemas.openxmlformats.org/officeDocument/2006/relationships/hyperlink" Target="https://www.amazon.com/adidas-Originals-Womens-Spirit-X-Large/dp/B07KSBXZYX/" TargetMode="External"/><Relationship Id="rId236" Type="http://schemas.openxmlformats.org/officeDocument/2006/relationships/hyperlink" Target="https://images-na.ssl-images-amazon.com/images/I/71q5kp969RL._UX569_.jpg" TargetMode="External"/><Relationship Id="rId237" Type="http://schemas.openxmlformats.org/officeDocument/2006/relationships/hyperlink" Target="https://www.amazon.com/adidas-Originals-Skate-Shmoo-Active/dp/B07KTG6SFY/" TargetMode="External"/><Relationship Id="rId238" Type="http://schemas.openxmlformats.org/officeDocument/2006/relationships/hyperlink" Target="https://images-na.ssl-images-amazon.com/images/I/71qRgVUvbVL._UX342_.jpg" TargetMode="External"/><Relationship Id="rId239" Type="http://schemas.openxmlformats.org/officeDocument/2006/relationships/hyperlink" Target="https://www.amazon.com/adidas-Soccer-Entrada-Jersey-Medium/dp/B071KHYWR4/" TargetMode="External"/><Relationship Id="rId240" Type="http://schemas.openxmlformats.org/officeDocument/2006/relationships/hyperlink" Target="https://images-na.ssl-images-amazon.com/images/I/71q5kp969RL._UX569_.jpg" TargetMode="External"/><Relationship Id="rId241" Type="http://schemas.openxmlformats.org/officeDocument/2006/relationships/hyperlink" Target="https://www.amazon.com/adidas-Sleeve-Hooded-T-Shirt-White/dp/B07PZ9569Z/" TargetMode="External"/><Relationship Id="rId242" Type="http://schemas.openxmlformats.org/officeDocument/2006/relationships/hyperlink" Target="https://images-na.ssl-images-amazon.com/images/I/71q5kp969RL._UX569_.jpg" TargetMode="External"/><Relationship Id="rId243" Type="http://schemas.openxmlformats.org/officeDocument/2006/relationships/hyperlink" Target="https://www.amazon.com/gp/bestsellers/sporting-goods/2420236011/" TargetMode="External"/><Relationship Id="rId244" Type="http://schemas.openxmlformats.org/officeDocument/2006/relationships/hyperlink" Target="https://images-na.ssl-images-amazon.com/images/I/71q5kp969RL._UX569_.jpg" TargetMode="External"/><Relationship Id="rId245" Type="http://schemas.openxmlformats.org/officeDocument/2006/relationships/hyperlink" Target="https://www.amazon.com/adidas-Originals-Little-3-Stripes-Sleeve/dp/B07D7PLMDP/" TargetMode="External"/><Relationship Id="rId246" Type="http://schemas.openxmlformats.org/officeDocument/2006/relationships/hyperlink" Target="https://images-na.ssl-images-amazon.com/images/I/71q5kp969RL._UX569_.jpg" TargetMode="External"/><Relationship Id="rId247" Type="http://schemas.openxmlformats.org/officeDocument/2006/relationships/hyperlink" Target="https://www.amazon.com/adidas-Sleeve-Hooded-T-Shirt-White/dp/B07KXK55SC/" TargetMode="External"/><Relationship Id="rId248" Type="http://schemas.openxmlformats.org/officeDocument/2006/relationships/hyperlink" Target="https://images-na.ssl-images-amazon.com/images/I/71q5kp969RL._UX569_.jpg" TargetMode="External"/><Relationship Id="rId249" Type="http://schemas.openxmlformats.org/officeDocument/2006/relationships/hyperlink" Target="https://www.amazon.com/adidas-Womens-Basic-Badge-Sport/dp/B07PCL7BR9/" TargetMode="External"/><Relationship Id="rId250" Type="http://schemas.openxmlformats.org/officeDocument/2006/relationships/hyperlink" Target="https://images-na.ssl-images-amazon.com/images/I/71hKGE%2BwjUL._AC_UX466_.jpg" TargetMode="External"/><Relationship Id="rId251" Type="http://schemas.openxmlformats.org/officeDocument/2006/relationships/hyperlink" Target="https://www.amazon.com/adidas-Originals-Skate-Solid-Blackbird/dp/B07KT4V247/" TargetMode="External"/><Relationship Id="rId252" Type="http://schemas.openxmlformats.org/officeDocument/2006/relationships/hyperlink" Target="https://images-na.ssl-images-amazon.com/images/I/71q5kp969RL._UX569_.jpg" TargetMode="External"/><Relationship Id="rId253" Type="http://schemas.openxmlformats.org/officeDocument/2006/relationships/hyperlink" Target="https://www.amazon.com/adidas-Entrada-Jersey-White-Medium/dp/B071GWPKXY/" TargetMode="External"/><Relationship Id="rId254" Type="http://schemas.openxmlformats.org/officeDocument/2006/relationships/hyperlink" Target="https://images-na.ssl-images-amazon.com/images/I/71q5kp969RL._UX569_.jpg" TargetMode="External"/><Relationship Id="rId255" Type="http://schemas.openxmlformats.org/officeDocument/2006/relationships/hyperlink" Target="https://www.amazon.com/adidas-Basic-Badge-Sport-Medium/dp/B07KSJHY4D/" TargetMode="External"/><Relationship Id="rId256" Type="http://schemas.openxmlformats.org/officeDocument/2006/relationships/hyperlink" Target="https://images-na.ssl-images-amazon.com/images/I/71q5kp969RL._UX569_.jpg" TargetMode="External"/><Relationship Id="rId257" Type="http://schemas.openxmlformats.org/officeDocument/2006/relationships/hyperlink" Target="https://www.amazon.com/adidas-Originals-Womens-Trefoil-White/dp/B071JMFTZ9/" TargetMode="External"/><Relationship Id="rId258" Type="http://schemas.openxmlformats.org/officeDocument/2006/relationships/hyperlink" Target="https://images-na.ssl-images-amazon.com/images/I/71q5kp969RL._UX569_.jpg" TargetMode="External"/><Relationship Id="rId259" Type="http://schemas.openxmlformats.org/officeDocument/2006/relationships/hyperlink" Target="https://www.amazon.com/gp/bestsellers/sporting-goods/2420267011/" TargetMode="External"/><Relationship Id="rId260" Type="http://schemas.openxmlformats.org/officeDocument/2006/relationships/hyperlink" Target="https://images-na.ssl-images-amazon.com/images/I/71q5kp969RL._UX569_.jpg" TargetMode="External"/><Relationship Id="rId261" Type="http://schemas.openxmlformats.org/officeDocument/2006/relationships/hyperlink" Target="https://www.amazon.com/adidas-Tiro19-Training-Pants-White/dp/B07CM6RCNN/" TargetMode="External"/><Relationship Id="rId262" Type="http://schemas.openxmlformats.org/officeDocument/2006/relationships/hyperlink" Target="https://images-na.ssl-images-amazon.com/images/I/71q5kp969RL._UX569_.jpg" TargetMode="External"/><Relationship Id="rId263" Type="http://schemas.openxmlformats.org/officeDocument/2006/relationships/hyperlink" Target="https://www.amazon.com/adidas-Womens-Design-White-Medium/dp/B07KW24QY5/" TargetMode="External"/><Relationship Id="rId264" Type="http://schemas.openxmlformats.org/officeDocument/2006/relationships/hyperlink" Target="https://images-na.ssl-images-amazon.com/images/I/71q5kp969RL._UX569_.jpg" TargetMode="External"/><Relationship Id="rId265" Type="http://schemas.openxmlformats.org/officeDocument/2006/relationships/hyperlink" Target="https://www.amazon.com/adidas-Sport-Metallic-Cotton-Medium/dp/B07KSJLRKZ/" TargetMode="External"/><Relationship Id="rId266" Type="http://schemas.openxmlformats.org/officeDocument/2006/relationships/hyperlink" Target="https://images-na.ssl-images-amazon.com/images/I/71q5kp969RL._UX569_.jpg" TargetMode="External"/><Relationship Id="rId267" Type="http://schemas.openxmlformats.org/officeDocument/2006/relationships/hyperlink" Target="https://www.amazon.com/adidas-Sleeve-Graphic-Shirts-Rainbow/dp/B07DLY8F5K/" TargetMode="External"/><Relationship Id="rId268" Type="http://schemas.openxmlformats.org/officeDocument/2006/relationships/hyperlink" Target="https://images-na.ssl-images-amazon.com/images/I/71q5kp969RL._UX569_.jpg" TargetMode="External"/><Relationship Id="rId269" Type="http://schemas.openxmlformats.org/officeDocument/2006/relationships/hyperlink" Target="https://www.amazon.com/adidas-Core18-Jersey-White-Black/dp/B071KHKZWG/" TargetMode="External"/><Relationship Id="rId270" Type="http://schemas.openxmlformats.org/officeDocument/2006/relationships/hyperlink" Target="https://images-na.ssl-images-amazon.com/images/I/71q5kp969RL._UX569_.jpg" TargetMode="External"/><Relationship Id="rId271" Type="http://schemas.openxmlformats.org/officeDocument/2006/relationships/hyperlink" Target="https://www.amazon.com/adidas-Originals-Trefoil-White-Medium/dp/B07D7PJ4H1/" TargetMode="External"/><Relationship Id="rId272" Type="http://schemas.openxmlformats.org/officeDocument/2006/relationships/hyperlink" Target="https://images-na.ssl-images-amazon.com/images/I/71q5kp969RL._UX569_.jpg" TargetMode="External"/><Relationship Id="rId273" Type="http://schemas.openxmlformats.org/officeDocument/2006/relationships/hyperlink" Target="https://www.amazon.com/adidas-Boys-Clima-Perform-White/dp/B077JB2RTT/" TargetMode="External"/><Relationship Id="rId274" Type="http://schemas.openxmlformats.org/officeDocument/2006/relationships/hyperlink" Target="https://images-na.ssl-images-amazon.com/images/I/71q5kp969RL._UX569_.jpg" TargetMode="External"/><Relationship Id="rId275" Type="http://schemas.openxmlformats.org/officeDocument/2006/relationships/hyperlink" Target="https://www.amazon.com/adidas-Originals-3-Stripes-Long-Sleeve-White/dp/B07KSCRCQK/" TargetMode="External"/><Relationship Id="rId276" Type="http://schemas.openxmlformats.org/officeDocument/2006/relationships/hyperlink" Target="https://images-na.ssl-images-amazon.com/images/I/71q5kp969RL._UX569_.jpg" TargetMode="External"/><Relationship Id="rId277" Type="http://schemas.openxmlformats.org/officeDocument/2006/relationships/hyperlink" Target="https://www.amazon.com/adidas-Originals-Womens-Stripes-T-Shirt/dp/B077VS2PT8/" TargetMode="External"/><Relationship Id="rId278" Type="http://schemas.openxmlformats.org/officeDocument/2006/relationships/hyperlink" Target="https://images-na.ssl-images-amazon.com/images/I/714rFMewKEL._UX466_.jpg" TargetMode="External"/><Relationship Id="rId279" Type="http://schemas.openxmlformats.org/officeDocument/2006/relationships/hyperlink" Target="https://www.amazon.com/adidas-Originals-Skate-Black-White/dp/B07KTGG6ZQ/" TargetMode="External"/><Relationship Id="rId280" Type="http://schemas.openxmlformats.org/officeDocument/2006/relationships/hyperlink" Target="https://images-na.ssl-images-amazon.com/images/I/71q5kp969RL._UX569_.jpg" TargetMode="External"/><Relationship Id="rId281" Type="http://schemas.openxmlformats.org/officeDocument/2006/relationships/hyperlink" Target="https://www.amazon.com/adidas-Essentials-3-Stripes-Tricot-Jacket/dp/B07DXCJM7L/" TargetMode="External"/><Relationship Id="rId282" Type="http://schemas.openxmlformats.org/officeDocument/2006/relationships/hyperlink" Target="https://images-na.ssl-images-amazon.com/images/I/71q5kp969RL._UX569_.jpg" TargetMode="External"/><Relationship Id="rId283" Type="http://schemas.openxmlformats.org/officeDocument/2006/relationships/hyperlink" Target="https://www.amazon.com/adidas-Basic-Medium-Heather-X-Large/dp/B07KSJGT6D/" TargetMode="External"/><Relationship Id="rId284" Type="http://schemas.openxmlformats.org/officeDocument/2006/relationships/hyperlink" Target="https://images-na.ssl-images-amazon.com/images/I/71q5kp969RL._UX569_.jpg" TargetMode="External"/><Relationship Id="rId285" Type="http://schemas.openxmlformats.org/officeDocument/2006/relationships/hyperlink" Target="https://www.amazon.com/adidas-3-Stripes-Tennis-White-Black/dp/B07FGL9TR6/" TargetMode="External"/><Relationship Id="rId286" Type="http://schemas.openxmlformats.org/officeDocument/2006/relationships/hyperlink" Target="https://images-na.ssl-images-amazon.com/images/I/71q5kp969RL._UX569_.jpg" TargetMode="External"/><Relationship Id="rId287" Type="http://schemas.openxmlformats.org/officeDocument/2006/relationships/hyperlink" Target="https://www.amazon.com/gp/bestsellers/sporting-goods/2420242011/" TargetMode="External"/><Relationship Id="rId288" Type="http://schemas.openxmlformats.org/officeDocument/2006/relationships/hyperlink" Target="https://images-na.ssl-images-amazon.com/images/I/71q5kp969RL._UX569_.jpg" TargetMode="External"/><Relationship Id="rId289" Type="http://schemas.openxmlformats.org/officeDocument/2006/relationships/hyperlink" Target="https://www.amazon.com/adidas-Training-Essentials-White-Medium/dp/B019FU13X8/" TargetMode="External"/><Relationship Id="rId290" Type="http://schemas.openxmlformats.org/officeDocument/2006/relationships/hyperlink" Target="https://images-na.ssl-images-amazon.com/images/I/71q5kp969RL._UX569_.jpg" TargetMode="External"/><Relationship Id="rId291" Type="http://schemas.openxmlformats.org/officeDocument/2006/relationships/hyperlink" Target="https://www.amazon.com/adidas-Athletics-Badge-International-X-Large/dp/B077ZH6D2Y/" TargetMode="External"/><Relationship Id="rId292" Type="http://schemas.openxmlformats.org/officeDocument/2006/relationships/hyperlink" Target="https://images-na.ssl-images-amazon.com/images/I/71q5kp969RL._UX569_.jpg" TargetMode="External"/><Relationship Id="rId293" Type="http://schemas.openxmlformats.org/officeDocument/2006/relationships/hyperlink" Target="https://www.amazon.com/adidas-Originals-Womens-Large-T-Shirt/dp/B07SCM5Q5D/" TargetMode="External"/><Relationship Id="rId294" Type="http://schemas.openxmlformats.org/officeDocument/2006/relationships/hyperlink" Target="https://images-na.ssl-images-amazon.com/images/I/71jwQCSfcoL._UX522_.jpg" TargetMode="External"/><Relationship Id="rId295" Type="http://schemas.openxmlformats.org/officeDocument/2006/relationships/hyperlink" Target="https://www.amazon.com/Calvin-Klein-Womens-Blouse-Eggshell/dp/B00KC1Z29G/" TargetMode="External"/><Relationship Id="rId296" Type="http://schemas.openxmlformats.org/officeDocument/2006/relationships/hyperlink" Target="https://images-na.ssl-images-amazon.com/images/I/71jwQCSfcoL._UX522_.jpg" TargetMode="External"/><Relationship Id="rId297" Type="http://schemas.openxmlformats.org/officeDocument/2006/relationships/hyperlink" Target="https://www.amazon.com/Calvin-Klein-French-Dress-Sleeve/dp/B014HUWWTA/" TargetMode="External"/><Relationship Id="rId298" Type="http://schemas.openxmlformats.org/officeDocument/2006/relationships/hyperlink" Target="https://images-na.ssl-images-amazon.com/images/I/71jwQCSfcoL._UX522_.jpg" TargetMode="External"/><Relationship Id="rId299" Type="http://schemas.openxmlformats.org/officeDocument/2006/relationships/hyperlink" Target="https://www.amazon.com/Calvin-Klein-3-Pack-Classic-T-Shirt/dp/B00062NHFM/" TargetMode="External"/><Relationship Id="rId300" Type="http://schemas.openxmlformats.org/officeDocument/2006/relationships/hyperlink" Target="https://images-na.ssl-images-amazon.com/images/I/71jwQCSfcoL._UX522_.jpg" TargetMode="External"/><Relationship Id="rId301" Type="http://schemas.openxmlformats.org/officeDocument/2006/relationships/hyperlink" Target="https://www.amazon.com/Calvin-Klein-Shirt-White-Large/dp/B07QL9VNN4/" TargetMode="External"/><Relationship Id="rId302" Type="http://schemas.openxmlformats.org/officeDocument/2006/relationships/hyperlink" Target="https://images-na.ssl-images-amazon.com/images/I/71jwQCSfcoL._UX522_.jpg" TargetMode="External"/><Relationship Id="rId303" Type="http://schemas.openxmlformats.org/officeDocument/2006/relationships/hyperlink" Target="https://www.amazon.com/gp/bestsellers/fashion/6002107011/" TargetMode="External"/><Relationship Id="rId304" Type="http://schemas.openxmlformats.org/officeDocument/2006/relationships/hyperlink" Target="https://images-na.ssl-images-amazon.com/images/I/71jwQCSfcoL._UX522_.jpg" TargetMode="External"/><Relationship Id="rId305" Type="http://schemas.openxmlformats.org/officeDocument/2006/relationships/hyperlink" Target="https://www.amazon.com/Calvin-Klein-Regular-Herringbone-Spread/dp/B0193RUSDE/" TargetMode="External"/><Relationship Id="rId306" Type="http://schemas.openxmlformats.org/officeDocument/2006/relationships/hyperlink" Target="https://images-na.ssl-images-amazon.com/images/I/81ZgptzLzhL._UX522_.jpg" TargetMode="External"/><Relationship Id="rId307" Type="http://schemas.openxmlformats.org/officeDocument/2006/relationships/hyperlink" Target="https://www.amazon.com/Calvin-Klein-Sleeve-T-Shirt-Standard/dp/B07KGSBBTP/" TargetMode="External"/><Relationship Id="rId308" Type="http://schemas.openxmlformats.org/officeDocument/2006/relationships/hyperlink" Target="https://images-na.ssl-images-amazon.com/images/I/71jwQCSfcoL._UX522_.jpg" TargetMode="External"/><Relationship Id="rId309" Type="http://schemas.openxmlformats.org/officeDocument/2006/relationships/hyperlink" Target="https://www.amazon.com/Calvin-Klein-Sleeve-Non-Iron-Button/dp/B01AC7XPFM/" TargetMode="External"/><Relationship Id="rId310" Type="http://schemas.openxmlformats.org/officeDocument/2006/relationships/hyperlink" Target="https://images-na.ssl-images-amazon.com/images/I/71jwQCSfcoL._UX522_.jpg" TargetMode="External"/><Relationship Id="rId311" Type="http://schemas.openxmlformats.org/officeDocument/2006/relationships/hyperlink" Target="https://www.amazon.com/Calvin-Klein-Sleeve-Button-Down-Windowpane/dp/B07K3NMH2N/" TargetMode="External"/><Relationship Id="rId312" Type="http://schemas.openxmlformats.org/officeDocument/2006/relationships/hyperlink" Target="https://images-na.ssl-images-amazon.com/images/I/71jwQCSfcoL._UX522_.jpg" TargetMode="External"/><Relationship Id="rId313" Type="http://schemas.openxmlformats.org/officeDocument/2006/relationships/hyperlink" Target="https://www.amazon.com/Calvin-Klein-Crewneck-T-Shirts-Classic/dp/B07CZW58ML/" TargetMode="External"/><Relationship Id="rId314" Type="http://schemas.openxmlformats.org/officeDocument/2006/relationships/hyperlink" Target="https://images-na.ssl-images-amazon.com/images/I/71jwQCSfcoL._UX522_.jpg" TargetMode="External"/><Relationship Id="rId315" Type="http://schemas.openxmlformats.org/officeDocument/2006/relationships/hyperlink" Target="https://www.amazon.com/Calvin-Klein-Avenue-Shirt-Lightweight/dp/B07VPR3J32/" TargetMode="External"/><Relationship Id="rId316" Type="http://schemas.openxmlformats.org/officeDocument/2006/relationships/hyperlink" Target="https://images-na.ssl-images-amazon.com/images/I/71jwQCSfcoL._UX522_.jpg" TargetMode="External"/><Relationship Id="rId317" Type="http://schemas.openxmlformats.org/officeDocument/2006/relationships/hyperlink" Target="https://www.amazon.com/Calvin-Klein-Stretch-Dress-Sleeve/dp/B0794D21P6/" TargetMode="External"/><Relationship Id="rId318" Type="http://schemas.openxmlformats.org/officeDocument/2006/relationships/hyperlink" Target="https://images-na.ssl-images-amazon.com/images/I/71jwQCSfcoL._UX522_.jpg" TargetMode="External"/><Relationship Id="rId319" Type="http://schemas.openxmlformats.org/officeDocument/2006/relationships/hyperlink" Target="https://www.amazon.com/Calvin-Klein-Regular-Solid-Sleeve/dp/B01DKNEXMY/" TargetMode="External"/><Relationship Id="rId320" Type="http://schemas.openxmlformats.org/officeDocument/2006/relationships/hyperlink" Target="https://images-na.ssl-images-amazon.com/images/I/71jwQCSfcoL._UX522_.jpg" TargetMode="External"/><Relationship Id="rId321" Type="http://schemas.openxmlformats.org/officeDocument/2006/relationships/hyperlink" Target="https://www.amazon.com/Calvin-Klein-Cotton-Classics-T-Shirt/dp/B0119GBSPO/" TargetMode="External"/><Relationship Id="rId322" Type="http://schemas.openxmlformats.org/officeDocument/2006/relationships/hyperlink" Target="https://images-na.ssl-images-amazon.com/images/I/71jwQCSfcoL._UX522_.jpg" TargetMode="External"/><Relationship Id="rId323" Type="http://schemas.openxmlformats.org/officeDocument/2006/relationships/hyperlink" Target="https://www.amazon.com/Calvin-Klein-Liquid-Touch-White/dp/B00WWN1016/" TargetMode="External"/><Relationship Id="rId324" Type="http://schemas.openxmlformats.org/officeDocument/2006/relationships/hyperlink" Target="https://images-na.ssl-images-amazon.com/images/I/71jwQCSfcoL._UX522_.jpg" TargetMode="External"/><Relationship Id="rId325" Type="http://schemas.openxmlformats.org/officeDocument/2006/relationships/hyperlink" Target="https://www.amazon.com/Calvin-Klein-Petite-Womens-V-Neck/dp/B07TMRK4NL/" TargetMode="External"/><Relationship Id="rId326" Type="http://schemas.openxmlformats.org/officeDocument/2006/relationships/hyperlink" Target="https://images-na.ssl-images-amazon.com/images/I/71jwQCSfcoL._UX522_.jpg" TargetMode="External"/><Relationship Id="rId327" Type="http://schemas.openxmlformats.org/officeDocument/2006/relationships/hyperlink" Target="https://www.amazon.com/Calvin-Klein-Womens-Ruffle-X-Large/dp/B07QTLY8J6/" TargetMode="External"/><Relationship Id="rId328" Type="http://schemas.openxmlformats.org/officeDocument/2006/relationships/hyperlink" Target="https://images-na.ssl-images-amazon.com/images/I/71jwQCSfcoL._UX522_.jpg" TargetMode="External"/><Relationship Id="rId329" Type="http://schemas.openxmlformats.org/officeDocument/2006/relationships/hyperlink" Target="https://www.amazon.com/Calvin-Klein-Thermal-Stretch-15-15-5/dp/B073X9JS5F/" TargetMode="External"/><Relationship Id="rId330" Type="http://schemas.openxmlformats.org/officeDocument/2006/relationships/hyperlink" Target="https://images-na.ssl-images-amazon.com/images/I/71jwQCSfcoL._UX522_.jpg" TargetMode="External"/><Relationship Id="rId331" Type="http://schemas.openxmlformats.org/officeDocument/2006/relationships/hyperlink" Target="https://www.amazon.com/Calvin-Klein-Shirts-Xtreme-Herringbone/dp/B0794JVRW6/" TargetMode="External"/><Relationship Id="rId332" Type="http://schemas.openxmlformats.org/officeDocument/2006/relationships/hyperlink" Target="https://images-na.ssl-images-amazon.com/images/I/71jwQCSfcoL._UX522_.jpg" TargetMode="External"/><Relationship Id="rId333" Type="http://schemas.openxmlformats.org/officeDocument/2006/relationships/hyperlink" Target="https://www.amazon.com/Calvin-Klein-Sleeve-T-Shirt-Medium/dp/B07MGDVB42/" TargetMode="External"/><Relationship Id="rId334" Type="http://schemas.openxmlformats.org/officeDocument/2006/relationships/hyperlink" Target="https://images-na.ssl-images-amazon.com/images/I/71jwQCSfcoL._UX522_.jpg" TargetMode="External"/><Relationship Id="rId335" Type="http://schemas.openxmlformats.org/officeDocument/2006/relationships/hyperlink" Target="https://www.amazon.com/Calvin-Klein-Sleeve-Sateen-Dress/dp/B001F7V0KQ/" TargetMode="External"/><Relationship Id="rId336" Type="http://schemas.openxmlformats.org/officeDocument/2006/relationships/hyperlink" Target="https://images-na.ssl-images-amazon.com/images/I/81FokZuOD5L._AC_UY879_.jpg" TargetMode="External"/><Relationship Id="rId337" Type="http://schemas.openxmlformats.org/officeDocument/2006/relationships/hyperlink" Target="https://www.amazon.com/Calvin-Klein-Sleeve-Stretch-Standard/dp/B07PMNQSH1/" TargetMode="External"/><Relationship Id="rId338" Type="http://schemas.openxmlformats.org/officeDocument/2006/relationships/hyperlink" Target="https://images-na.ssl-images-amazon.com/images/I/71jwQCSfcoL._UX522_.jpg" TargetMode="External"/><Relationship Id="rId339" Type="http://schemas.openxmlformats.org/officeDocument/2006/relationships/hyperlink" Target="https://www.amazon.com/Calvin-Klein-Sleeve-Stretch-Standard/dp/B07PMNQSH1/" TargetMode="External"/><Relationship Id="rId340" Type="http://schemas.openxmlformats.org/officeDocument/2006/relationships/hyperlink" Target="https://images-na.ssl-images-amazon.com/images/I/81FokZuOD5L._AC_UY879_.jpg" TargetMode="External"/><Relationship Id="rId341" Type="http://schemas.openxmlformats.org/officeDocument/2006/relationships/hyperlink" Target="https://www.amazon.com/Calvin-Klein-2-Pack-Stretch-T-Shirt/dp/B00JQT097U/" TargetMode="External"/><Relationship Id="rId342" Type="http://schemas.openxmlformats.org/officeDocument/2006/relationships/hyperlink" Target="https://images-na.ssl-images-amazon.com/images/I/71jwQCSfcoL._UX522_.jpg" TargetMode="External"/><Relationship Id="rId343" Type="http://schemas.openxmlformats.org/officeDocument/2006/relationships/hyperlink" Target="https://www.amazon.com/Calvin-Klein-Athleisure-Crewneck-T-Shirt/dp/B07SJHPFHR/" TargetMode="External"/><Relationship Id="rId344" Type="http://schemas.openxmlformats.org/officeDocument/2006/relationships/hyperlink" Target="https://images-na.ssl-images-amazon.com/images/I/81FokZuOD5L._AC_UY879_.jpg" TargetMode="External"/><Relationship Id="rId345" Type="http://schemas.openxmlformats.org/officeDocument/2006/relationships/hyperlink" Target="https://www.amazon.com/Calvin-Klein-Womens-Modern-Essential/dp/B00CPKLWU0/" TargetMode="External"/><Relationship Id="rId346" Type="http://schemas.openxmlformats.org/officeDocument/2006/relationships/hyperlink" Target="https://images-na.ssl-images-amazon.com/images/I/71jwQCSfcoL._UX522_.jpg" TargetMode="External"/><Relationship Id="rId347" Type="http://schemas.openxmlformats.org/officeDocument/2006/relationships/hyperlink" Target="https://www.amazon.com/Calvin-Klein-Classics-T-Shirt-White-3/dp/B00JQRQ9XK/" TargetMode="External"/><Relationship Id="rId348" Type="http://schemas.openxmlformats.org/officeDocument/2006/relationships/hyperlink" Target="https://images-na.ssl-images-amazon.com/images/I/81FokZuOD5L._AC_UY879_.jpg" TargetMode="External"/><Relationship Id="rId349" Type="http://schemas.openxmlformats.org/officeDocument/2006/relationships/hyperlink" Target="https://www.amazon.com/Calvin-Klein-Sleeve-V-Neck-T-Shirt/dp/B07MDKWXZ8/" TargetMode="External"/><Relationship Id="rId350" Type="http://schemas.openxmlformats.org/officeDocument/2006/relationships/hyperlink" Target="https://images-na.ssl-images-amazon.com/images/I/71jwQCSfcoL._UX522_.jpg" TargetMode="External"/><Relationship Id="rId351" Type="http://schemas.openxmlformats.org/officeDocument/2006/relationships/hyperlink" Target="https://www.amazon.com/Calvin-Klein-Womens-Front-Medium/dp/B014LBX29E/" TargetMode="External"/><Relationship Id="rId352" Type="http://schemas.openxmlformats.org/officeDocument/2006/relationships/hyperlink" Target="https://images-na.ssl-images-amazon.com/images/I/81F5Bx5y0EL._AC_UX522_.jpg" TargetMode="External"/><Relationship Id="rId353" Type="http://schemas.openxmlformats.org/officeDocument/2006/relationships/hyperlink" Target="https://www.amazon.com/Calvin-Klein-Monogram-T-Shirts-Inverted/dp/B07MFZY5RC/" TargetMode="External"/><Relationship Id="rId354" Type="http://schemas.openxmlformats.org/officeDocument/2006/relationships/hyperlink" Target="https://images-na.ssl-images-amazon.com/images/I/71jwQCSfcoL._UX522_.jpg" TargetMode="External"/><Relationship Id="rId355" Type="http://schemas.openxmlformats.org/officeDocument/2006/relationships/hyperlink" Target="https://www.amazon.com/Calvin-Klein-Herringbone-Spread-Collar/dp/B07MXX538B/" TargetMode="External"/><Relationship Id="rId356" Type="http://schemas.openxmlformats.org/officeDocument/2006/relationships/hyperlink" Target="https://images-na.ssl-images-amazon.com/images/I/81FokZuOD5L._AC_UY879_.jpg" TargetMode="External"/><Relationship Id="rId357" Type="http://schemas.openxmlformats.org/officeDocument/2006/relationships/hyperlink" Target="https://www.amazon.com/Calvin-Klein-Cotton-Stretch-T-Shirts/dp/B0119GBDK4/" TargetMode="External"/><Relationship Id="rId358" Type="http://schemas.openxmlformats.org/officeDocument/2006/relationships/hyperlink" Target="https://images-na.ssl-images-amazon.com/images/I/71jwQCSfcoL._UX522_.jpg" TargetMode="External"/><Relationship Id="rId359" Type="http://schemas.openxmlformats.org/officeDocument/2006/relationships/hyperlink" Target="https://www.amazon.com/Calvin-Klein-T-Shirt-Monogram-Brilliant/dp/B07RFN8VG8/" TargetMode="External"/><Relationship Id="rId360" Type="http://schemas.openxmlformats.org/officeDocument/2006/relationships/hyperlink" Target="https://images-na.ssl-images-amazon.com/images/I/81FokZuOD5L._AC_UY879_.jpg" TargetMode="External"/><Relationship Id="rId361" Type="http://schemas.openxmlformats.org/officeDocument/2006/relationships/hyperlink" Target="https://www.amazon.com/Calvin-Klein-Cotton-Classics-T-Shirt/dp/B0119GA6VQ/" TargetMode="External"/><Relationship Id="rId362" Type="http://schemas.openxmlformats.org/officeDocument/2006/relationships/hyperlink" Target="https://images-na.ssl-images-amazon.com/images/I/71jwQCSfcoL._UX522_.jpg" TargetMode="External"/><Relationship Id="rId363" Type="http://schemas.openxmlformats.org/officeDocument/2006/relationships/hyperlink" Target="https://www.amazon.com/Calvin-Klein-Dress-Herringbone-Sleeve/dp/B00Q3MX6GE/" TargetMode="External"/><Relationship Id="rId364" Type="http://schemas.openxmlformats.org/officeDocument/2006/relationships/hyperlink" Target="https://images-na.ssl-images-amazon.com/images/I/81FokZuOD5L._AC_UY879_.jpg" TargetMode="External"/><Relationship Id="rId365" Type="http://schemas.openxmlformats.org/officeDocument/2006/relationships/hyperlink" Target="https://www.amazon.com/Calvin-Klein-Cotton-Classics-T-Shirt/dp/B00JQRQR3C/" TargetMode="External"/><Relationship Id="rId366" Type="http://schemas.openxmlformats.org/officeDocument/2006/relationships/hyperlink" Target="https://images-na.ssl-images-amazon.com/images/I/71jwQCSfcoL._UX522_.jpg" TargetMode="External"/><Relationship Id="rId367" Type="http://schemas.openxmlformats.org/officeDocument/2006/relationships/hyperlink" Target="https://www.amazon.com/Calvin-Klein-Womens-Solid-Sleeveless/dp/B003XNCH8O/" TargetMode="External"/><Relationship Id="rId368" Type="http://schemas.openxmlformats.org/officeDocument/2006/relationships/hyperlink" Target="https://images-na.ssl-images-amazon.com/images/I/81FokZuOD5L._AC_UY879_.jpg" TargetMode="External"/><Relationship Id="rId369" Type="http://schemas.openxmlformats.org/officeDocument/2006/relationships/hyperlink" Target="https://www.amazon.com/Calvin-Klein-Undershirts-Classics-Tshirts/dp/B0119GAMB0/" TargetMode="External"/><Relationship Id="rId370" Type="http://schemas.openxmlformats.org/officeDocument/2006/relationships/hyperlink" Target="https://images-na.ssl-images-amazon.com/images/I/61myU7BCrwL._UX342_.jpg" TargetMode="External"/><Relationship Id="rId371" Type="http://schemas.openxmlformats.org/officeDocument/2006/relationships/hyperlink" Target="https://www.amazon.com/Calvin-Klein-Madison-Shirt-White/dp/B07D8W5YCD/" TargetMode="External"/><Relationship Id="rId372" Type="http://schemas.openxmlformats.org/officeDocument/2006/relationships/hyperlink" Target="https://images-na.ssl-images-amazon.com/images/I/71jwQCSfcoL._UX522_.jpg" TargetMode="External"/><Relationship Id="rId373" Type="http://schemas.openxmlformats.org/officeDocument/2006/relationships/hyperlink" Target="https://www.amazon.com/Calvin-Klein-Womens-Shirting-Collar/dp/B00TPFWDQ0/" TargetMode="External"/><Relationship Id="rId374" Type="http://schemas.openxmlformats.org/officeDocument/2006/relationships/hyperlink" Target="https://images-na.ssl-images-amazon.com/images/I/81FokZuOD5L._AC_UY879_.jpg" TargetMode="External"/><Relationship Id="rId375" Type="http://schemas.openxmlformats.org/officeDocument/2006/relationships/hyperlink" Target="https://www.amazon.com/Calvin-Klein-Short-Sleeve-Cotton/dp/B07PT854WQ/" TargetMode="External"/><Relationship Id="rId376" Type="http://schemas.openxmlformats.org/officeDocument/2006/relationships/hyperlink" Target="https://images-na.ssl-images-amazon.com/images/I/71jwQCSfcoL._UX522_.jpg" TargetMode="External"/><Relationship Id="rId377" Type="http://schemas.openxmlformats.org/officeDocument/2006/relationships/hyperlink" Target="https://www.amazon.com/Calvin-Klein-Cotton-Classics-Tshirts/dp/B010T03YDA/" TargetMode="External"/><Relationship Id="rId378" Type="http://schemas.openxmlformats.org/officeDocument/2006/relationships/hyperlink" Target="https://images-na.ssl-images-amazon.com/images/I/81FokZuOD5L._AC_UY879_.jpg" TargetMode="External"/><Relationship Id="rId379" Type="http://schemas.openxmlformats.org/officeDocument/2006/relationships/hyperlink" Target="https://www.amazon.com/Calvin-Klein-Stretch-Brilliant-X-Small/dp/B07TJ29XRK/" TargetMode="External"/><Relationship Id="rId380" Type="http://schemas.openxmlformats.org/officeDocument/2006/relationships/hyperlink" Target="https://images-na.ssl-images-amazon.com/images/I/71jwQCSfcoL._UX522_.jpg" TargetMode="External"/><Relationship Id="rId381" Type="http://schemas.openxmlformats.org/officeDocument/2006/relationships/hyperlink" Target="https://www.amazon.com/Calvin-Klein-Solid-Collar-Sleeve/dp/B0058YUGQ6/" TargetMode="External"/><Relationship Id="rId382" Type="http://schemas.openxmlformats.org/officeDocument/2006/relationships/hyperlink" Target="https://images-na.ssl-images-amazon.com/images/I/71ND7JvDJkL._AC_UX522_.jpg" TargetMode="External"/><Relationship Id="rId383" Type="http://schemas.openxmlformats.org/officeDocument/2006/relationships/hyperlink" Target="https://www.amazon.com/Calvin-Klein-Golf-Newport-White/dp/B07G4HYPHL/" TargetMode="External"/><Relationship Id="rId384" Type="http://schemas.openxmlformats.org/officeDocument/2006/relationships/hyperlink" Target="https://images-na.ssl-images-amazon.com/images/I/71jwQCSfcoL._UX522_.jpg" TargetMode="External"/><Relationship Id="rId385" Type="http://schemas.openxmlformats.org/officeDocument/2006/relationships/hyperlink" Target="https://www.amazon.com/Calvin-Klein-3-Pack-Classic-T-Shirt/dp/B00062NHIE/" TargetMode="External"/><Relationship Id="rId386" Type="http://schemas.openxmlformats.org/officeDocument/2006/relationships/hyperlink" Target="https://images-na.ssl-images-amazon.com/images/I/81FokZuOD5L._AC_UY879_.jpg" TargetMode="External"/><Relationship Id="rId387" Type="http://schemas.openxmlformats.org/officeDocument/2006/relationships/hyperlink" Target="https://www.amazon.com/Calvin-Klein-Ultra-Sleeve-T-Shirt/dp/B07MH5NMNR/" TargetMode="External"/><Relationship Id="rId388" Type="http://schemas.openxmlformats.org/officeDocument/2006/relationships/hyperlink" Target="https://images-na.ssl-images-amazon.com/images/I/71jwQCSfcoL._UX522_.jpg" TargetMode="External"/><Relationship Id="rId389" Type="http://schemas.openxmlformats.org/officeDocument/2006/relationships/hyperlink" Target="https://www.amazon.com/Calvin-Klein-Basic-White-Large/dp/B00JQRPXW8/" TargetMode="External"/><Relationship Id="rId390" Type="http://schemas.openxmlformats.org/officeDocument/2006/relationships/hyperlink" Target="https://images-na.ssl-images-amazon.com/images/I/81FokZuOD5L._AC_UY879_.jpg" TargetMode="External"/><Relationship Id="rId391" Type="http://schemas.openxmlformats.org/officeDocument/2006/relationships/hyperlink" Target="https://www.amazon.com/Calvin-Klein-Sleeve-Oxford-Standard/dp/B07B89CP48/" TargetMode="External"/><Relationship Id="rId392" Type="http://schemas.openxmlformats.org/officeDocument/2006/relationships/hyperlink" Target="https://assets.superbalistcdn.co.za/500x720/filters:quality(75):format(jpg)/1533847/original.jpg" TargetMode="External"/><Relationship Id="rId393" Type="http://schemas.openxmlformats.org/officeDocument/2006/relationships/hyperlink" Target="https://www.amazon.com/Levis-210063-001-Girls-Graphic-T-Shirt/dp/B07H5MTRP5/" TargetMode="External"/><Relationship Id="rId394" Type="http://schemas.openxmlformats.org/officeDocument/2006/relationships/hyperlink" Target="https://images-na.ssl-images-amazon.com/images/I/81UcQXEuXHL._UX679_.jpg" TargetMode="External"/><Relationship Id="rId395" Type="http://schemas.openxmlformats.org/officeDocument/2006/relationships/hyperlink" Target="https://www.amazon.com/Levis-Toddler-Graphic-T-Shirt-Sportswear/dp/B079DHNM8P/" TargetMode="External"/><Relationship Id="rId396" Type="http://schemas.openxmlformats.org/officeDocument/2006/relationships/hyperlink" Target="https://assets.superbalistcdn.co.za/500x720/filters:quality(75):format(jpg)/1533847/original.jpg" TargetMode="External"/><Relationship Id="rId397" Type="http://schemas.openxmlformats.org/officeDocument/2006/relationships/hyperlink" Target="https://www.amazon.com/Levis-Housemark-Graphic-T-Shirt-White/dp/B07KF4TM2P/" TargetMode="External"/><Relationship Id="rId398" Type="http://schemas.openxmlformats.org/officeDocument/2006/relationships/hyperlink" Target="https://assets.superbalistcdn.co.za/500x720/filters:quality(75):format(jpg)/1533847/original.jpg" TargetMode="External"/><Relationship Id="rId399" Type="http://schemas.openxmlformats.org/officeDocument/2006/relationships/hyperlink" Target="https://www.amazon.com/Levis-Womens-Ringer-Graphic-X-Large/dp/B07F1BZTRY/" TargetMode="External"/><Relationship Id="rId400" Type="http://schemas.openxmlformats.org/officeDocument/2006/relationships/hyperlink" Target="https://assets.superbalistcdn.co.za/500x720/filters:quality(75):format(jpg)/1533847/original.jpg" TargetMode="External"/><Relationship Id="rId401" Type="http://schemas.openxmlformats.org/officeDocument/2006/relationships/hyperlink" Target="https://www.amazon.com/Levis-Womens-Ultimate-Western-X-Small/dp/B07F182GJR/" TargetMode="External"/><Relationship Id="rId402" Type="http://schemas.openxmlformats.org/officeDocument/2006/relationships/hyperlink" Target="https://assets.superbalistcdn.co.za/500x720/filters:quality(75):format(jpg)/1533847/original.jpg" TargetMode="External"/><Relationship Id="rId403" Type="http://schemas.openxmlformats.org/officeDocument/2006/relationships/hyperlink" Target="https://www.amazon.com/Levis-Womens-Perfect-Shirt-White/dp/B07DVJNM3H/" TargetMode="External"/><Relationship Id="rId404" Type="http://schemas.openxmlformats.org/officeDocument/2006/relationships/hyperlink" Target="https://assets.superbalistcdn.co.za/500x720/filters:quality(75):format(jpg)/1533847/original.jpg" TargetMode="External"/><Relationship Id="rId405" Type="http://schemas.openxmlformats.org/officeDocument/2006/relationships/hyperlink" Target="https://www.amazon.com/Levis-Perfect-T-Shirt-Sharpie-Housemark/dp/B07DV793QP/" TargetMode="External"/><Relationship Id="rId406" Type="http://schemas.openxmlformats.org/officeDocument/2006/relationships/hyperlink" Target="https://assets.superbalistcdn.co.za/500x720/filters:quality(75):format(jpg)/1533847/original.jpg" TargetMode="External"/><Relationship Id="rId407" Type="http://schemas.openxmlformats.org/officeDocument/2006/relationships/hyperlink" Target="https://www.amazon.com/Levis-Batwing-White-MEDIUM-WHITE/dp/B00NVMRS40/" TargetMode="External"/><Relationship Id="rId408" Type="http://schemas.openxmlformats.org/officeDocument/2006/relationships/hyperlink" Target="https://assets.superbalistcdn.co.za/500x720/filters:quality(75):format(jpg)/1533847/original.jpg" TargetMode="External"/><Relationship Id="rId409" Type="http://schemas.openxmlformats.org/officeDocument/2006/relationships/hyperlink" Target="https://www.amazon.com/Levis-Toddler-Batwing-T-Shirt-White/dp/B0773S7LMV/" TargetMode="External"/><Relationship Id="rId410" Type="http://schemas.openxmlformats.org/officeDocument/2006/relationships/hyperlink" Target="https://assets.superbalistcdn.co.za/500x720/filters:quality(75):format(jpg)/1533847/original.jpg" TargetMode="External"/><Relationship Id="rId411" Type="http://schemas.openxmlformats.org/officeDocument/2006/relationships/hyperlink" Target="https://www.amazon.com/Levis-Classic-Shirt-XX-Large-White/dp/B073K1GWDB/" TargetMode="External"/><Relationship Id="rId412" Type="http://schemas.openxmlformats.org/officeDocument/2006/relationships/hyperlink" Target="https://assets.superbalistcdn.co.za/500x720/filters:quality(75):format(jpg)/1533847/original.jpg" TargetMode="External"/><Relationship Id="rId413" Type="http://schemas.openxmlformats.org/officeDocument/2006/relationships/hyperlink" Target="https://www.amazon.com/Levis-Womens-Plus-Size-Graphic-Ringer/dp/B07KMJJWKL/" TargetMode="External"/><Relationship Id="rId414" Type="http://schemas.openxmlformats.org/officeDocument/2006/relationships/hyperlink" Target="https://images-na.ssl-images-amazon.com/images/I/71RgjifAhRL._UX385_.jpg" TargetMode="External"/><Relationship Id="rId415" Type="http://schemas.openxmlformats.org/officeDocument/2006/relationships/hyperlink" Target="https://www.amazon.com/Levis-Toddler-Short-Sleeve-Shirt/dp/B07DJB2CKW/" TargetMode="External"/><Relationship Id="rId416" Type="http://schemas.openxmlformats.org/officeDocument/2006/relationships/hyperlink" Target="https://assets.superbalistcdn.co.za/500x720/filters:quality(75):format(jpg)/1533847/original.jpg" TargetMode="External"/><Relationship Id="rId417" Type="http://schemas.openxmlformats.org/officeDocument/2006/relationships/hyperlink" Target="https://www.amazon.com/Levis-Womens-Shirt-Housemark-White/dp/B07M9CX4VJ/" TargetMode="External"/><Relationship Id="rId418" Type="http://schemas.openxmlformats.org/officeDocument/2006/relationships/hyperlink" Target="https://assets.superbalistcdn.co.za/500x720/filters:quality(75):format(jpg)/1533847/original.jpg" TargetMode="External"/><Relationship Id="rId419" Type="http://schemas.openxmlformats.org/officeDocument/2006/relationships/hyperlink" Target="https://www.amazon.com/Levis-Original-T-Shirt-White-Large/dp/B07CHR942Q/" TargetMode="External"/><Relationship Id="rId420" Type="http://schemas.openxmlformats.org/officeDocument/2006/relationships/hyperlink" Target="https://assets.superbalistcdn.co.za/500x720/filters:quality(75):format(jpg)/1533847/original.jpg" TargetMode="External"/><Relationship Id="rId421" Type="http://schemas.openxmlformats.org/officeDocument/2006/relationships/hyperlink" Target="https://www.amazon.com/Levis-Covington2-Thermal-Shirt-bright/dp/B07DK59SFJ/" TargetMode="External"/><Relationship Id="rId422" Type="http://schemas.openxmlformats.org/officeDocument/2006/relationships/hyperlink" Target="https://assets.superbalistcdn.co.za/500x720/filters:quality(75):format(jpg)/1533847/original.jpg" TargetMode="External"/><Relationship Id="rId423" Type="http://schemas.openxmlformats.org/officeDocument/2006/relationships/hyperlink" Target="https://www.amazon.com/Levis-Girls-Cropped-Graphic-T-Shirt/dp/B07DK1DRV1/" TargetMode="External"/><Relationship Id="rId424" Type="http://schemas.openxmlformats.org/officeDocument/2006/relationships/hyperlink" Target="https://assets.superbalistcdn.co.za/500x720/filters:quality(75):format(jpg)/1533847/original.jpg" TargetMode="External"/><Relationship Id="rId425" Type="http://schemas.openxmlformats.org/officeDocument/2006/relationships/hyperlink" Target="https://www.amazon.com/Levis-Thomas-Sleeve-Pocket-T-Shirt/dp/B078X2RH4T/" TargetMode="External"/><Relationship Id="rId426" Type="http://schemas.openxmlformats.org/officeDocument/2006/relationships/hyperlink" Target="https://assets.superbalistcdn.co.za/500x720/filters:quality(75):format(jpg)/1533847/original.jpg" TargetMode="External"/><Relationship Id="rId427" Type="http://schemas.openxmlformats.org/officeDocument/2006/relationships/hyperlink" Target="https://www.amazon.com/Levis-Classic-Batwing-T-Shirt-Ringer/dp/B076KSNM1F/" TargetMode="External"/><Relationship Id="rId428" Type="http://schemas.openxmlformats.org/officeDocument/2006/relationships/hyperlink" Target="https://assets.superbalistcdn.co.za/500x720/filters:quality(75):format(jpg)/1533847/original.jpg" TargetMode="External"/><Relationship Id="rId429" Type="http://schemas.openxmlformats.org/officeDocument/2006/relationships/hyperlink" Target="https://www.amazon.com/Levis-Little-Basic-T-Shirt-striped/dp/B07H5X7VTV/" TargetMode="External"/><Relationship Id="rId430" Type="http://schemas.openxmlformats.org/officeDocument/2006/relationships/hyperlink" Target="https://assets.superbalistcdn.co.za/500x720/filters:quality(75):format(jpg)/1533847/original.jpg" TargetMode="External"/><Relationship Id="rId431" Type="http://schemas.openxmlformats.org/officeDocument/2006/relationships/hyperlink" Target="https://www.amazon.com/Levis-Mens-Slim-T-Shirts-White/dp/B07LF67PS8/" TargetMode="External"/><Relationship Id="rId432" Type="http://schemas.openxmlformats.org/officeDocument/2006/relationships/hyperlink" Target="https://assets.superbalistcdn.co.za/500x720/filters:quality(75):format(jpg)/1533847/original.jpg" TargetMode="External"/><Relationship Id="rId433" Type="http://schemas.openxmlformats.org/officeDocument/2006/relationships/hyperlink" Target="https://www.amazon.com/Levis-Modern-Graphic-T-Shirt-Raglan/dp/B076KXTQ7P/" TargetMode="External"/><Relationship Id="rId434" Type="http://schemas.openxmlformats.org/officeDocument/2006/relationships/hyperlink" Target="https://assets.superbalistcdn.co.za/500x720/filters:quality(75):format(jpg)/1533847/original.jpg" TargetMode="External"/><Relationship Id="rId435" Type="http://schemas.openxmlformats.org/officeDocument/2006/relationships/hyperlink" Target="https://www.amazon.com/Levis&#191;-Nevin-Short-Sleeve-Medium/dp/B07P88RVLG/" TargetMode="External"/><Relationship Id="rId436" Type="http://schemas.openxmlformats.org/officeDocument/2006/relationships/hyperlink" Target="https://assets.superbalistcdn.co.za/500x720/filters:quality(75):format(jpg)/1533847/original.jpg" TargetMode="External"/><Relationship Id="rId437" Type="http://schemas.openxmlformats.org/officeDocument/2006/relationships/hyperlink" Target="https://www.amazon.com/Levis-Classic-T-Shirt-White-Large/dp/B01M01S9I5/" TargetMode="External"/><Relationship Id="rId438" Type="http://schemas.openxmlformats.org/officeDocument/2006/relationships/hyperlink" Target="https://assets.superbalistcdn.co.za/500x720/filters:quality(75):format(jpg)/1533847/original.jpg" TargetMode="External"/><Relationship Id="rId439" Type="http://schemas.openxmlformats.org/officeDocument/2006/relationships/hyperlink" Target="https://www.amazon.com/Levis-Pocket-Graphic-T-Shirt-Maritime/dp/B07H5WKPKH/" TargetMode="External"/><Relationship Id="rId440" Type="http://schemas.openxmlformats.org/officeDocument/2006/relationships/hyperlink" Target="https://images-na.ssl-images-amazon.com/images/I/81wkdP499WL._AC_UX569_.jpg" TargetMode="External"/><Relationship Id="rId441" Type="http://schemas.openxmlformats.org/officeDocument/2006/relationships/hyperlink" Target="https://www.amazon.com/Levis-Perfect-Sportswear-Brilliant-X-Large/dp/B07KMS5MVD/" TargetMode="External"/><Relationship Id="rId442" Type="http://schemas.openxmlformats.org/officeDocument/2006/relationships/hyperlink" Target="https://assets.superbalistcdn.co.za/500x720/filters:quality(75):format(jpg)/1533847/original.jpg" TargetMode="External"/><Relationship Id="rId443" Type="http://schemas.openxmlformats.org/officeDocument/2006/relationships/hyperlink" Target="https://www.amazon.com/Levis-Mens-Trucker-Jacket-Steel/dp/B077G8YRSQ/" TargetMode="External"/><Relationship Id="rId444" Type="http://schemas.openxmlformats.org/officeDocument/2006/relationships/hyperlink" Target="https://assets.superbalistcdn.co.za/500x720/filters:quality(75):format(jpg)/1533847/original.jpg" TargetMode="External"/><Relationship Id="rId445" Type="http://schemas.openxmlformats.org/officeDocument/2006/relationships/hyperlink" Target="https://www.amazon.com/Levis-Sleeve-Graphic-T-Shirt-Originals/dp/B07LBNCQ82/" TargetMode="External"/><Relationship Id="rId446" Type="http://schemas.openxmlformats.org/officeDocument/2006/relationships/hyperlink" Target="https://assets.superbalistcdn.co.za/500x720/filters:quality(75):format(jpg)/1533847/original.jpg" TargetMode="External"/><Relationship Id="rId447" Type="http://schemas.openxmlformats.org/officeDocument/2006/relationships/hyperlink" Target="https://www.amazon.com/Levis-Classic-Batwing-T-Shirt-White/dp/B01G999CRM/" TargetMode="External"/><Relationship Id="rId448" Type="http://schemas.openxmlformats.org/officeDocument/2006/relationships/hyperlink" Target="https://assets.superbalistcdn.co.za/500x720/filters:quality(75):format(jpg)/1533847/original.jpg" TargetMode="External"/><Relationship Id="rId449" Type="http://schemas.openxmlformats.org/officeDocument/2006/relationships/hyperlink" Target="https://www.amazon.com/Levis-Graphic-T-Shirt-White-Sportswear/dp/B075JL5GFD/" TargetMode="External"/><Relationship Id="rId450" Type="http://schemas.openxmlformats.org/officeDocument/2006/relationships/hyperlink" Target="https://assets.superbalistcdn.co.za/500x720/filters:quality(75):format(jpg)/1533847/original.jpg" TargetMode="External"/><Relationship Id="rId451" Type="http://schemas.openxmlformats.org/officeDocument/2006/relationships/hyperlink" Target="https://www.amazon.com/Levis-Little-Crewneck-Sweatshirt-Medieval/dp/B07LFTPQ7F/" TargetMode="External"/><Relationship Id="rId452" Type="http://schemas.openxmlformats.org/officeDocument/2006/relationships/hyperlink" Target="https://assets.superbalistcdn.co.za/500x720/filters:quality(75):format(jpg)/1533847/original.jpg" TargetMode="External"/><Relationship Id="rId453" Type="http://schemas.openxmlformats.org/officeDocument/2006/relationships/hyperlink" Target="https://www.amazon.com/Levis-Boys-Graphic-Logo-T-Shirt/dp/B07DJ1CBZJ/" TargetMode="External"/><Relationship Id="rId454" Type="http://schemas.openxmlformats.org/officeDocument/2006/relationships/hyperlink" Target="https://assets.superbalistcdn.co.za/500x720/filters:quality(75):format(jpg)/1533847/original.jpg" TargetMode="External"/><Relationship Id="rId455" Type="http://schemas.openxmlformats.org/officeDocument/2006/relationships/hyperlink" Target="https://www.amazon.com/Levis-Standard-Barstow-Western-X-Large/dp/B00VBPPZNU/" TargetMode="External"/><Relationship Id="rId456" Type="http://schemas.openxmlformats.org/officeDocument/2006/relationships/hyperlink" Target="https://assets.superbalistcdn.co.za/500x720/filters:quality(75):format(jpg)/1533847/original.jpg" TargetMode="External"/><Relationship Id="rId457" Type="http://schemas.openxmlformats.org/officeDocument/2006/relationships/hyperlink" Target="https://www.amazon.com/Levis-Toddler-Graphic-T-Shirt-Speckle/dp/B07H5W2GCZ/" TargetMode="External"/><Relationship Id="rId458" Type="http://schemas.openxmlformats.org/officeDocument/2006/relationships/hyperlink" Target="https://assets.superbalistcdn.co.za/500x720/filters:quality(75):format(jpg)/1533847/original.jpg" TargetMode="External"/><Relationship Id="rId459" Type="http://schemas.openxmlformats.org/officeDocument/2006/relationships/hyperlink" Target="https://www.amazon.com/Levis-Graphic-T-Shirt-White-Classic/dp/B07CCPF2MS/" TargetMode="External"/><Relationship Id="rId460" Type="http://schemas.openxmlformats.org/officeDocument/2006/relationships/hyperlink" Target="https://assets.superbalistcdn.co.za/500x720/filters:quality(75):format(jpg)/1533847/original.jpg" TargetMode="External"/><Relationship Id="rId461" Type="http://schemas.openxmlformats.org/officeDocument/2006/relationships/hyperlink" Target="https://www.amazon.com/Levis-Girls-Ruffled-Oversized-T-Shirt/dp/B079F8PDXK/" TargetMode="External"/><Relationship Id="rId462" Type="http://schemas.openxmlformats.org/officeDocument/2006/relationships/hyperlink" Target="https://assets.superbalistcdn.co.za/500x720/filters:quality(75):format(jpg)/1533847/original.jpg" TargetMode="External"/><Relationship Id="rId463" Type="http://schemas.openxmlformats.org/officeDocument/2006/relationships/hyperlink" Target="https://www.amazon.com/Levis-Toddler-Batwing-T-Shirt-Flames/dp/B07HB87FCR/" TargetMode="External"/><Relationship Id="rId464" Type="http://schemas.openxmlformats.org/officeDocument/2006/relationships/hyperlink" Target="https://assets.superbalistcdn.co.za/500x720/filters:quality(75):format(jpg)/1533847/original.jpg" TargetMode="External"/><Relationship Id="rId465" Type="http://schemas.openxmlformats.org/officeDocument/2006/relationships/hyperlink" Target="https://www.amazon.com/Levis-Little-Toddler-T-Shirt-Stripe/dp/B07DJ4N5WT/" TargetMode="External"/><Relationship Id="rId466" Type="http://schemas.openxmlformats.org/officeDocument/2006/relationships/hyperlink" Target="https://assets.superbalistcdn.co.za/500x720/filters:quality(75):format(jpg)/1533847/original.jpg" TargetMode="External"/><Relationship Id="rId467" Type="http://schemas.openxmlformats.org/officeDocument/2006/relationships/hyperlink" Target="https://www.amazon.com/Levis-Harris-Sleeve-Jersey-Harrison/dp/B07P9RXNCF/" TargetMode="External"/><Relationship Id="rId468" Type="http://schemas.openxmlformats.org/officeDocument/2006/relationships/hyperlink" Target="https://assets.superbalistcdn.co.za/500x720/filters:quality(75):format(jpg)/1533847/original.jpg" TargetMode="External"/><Relationship Id="rId469" Type="http://schemas.openxmlformats.org/officeDocument/2006/relationships/hyperlink" Target="https://www.amazon.com/Levis-Little-Sleeve-Batwing-T-Shirt/dp/B07LBD8FWG/" TargetMode="External"/><Relationship Id="rId470" Type="http://schemas.openxmlformats.org/officeDocument/2006/relationships/hyperlink" Target="https://assets.superbalistcdn.co.za/500x720/filters:quality(75):format(jpg)/1533847/original.jpg" TargetMode="External"/><Relationship Id="rId471" Type="http://schemas.openxmlformats.org/officeDocument/2006/relationships/hyperlink" Target="https://www.amazon.com/Levis-Sleeve-Graphic-T-Shirt-Batwing/dp/B07LBNNW63/" TargetMode="External"/><Relationship Id="rId472" Type="http://schemas.openxmlformats.org/officeDocument/2006/relationships/hyperlink" Target="https://assets.superbalistcdn.co.za/500x720/filters:quality(75):format(jpg)/1533847/original.jpg" TargetMode="External"/><Relationship Id="rId473" Type="http://schemas.openxmlformats.org/officeDocument/2006/relationships/hyperlink" Target="https://www.amazon.com/Levis-Toddler-Graphic-T-Shirt-WhitesVibe/dp/B07DJ8B46G/" TargetMode="External"/><Relationship Id="rId474" Type="http://schemas.openxmlformats.org/officeDocument/2006/relationships/hyperlink" Target="https://assets.superbalistcdn.co.za/500x720/filters:quality(75):format(jpg)/1533847/original.jpg" TargetMode="External"/><Relationship Id="rId475" Type="http://schemas.openxmlformats.org/officeDocument/2006/relationships/hyperlink" Target="https://www.amazon.com/Levis-Girls-T-Shirt-White-Taping/dp/B07LFYG5JP/" TargetMode="External"/><Relationship Id="rId476" Type="http://schemas.openxmlformats.org/officeDocument/2006/relationships/hyperlink" Target="https://assets.superbalistcdn.co.za/500x720/filters:quality(75):format(jpg)/1533847/original.jpg" TargetMode="External"/><Relationship Id="rId477" Type="http://schemas.openxmlformats.org/officeDocument/2006/relationships/hyperlink" Target="https://www.amazon.com/Levis-Relaxed-Graphic-Sweatshrts-Batwing/dp/B07KMSJPF8/" TargetMode="External"/><Relationship Id="rId478" Type="http://schemas.openxmlformats.org/officeDocument/2006/relationships/hyperlink" Target="https://assets.superbalistcdn.co.za/500x720/filters:quality(75):format(jpg)/1533847/original.jpg" TargetMode="External"/><Relationship Id="rId479" Type="http://schemas.openxmlformats.org/officeDocument/2006/relationships/hyperlink" Target="https://www.amazon.com/Levis-Harper-Pocket-V-Neck-T-Shirt/dp/B078X246HB/" TargetMode="External"/><Relationship Id="rId480" Type="http://schemas.openxmlformats.org/officeDocument/2006/relationships/hyperlink" Target="https://assets.superbalistcdn.co.za/500x720/filters:quality(75):format(jpg)/1533847/original.jpg" TargetMode="External"/><Relationship Id="rId481" Type="http://schemas.openxmlformats.org/officeDocument/2006/relationships/hyperlink" Target="https://www.amazon.com/Levis-Girls-Toddler-Batwing-T-Shirt/dp/B07H5X7TF2/" TargetMode="External"/><Relationship Id="rId482" Type="http://schemas.openxmlformats.org/officeDocument/2006/relationships/hyperlink" Target="https://assets.superbalistcdn.co.za/500x720/filters:quality(75):format(jpg)/1533847/original.jpg" TargetMode="External"/><Relationship Id="rId483" Type="http://schemas.openxmlformats.org/officeDocument/2006/relationships/hyperlink" Target="https://www.amazon.com/Levis-Rillo-Short-Sleeve-Pique/dp/B078X2KX49/" TargetMode="External"/><Relationship Id="rId484" Type="http://schemas.openxmlformats.org/officeDocument/2006/relationships/hyperlink" Target="https://resources.mandmdirect.com/Images/_default/e/m/1/em114_2_cloudzoom.jpg" TargetMode="External"/><Relationship Id="rId485" Type="http://schemas.openxmlformats.org/officeDocument/2006/relationships/hyperlink" Target="https://www.amazon.com/Armani-Exchange-Abstract-Graphic-T-Shirt/dp/B07FDDV7PG/" TargetMode="External"/><Relationship Id="rId486" Type="http://schemas.openxmlformats.org/officeDocument/2006/relationships/hyperlink" Target="https://resources.mandmdirect.com/Images/_default/e/m/1/em114_2_cloudzoom.jpg" TargetMode="External"/><Relationship Id="rId487" Type="http://schemas.openxmlformats.org/officeDocument/2006/relationships/hyperlink" Target="https://www.amazon.com/Emporio-Armani-Cotton-Stretch-V-Neck/dp/B0010VH6J6/" TargetMode="External"/><Relationship Id="rId488" Type="http://schemas.openxmlformats.org/officeDocument/2006/relationships/hyperlink" Target="https://resources.mandmdirect.com/Images/_default/e/m/1/em114_2_cloudzoom.jpg" TargetMode="External"/><Relationship Id="rId489" Type="http://schemas.openxmlformats.org/officeDocument/2006/relationships/hyperlink" Target="https://www.amazon.com/Armani-Exchange-Sleeve-Button-Leopard/dp/B07ND3ZJTF/" TargetMode="External"/><Relationship Id="rId490" Type="http://schemas.openxmlformats.org/officeDocument/2006/relationships/hyperlink" Target="https://resources.mandmdirect.com/Images/_default/e/m/1/em114_2_cloudzoom.jpg" TargetMode="External"/><Relationship Id="rId491" Type="http://schemas.openxmlformats.org/officeDocument/2006/relationships/hyperlink" Target="https://www.amazon.com/Armani-Exchange-Giant-Crewneck-T-Shirt/dp/B07TVK6JL5/" TargetMode="External"/><Relationship Id="rId492" Type="http://schemas.openxmlformats.org/officeDocument/2006/relationships/hyperlink" Target="https://resources.mandmdirect.com/Images/_default/e/m/1/em114_2_cloudzoom.jpg" TargetMode="External"/><Relationship Id="rId493" Type="http://schemas.openxmlformats.org/officeDocument/2006/relationships/hyperlink" Target="https://www.amazon.com/Armani-Exchange-Cotton-Shirt-Sleeve/dp/B07KMTH58L/" TargetMode="External"/><Relationship Id="rId494" Type="http://schemas.openxmlformats.org/officeDocument/2006/relationships/hyperlink" Target="https://resources.mandmdirect.com/Images/_default/e/m/1/em114_2_cloudzoom.jpg" TargetMode="External"/><Relationship Id="rId495" Type="http://schemas.openxmlformats.org/officeDocument/2006/relationships/hyperlink" Target="https://www.amazon.com/Armani-Exchange-Sleeve-Graphic-T-Shirt/dp/B07FDJ2SJT/" TargetMode="External"/><Relationship Id="rId496" Type="http://schemas.openxmlformats.org/officeDocument/2006/relationships/hyperlink" Target="https://resources.mandmdirect.com/Images/_default/e/m/1/em114_2_cloudzoom.jpg" TargetMode="External"/><Relationship Id="rId497" Type="http://schemas.openxmlformats.org/officeDocument/2006/relationships/hyperlink" Target="https://www.amazon.com/Emporio-Armani-Crew-Neck-T-Shirt-X-Large/dp/B07N7XGXKD/" TargetMode="External"/><Relationship Id="rId498" Type="http://schemas.openxmlformats.org/officeDocument/2006/relationships/hyperlink" Target="https://resources.mandmdirect.com/Images/_default/e/m/1/em114_2_cloudzoom.jpg" TargetMode="External"/><Relationship Id="rId499" Type="http://schemas.openxmlformats.org/officeDocument/2006/relationships/hyperlink" Target="https://www.amazon.com/Armani-Exchange-Mens-Crew-White/dp/B0775PFR1V/" TargetMode="External"/><Relationship Id="rId500" Type="http://schemas.openxmlformats.org/officeDocument/2006/relationships/hyperlink" Target="https://resources.mandmdirect.com/Images/_default/e/m/1/em114_2_cloudzoom.jpg" TargetMode="External"/><Relationship Id="rId501" Type="http://schemas.openxmlformats.org/officeDocument/2006/relationships/hyperlink" Target="https://www.amazon.com/Emporio-Armani-Italian-V-Neck-T-Shirt/dp/B07DNY51W1/" TargetMode="External"/><Relationship Id="rId502" Type="http://schemas.openxmlformats.org/officeDocument/2006/relationships/hyperlink" Target="https://resources.mandmdirect.com/Images/_default/e/m/1/em114_2_cloudzoom.jpg" TargetMode="External"/><Relationship Id="rId503" Type="http://schemas.openxmlformats.org/officeDocument/2006/relationships/hyperlink" Target="https://www.amazon.com/Armani-Exchange-Sleeve-T-Shirt-X-Large/dp/B01MT5KFO1/" TargetMode="External"/><Relationship Id="rId504" Type="http://schemas.openxmlformats.org/officeDocument/2006/relationships/hyperlink" Target="https://resources.mandmdirect.com/Images/_default/e/m/1/em114_2_cloudzoom.jpg" TargetMode="External"/><Relationship Id="rId505" Type="http://schemas.openxmlformats.org/officeDocument/2006/relationships/hyperlink" Target="https://www.amazon.com/Armani-Exchange-Fingers-Crossed-Graphic/dp/B07KQ5VGRF/" TargetMode="External"/><Relationship Id="rId506" Type="http://schemas.openxmlformats.org/officeDocument/2006/relationships/hyperlink" Target="https://resources.mandmdirect.com/Images/_default/e/m/1/em114_2_cloudzoom.jpg" TargetMode="External"/><Relationship Id="rId507" Type="http://schemas.openxmlformats.org/officeDocument/2006/relationships/hyperlink" Target="https://www.amazon.com/Armani-Exchange-T-Shirt-Vertical-Stencil/dp/B07KPVW5PT/" TargetMode="External"/><Relationship Id="rId508" Type="http://schemas.openxmlformats.org/officeDocument/2006/relationships/hyperlink" Target="https://resources.mandmdirect.com/Images/_default/e/m/1/em114_2_cloudzoom.jpg" TargetMode="External"/><Relationship Id="rId509" Type="http://schemas.openxmlformats.org/officeDocument/2006/relationships/hyperlink" Target="https://www.amazon.com/Armani-Exchange-Blocks-Graphic-T-Shirt/dp/B07KQ5BP72/" TargetMode="External"/><Relationship Id="rId510" Type="http://schemas.openxmlformats.org/officeDocument/2006/relationships/hyperlink" Target="https://resources.mandmdirect.com/Images/_default/e/m/1/em114_2_cloudzoom.jpg" TargetMode="External"/><Relationship Id="rId511" Type="http://schemas.openxmlformats.org/officeDocument/2006/relationships/hyperlink" Target="https://www.amazon.com/Emporio-Armani-Cotton-V-Neck-Undershirts/dp/B01FUW4HVU/" TargetMode="External"/><Relationship Id="rId512" Type="http://schemas.openxmlformats.org/officeDocument/2006/relationships/hyperlink" Target="https://resources.mandmdirect.com/Images/_default/e/m/1/em114_2_cloudzoom.jpg" TargetMode="External"/><Relationship Id="rId513" Type="http://schemas.openxmlformats.org/officeDocument/2006/relationships/hyperlink" Target="https://www.amazon.com/Emporio-Armani-Cotton-T-Shirt-3-Pack/dp/B01FUW4PWQ/" TargetMode="External"/><Relationship Id="rId514" Type="http://schemas.openxmlformats.org/officeDocument/2006/relationships/hyperlink" Target="https://images-na.ssl-images-amazon.com/images/I/71ACmipT%2BfL._AC_UX425_.jpg" TargetMode="External"/><Relationship Id="rId515" Type="http://schemas.openxmlformats.org/officeDocument/2006/relationships/hyperlink" Target="https://www.amazon.com/Armani-Exchange-Sleeve-Shirt-Small/dp/B07ND78YYL/" TargetMode="External"/><Relationship Id="rId516" Type="http://schemas.openxmlformats.org/officeDocument/2006/relationships/hyperlink" Target="https://resources.mandmdirect.com/Images/_default/e/m/1/em114_2_cloudzoom.jpg" TargetMode="External"/><Relationship Id="rId517" Type="http://schemas.openxmlformats.org/officeDocument/2006/relationships/hyperlink" Target="https://www.amazon.com/Emporio-Armani-3-Pack-Cotton-Trunks/dp/B07H7WKRRX/" TargetMode="External"/><Relationship Id="rId518" Type="http://schemas.openxmlformats.org/officeDocument/2006/relationships/hyperlink" Target="https://resources.mandmdirect.com/Images/_default/e/m/1/em114_2_cloudzoom.jpg" TargetMode="External"/><Relationship Id="rId519" Type="http://schemas.openxmlformats.org/officeDocument/2006/relationships/hyperlink" Target="https://www.amazon.com/Armani-Exchange-Plain-Short-Sleeve-Shirt/dp/B07FDJ2VCH/" TargetMode="External"/><Relationship Id="rId520" Type="http://schemas.openxmlformats.org/officeDocument/2006/relationships/hyperlink" Target="https://resources.mandmdirect.com/Images/_default/e/m/1/em114_2_cloudzoom.jpg" TargetMode="External"/><Relationship Id="rId521" Type="http://schemas.openxmlformats.org/officeDocument/2006/relationships/hyperlink" Target="https://www.amazon.com/Armani-Exchange-Colored-Long-Sleeve-Cotton/dp/B07FKXLHNY/" TargetMode="External"/><Relationship Id="rId522" Type="http://schemas.openxmlformats.org/officeDocument/2006/relationships/hyperlink" Target="https://resources.mandmdirect.com/Images/_default/e/m/1/em114_2_cloudzoom.jpg" TargetMode="External"/><Relationship Id="rId523" Type="http://schemas.openxmlformats.org/officeDocument/2006/relationships/hyperlink" Target="https://www.amazon.com/Armani-Exchange-Basic-White-Small/dp/B01MY4QFOZ/" TargetMode="External"/><Relationship Id="rId524" Type="http://schemas.openxmlformats.org/officeDocument/2006/relationships/hyperlink" Target="https://resources.mandmdirect.com/Images/_default/e/m/1/em114_2_cloudzoom.jpg" TargetMode="External"/><Relationship Id="rId525" Type="http://schemas.openxmlformats.org/officeDocument/2006/relationships/hyperlink" Target="https://www.amazon.com/Armani-Exchange-Sleeve-Embroidered-T-Shirt/dp/B07FDJ2T25/" TargetMode="External"/><Relationship Id="rId526" Type="http://schemas.openxmlformats.org/officeDocument/2006/relationships/hyperlink" Target="https://resources.mandmdirect.com/Images/_default/e/m/1/em114_2_cloudzoom.jpg" TargetMode="External"/><Relationship Id="rId527" Type="http://schemas.openxmlformats.org/officeDocument/2006/relationships/hyperlink" Target="https://www.amazon.com/Armani-Exchange-Short-Sleeve-Shirt-White/dp/B07FDMD8QL/" TargetMode="External"/><Relationship Id="rId528" Type="http://schemas.openxmlformats.org/officeDocument/2006/relationships/hyperlink" Target="https://resources.mandmdirect.com/Images/_default/e/m/1/em114_2_cloudzoom.jpg" TargetMode="External"/><Relationship Id="rId529" Type="http://schemas.openxmlformats.org/officeDocument/2006/relationships/hyperlink" Target="https://www.amazon.com/Armani-Exchange-Short-Sleeve-Button/dp/B07KQ54HKG/" TargetMode="External"/><Relationship Id="rId530" Type="http://schemas.openxmlformats.org/officeDocument/2006/relationships/hyperlink" Target="https://resources.mandmdirect.com/Images/_default/e/m/1/em114_2_cloudzoom.jpg" TargetMode="External"/><Relationship Id="rId531" Type="http://schemas.openxmlformats.org/officeDocument/2006/relationships/hyperlink" Target="https://www.amazon.com/Emporio-Armani-Training-Performance-Mini-Piquet/dp/B074KHCPGX/" TargetMode="External"/><Relationship Id="rId532" Type="http://schemas.openxmlformats.org/officeDocument/2006/relationships/hyperlink" Target="https://resources.mandmdirect.com/Images/_default/e/m/1/em114_2_cloudzoom.jpg" TargetMode="External"/><Relationship Id="rId533" Type="http://schemas.openxmlformats.org/officeDocument/2006/relationships/hyperlink" Target="https://www.amazon.com/Armani-Exchange-Shirt-White-Large/dp/B081D9614D/" TargetMode="External"/><Relationship Id="rId534" Type="http://schemas.openxmlformats.org/officeDocument/2006/relationships/hyperlink" Target="https://resources.mandmdirect.com/Images/_default/e/m/1/em114_2_cloudzoom.jpg" TargetMode="External"/><Relationship Id="rId535" Type="http://schemas.openxmlformats.org/officeDocument/2006/relationships/hyperlink" Target="https://www.amazon.com/Armani-Exchange-Toned-Cotton-Shirt/dp/B07FDDCN1P/" TargetMode="External"/><Relationship Id="rId536" Type="http://schemas.openxmlformats.org/officeDocument/2006/relationships/hyperlink" Target="https://resources.mandmdirect.com/Images/_default/e/m/1/em114_2_cloudzoom.jpg" TargetMode="External"/><Relationship Id="rId537" Type="http://schemas.openxmlformats.org/officeDocument/2006/relationships/hyperlink" Target="https://www.amazon.com/Armani-Exchange-Basic-White-Medium/dp/B01N30E78C/" TargetMode="External"/><Relationship Id="rId538" Type="http://schemas.openxmlformats.org/officeDocument/2006/relationships/hyperlink" Target="https://resources.mandmdirect.com/Images/_default/e/m/1/em114_2_cloudzoom.jpg" TargetMode="External"/><Relationship Id="rId539" Type="http://schemas.openxmlformats.org/officeDocument/2006/relationships/hyperlink" Target="https://www.amazon.com/Emporio-Armani-Sportshirt-White-Medium/dp/B07D7QPVPJ/" TargetMode="External"/><Relationship Id="rId540" Type="http://schemas.openxmlformats.org/officeDocument/2006/relationships/hyperlink" Target="https://resources.mandmdirect.com/Images/_default/e/m/1/em114_2_cloudzoom.jpg" TargetMode="External"/><Relationship Id="rId541" Type="http://schemas.openxmlformats.org/officeDocument/2006/relationships/hyperlink" Target="https://www.amazon.com/Emporio-Armani-Monogram-T-Shirt-Medium/dp/B07DMFPL86/" TargetMode="External"/><Relationship Id="rId542" Type="http://schemas.openxmlformats.org/officeDocument/2006/relationships/hyperlink" Target="https://resources.mandmdirect.com/Images/_default/e/m/1/em114_2_cloudzoom.jpg" TargetMode="External"/><Relationship Id="rId543" Type="http://schemas.openxmlformats.org/officeDocument/2006/relationships/hyperlink" Target="https://www.amazon.com/Armani-Exchange-Tonal-Contrast-White/dp/B0775QNKJV/" TargetMode="External"/><Relationship Id="rId544" Type="http://schemas.openxmlformats.org/officeDocument/2006/relationships/hyperlink" Target="https://resources.mandmdirect.com/Images/_default/e/m/1/em114_2_cloudzoom.jpg" TargetMode="External"/><Relationship Id="rId545" Type="http://schemas.openxmlformats.org/officeDocument/2006/relationships/hyperlink" Target="https://www.amazon.com/Emporio-Armani-Megalogo-V-Neck-T-Shirt/dp/B07DMKZ162/" TargetMode="External"/><Relationship Id="rId546" Type="http://schemas.openxmlformats.org/officeDocument/2006/relationships/hyperlink" Target="https://resources.mandmdirect.com/Images/_default/e/m/1/em114_2_cloudzoom.jpg" TargetMode="External"/><Relationship Id="rId547" Type="http://schemas.openxmlformats.org/officeDocument/2006/relationships/hyperlink" Target="https://www.amazon.com/Armani-Exchange-Short-Sleeve-Jersey/dp/B07D1WW9HJ/" TargetMode="External"/><Relationship Id="rId548" Type="http://schemas.openxmlformats.org/officeDocument/2006/relationships/hyperlink" Target="https://resources.mandmdirect.com/Images/_default/e/m/1/em114_2_cloudzoom.jpg" TargetMode="External"/><Relationship Id="rId549" Type="http://schemas.openxmlformats.org/officeDocument/2006/relationships/hyperlink" Target="https://www.amazon.com/Armani-Exchange-Solid-Colored-Medium/dp/B01N9O4MTD/" TargetMode="External"/><Relationship Id="rId550" Type="http://schemas.openxmlformats.org/officeDocument/2006/relationships/hyperlink" Target="https://resources.mandmdirect.com/Images/_default/e/m/1/em114_2_cloudzoom.jpg" TargetMode="External"/><Relationship Id="rId551" Type="http://schemas.openxmlformats.org/officeDocument/2006/relationships/hyperlink" Target="https://www.amazon.com/Armani-Exchange-Shirt-Stitching-Mirage/dp/B07KQ58LKW/" TargetMode="External"/><Relationship Id="rId552" Type="http://schemas.openxmlformats.org/officeDocument/2006/relationships/hyperlink" Target="https://resources.mandmdirect.com/Images/_default/e/m/1/em114_2_cloudzoom.jpg" TargetMode="External"/><Relationship Id="rId553" Type="http://schemas.openxmlformats.org/officeDocument/2006/relationships/hyperlink" Target="https://www.amazon.com/Armani-Exchange-Sleeve-T-Shirt-Stripe/dp/B07KYHWFC7/" TargetMode="External"/><Relationship Id="rId554" Type="http://schemas.openxmlformats.org/officeDocument/2006/relationships/hyperlink" Target="https://resources.mandmdirect.com/Images/_default/e/m/1/em114_2_cloudzoom.jpg" TargetMode="External"/><Relationship Id="rId555" Type="http://schemas.openxmlformats.org/officeDocument/2006/relationships/hyperlink" Target="https://www.amazon.com/Armani-Exchange-Cotton-Shirt-White/dp/B0775X65LH/" TargetMode="External"/><Relationship Id="rId556" Type="http://schemas.openxmlformats.org/officeDocument/2006/relationships/hyperlink" Target="https://images-na.ssl-images-amazon.com/images/I/815UBwH2qtL._UX679_.jpg" TargetMode="External"/><Relationship Id="rId557" Type="http://schemas.openxmlformats.org/officeDocument/2006/relationships/hyperlink" Target="https://www.amazon.com/Armani-Exchange-Sleeve-Jersey-Medium/dp/B01N9O4MU3/" TargetMode="External"/><Relationship Id="rId558" Type="http://schemas.openxmlformats.org/officeDocument/2006/relationships/hyperlink" Target="https://resources.mandmdirect.com/Images/_default/e/m/1/em114_2_cloudzoom.jpg" TargetMode="External"/><Relationship Id="rId559" Type="http://schemas.openxmlformats.org/officeDocument/2006/relationships/hyperlink" Target="https://www.amazon.com/Armani-Exchange-Patterned-Long-Sleeve-ROMBODOTS/dp/B07FDJ1XS9/" TargetMode="External"/><Relationship Id="rId560" Type="http://schemas.openxmlformats.org/officeDocument/2006/relationships/hyperlink" Target="https://resources.mandmdirect.com/Images/_default/e/m/1/em114_2_cloudzoom.jpg" TargetMode="External"/><Relationship Id="rId561" Type="http://schemas.openxmlformats.org/officeDocument/2006/relationships/hyperlink" Target="https://www.amazon.com/Armani-Exchange-Cotton-Sleeve-Collared/dp/B07KQ5LT1N/" TargetMode="External"/><Relationship Id="rId562" Type="http://schemas.openxmlformats.org/officeDocument/2006/relationships/hyperlink" Target="https://resources.mandmdirect.com/Images/_default/e/m/1/em114_2_cloudzoom.jpg" TargetMode="External"/><Relationship Id="rId563" Type="http://schemas.openxmlformats.org/officeDocument/2006/relationships/hyperlink" Target="https://www.amazon.com/Armani-Exchange-Graphic-T-Shirt-White/dp/B07FDFZT9Z/" TargetMode="External"/><Relationship Id="rId564" Type="http://schemas.openxmlformats.org/officeDocument/2006/relationships/hyperlink" Target="https://resources.mandmdirect.com/Images/_default/e/m/1/em114_2_cloudzoom.jpg" TargetMode="External"/><Relationship Id="rId565" Type="http://schemas.openxmlformats.org/officeDocument/2006/relationships/hyperlink" Target="https://www.amazon.com/Armani-Exchange-Striped-Collar-Sleeve/dp/B07KQ61BZ9/" TargetMode="External"/><Relationship Id="rId566" Type="http://schemas.openxmlformats.org/officeDocument/2006/relationships/hyperlink" Target="https://resources.mandmdirect.com/Images/_default/e/m/1/em114_2_cloudzoom.jpg" TargetMode="External"/><Relationship Id="rId567" Type="http://schemas.openxmlformats.org/officeDocument/2006/relationships/hyperlink" Target="https://www.amazon.com/Armani-Exchange-Sleeve-T-Shirt-Vertical/dp/B07KQ5542S/" TargetMode="External"/><Relationship Id="rId568" Type="http://schemas.openxmlformats.org/officeDocument/2006/relationships/hyperlink" Target="https://resources.mandmdirect.com/Images/_default/e/m/1/em114_2_cloudzoom.jpg" TargetMode="External"/><Relationship Id="rId569" Type="http://schemas.openxmlformats.org/officeDocument/2006/relationships/hyperlink" Target="https://www.amazon.com/Armani-Exchange-Stencil-T-Shirt-White/dp/B07RF2353C/" TargetMode="External"/><Relationship Id="rId570" Type="http://schemas.openxmlformats.org/officeDocument/2006/relationships/hyperlink" Target="https://images-na.ssl-images-amazon.com/images/I/71Ks1UsDqxL._AC_UX569_.jpg" TargetMode="External"/><Relationship Id="rId571" Type="http://schemas.openxmlformats.org/officeDocument/2006/relationships/hyperlink" Target="https://www.amazon.com/Emporio-Armani-Monogram-V-Neck-T-Shirt/dp/B07DMKJ8YP/" TargetMode="External"/><Relationship Id="rId572" Type="http://schemas.openxmlformats.org/officeDocument/2006/relationships/hyperlink" Target="https://resources.mandmdirect.com/Images/_default/e/m/1/em114_2_cloudzoom.jpg" TargetMode="External"/><Relationship Id="rId573" Type="http://schemas.openxmlformats.org/officeDocument/2006/relationships/hyperlink" Target="https://www.amazon.com/Armani-Exchange-Short-Sleeve-Jersey/dp/B0775KPK1K/" TargetMode="External"/><Relationship Id="rId574" Type="http://schemas.openxmlformats.org/officeDocument/2006/relationships/hyperlink" Target="https://resources.mandmdirect.com/Images/_default/e/m/1/em114_2_cloudzoom.jpg" TargetMode="External"/><Relationship Id="rId575" Type="http://schemas.openxmlformats.org/officeDocument/2006/relationships/hyperlink" Target="https://www.amazon.com/Armani-Exchange-Womens-Dancing-T-Shirt/dp/B07MW32B3Z/" TargetMode="External"/><Relationship Id="rId576" Type="http://schemas.openxmlformats.org/officeDocument/2006/relationships/hyperlink" Target="https://resources.mandmdirect.com/Images/_default/e/m/1/em114_2_cloudzoom.jpg" TargetMode="External"/><Relationship Id="rId577" Type="http://schemas.openxmlformats.org/officeDocument/2006/relationships/hyperlink" Target="https://www.amazon.com/Emporio-Armani-Megalogo-V-Neck-T-Shirt/dp/B07DMJ3MCJ/" TargetMode="External"/><Relationship Id="rId578" Type="http://schemas.openxmlformats.org/officeDocument/2006/relationships/hyperlink" Target="https://resources.mandmdirect.com/Images/_default/e/m/1/em114_2_cloudzoom.jpg" TargetMode="External"/><Relationship Id="rId579" Type="http://schemas.openxmlformats.org/officeDocument/2006/relationships/hyperlink" Target="https://www.amazon.com/Armani-Exchange-Diagonal-T-Shirt-Designer/dp/B07HXK3HZ8/" TargetMode="External"/><Relationship Id="rId580" Type="http://schemas.openxmlformats.org/officeDocument/2006/relationships/hyperlink" Target="https://images-na.ssl-images-amazon.com/images/I/71CCmUeyhJL._UX522_.jpg" TargetMode="External"/><Relationship Id="rId581" Type="http://schemas.openxmlformats.org/officeDocument/2006/relationships/hyperlink" Target="https://www.amazon.com/Tommy-Hilfiger-Boys-Stretch-White/dp/B06WVN47YL/" TargetMode="External"/><Relationship Id="rId582" Type="http://schemas.openxmlformats.org/officeDocument/2006/relationships/hyperlink" Target="https://images-na.ssl-images-amazon.com/images/I/71CCmUeyhJL._UX522_.jpg" TargetMode="External"/><Relationship Id="rId583" Type="http://schemas.openxmlformats.org/officeDocument/2006/relationships/hyperlink" Target="https://www.amazon.com/Tommy-Hilfiger-Embroidered-Shirt-White/dp/B07DLBPSXS/" TargetMode="External"/><Relationship Id="rId584" Type="http://schemas.openxmlformats.org/officeDocument/2006/relationships/hyperlink" Target="https://images-na.ssl-images-amazon.com/images/I/71CCmUeyhJL._UX522_.jpg" TargetMode="External"/><Relationship Id="rId585" Type="http://schemas.openxmlformats.org/officeDocument/2006/relationships/hyperlink" Target="https://www.amazon.com/Tommy-Hilfiger-Little-Dustin-Bex-Jersey/dp/B07F28J75T/" TargetMode="External"/><Relationship Id="rId586" Type="http://schemas.openxmlformats.org/officeDocument/2006/relationships/hyperlink" Target="https://images-na.ssl-images-amazon.com/images/I/71CCmUeyhJL._UX522_.jpg" TargetMode="External"/><Relationship Id="rId587" Type="http://schemas.openxmlformats.org/officeDocument/2006/relationships/hyperlink" Target="https://www.amazon.com/Tommy-Hilfiger-Spread-Collar-Sleeve/dp/B0195YXKWQ/" TargetMode="External"/><Relationship Id="rId588" Type="http://schemas.openxmlformats.org/officeDocument/2006/relationships/hyperlink" Target="https://images-na.ssl-images-amazon.com/images/I/71CCmUeyhJL._UX522_.jpg" TargetMode="External"/><Relationship Id="rId589" Type="http://schemas.openxmlformats.org/officeDocument/2006/relationships/hyperlink" Target="https://www.amazon.com/Tommy-Hilfiger-Shirt-Classic-BG-3XL/dp/B0756THJF1/" TargetMode="External"/><Relationship Id="rId590" Type="http://schemas.openxmlformats.org/officeDocument/2006/relationships/hyperlink" Target="https://images-na.ssl-images-amazon.com/images/I/71CCmUeyhJL._UX522_.jpg" TargetMode="External"/><Relationship Id="rId591" Type="http://schemas.openxmlformats.org/officeDocument/2006/relationships/hyperlink" Target="https://www.amazon.com/Tommy-Hilfiger-V-Neck-White-Medium/dp/B01MY3J0NL/" TargetMode="External"/><Relationship Id="rId592" Type="http://schemas.openxmlformats.org/officeDocument/2006/relationships/hyperlink" Target="https://images-na.ssl-images-amazon.com/images/I/71CCmUeyhJL._UX522_.jpg" TargetMode="External"/><Relationship Id="rId593" Type="http://schemas.openxmlformats.org/officeDocument/2006/relationships/hyperlink" Target="https://www.amazon.com/Tommy-Hilfiger-Denim-Custom-Shirt/dp/B07FTN8P2J/" TargetMode="External"/><Relationship Id="rId594" Type="http://schemas.openxmlformats.org/officeDocument/2006/relationships/hyperlink" Target="https://images-na.ssl-images-amazon.com/images/I/71CCmUeyhJL._UX522_.jpg" TargetMode="External"/><Relationship Id="rId595" Type="http://schemas.openxmlformats.org/officeDocument/2006/relationships/hyperlink" Target="https://www.amazon.com/Tommy-Hilfiger-Pieces-Shirt-Months/dp/B079KGPV9Q/" TargetMode="External"/><Relationship Id="rId596" Type="http://schemas.openxmlformats.org/officeDocument/2006/relationships/hyperlink" Target="https://images-na.ssl-images-amazon.com/images/I/71CCmUeyhJL._UX522_.jpg" TargetMode="External"/><Relationship Id="rId597" Type="http://schemas.openxmlformats.org/officeDocument/2006/relationships/hyperlink" Target="https://www.amazon.com/Tommy-Hilfiger-Shirt-Bright-White/dp/B07PVYYLBN/" TargetMode="External"/><Relationship Id="rId598" Type="http://schemas.openxmlformats.org/officeDocument/2006/relationships/hyperlink" Target="https://images-na.ssl-images-amazon.com/images/I/71CCmUeyhJL._UX522_.jpg" TargetMode="External"/><Relationship Id="rId599" Type="http://schemas.openxmlformats.org/officeDocument/2006/relationships/hyperlink" Target="https://www.amazon.com/Tommy-Hilfiger-Girls-Solid-White/dp/B076MWSWTF/" TargetMode="External"/><Relationship Id="rId600" Type="http://schemas.openxmlformats.org/officeDocument/2006/relationships/hyperlink" Target="https://images-na.ssl-images-amazon.com/images/I/71CCmUeyhJL._UX522_.jpg" TargetMode="External"/><Relationship Id="rId601" Type="http://schemas.openxmlformats.org/officeDocument/2006/relationships/hyperlink" Target="https://www.amazon.com/Tommy-Hilfiger-Sport-Sleeve-Graphic/dp/B07TM7Y1P6/" TargetMode="External"/><Relationship Id="rId602" Type="http://schemas.openxmlformats.org/officeDocument/2006/relationships/hyperlink" Target="https://images-na.ssl-images-amazon.com/images/I/71CCmUeyhJL._UX522_.jpg" TargetMode="External"/><Relationship Id="rId603" Type="http://schemas.openxmlformats.org/officeDocument/2006/relationships/hyperlink" Target="https://www.amazon.com/Tommy-Hilfiger-Stretch-Buttondown-Collar/dp/B07LCHBPY3/" TargetMode="External"/><Relationship Id="rId604" Type="http://schemas.openxmlformats.org/officeDocument/2006/relationships/hyperlink" Target="https://images-na.ssl-images-amazon.com/images/I/71CCmUeyhJL._UX522_.jpg" TargetMode="External"/><Relationship Id="rId605" Type="http://schemas.openxmlformats.org/officeDocument/2006/relationships/hyperlink" Target="https://www.amazon.com/Tommy-Hilfiger-Custom-Oxford-Shirt/dp/B078YDWXXC/" TargetMode="External"/><Relationship Id="rId606" Type="http://schemas.openxmlformats.org/officeDocument/2006/relationships/hyperlink" Target="https://images-na.ssl-images-amazon.com/images/I/71CCmUeyhJL._UX522_.jpg" TargetMode="External"/><Relationship Id="rId607" Type="http://schemas.openxmlformats.org/officeDocument/2006/relationships/hyperlink" Target="https://www.amazon.com/Tommy-Hilfiger-Sleeve-T-Shirt-Classic/dp/B079WB5LQM/" TargetMode="External"/><Relationship Id="rId608" Type="http://schemas.openxmlformats.org/officeDocument/2006/relationships/hyperlink" Target="https://images-na.ssl-images-amazon.com/images/I/71CCmUeyhJL._UX522_.jpg" TargetMode="External"/><Relationship Id="rId609" Type="http://schemas.openxmlformats.org/officeDocument/2006/relationships/hyperlink" Target="https://www.amazon.com/Tommy-Hilfiger-Regular-Button-Collar/dp/B0195YYW32/" TargetMode="External"/><Relationship Id="rId610" Type="http://schemas.openxmlformats.org/officeDocument/2006/relationships/hyperlink" Target="https://images-na.ssl-images-amazon.com/images/I/71CCmUeyhJL._UX522_.jpg" TargetMode="External"/><Relationship Id="rId611" Type="http://schemas.openxmlformats.org/officeDocument/2006/relationships/hyperlink" Target="https://www.amazon.com/Tommy-Hilfiger-Sleeve-Button-Down-X-Large/dp/B01MT1P51A/" TargetMode="External"/><Relationship Id="rId612" Type="http://schemas.openxmlformats.org/officeDocument/2006/relationships/hyperlink" Target="https://images-na.ssl-images-amazon.com/images/I/71CCmUeyhJL._UX522_.jpg" TargetMode="External"/><Relationship Id="rId613" Type="http://schemas.openxmlformats.org/officeDocument/2006/relationships/hyperlink" Target="https://www.amazon.com/Tommy-Hilfiger-Sleeve-Interlock-Medium/dp/B07VD917ZV/" TargetMode="External"/><Relationship Id="rId614" Type="http://schemas.openxmlformats.org/officeDocument/2006/relationships/hyperlink" Target="https://images-na.ssl-images-amazon.com/images/I/71CCmUeyhJL._UX522_.jpg" TargetMode="External"/><Relationship Id="rId615" Type="http://schemas.openxmlformats.org/officeDocument/2006/relationships/hyperlink" Target="https://www.amazon.com/Tommy-Hilfiger-Short-Sleeve-T-Shirt/dp/B0792T5XR2/" TargetMode="External"/><Relationship Id="rId616" Type="http://schemas.openxmlformats.org/officeDocument/2006/relationships/hyperlink" Target="https://images-na.ssl-images-amazon.com/images/I/71CCmUeyhJL._UX522_.jpg" TargetMode="External"/><Relationship Id="rId617" Type="http://schemas.openxmlformats.org/officeDocument/2006/relationships/hyperlink" Target="https://www.amazon.com/Tommy-Hilfiger-Mens-Baseball-White/dp/B06VVTMK67/" TargetMode="External"/><Relationship Id="rId618" Type="http://schemas.openxmlformats.org/officeDocument/2006/relationships/hyperlink" Target="https://images-na.ssl-images-amazon.com/images/I/71CCmUeyhJL._UX522_.jpg" TargetMode="External"/><Relationship Id="rId619" Type="http://schemas.openxmlformats.org/officeDocument/2006/relationships/hyperlink" Target="https://www.amazon.com/Tommy-Hilfiger-Sleeve-Button-Custom/dp/B07NFTPPHQ/" TargetMode="External"/><Relationship Id="rId620" Type="http://schemas.openxmlformats.org/officeDocument/2006/relationships/hyperlink" Target="https://images-na.ssl-images-amazon.com/images/I/71CCmUeyhJL._UX522_.jpg" TargetMode="External"/><Relationship Id="rId621" Type="http://schemas.openxmlformats.org/officeDocument/2006/relationships/hyperlink" Target="https://www.amazon.com/Tommy-Hilfiger-Classic-Shirt-Months/dp/B00AUVN0CE/" TargetMode="External"/><Relationship Id="rId622" Type="http://schemas.openxmlformats.org/officeDocument/2006/relationships/hyperlink" Target="https://images-na.ssl-images-amazon.com/images/I/71CCmUeyhJL._UX522_.jpg" TargetMode="External"/><Relationship Id="rId623" Type="http://schemas.openxmlformats.org/officeDocument/2006/relationships/hyperlink" Target="https://www.amazon.com/Tommy-Hilfiger-Classic-White-X-Large/dp/B0085JI86Q/" TargetMode="External"/><Relationship Id="rId624" Type="http://schemas.openxmlformats.org/officeDocument/2006/relationships/hyperlink" Target="https://images-na.ssl-images-amazon.com/images/I/71CCmUeyhJL._UX522_.jpg" TargetMode="External"/><Relationship Id="rId625" Type="http://schemas.openxmlformats.org/officeDocument/2006/relationships/hyperlink" Target="https://www.amazon.com/Tommy-Hilfiger-Undershirts-Classics-T-Shirt/dp/B01N5KQWWY/" TargetMode="External"/><Relationship Id="rId626" Type="http://schemas.openxmlformats.org/officeDocument/2006/relationships/hyperlink" Target="https://images-na.ssl-images-amazon.com/images/I/81R8KqcTFwL._AC_UX466_.jpg" TargetMode="External"/><Relationship Id="rId627" Type="http://schemas.openxmlformats.org/officeDocument/2006/relationships/hyperlink" Target="https://www.amazon.com/Tommy-Hilfiger-Womens-Roll-White/dp/B077YRLY9H/" TargetMode="External"/><Relationship Id="rId628" Type="http://schemas.openxmlformats.org/officeDocument/2006/relationships/hyperlink" Target="https://images-na.ssl-images-amazon.com/images/I/71CCmUeyhJL._UX522_.jpg" TargetMode="External"/><Relationship Id="rId629" Type="http://schemas.openxmlformats.org/officeDocument/2006/relationships/hyperlink" Target="https://www.amazon.com/Tommy-Hilfiger-Sleeve-Pinpoint-Oxford/dp/B07VFJL56R/" TargetMode="External"/><Relationship Id="rId630" Type="http://schemas.openxmlformats.org/officeDocument/2006/relationships/hyperlink" Target="https://images-na.ssl-images-amazon.com/images/I/71CCmUeyhJL._UX522_.jpg" TargetMode="External"/><Relationship Id="rId631" Type="http://schemas.openxmlformats.org/officeDocument/2006/relationships/hyperlink" Target="https://www.amazon.com/Tommy-Hilfiger-Womens-Classic-Bright/dp/B07R9NQ18B/" TargetMode="External"/><Relationship Id="rId632" Type="http://schemas.openxmlformats.org/officeDocument/2006/relationships/hyperlink" Target="https://images-na.ssl-images-amazon.com/images/I/71CCmUeyhJL._UX522_.jpg" TargetMode="External"/><Relationship Id="rId633" Type="http://schemas.openxmlformats.org/officeDocument/2006/relationships/hyperlink" Target="https://www.amazon.com/Tommy-Hilfiger-Mens-Ardin-White/dp/B076K81QZR/" TargetMode="External"/><Relationship Id="rId634" Type="http://schemas.openxmlformats.org/officeDocument/2006/relationships/hyperlink" Target="https://images-na.ssl-images-amazon.com/images/I/71CCmUeyhJL._UX522_.jpg" TargetMode="External"/><Relationship Id="rId635" Type="http://schemas.openxmlformats.org/officeDocument/2006/relationships/hyperlink" Target="https://www.amazon.com/Tommy-Hilfiger-Pinpoint-Oxford-Shirt/dp/B01IA8H042/" TargetMode="External"/><Relationship Id="rId636" Type="http://schemas.openxmlformats.org/officeDocument/2006/relationships/hyperlink" Target="https://images-na.ssl-images-amazon.com/images/I/71CCmUeyhJL._UX522_.jpg" TargetMode="External"/><Relationship Id="rId637" Type="http://schemas.openxmlformats.org/officeDocument/2006/relationships/hyperlink" Target="https://www.amazon.com/Tommy-Hilfiger-Undershirts-Classics-T-Shirt/dp/B013IOFHSE/" TargetMode="External"/><Relationship Id="rId638" Type="http://schemas.openxmlformats.org/officeDocument/2006/relationships/hyperlink" Target="https://images-na.ssl-images-amazon.com/images/I/71CCmUeyhJL._UX522_.jpg" TargetMode="External"/><Relationship Id="rId639" Type="http://schemas.openxmlformats.org/officeDocument/2006/relationships/hyperlink" Target="https://www.amazon.com/Tommy-Hilfiger-Regular-Collar-Sleeve/dp/B0195YYBBU/" TargetMode="External"/><Relationship Id="rId640" Type="http://schemas.openxmlformats.org/officeDocument/2006/relationships/hyperlink" Target="https://images-na.ssl-images-amazon.com/images/I/71CCmUeyhJL._UX522_.jpg" TargetMode="External"/><Relationship Id="rId641" Type="http://schemas.openxmlformats.org/officeDocument/2006/relationships/hyperlink" Target="https://www.amazon.com/Tommy-Hilfiger-Undershirts-Classics-T-Shirt/dp/B01N0W5KI8/" TargetMode="External"/><Relationship Id="rId642" Type="http://schemas.openxmlformats.org/officeDocument/2006/relationships/hyperlink" Target="https://images-na.ssl-images-amazon.com/images/I/71CCmUeyhJL._UX522_.jpg" TargetMode="External"/><Relationship Id="rId643" Type="http://schemas.openxmlformats.org/officeDocument/2006/relationships/hyperlink" Target="https://www.amazon.com/Tommy-Hilfiger-Short-Sleeve-Medium/dp/B00P2AVVHY/" TargetMode="External"/><Relationship Id="rId644" Type="http://schemas.openxmlformats.org/officeDocument/2006/relationships/hyperlink" Target="https://images-na.ssl-images-amazon.com/images/I/71CCmUeyhJL._UX522_.jpg" TargetMode="External"/><Relationship Id="rId645" Type="http://schemas.openxmlformats.org/officeDocument/2006/relationships/hyperlink" Target="https://www.amazon.com/Tommy-Hilfiger-Adaptive-Magnetic-Signature/dp/B07FZJH96W/" TargetMode="External"/><Relationship Id="rId646" Type="http://schemas.openxmlformats.org/officeDocument/2006/relationships/hyperlink" Target="https://images-na.ssl-images-amazon.com/images/I/71u6zgX1l8L._UX425_.jpg" TargetMode="External"/><Relationship Id="rId647" Type="http://schemas.openxmlformats.org/officeDocument/2006/relationships/hyperlink" Target="https://www.amazon.com/Tommy-Hilfiger-Adaptive-Magnetic-Shoulders/dp/B07FZCRT3X/" TargetMode="External"/><Relationship Id="rId648" Type="http://schemas.openxmlformats.org/officeDocument/2006/relationships/hyperlink" Target="https://images-na.ssl-images-amazon.com/images/I/71CCmUeyhJL._UX522_.jpg" TargetMode="External"/><Relationship Id="rId649" Type="http://schemas.openxmlformats.org/officeDocument/2006/relationships/hyperlink" Target="https://www.amazon.com/Tommy-Hilfiger-Adaptive-Signature-Captain-PT/dp/B07V8LKQ8C/" TargetMode="External"/><Relationship Id="rId650" Type="http://schemas.openxmlformats.org/officeDocument/2006/relationships/hyperlink" Target="https://images-na.ssl-images-amazon.com/images/I/71CCmUeyhJL._UX522_.jpg" TargetMode="External"/><Relationship Id="rId651" Type="http://schemas.openxmlformats.org/officeDocument/2006/relationships/hyperlink" Target="https://www.amazon.com/Tommy-Hilfiger-Sleeve-T-Shirt-Medium/dp/B01N9MLQ9T/" TargetMode="External"/><Relationship Id="rId652" Type="http://schemas.openxmlformats.org/officeDocument/2006/relationships/hyperlink" Target="https://images-na.ssl-images-amazon.com/images/I/71CCmUeyhJL._UX522_.jpg" TargetMode="External"/><Relationship Id="rId653" Type="http://schemas.openxmlformats.org/officeDocument/2006/relationships/hyperlink" Target="https://www.amazon.com/Tommy-Hilfiger-Sleeve-Graphic-Bright/dp/B07TNB7GHP/" TargetMode="External"/><Relationship Id="rId654" Type="http://schemas.openxmlformats.org/officeDocument/2006/relationships/hyperlink" Target="https://images-na.ssl-images-amazon.com/images/I/71CCmUeyhJL._UX522_.jpg" TargetMode="External"/><Relationship Id="rId655" Type="http://schemas.openxmlformats.org/officeDocument/2006/relationships/hyperlink" Target="https://www.amazon.com/Tommy-Hilfiger-Undershirts-Cotton-Classics/dp/B013IOHLDS/" TargetMode="External"/><Relationship Id="rId656" Type="http://schemas.openxmlformats.org/officeDocument/2006/relationships/hyperlink" Target="https://images-na.ssl-images-amazon.com/images/I/71CCmUeyhJL._UX522_.jpg" TargetMode="External"/><Relationship Id="rId657" Type="http://schemas.openxmlformats.org/officeDocument/2006/relationships/hyperlink" Target="https://www.amazon.com/Tommy-Hilfiger-Sleeve-Button-Classic/dp/B01N3ZSBX7/" TargetMode="External"/><Relationship Id="rId658" Type="http://schemas.openxmlformats.org/officeDocument/2006/relationships/hyperlink" Target="https://images-na.ssl-images-amazon.com/images/I/71CCmUeyhJL._UX522_.jpg" TargetMode="External"/><Relationship Id="rId659" Type="http://schemas.openxmlformats.org/officeDocument/2006/relationships/hyperlink" Target="https://www.amazon.com/Tommy-Hilfiger-Sleeve-Crewneck-X-Large/dp/B07NFSVY21/" TargetMode="External"/><Relationship Id="rId660" Type="http://schemas.openxmlformats.org/officeDocument/2006/relationships/hyperlink" Target="https://images-na.ssl-images-amazon.com/images/I/71CCmUeyhJL._UX522_.jpg" TargetMode="External"/><Relationship Id="rId661" Type="http://schemas.openxmlformats.org/officeDocument/2006/relationships/hyperlink" Target="https://www.amazon.com/Tommy-Hilfiger-Undershirts-Classics-T-Shirt/dp/B013IOIJFM/" TargetMode="External"/><Relationship Id="rId662" Type="http://schemas.openxmlformats.org/officeDocument/2006/relationships/hyperlink" Target="https://images-na.ssl-images-amazon.com/images/I/71CCmUeyhJL._UX522_.jpg" TargetMode="External"/><Relationship Id="rId663" Type="http://schemas.openxmlformats.org/officeDocument/2006/relationships/hyperlink" Target="https://www.amazon.com/Tommy-Hilfiger-Girls-Oxford-Medium/dp/B01DDMERQO/" TargetMode="External"/><Relationship Id="rId664" Type="http://schemas.openxmlformats.org/officeDocument/2006/relationships/hyperlink" Target="https://images-na.ssl-images-amazon.com/images/I/71CCmUeyhJL._UX522_.jpg" TargetMode="External"/><Relationship Id="rId665" Type="http://schemas.openxmlformats.org/officeDocument/2006/relationships/hyperlink" Target="https://www.amazon.com/Tommy-Hilfiger-T-Shirt-Shirt-X-Large/dp/B07NFT64CD/" TargetMode="External"/><Relationship Id="rId666" Type="http://schemas.openxmlformats.org/officeDocument/2006/relationships/hyperlink" Target="https://images-na.ssl-images-amazon.com/images/I/71CCmUeyhJL._UX522_.jpg" TargetMode="External"/><Relationship Id="rId667" Type="http://schemas.openxmlformats.org/officeDocument/2006/relationships/hyperlink" Target="https://www.amazon.com/Tommy-Hilfiger-Short-Sleeve-Classic/dp/B002AFQP98/" TargetMode="External"/><Relationship Id="rId668" Type="http://schemas.openxmlformats.org/officeDocument/2006/relationships/hyperlink" Target="https://images-na.ssl-images-amazon.com/images/I/71CCmUeyhJL._UX522_.jpg" TargetMode="External"/><Relationship Id="rId669" Type="http://schemas.openxmlformats.org/officeDocument/2006/relationships/hyperlink" Target="https://www.amazon.com/Tommy-Hilfiger-Short-Sleeve-Bright/dp/B07Q9WK4X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3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RowHeight="13.8" zeroHeight="false" outlineLevelRow="0" outlineLevelCol="0"/>
  <cols>
    <col collapsed="false" customWidth="true" hidden="false" outlineLevel="0" max="1025" min="1" style="0" width="8.4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t="s">
        <v>14</v>
      </c>
    </row>
    <row r="2" customFormat="false" ht="13.85" hidden="false" customHeight="false" outlineLevel="0" collapsed="false">
      <c r="A2" s="0" t="s">
        <v>15</v>
      </c>
      <c r="B2" s="0" t="s">
        <v>16</v>
      </c>
      <c r="C2" s="0" t="n">
        <v>19.24</v>
      </c>
      <c r="D2" s="0" t="s">
        <v>17</v>
      </c>
      <c r="E2" s="0" t="n">
        <v>2</v>
      </c>
      <c r="F2" s="0" t="n">
        <v>0</v>
      </c>
      <c r="G2" s="0" t="n">
        <f aca="false">100-I2</f>
        <v>0</v>
      </c>
      <c r="H2" s="0" t="n">
        <v>1</v>
      </c>
      <c r="I2" s="0" t="n">
        <f aca="false">IF(AND(F2,H2),RANDBETWEEN(10,50),IF(H2=1,100,0))</f>
        <v>100</v>
      </c>
      <c r="J2" s="0" t="n">
        <v>0</v>
      </c>
      <c r="K2" s="0" t="s">
        <v>18</v>
      </c>
      <c r="L2" s="2" t="s">
        <v>19</v>
      </c>
      <c r="M2" s="0" t="n">
        <v>0.136394958914917</v>
      </c>
      <c r="N2" s="0" t="n">
        <v>5.001</v>
      </c>
      <c r="O2" s="0" t="n">
        <v>2.835</v>
      </c>
    </row>
    <row r="3" customFormat="false" ht="13.85" hidden="false" customHeight="false" outlineLevel="0" collapsed="false">
      <c r="A3" s="0" t="s">
        <v>17</v>
      </c>
      <c r="B3" s="0" t="s">
        <v>16</v>
      </c>
      <c r="C3" s="0" t="n">
        <v>10.45</v>
      </c>
      <c r="D3" s="0" t="s">
        <v>17</v>
      </c>
      <c r="E3" s="0" t="n">
        <v>2</v>
      </c>
      <c r="F3" s="0" t="n">
        <v>1</v>
      </c>
      <c r="G3" s="0" t="n">
        <f aca="false">100-I3</f>
        <v>100</v>
      </c>
      <c r="H3" s="0" t="n">
        <v>0</v>
      </c>
      <c r="I3" s="0" t="n">
        <f aca="false">IF(AND(F3,H3),RANDBETWEEN(10,50),IF(H3=1,100,0))</f>
        <v>0</v>
      </c>
      <c r="J3" s="0" t="n">
        <v>1</v>
      </c>
      <c r="K3" s="2" t="s">
        <v>20</v>
      </c>
      <c r="L3" s="2" t="s">
        <v>21</v>
      </c>
      <c r="M3" s="0" t="n">
        <v>0.152011990346842</v>
      </c>
      <c r="N3" s="0" t="n">
        <v>2.128</v>
      </c>
      <c r="O3" s="0" t="n">
        <v>5.708</v>
      </c>
    </row>
    <row r="4" customFormat="false" ht="13.85" hidden="false" customHeight="false" outlineLevel="0" collapsed="false">
      <c r="A4" s="0" t="s">
        <v>22</v>
      </c>
      <c r="B4" s="0" t="s">
        <v>16</v>
      </c>
      <c r="C4" s="0" t="n">
        <v>34.93</v>
      </c>
      <c r="D4" s="0" t="s">
        <v>23</v>
      </c>
      <c r="E4" s="0" t="n">
        <v>2</v>
      </c>
      <c r="F4" s="0" t="n">
        <v>0</v>
      </c>
      <c r="G4" s="0" t="n">
        <f aca="false">100-I4</f>
        <v>0</v>
      </c>
      <c r="H4" s="0" t="n">
        <v>1</v>
      </c>
      <c r="I4" s="0" t="n">
        <f aca="false">IF(AND(F4,H4),RANDBETWEEN(10,50),IF(H4=1,100,0))</f>
        <v>100</v>
      </c>
      <c r="J4" s="0" t="n">
        <v>1</v>
      </c>
      <c r="K4" s="2" t="s">
        <v>24</v>
      </c>
      <c r="L4" s="2" t="s">
        <v>25</v>
      </c>
      <c r="M4" s="0" t="n">
        <v>0.146569909419718</v>
      </c>
      <c r="N4" s="0" t="n">
        <v>5.374</v>
      </c>
      <c r="O4" s="0" t="n">
        <v>2.462</v>
      </c>
    </row>
    <row r="5" customFormat="false" ht="13.85" hidden="false" customHeight="false" outlineLevel="0" collapsed="false">
      <c r="A5" s="0" t="s">
        <v>26</v>
      </c>
      <c r="B5" s="0" t="s">
        <v>16</v>
      </c>
      <c r="C5" s="0" t="n">
        <v>48.42</v>
      </c>
      <c r="D5" s="0" t="s">
        <v>27</v>
      </c>
      <c r="E5" s="0" t="n">
        <v>2</v>
      </c>
      <c r="F5" s="0" t="n">
        <v>0</v>
      </c>
      <c r="G5" s="0" t="n">
        <f aca="false">100-I5</f>
        <v>0</v>
      </c>
      <c r="H5" s="0" t="n">
        <v>1</v>
      </c>
      <c r="I5" s="0" t="n">
        <f aca="false">IF(AND(F5,H5),RANDBETWEEN(10,50),IF(H5=1,100,0))</f>
        <v>100</v>
      </c>
      <c r="J5" s="0" t="n">
        <v>1</v>
      </c>
      <c r="K5" s="2" t="s">
        <v>28</v>
      </c>
      <c r="L5" s="2" t="s">
        <v>29</v>
      </c>
      <c r="M5" s="0" t="n">
        <v>0.14797934022625</v>
      </c>
      <c r="N5" s="0" t="n">
        <v>5.426</v>
      </c>
      <c r="O5" s="0" t="n">
        <v>2.41</v>
      </c>
    </row>
    <row r="6" customFormat="false" ht="13.85" hidden="false" customHeight="false" outlineLevel="0" collapsed="false">
      <c r="A6" s="0" t="s">
        <v>17</v>
      </c>
      <c r="B6" s="0" t="s">
        <v>16</v>
      </c>
      <c r="C6" s="0" t="n">
        <v>26.12</v>
      </c>
      <c r="D6" s="0" t="s">
        <v>17</v>
      </c>
      <c r="E6" s="0" t="n">
        <v>2</v>
      </c>
      <c r="F6" s="0" t="n">
        <v>1</v>
      </c>
      <c r="G6" s="0" t="n">
        <f aca="false">100-I6</f>
        <v>100</v>
      </c>
      <c r="H6" s="0" t="n">
        <v>0</v>
      </c>
      <c r="I6" s="0" t="n">
        <f aca="false">IF(AND(F6,H6),RANDBETWEEN(10,50),IF(H6=1,100,0))</f>
        <v>0</v>
      </c>
      <c r="J6" s="0" t="n">
        <v>0</v>
      </c>
      <c r="K6" s="2" t="s">
        <v>20</v>
      </c>
      <c r="L6" s="2" t="s">
        <v>30</v>
      </c>
      <c r="M6" s="0" t="n">
        <v>0.136476386114603</v>
      </c>
      <c r="N6" s="0" t="n">
        <v>1.911</v>
      </c>
      <c r="O6" s="0" t="n">
        <v>5.925</v>
      </c>
    </row>
    <row r="7" customFormat="false" ht="13.85" hidden="false" customHeight="false" outlineLevel="0" collapsed="false">
      <c r="A7" s="0" t="s">
        <v>17</v>
      </c>
      <c r="B7" s="0" t="s">
        <v>16</v>
      </c>
      <c r="C7" s="0" t="n">
        <v>12.72</v>
      </c>
      <c r="D7" s="0" t="s">
        <v>17</v>
      </c>
      <c r="E7" s="0" t="n">
        <v>2</v>
      </c>
      <c r="F7" s="0" t="n">
        <v>1</v>
      </c>
      <c r="G7" s="0" t="n">
        <f aca="false">100-I7</f>
        <v>100</v>
      </c>
      <c r="H7" s="0" t="n">
        <v>0</v>
      </c>
      <c r="I7" s="0" t="n">
        <f aca="false">IF(AND(F7,H7),RANDBETWEEN(10,50),IF(H7=1,100,0))</f>
        <v>0</v>
      </c>
      <c r="J7" s="0" t="n">
        <v>1</v>
      </c>
      <c r="K7" s="2" t="s">
        <v>20</v>
      </c>
      <c r="L7" s="2" t="s">
        <v>31</v>
      </c>
      <c r="M7" s="0" t="n">
        <v>0.141701429772632</v>
      </c>
      <c r="N7" s="0" t="n">
        <v>1.984</v>
      </c>
      <c r="O7" s="0" t="n">
        <v>5.852</v>
      </c>
    </row>
    <row r="8" customFormat="false" ht="13.85" hidden="false" customHeight="false" outlineLevel="0" collapsed="false">
      <c r="A8" s="0" t="s">
        <v>17</v>
      </c>
      <c r="B8" s="0" t="s">
        <v>16</v>
      </c>
      <c r="C8" s="0" t="n">
        <v>19.15</v>
      </c>
      <c r="D8" s="0" t="s">
        <v>17</v>
      </c>
      <c r="E8" s="0" t="n">
        <v>2</v>
      </c>
      <c r="F8" s="0" t="n">
        <v>1</v>
      </c>
      <c r="G8" s="0" t="n">
        <f aca="false">100-I8</f>
        <v>50</v>
      </c>
      <c r="H8" s="0" t="n">
        <v>1</v>
      </c>
      <c r="I8" s="0" t="n">
        <f aca="false">IF(AND(F8,H8),RANDBETWEEN(10,50),IF(H8=1,100,0))</f>
        <v>50</v>
      </c>
      <c r="J8" s="0" t="n">
        <v>0</v>
      </c>
      <c r="K8" s="2" t="s">
        <v>32</v>
      </c>
      <c r="L8" s="2" t="s">
        <v>33</v>
      </c>
      <c r="M8" s="0" t="n">
        <v>0.144931943262585</v>
      </c>
      <c r="N8" s="0" t="n">
        <v>3.672</v>
      </c>
      <c r="O8" s="0" t="n">
        <v>4.164</v>
      </c>
    </row>
    <row r="9" customFormat="false" ht="13.85" hidden="false" customHeight="false" outlineLevel="0" collapsed="false">
      <c r="A9" s="0" t="s">
        <v>17</v>
      </c>
      <c r="B9" s="0" t="s">
        <v>16</v>
      </c>
      <c r="C9" s="0" t="n">
        <v>10.72</v>
      </c>
      <c r="D9" s="0" t="s">
        <v>17</v>
      </c>
      <c r="E9" s="0" t="n">
        <v>2</v>
      </c>
      <c r="F9" s="0" t="n">
        <v>1</v>
      </c>
      <c r="G9" s="0" t="n">
        <f aca="false">100-I9</f>
        <v>100</v>
      </c>
      <c r="H9" s="0" t="n">
        <v>0</v>
      </c>
      <c r="I9" s="0" t="n">
        <f aca="false">IF(AND(F9,H9),RANDBETWEEN(10,50),IF(H9=1,100,0))</f>
        <v>0</v>
      </c>
      <c r="J9" s="0" t="n">
        <v>1</v>
      </c>
      <c r="K9" s="2" t="s">
        <v>32</v>
      </c>
      <c r="L9" s="2" t="s">
        <v>34</v>
      </c>
      <c r="M9" s="0" t="n">
        <v>0.14196958739369</v>
      </c>
      <c r="N9" s="0" t="n">
        <v>1.988</v>
      </c>
      <c r="O9" s="0" t="n">
        <v>5.848</v>
      </c>
    </row>
    <row r="10" customFormat="false" ht="13.85" hidden="false" customHeight="false" outlineLevel="0" collapsed="false">
      <c r="A10" s="0" t="s">
        <v>17</v>
      </c>
      <c r="B10" s="0" t="s">
        <v>16</v>
      </c>
      <c r="C10" s="0" t="n">
        <v>14.68</v>
      </c>
      <c r="D10" s="0" t="s">
        <v>17</v>
      </c>
      <c r="E10" s="0" t="n">
        <v>2</v>
      </c>
      <c r="F10" s="0" t="n">
        <v>1</v>
      </c>
      <c r="G10" s="0" t="n">
        <f aca="false">100-I10</f>
        <v>100</v>
      </c>
      <c r="H10" s="0" t="n">
        <v>0</v>
      </c>
      <c r="I10" s="0" t="n">
        <f aca="false">IF(AND(F10,H10),RANDBETWEEN(10,50),IF(H10=1,100,0))</f>
        <v>0</v>
      </c>
      <c r="J10" s="0" t="n">
        <v>0</v>
      </c>
      <c r="K10" s="2" t="s">
        <v>35</v>
      </c>
      <c r="L10" s="2" t="s">
        <v>36</v>
      </c>
      <c r="M10" s="0" t="n">
        <v>0.130232139261582</v>
      </c>
      <c r="N10" s="0" t="n">
        <v>1.823</v>
      </c>
      <c r="O10" s="0" t="n">
        <v>6.013</v>
      </c>
    </row>
    <row r="11" customFormat="false" ht="13.85" hidden="false" customHeight="false" outlineLevel="0" collapsed="false">
      <c r="A11" s="0" t="s">
        <v>17</v>
      </c>
      <c r="B11" s="0" t="s">
        <v>16</v>
      </c>
      <c r="C11" s="0" t="n">
        <v>25.48</v>
      </c>
      <c r="D11" s="0" t="s">
        <v>17</v>
      </c>
      <c r="E11" s="0" t="n">
        <v>2</v>
      </c>
      <c r="F11" s="0" t="n">
        <v>1</v>
      </c>
      <c r="G11" s="0" t="n">
        <f aca="false">100-I11</f>
        <v>85</v>
      </c>
      <c r="H11" s="0" t="n">
        <v>1</v>
      </c>
      <c r="I11" s="0" t="n">
        <f aca="false">IF(AND(F11,H11),RANDBETWEEN(10,50),IF(H11=1,100,0))</f>
        <v>15</v>
      </c>
      <c r="J11" s="0" t="n">
        <v>0</v>
      </c>
      <c r="K11" s="2" t="s">
        <v>35</v>
      </c>
      <c r="L11" s="2" t="s">
        <v>37</v>
      </c>
      <c r="M11" s="0" t="n">
        <v>0.130926977611614</v>
      </c>
      <c r="N11" s="0" t="n">
        <v>3.317</v>
      </c>
      <c r="O11" s="0" t="n">
        <v>4.519</v>
      </c>
    </row>
    <row r="12" customFormat="false" ht="13.85" hidden="false" customHeight="false" outlineLevel="0" collapsed="false">
      <c r="A12" s="0" t="s">
        <v>17</v>
      </c>
      <c r="B12" s="0" t="s">
        <v>16</v>
      </c>
      <c r="C12" s="0" t="n">
        <v>26.73</v>
      </c>
      <c r="D12" s="0" t="s">
        <v>17</v>
      </c>
      <c r="E12" s="0" t="n">
        <v>2</v>
      </c>
      <c r="F12" s="0" t="n">
        <v>1</v>
      </c>
      <c r="G12" s="0" t="n">
        <f aca="false">100-I12</f>
        <v>100</v>
      </c>
      <c r="H12" s="0" t="n">
        <v>0</v>
      </c>
      <c r="I12" s="0" t="n">
        <f aca="false">IF(AND(F12,H12),RANDBETWEEN(10,50),IF(H12=1,100,0))</f>
        <v>0</v>
      </c>
      <c r="J12" s="0" t="n">
        <v>1</v>
      </c>
      <c r="K12" s="2" t="s">
        <v>38</v>
      </c>
      <c r="L12" s="2" t="s">
        <v>39</v>
      </c>
      <c r="M12" s="0" t="n">
        <v>0.142171228141853</v>
      </c>
      <c r="N12" s="0" t="n">
        <v>1.99</v>
      </c>
      <c r="O12" s="0" t="n">
        <v>5.846</v>
      </c>
    </row>
    <row r="13" customFormat="false" ht="13.85" hidden="false" customHeight="false" outlineLevel="0" collapsed="false">
      <c r="A13" s="0" t="s">
        <v>17</v>
      </c>
      <c r="B13" s="0" t="s">
        <v>16</v>
      </c>
      <c r="C13" s="0" t="n">
        <v>20.92</v>
      </c>
      <c r="D13" s="0" t="s">
        <v>17</v>
      </c>
      <c r="E13" s="0" t="n">
        <v>2</v>
      </c>
      <c r="F13" s="0" t="n">
        <v>1</v>
      </c>
      <c r="G13" s="0" t="n">
        <f aca="false">100-I13</f>
        <v>100</v>
      </c>
      <c r="H13" s="0" t="n">
        <v>0</v>
      </c>
      <c r="I13" s="0" t="n">
        <f aca="false">IF(AND(F13,H13),RANDBETWEEN(10,50),IF(H13=1,100,0))</f>
        <v>0</v>
      </c>
      <c r="J13" s="0" t="n">
        <v>0</v>
      </c>
      <c r="K13" s="2" t="s">
        <v>38</v>
      </c>
      <c r="L13" s="2" t="s">
        <v>40</v>
      </c>
      <c r="M13" s="0" t="n">
        <v>0.132120411112625</v>
      </c>
      <c r="N13" s="0" t="n">
        <v>1.85</v>
      </c>
      <c r="O13" s="0" t="n">
        <v>5.986</v>
      </c>
    </row>
    <row r="14" customFormat="false" ht="13.85" hidden="false" customHeight="false" outlineLevel="0" collapsed="false">
      <c r="A14" s="0" t="s">
        <v>17</v>
      </c>
      <c r="B14" s="0" t="s">
        <v>16</v>
      </c>
      <c r="C14" s="0" t="n">
        <v>24.45</v>
      </c>
      <c r="D14" s="0" t="s">
        <v>17</v>
      </c>
      <c r="E14" s="0" t="n">
        <v>2</v>
      </c>
      <c r="F14" s="0" t="n">
        <v>1</v>
      </c>
      <c r="G14" s="0" t="n">
        <f aca="false">100-I14</f>
        <v>100</v>
      </c>
      <c r="H14" s="0" t="n">
        <v>0</v>
      </c>
      <c r="I14" s="0" t="n">
        <f aca="false">IF(AND(F14,H14),RANDBETWEEN(10,50),IF(H14=1,100,0))</f>
        <v>0</v>
      </c>
      <c r="J14" s="0" t="n">
        <v>1</v>
      </c>
      <c r="K14" s="2" t="s">
        <v>41</v>
      </c>
      <c r="L14" s="2" t="s">
        <v>42</v>
      </c>
      <c r="M14" s="0" t="n">
        <v>0.15585408152165</v>
      </c>
      <c r="N14" s="0" t="n">
        <v>2.182</v>
      </c>
      <c r="O14" s="0" t="n">
        <v>5.654</v>
      </c>
    </row>
    <row r="15" customFormat="false" ht="13.85" hidden="false" customHeight="false" outlineLevel="0" collapsed="false">
      <c r="A15" s="0" t="s">
        <v>17</v>
      </c>
      <c r="B15" s="0" t="s">
        <v>16</v>
      </c>
      <c r="C15" s="0" t="n">
        <v>24.23</v>
      </c>
      <c r="D15" s="0" t="s">
        <v>17</v>
      </c>
      <c r="E15" s="0" t="n">
        <v>2</v>
      </c>
      <c r="F15" s="0" t="n">
        <v>0</v>
      </c>
      <c r="G15" s="0" t="n">
        <f aca="false">100-I15</f>
        <v>0</v>
      </c>
      <c r="H15" s="0" t="n">
        <v>1</v>
      </c>
      <c r="I15" s="0" t="n">
        <f aca="false">IF(AND(F15,H15),RANDBETWEEN(10,50),IF(H15=1,100,0))</f>
        <v>100</v>
      </c>
      <c r="J15" s="0" t="n">
        <v>0</v>
      </c>
      <c r="K15" s="2" t="s">
        <v>41</v>
      </c>
      <c r="L15" s="2" t="s">
        <v>43</v>
      </c>
      <c r="M15" s="0" t="n">
        <v>0.132947746628569</v>
      </c>
      <c r="N15" s="0" t="n">
        <v>4.875</v>
      </c>
      <c r="O15" s="0" t="n">
        <v>2.961</v>
      </c>
    </row>
    <row r="16" customFormat="false" ht="13.85" hidden="false" customHeight="false" outlineLevel="0" collapsed="false">
      <c r="A16" s="0" t="s">
        <v>44</v>
      </c>
      <c r="B16" s="0" t="s">
        <v>16</v>
      </c>
      <c r="C16" s="0" t="n">
        <v>46.58</v>
      </c>
      <c r="D16" s="0" t="s">
        <v>45</v>
      </c>
      <c r="E16" s="0" t="n">
        <v>2</v>
      </c>
      <c r="F16" s="0" t="n">
        <v>0</v>
      </c>
      <c r="G16" s="0" t="n">
        <f aca="false">100-I16</f>
        <v>0</v>
      </c>
      <c r="H16" s="0" t="n">
        <v>1</v>
      </c>
      <c r="I16" s="0" t="n">
        <f aca="false">IF(AND(F16,H16),RANDBETWEEN(10,50),IF(H16=1,100,0))</f>
        <v>100</v>
      </c>
      <c r="J16" s="0" t="n">
        <v>1</v>
      </c>
      <c r="K16" s="2" t="s">
        <v>46</v>
      </c>
      <c r="L16" s="2" t="s">
        <v>47</v>
      </c>
      <c r="M16" s="0" t="n">
        <v>0.151023127741722</v>
      </c>
      <c r="N16" s="0" t="n">
        <v>5.538</v>
      </c>
      <c r="O16" s="0" t="n">
        <v>2.298</v>
      </c>
    </row>
    <row r="17" customFormat="false" ht="13.85" hidden="false" customHeight="false" outlineLevel="0" collapsed="false">
      <c r="A17" s="0" t="s">
        <v>17</v>
      </c>
      <c r="B17" s="0" t="s">
        <v>16</v>
      </c>
      <c r="C17" s="0" t="n">
        <v>15.69</v>
      </c>
      <c r="D17" s="0" t="s">
        <v>17</v>
      </c>
      <c r="E17" s="0" t="n">
        <v>2</v>
      </c>
      <c r="F17" s="0" t="n">
        <v>1</v>
      </c>
      <c r="G17" s="0" t="n">
        <f aca="false">100-I17</f>
        <v>70</v>
      </c>
      <c r="H17" s="0" t="n">
        <v>1</v>
      </c>
      <c r="I17" s="0" t="n">
        <f aca="false">IF(AND(F17,H17),RANDBETWEEN(10,50),IF(H17=1,100,0))</f>
        <v>30</v>
      </c>
      <c r="J17" s="0" t="n">
        <v>0</v>
      </c>
      <c r="K17" s="2" t="s">
        <v>20</v>
      </c>
      <c r="L17" s="2" t="s">
        <v>48</v>
      </c>
      <c r="M17" s="0" t="n">
        <v>0.137215391248977</v>
      </c>
      <c r="N17" s="0" t="n">
        <v>3.476</v>
      </c>
      <c r="O17" s="0" t="n">
        <v>4.36</v>
      </c>
    </row>
    <row r="18" customFormat="false" ht="13.85" hidden="false" customHeight="false" outlineLevel="0" collapsed="false">
      <c r="A18" s="0" t="s">
        <v>17</v>
      </c>
      <c r="B18" s="0" t="s">
        <v>16</v>
      </c>
      <c r="C18" s="0" t="n">
        <v>11.13</v>
      </c>
      <c r="D18" s="0" t="s">
        <v>17</v>
      </c>
      <c r="E18" s="0" t="n">
        <v>2</v>
      </c>
      <c r="F18" s="0" t="n">
        <v>1</v>
      </c>
      <c r="G18" s="0" t="n">
        <f aca="false">100-I18</f>
        <v>100</v>
      </c>
      <c r="H18" s="0" t="n">
        <v>0</v>
      </c>
      <c r="I18" s="0" t="n">
        <f aca="false">IF(AND(F18,H18),RANDBETWEEN(10,50),IF(H18=1,100,0))</f>
        <v>0</v>
      </c>
      <c r="J18" s="0" t="n">
        <v>1</v>
      </c>
      <c r="K18" s="2" t="s">
        <v>20</v>
      </c>
      <c r="L18" s="2" t="s">
        <v>49</v>
      </c>
      <c r="M18" s="0" t="n">
        <v>0.158550136865174</v>
      </c>
      <c r="N18" s="0" t="n">
        <v>2.22</v>
      </c>
      <c r="O18" s="0" t="n">
        <v>5.616</v>
      </c>
    </row>
    <row r="19" customFormat="false" ht="13.85" hidden="false" customHeight="false" outlineLevel="0" collapsed="false">
      <c r="A19" s="0" t="s">
        <v>50</v>
      </c>
      <c r="B19" s="0" t="s">
        <v>16</v>
      </c>
      <c r="C19" s="0" t="n">
        <v>42.61</v>
      </c>
      <c r="D19" s="0" t="s">
        <v>51</v>
      </c>
      <c r="E19" s="0" t="n">
        <v>2</v>
      </c>
      <c r="F19" s="0" t="n">
        <v>0</v>
      </c>
      <c r="G19" s="0" t="n">
        <f aca="false">100-I19</f>
        <v>0</v>
      </c>
      <c r="H19" s="0" t="n">
        <v>1</v>
      </c>
      <c r="I19" s="0" t="n">
        <f aca="false">IF(AND(F19,H19),RANDBETWEEN(10,50),IF(H19=1,100,0))</f>
        <v>100</v>
      </c>
      <c r="J19" s="0" t="n">
        <v>1</v>
      </c>
      <c r="K19" s="2" t="s">
        <v>52</v>
      </c>
      <c r="L19" s="2" t="s">
        <v>53</v>
      </c>
      <c r="M19" s="0" t="n">
        <v>0.1422051402811</v>
      </c>
      <c r="N19" s="0" t="n">
        <v>5.214</v>
      </c>
      <c r="O19" s="0" t="n">
        <v>2.622</v>
      </c>
    </row>
    <row r="20" customFormat="false" ht="13.85" hidden="false" customHeight="false" outlineLevel="0" collapsed="false">
      <c r="A20" s="0" t="s">
        <v>17</v>
      </c>
      <c r="B20" s="0" t="s">
        <v>16</v>
      </c>
      <c r="C20" s="0" t="n">
        <v>20.34</v>
      </c>
      <c r="D20" s="0" t="s">
        <v>17</v>
      </c>
      <c r="E20" s="0" t="n">
        <v>2</v>
      </c>
      <c r="F20" s="0" t="n">
        <v>1</v>
      </c>
      <c r="G20" s="0" t="n">
        <f aca="false">100-I20</f>
        <v>66</v>
      </c>
      <c r="H20" s="0" t="n">
        <v>1</v>
      </c>
      <c r="I20" s="0" t="n">
        <f aca="false">IF(AND(F20,H20),RANDBETWEEN(10,50),IF(H20=1,100,0))</f>
        <v>34</v>
      </c>
      <c r="J20" s="0" t="n">
        <v>1</v>
      </c>
      <c r="K20" s="2" t="s">
        <v>20</v>
      </c>
      <c r="L20" s="2" t="s">
        <v>54</v>
      </c>
      <c r="M20" s="0" t="n">
        <v>0.142009857506972</v>
      </c>
      <c r="N20" s="0" t="n">
        <v>3.598</v>
      </c>
      <c r="O20" s="0" t="n">
        <v>4.238</v>
      </c>
    </row>
    <row r="21" customFormat="false" ht="13.85" hidden="false" customHeight="false" outlineLevel="0" collapsed="false">
      <c r="A21" s="0" t="s">
        <v>17</v>
      </c>
      <c r="B21" s="0" t="s">
        <v>16</v>
      </c>
      <c r="C21" s="0" t="n">
        <v>25</v>
      </c>
      <c r="D21" s="0" t="s">
        <v>17</v>
      </c>
      <c r="E21" s="0" t="n">
        <v>2</v>
      </c>
      <c r="F21" s="0" t="n">
        <v>1</v>
      </c>
      <c r="G21" s="0" t="n">
        <f aca="false">100-I21</f>
        <v>100</v>
      </c>
      <c r="H21" s="0" t="n">
        <v>0</v>
      </c>
      <c r="I21" s="0" t="n">
        <f aca="false">IF(AND(F21,H21),RANDBETWEEN(10,50),IF(H21=1,100,0))</f>
        <v>0</v>
      </c>
      <c r="J21" s="0" t="n">
        <v>0</v>
      </c>
      <c r="K21" s="2" t="s">
        <v>20</v>
      </c>
      <c r="L21" s="2" t="s">
        <v>55</v>
      </c>
      <c r="M21" s="0" t="n">
        <v>0.147209695444751</v>
      </c>
      <c r="N21" s="0" t="n">
        <v>2.061</v>
      </c>
      <c r="O21" s="0" t="n">
        <v>5.775</v>
      </c>
    </row>
    <row r="22" customFormat="false" ht="13.85" hidden="false" customHeight="false" outlineLevel="0" collapsed="false">
      <c r="A22" s="0" t="s">
        <v>17</v>
      </c>
      <c r="B22" s="0" t="s">
        <v>16</v>
      </c>
      <c r="C22" s="0" t="n">
        <v>13.01</v>
      </c>
      <c r="D22" s="0" t="s">
        <v>17</v>
      </c>
      <c r="E22" s="0" t="n">
        <v>2</v>
      </c>
      <c r="F22" s="0" t="n">
        <v>1</v>
      </c>
      <c r="G22" s="0" t="n">
        <f aca="false">100-I22</f>
        <v>87</v>
      </c>
      <c r="H22" s="0" t="n">
        <v>1</v>
      </c>
      <c r="I22" s="0" t="n">
        <f aca="false">IF(AND(F22,H22),RANDBETWEEN(10,50),IF(H22=1,100,0))</f>
        <v>13</v>
      </c>
      <c r="J22" s="0" t="n">
        <v>1</v>
      </c>
      <c r="K22" s="2" t="s">
        <v>20</v>
      </c>
      <c r="L22" s="2" t="s">
        <v>56</v>
      </c>
      <c r="M22" s="0" t="n">
        <v>0.157889502560941</v>
      </c>
      <c r="N22" s="0" t="n">
        <v>4</v>
      </c>
      <c r="O22" s="0" t="n">
        <v>3.836</v>
      </c>
    </row>
    <row r="23" customFormat="false" ht="13.85" hidden="false" customHeight="false" outlineLevel="0" collapsed="false">
      <c r="A23" s="0" t="s">
        <v>17</v>
      </c>
      <c r="B23" s="0" t="s">
        <v>16</v>
      </c>
      <c r="C23" s="0" t="n">
        <v>18.89</v>
      </c>
      <c r="D23" s="0" t="s">
        <v>17</v>
      </c>
      <c r="E23" s="0" t="n">
        <v>2</v>
      </c>
      <c r="F23" s="0" t="n">
        <v>1</v>
      </c>
      <c r="G23" s="0" t="n">
        <f aca="false">100-I23</f>
        <v>100</v>
      </c>
      <c r="H23" s="0" t="n">
        <v>0</v>
      </c>
      <c r="I23" s="0" t="n">
        <f aca="false">IF(AND(F23,H23),RANDBETWEEN(10,50),IF(H23=1,100,0))</f>
        <v>0</v>
      </c>
      <c r="J23" s="0" t="n">
        <v>1</v>
      </c>
      <c r="K23" s="2" t="s">
        <v>20</v>
      </c>
      <c r="L23" s="2" t="s">
        <v>57</v>
      </c>
      <c r="M23" s="0" t="n">
        <v>0.14297744344162</v>
      </c>
      <c r="N23" s="0" t="n">
        <v>2.002</v>
      </c>
      <c r="O23" s="0" t="n">
        <v>5.834</v>
      </c>
    </row>
    <row r="24" customFormat="false" ht="13.85" hidden="false" customHeight="false" outlineLevel="0" collapsed="false">
      <c r="A24" s="0" t="s">
        <v>17</v>
      </c>
      <c r="B24" s="0" t="s">
        <v>16</v>
      </c>
      <c r="C24" s="0" t="n">
        <v>17.2</v>
      </c>
      <c r="D24" s="0" t="s">
        <v>17</v>
      </c>
      <c r="E24" s="0" t="n">
        <v>2</v>
      </c>
      <c r="F24" s="0" t="n">
        <v>0</v>
      </c>
      <c r="G24" s="0" t="n">
        <f aca="false">100-I24</f>
        <v>0</v>
      </c>
      <c r="H24" s="0" t="n">
        <v>1</v>
      </c>
      <c r="I24" s="0" t="n">
        <f aca="false">IF(AND(F24,H24),RANDBETWEEN(10,50),IF(H24=1,100,0))</f>
        <v>100</v>
      </c>
      <c r="J24" s="0" t="n">
        <v>1</v>
      </c>
      <c r="K24" s="2" t="s">
        <v>20</v>
      </c>
      <c r="L24" s="2" t="s">
        <v>58</v>
      </c>
      <c r="M24" s="0" t="n">
        <v>0.152126086603859</v>
      </c>
      <c r="N24" s="0" t="n">
        <v>5.578</v>
      </c>
      <c r="O24" s="0" t="n">
        <v>2.258</v>
      </c>
    </row>
    <row r="25" customFormat="false" ht="13.85" hidden="false" customHeight="false" outlineLevel="0" collapsed="false">
      <c r="A25" s="0" t="s">
        <v>17</v>
      </c>
      <c r="B25" s="0" t="s">
        <v>16</v>
      </c>
      <c r="C25" s="0" t="n">
        <v>23.1</v>
      </c>
      <c r="D25" s="0" t="s">
        <v>17</v>
      </c>
      <c r="E25" s="0" t="n">
        <v>2</v>
      </c>
      <c r="F25" s="0" t="n">
        <v>0</v>
      </c>
      <c r="G25" s="0" t="n">
        <f aca="false">100-I25</f>
        <v>0</v>
      </c>
      <c r="H25" s="0" t="n">
        <v>1</v>
      </c>
      <c r="I25" s="0" t="n">
        <f aca="false">IF(AND(F25,H25),RANDBETWEEN(10,50),IF(H25=1,100,0))</f>
        <v>100</v>
      </c>
      <c r="J25" s="0" t="n">
        <v>1</v>
      </c>
      <c r="K25" s="2" t="s">
        <v>20</v>
      </c>
      <c r="L25" s="2" t="s">
        <v>59</v>
      </c>
      <c r="M25" s="0" t="n">
        <v>0.141360515972587</v>
      </c>
      <c r="N25" s="0" t="n">
        <v>5.183</v>
      </c>
      <c r="O25" s="0" t="n">
        <v>2.653</v>
      </c>
    </row>
    <row r="26" customFormat="false" ht="13.85" hidden="false" customHeight="false" outlineLevel="0" collapsed="false">
      <c r="A26" s="0" t="s">
        <v>60</v>
      </c>
      <c r="B26" s="0" t="s">
        <v>16</v>
      </c>
      <c r="C26" s="0" t="n">
        <v>37.84</v>
      </c>
      <c r="D26" s="0" t="s">
        <v>61</v>
      </c>
      <c r="E26" s="0" t="n">
        <v>2</v>
      </c>
      <c r="F26" s="0" t="n">
        <v>0</v>
      </c>
      <c r="G26" s="0" t="n">
        <f aca="false">100-I26</f>
        <v>0</v>
      </c>
      <c r="H26" s="0" t="n">
        <v>1</v>
      </c>
      <c r="I26" s="0" t="n">
        <f aca="false">IF(AND(F26,H26),RANDBETWEEN(10,50),IF(H26=1,100,0))</f>
        <v>100</v>
      </c>
      <c r="J26" s="0" t="n">
        <v>1</v>
      </c>
      <c r="K26" s="2" t="s">
        <v>62</v>
      </c>
      <c r="L26" s="2" t="s">
        <v>63</v>
      </c>
      <c r="M26" s="0" t="n">
        <v>0.157934053045442</v>
      </c>
      <c r="N26" s="0" t="n">
        <v>5.791</v>
      </c>
      <c r="O26" s="0" t="n">
        <v>2.045</v>
      </c>
    </row>
    <row r="27" customFormat="false" ht="13.85" hidden="false" customHeight="false" outlineLevel="0" collapsed="false">
      <c r="A27" s="0" t="s">
        <v>17</v>
      </c>
      <c r="B27" s="0" t="s">
        <v>16</v>
      </c>
      <c r="C27" s="0" t="n">
        <v>17.66</v>
      </c>
      <c r="D27" s="0" t="s">
        <v>17</v>
      </c>
      <c r="E27" s="0" t="n">
        <v>2</v>
      </c>
      <c r="F27" s="0" t="n">
        <v>1</v>
      </c>
      <c r="G27" s="0" t="n">
        <f aca="false">100-I27</f>
        <v>54</v>
      </c>
      <c r="H27" s="0" t="n">
        <v>1</v>
      </c>
      <c r="I27" s="0" t="n">
        <f aca="false">IF(AND(F27,H27),RANDBETWEEN(10,50),IF(H27=1,100,0))</f>
        <v>46</v>
      </c>
      <c r="J27" s="0" t="n">
        <v>0</v>
      </c>
      <c r="K27" s="2" t="s">
        <v>20</v>
      </c>
      <c r="L27" s="2" t="s">
        <v>64</v>
      </c>
      <c r="M27" s="0" t="n">
        <v>0.142213971230221</v>
      </c>
      <c r="N27" s="0" t="n">
        <v>3.603</v>
      </c>
      <c r="O27" s="0" t="n">
        <v>4.233</v>
      </c>
    </row>
    <row r="28" customFormat="false" ht="13.85" hidden="false" customHeight="false" outlineLevel="0" collapsed="false">
      <c r="A28" s="0" t="s">
        <v>17</v>
      </c>
      <c r="B28" s="0" t="s">
        <v>16</v>
      </c>
      <c r="C28" s="0" t="n">
        <v>17.3</v>
      </c>
      <c r="D28" s="0" t="s">
        <v>17</v>
      </c>
      <c r="E28" s="0" t="n">
        <v>2</v>
      </c>
      <c r="F28" s="0" t="n">
        <v>1</v>
      </c>
      <c r="G28" s="0" t="n">
        <f aca="false">100-I28</f>
        <v>57</v>
      </c>
      <c r="H28" s="0" t="n">
        <v>1</v>
      </c>
      <c r="I28" s="0" t="n">
        <f aca="false">IF(AND(F28,H28),RANDBETWEEN(10,50),IF(H28=1,100,0))</f>
        <v>43</v>
      </c>
      <c r="J28" s="0" t="n">
        <v>1</v>
      </c>
      <c r="K28" s="2" t="s">
        <v>20</v>
      </c>
      <c r="L28" s="2" t="s">
        <v>65</v>
      </c>
      <c r="M28" s="0" t="n">
        <v>0.145529986980918</v>
      </c>
      <c r="N28" s="0" t="n">
        <v>3.687</v>
      </c>
      <c r="O28" s="0" t="n">
        <v>4.149</v>
      </c>
    </row>
    <row r="29" customFormat="false" ht="13.85" hidden="false" customHeight="false" outlineLevel="0" collapsed="false">
      <c r="A29" s="0" t="s">
        <v>17</v>
      </c>
      <c r="B29" s="0" t="s">
        <v>16</v>
      </c>
      <c r="C29" s="0" t="n">
        <v>11.48</v>
      </c>
      <c r="D29" s="0" t="s">
        <v>17</v>
      </c>
      <c r="E29" s="0" t="n">
        <v>2</v>
      </c>
      <c r="F29" s="0" t="n">
        <v>1</v>
      </c>
      <c r="G29" s="0" t="n">
        <f aca="false">100-I29</f>
        <v>86</v>
      </c>
      <c r="H29" s="0" t="n">
        <v>1</v>
      </c>
      <c r="I29" s="0" t="n">
        <f aca="false">IF(AND(F29,H29),RANDBETWEEN(10,50),IF(H29=1,100,0))</f>
        <v>14</v>
      </c>
      <c r="J29" s="0" t="n">
        <v>1</v>
      </c>
      <c r="K29" s="2" t="s">
        <v>20</v>
      </c>
      <c r="L29" s="2" t="s">
        <v>66</v>
      </c>
      <c r="M29" s="0" t="n">
        <v>0.155538750823379</v>
      </c>
      <c r="N29" s="0" t="n">
        <v>3.94</v>
      </c>
      <c r="O29" s="0" t="n">
        <v>3.896</v>
      </c>
    </row>
    <row r="30" customFormat="false" ht="13.85" hidden="false" customHeight="false" outlineLevel="0" collapsed="false">
      <c r="A30" s="0" t="s">
        <v>17</v>
      </c>
      <c r="B30" s="0" t="s">
        <v>16</v>
      </c>
      <c r="C30" s="0" t="n">
        <v>13.01</v>
      </c>
      <c r="D30" s="0" t="s">
        <v>17</v>
      </c>
      <c r="E30" s="0" t="n">
        <v>2</v>
      </c>
      <c r="F30" s="0" t="n">
        <v>1</v>
      </c>
      <c r="G30" s="0" t="n">
        <f aca="false">100-I30</f>
        <v>100</v>
      </c>
      <c r="H30" s="0" t="n">
        <v>0</v>
      </c>
      <c r="I30" s="0" t="n">
        <f aca="false">IF(AND(F30,H30),RANDBETWEEN(10,50),IF(H30=1,100,0))</f>
        <v>0</v>
      </c>
      <c r="J30" s="0" t="n">
        <v>0</v>
      </c>
      <c r="K30" s="2" t="s">
        <v>20</v>
      </c>
      <c r="L30" s="2" t="s">
        <v>67</v>
      </c>
      <c r="M30" s="0" t="n">
        <v>0.131405953637804</v>
      </c>
      <c r="N30" s="0" t="n">
        <v>1.84</v>
      </c>
      <c r="O30" s="0" t="n">
        <v>5.996</v>
      </c>
    </row>
    <row r="31" customFormat="false" ht="13.85" hidden="false" customHeight="false" outlineLevel="0" collapsed="false">
      <c r="A31" s="0" t="s">
        <v>17</v>
      </c>
      <c r="B31" s="0" t="s">
        <v>16</v>
      </c>
      <c r="C31" s="0" t="n">
        <v>12.84</v>
      </c>
      <c r="D31" s="0" t="s">
        <v>17</v>
      </c>
      <c r="E31" s="0" t="n">
        <v>2</v>
      </c>
      <c r="F31" s="0" t="n">
        <v>1</v>
      </c>
      <c r="G31" s="0" t="n">
        <f aca="false">100-I31</f>
        <v>74</v>
      </c>
      <c r="H31" s="0" t="n">
        <v>1</v>
      </c>
      <c r="I31" s="0" t="n">
        <f aca="false">IF(AND(F31,H31),RANDBETWEEN(10,50),IF(H31=1,100,0))</f>
        <v>26</v>
      </c>
      <c r="J31" s="0" t="n">
        <v>1</v>
      </c>
      <c r="K31" s="2" t="s">
        <v>20</v>
      </c>
      <c r="L31" s="2" t="s">
        <v>68</v>
      </c>
      <c r="M31" s="0" t="n">
        <v>0.158350767657724</v>
      </c>
      <c r="N31" s="0" t="n">
        <v>4.012</v>
      </c>
      <c r="O31" s="0" t="n">
        <v>3.824</v>
      </c>
    </row>
    <row r="32" customFormat="false" ht="13.85" hidden="false" customHeight="false" outlineLevel="0" collapsed="false">
      <c r="A32" s="0" t="s">
        <v>17</v>
      </c>
      <c r="B32" s="0" t="s">
        <v>16</v>
      </c>
      <c r="C32" s="0" t="n">
        <v>23.85</v>
      </c>
      <c r="D32" s="0" t="s">
        <v>17</v>
      </c>
      <c r="E32" s="0" t="n">
        <v>2</v>
      </c>
      <c r="F32" s="0" t="n">
        <v>1</v>
      </c>
      <c r="G32" s="0" t="n">
        <f aca="false">100-I32</f>
        <v>100</v>
      </c>
      <c r="H32" s="0" t="n">
        <v>0</v>
      </c>
      <c r="I32" s="0" t="n">
        <f aca="false">IF(AND(F32,H32),RANDBETWEEN(10,50),IF(H32=1,100,0))</f>
        <v>0</v>
      </c>
      <c r="J32" s="0" t="n">
        <v>1</v>
      </c>
      <c r="K32" s="2" t="s">
        <v>20</v>
      </c>
      <c r="L32" s="2" t="s">
        <v>69</v>
      </c>
      <c r="M32" s="0" t="n">
        <v>0.145946837370763</v>
      </c>
      <c r="N32" s="0" t="n">
        <v>2.043</v>
      </c>
      <c r="O32" s="0" t="n">
        <v>5.793</v>
      </c>
    </row>
    <row r="33" customFormat="false" ht="13.85" hidden="false" customHeight="false" outlineLevel="0" collapsed="false">
      <c r="A33" s="0" t="s">
        <v>17</v>
      </c>
      <c r="B33" s="0" t="s">
        <v>16</v>
      </c>
      <c r="C33" s="0" t="n">
        <v>26.9</v>
      </c>
      <c r="D33" s="0" t="s">
        <v>17</v>
      </c>
      <c r="E33" s="0" t="n">
        <v>2</v>
      </c>
      <c r="F33" s="0" t="n">
        <v>1</v>
      </c>
      <c r="G33" s="0" t="n">
        <f aca="false">100-I33</f>
        <v>100</v>
      </c>
      <c r="H33" s="0" t="n">
        <v>0</v>
      </c>
      <c r="I33" s="0" t="n">
        <f aca="false">IF(AND(F33,H33),RANDBETWEEN(10,50),IF(H33=1,100,0))</f>
        <v>0</v>
      </c>
      <c r="J33" s="0" t="n">
        <v>0</v>
      </c>
      <c r="K33" s="2" t="s">
        <v>20</v>
      </c>
      <c r="L33" s="2" t="s">
        <v>70</v>
      </c>
      <c r="M33" s="0" t="n">
        <v>0.146130731278245</v>
      </c>
      <c r="N33" s="0" t="n">
        <v>2.046</v>
      </c>
      <c r="O33" s="0" t="n">
        <v>5.79</v>
      </c>
    </row>
    <row r="34" customFormat="false" ht="13.85" hidden="false" customHeight="false" outlineLevel="0" collapsed="false">
      <c r="A34" s="0" t="s">
        <v>17</v>
      </c>
      <c r="B34" s="0" t="s">
        <v>16</v>
      </c>
      <c r="C34" s="0" t="n">
        <v>25.32</v>
      </c>
      <c r="D34" s="0" t="s">
        <v>17</v>
      </c>
      <c r="E34" s="0" t="n">
        <v>2</v>
      </c>
      <c r="F34" s="0" t="n">
        <v>0</v>
      </c>
      <c r="G34" s="0" t="n">
        <f aca="false">100-I34</f>
        <v>0</v>
      </c>
      <c r="H34" s="0" t="n">
        <v>1</v>
      </c>
      <c r="I34" s="0" t="n">
        <f aca="false">IF(AND(F34,H34),RANDBETWEEN(10,50),IF(H34=1,100,0))</f>
        <v>100</v>
      </c>
      <c r="J34" s="0" t="n">
        <v>0</v>
      </c>
      <c r="K34" s="2" t="s">
        <v>20</v>
      </c>
      <c r="L34" s="2" t="s">
        <v>71</v>
      </c>
      <c r="M34" s="0" t="n">
        <v>0.144146494639243</v>
      </c>
      <c r="N34" s="0" t="n">
        <v>5.285</v>
      </c>
      <c r="O34" s="0" t="n">
        <v>2.551</v>
      </c>
    </row>
    <row r="35" customFormat="false" ht="13.85" hidden="false" customHeight="false" outlineLevel="0" collapsed="false">
      <c r="A35" s="0" t="s">
        <v>17</v>
      </c>
      <c r="B35" s="0" t="s">
        <v>16</v>
      </c>
      <c r="C35" s="0" t="n">
        <v>11.31</v>
      </c>
      <c r="D35" s="0" t="s">
        <v>17</v>
      </c>
      <c r="E35" s="0" t="n">
        <v>2</v>
      </c>
      <c r="F35" s="0" t="n">
        <v>1</v>
      </c>
      <c r="G35" s="0" t="n">
        <f aca="false">100-I35</f>
        <v>100</v>
      </c>
      <c r="H35" s="0" t="n">
        <v>0</v>
      </c>
      <c r="I35" s="0" t="n">
        <f aca="false">IF(AND(F35,H35),RANDBETWEEN(10,50),IF(H35=1,100,0))</f>
        <v>0</v>
      </c>
      <c r="J35" s="0" t="n">
        <v>0</v>
      </c>
      <c r="K35" s="2" t="s">
        <v>20</v>
      </c>
      <c r="L35" s="2" t="s">
        <v>72</v>
      </c>
      <c r="M35" s="0" t="n">
        <v>0.145148591842104</v>
      </c>
      <c r="N35" s="0" t="n">
        <v>2.032</v>
      </c>
      <c r="O35" s="0" t="n">
        <v>5.804</v>
      </c>
    </row>
    <row r="36" customFormat="false" ht="13.85" hidden="false" customHeight="false" outlineLevel="0" collapsed="false">
      <c r="A36" s="0" t="s">
        <v>17</v>
      </c>
      <c r="B36" s="0" t="s">
        <v>16</v>
      </c>
      <c r="C36" s="0" t="n">
        <v>26.64</v>
      </c>
      <c r="D36" s="0" t="s">
        <v>17</v>
      </c>
      <c r="E36" s="0" t="n">
        <v>2</v>
      </c>
      <c r="F36" s="0" t="n">
        <v>1</v>
      </c>
      <c r="G36" s="0" t="n">
        <f aca="false">100-I36</f>
        <v>79</v>
      </c>
      <c r="H36" s="0" t="n">
        <v>1</v>
      </c>
      <c r="I36" s="0" t="n">
        <f aca="false">IF(AND(F36,H36),RANDBETWEEN(10,50),IF(H36=1,100,0))</f>
        <v>21</v>
      </c>
      <c r="J36" s="0" t="n">
        <v>0</v>
      </c>
      <c r="K36" s="2" t="s">
        <v>20</v>
      </c>
      <c r="L36" s="2" t="s">
        <v>73</v>
      </c>
      <c r="M36" s="0" t="n">
        <v>0.146968147176902</v>
      </c>
      <c r="N36" s="0" t="n">
        <v>3.723</v>
      </c>
      <c r="O36" s="0" t="n">
        <v>4.113</v>
      </c>
    </row>
    <row r="37" customFormat="false" ht="13.85" hidden="false" customHeight="false" outlineLevel="0" collapsed="false">
      <c r="A37" s="0" t="s">
        <v>17</v>
      </c>
      <c r="B37" s="0" t="s">
        <v>16</v>
      </c>
      <c r="C37" s="0" t="n">
        <v>23.13</v>
      </c>
      <c r="D37" s="0" t="s">
        <v>17</v>
      </c>
      <c r="E37" s="0" t="n">
        <v>2</v>
      </c>
      <c r="F37" s="0" t="n">
        <v>1</v>
      </c>
      <c r="G37" s="0" t="n">
        <f aca="false">100-I37</f>
        <v>84</v>
      </c>
      <c r="H37" s="0" t="n">
        <v>1</v>
      </c>
      <c r="I37" s="0" t="n">
        <f aca="false">IF(AND(F37,H37),RANDBETWEEN(10,50),IF(H37=1,100,0))</f>
        <v>16</v>
      </c>
      <c r="J37" s="0" t="n">
        <v>1</v>
      </c>
      <c r="K37" s="2" t="s">
        <v>20</v>
      </c>
      <c r="L37" s="2" t="s">
        <v>74</v>
      </c>
      <c r="M37" s="0" t="n">
        <v>0.157868946140081</v>
      </c>
      <c r="N37" s="0" t="n">
        <v>3.999</v>
      </c>
      <c r="O37" s="0" t="n">
        <v>3.837</v>
      </c>
    </row>
    <row r="38" customFormat="false" ht="13.85" hidden="false" customHeight="false" outlineLevel="0" collapsed="false">
      <c r="A38" s="0" t="s">
        <v>17</v>
      </c>
      <c r="B38" s="0" t="s">
        <v>16</v>
      </c>
      <c r="C38" s="0" t="n">
        <v>21.61</v>
      </c>
      <c r="D38" s="0" t="s">
        <v>17</v>
      </c>
      <c r="E38" s="0" t="n">
        <v>2</v>
      </c>
      <c r="F38" s="0" t="n">
        <v>1</v>
      </c>
      <c r="G38" s="0" t="n">
        <f aca="false">100-I38</f>
        <v>56</v>
      </c>
      <c r="H38" s="0" t="n">
        <v>1</v>
      </c>
      <c r="I38" s="0" t="n">
        <f aca="false">IF(AND(F38,H38),RANDBETWEEN(10,50),IF(H38=1,100,0))</f>
        <v>44</v>
      </c>
      <c r="J38" s="0" t="n">
        <v>0</v>
      </c>
      <c r="K38" s="2" t="s">
        <v>20</v>
      </c>
      <c r="L38" s="2" t="s">
        <v>75</v>
      </c>
      <c r="M38" s="0" t="n">
        <v>0.130770010242936</v>
      </c>
      <c r="N38" s="0" t="n">
        <v>3.313</v>
      </c>
      <c r="O38" s="0" t="n">
        <v>4.523</v>
      </c>
    </row>
    <row r="39" customFormat="false" ht="13.85" hidden="false" customHeight="false" outlineLevel="0" collapsed="false">
      <c r="A39" s="0" t="s">
        <v>17</v>
      </c>
      <c r="B39" s="0" t="s">
        <v>16</v>
      </c>
      <c r="C39" s="0" t="n">
        <v>25.52</v>
      </c>
      <c r="D39" s="0" t="s">
        <v>17</v>
      </c>
      <c r="E39" s="0" t="n">
        <v>2</v>
      </c>
      <c r="F39" s="0" t="n">
        <v>0</v>
      </c>
      <c r="G39" s="0" t="n">
        <f aca="false">100-I39</f>
        <v>0</v>
      </c>
      <c r="H39" s="0" t="n">
        <v>1</v>
      </c>
      <c r="I39" s="0" t="n">
        <f aca="false">IF(AND(F39,H39),RANDBETWEEN(10,50),IF(H39=1,100,0))</f>
        <v>100</v>
      </c>
      <c r="J39" s="0" t="n">
        <v>1</v>
      </c>
      <c r="K39" s="2" t="s">
        <v>20</v>
      </c>
      <c r="L39" s="2" t="s">
        <v>76</v>
      </c>
      <c r="M39" s="0" t="n">
        <v>0.156986728944775</v>
      </c>
      <c r="N39" s="0" t="n">
        <v>5.756</v>
      </c>
      <c r="O39" s="0" t="n">
        <v>2.08</v>
      </c>
    </row>
    <row r="40" customFormat="false" ht="13.85" hidden="false" customHeight="false" outlineLevel="0" collapsed="false">
      <c r="A40" s="0" t="s">
        <v>77</v>
      </c>
      <c r="B40" s="0" t="s">
        <v>16</v>
      </c>
      <c r="C40" s="0" t="n">
        <v>39.98</v>
      </c>
      <c r="D40" s="0" t="s">
        <v>78</v>
      </c>
      <c r="E40" s="0" t="n">
        <v>2</v>
      </c>
      <c r="F40" s="0" t="n">
        <v>0</v>
      </c>
      <c r="G40" s="0" t="n">
        <f aca="false">100-I40</f>
        <v>0</v>
      </c>
      <c r="H40" s="0" t="n">
        <v>1</v>
      </c>
      <c r="I40" s="0" t="n">
        <f aca="false">IF(AND(F40,H40),RANDBETWEEN(10,50),IF(H40=1,100,0))</f>
        <v>100</v>
      </c>
      <c r="J40" s="0" t="n">
        <v>1</v>
      </c>
      <c r="K40" s="2" t="s">
        <v>79</v>
      </c>
      <c r="L40" s="2" t="s">
        <v>80</v>
      </c>
      <c r="M40" s="0" t="n">
        <v>0.143120995527358</v>
      </c>
      <c r="N40" s="0" t="n">
        <v>5.248</v>
      </c>
      <c r="O40" s="0" t="n">
        <v>2.588</v>
      </c>
    </row>
    <row r="41" customFormat="false" ht="13.85" hidden="false" customHeight="false" outlineLevel="0" collapsed="false">
      <c r="A41" s="0" t="s">
        <v>17</v>
      </c>
      <c r="B41" s="0" t="s">
        <v>16</v>
      </c>
      <c r="C41" s="0" t="n">
        <v>17.48</v>
      </c>
      <c r="D41" s="0" t="s">
        <v>17</v>
      </c>
      <c r="E41" s="0" t="n">
        <v>2</v>
      </c>
      <c r="F41" s="0" t="n">
        <v>1</v>
      </c>
      <c r="G41" s="0" t="n">
        <f aca="false">100-I41</f>
        <v>100</v>
      </c>
      <c r="H41" s="0" t="n">
        <v>0</v>
      </c>
      <c r="I41" s="0" t="n">
        <f aca="false">IF(AND(F41,H41),RANDBETWEEN(10,50),IF(H41=1,100,0))</f>
        <v>0</v>
      </c>
      <c r="J41" s="0" t="n">
        <v>0</v>
      </c>
      <c r="K41" s="2" t="s">
        <v>20</v>
      </c>
      <c r="L41" s="2" t="s">
        <v>81</v>
      </c>
      <c r="M41" s="0" t="n">
        <v>0.143574488176579</v>
      </c>
      <c r="N41" s="0" t="n">
        <v>2.01</v>
      </c>
      <c r="O41" s="0" t="n">
        <v>5.826</v>
      </c>
    </row>
    <row r="42" customFormat="false" ht="13.85" hidden="false" customHeight="false" outlineLevel="0" collapsed="false">
      <c r="A42" s="0" t="s">
        <v>17</v>
      </c>
      <c r="B42" s="0" t="s">
        <v>16</v>
      </c>
      <c r="C42" s="0" t="n">
        <v>10.57</v>
      </c>
      <c r="D42" s="0" t="s">
        <v>17</v>
      </c>
      <c r="E42" s="0" t="n">
        <v>2</v>
      </c>
      <c r="F42" s="0" t="n">
        <v>0</v>
      </c>
      <c r="G42" s="0" t="n">
        <f aca="false">100-I42</f>
        <v>0</v>
      </c>
      <c r="H42" s="0" t="n">
        <v>1</v>
      </c>
      <c r="I42" s="0" t="n">
        <f aca="false">IF(AND(F42,H42),RANDBETWEEN(10,50),IF(H42=1,100,0))</f>
        <v>100</v>
      </c>
      <c r="J42" s="0" t="n">
        <v>1</v>
      </c>
      <c r="K42" s="2" t="s">
        <v>20</v>
      </c>
      <c r="L42" s="2" t="s">
        <v>82</v>
      </c>
      <c r="M42" s="0" t="n">
        <v>0.152696585649453</v>
      </c>
      <c r="N42" s="0" t="n">
        <v>5.599</v>
      </c>
      <c r="O42" s="0" t="n">
        <v>2.237</v>
      </c>
    </row>
    <row r="43" customFormat="false" ht="13.85" hidden="false" customHeight="false" outlineLevel="0" collapsed="false">
      <c r="A43" s="0" t="s">
        <v>17</v>
      </c>
      <c r="B43" s="0" t="s">
        <v>16</v>
      </c>
      <c r="C43" s="0" t="n">
        <v>20.91</v>
      </c>
      <c r="D43" s="0" t="s">
        <v>17</v>
      </c>
      <c r="E43" s="0" t="n">
        <v>2</v>
      </c>
      <c r="F43" s="0" t="n">
        <v>1</v>
      </c>
      <c r="G43" s="0" t="n">
        <f aca="false">100-I43</f>
        <v>50</v>
      </c>
      <c r="H43" s="0" t="n">
        <v>1</v>
      </c>
      <c r="I43" s="0" t="n">
        <f aca="false">IF(AND(F43,H43),RANDBETWEEN(10,50),IF(H43=1,100,0))</f>
        <v>50</v>
      </c>
      <c r="J43" s="0" t="n">
        <v>0</v>
      </c>
      <c r="K43" s="2" t="s">
        <v>20</v>
      </c>
      <c r="L43" s="2" t="s">
        <v>83</v>
      </c>
      <c r="M43" s="0" t="n">
        <v>0.146664455013514</v>
      </c>
      <c r="N43" s="0" t="n">
        <v>3.715</v>
      </c>
      <c r="O43" s="0" t="n">
        <v>4.121</v>
      </c>
    </row>
    <row r="44" customFormat="false" ht="13.85" hidden="false" customHeight="false" outlineLevel="0" collapsed="false">
      <c r="A44" s="0" t="s">
        <v>17</v>
      </c>
      <c r="B44" s="0" t="s">
        <v>16</v>
      </c>
      <c r="C44" s="0" t="n">
        <v>25.7</v>
      </c>
      <c r="D44" s="0" t="s">
        <v>17</v>
      </c>
      <c r="E44" s="0" t="n">
        <v>2</v>
      </c>
      <c r="F44" s="0" t="n">
        <v>1</v>
      </c>
      <c r="G44" s="0" t="n">
        <f aca="false">100-I44</f>
        <v>50</v>
      </c>
      <c r="H44" s="0" t="n">
        <v>1</v>
      </c>
      <c r="I44" s="0" t="n">
        <f aca="false">IF(AND(F44,H44),RANDBETWEEN(10,50),IF(H44=1,100,0))</f>
        <v>50</v>
      </c>
      <c r="J44" s="0" t="n">
        <v>1</v>
      </c>
      <c r="K44" s="2" t="s">
        <v>20</v>
      </c>
      <c r="L44" s="2" t="s">
        <v>84</v>
      </c>
      <c r="M44" s="0" t="n">
        <v>0.147367818308485</v>
      </c>
      <c r="N44" s="0" t="n">
        <v>3.733</v>
      </c>
      <c r="O44" s="0" t="n">
        <v>4.103</v>
      </c>
    </row>
    <row r="45" customFormat="false" ht="13.85" hidden="false" customHeight="false" outlineLevel="0" collapsed="false">
      <c r="A45" s="0" t="s">
        <v>17</v>
      </c>
      <c r="B45" s="0" t="s">
        <v>16</v>
      </c>
      <c r="C45" s="0" t="n">
        <v>17.16</v>
      </c>
      <c r="D45" s="0" t="s">
        <v>17</v>
      </c>
      <c r="E45" s="0" t="n">
        <v>2</v>
      </c>
      <c r="F45" s="0" t="n">
        <v>1</v>
      </c>
      <c r="G45" s="0" t="n">
        <f aca="false">100-I45</f>
        <v>100</v>
      </c>
      <c r="H45" s="0" t="n">
        <v>0</v>
      </c>
      <c r="I45" s="0" t="n">
        <f aca="false">IF(AND(F45,H45),RANDBETWEEN(10,50),IF(H45=1,100,0))</f>
        <v>0</v>
      </c>
      <c r="J45" s="0" t="n">
        <v>1</v>
      </c>
      <c r="K45" s="2" t="s">
        <v>20</v>
      </c>
      <c r="L45" s="2" t="s">
        <v>85</v>
      </c>
      <c r="M45" s="0" t="n">
        <v>0.156308281659315</v>
      </c>
      <c r="N45" s="0" t="n">
        <v>2.188</v>
      </c>
      <c r="O45" s="0" t="n">
        <v>5.648</v>
      </c>
    </row>
    <row r="46" customFormat="false" ht="13.85" hidden="false" customHeight="false" outlineLevel="0" collapsed="false">
      <c r="A46" s="0" t="s">
        <v>17</v>
      </c>
      <c r="B46" s="0" t="s">
        <v>16</v>
      </c>
      <c r="C46" s="0" t="n">
        <v>10.48</v>
      </c>
      <c r="D46" s="0" t="s">
        <v>17</v>
      </c>
      <c r="E46" s="0" t="n">
        <v>2</v>
      </c>
      <c r="F46" s="0" t="n">
        <v>1</v>
      </c>
      <c r="G46" s="0" t="n">
        <f aca="false">100-I46</f>
        <v>76</v>
      </c>
      <c r="H46" s="0" t="n">
        <v>1</v>
      </c>
      <c r="I46" s="0" t="n">
        <f aca="false">IF(AND(F46,H46),RANDBETWEEN(10,50),IF(H46=1,100,0))</f>
        <v>24</v>
      </c>
      <c r="J46" s="0" t="n">
        <v>1</v>
      </c>
      <c r="K46" s="2" t="s">
        <v>20</v>
      </c>
      <c r="L46" s="2" t="s">
        <v>86</v>
      </c>
      <c r="M46" s="0" t="n">
        <v>0.151369335815729</v>
      </c>
      <c r="N46" s="0" t="n">
        <v>3.835</v>
      </c>
      <c r="O46" s="0" t="n">
        <v>4.001</v>
      </c>
    </row>
    <row r="47" customFormat="false" ht="13.85" hidden="false" customHeight="false" outlineLevel="0" collapsed="false">
      <c r="A47" s="0" t="s">
        <v>17</v>
      </c>
      <c r="B47" s="0" t="s">
        <v>16</v>
      </c>
      <c r="C47" s="0" t="n">
        <v>18.35</v>
      </c>
      <c r="D47" s="0" t="s">
        <v>17</v>
      </c>
      <c r="E47" s="0" t="n">
        <v>2</v>
      </c>
      <c r="F47" s="0" t="n">
        <v>1</v>
      </c>
      <c r="G47" s="0" t="n">
        <f aca="false">100-I47</f>
        <v>100</v>
      </c>
      <c r="H47" s="0" t="n">
        <v>0</v>
      </c>
      <c r="I47" s="0" t="n">
        <f aca="false">IF(AND(F47,H47),RANDBETWEEN(10,50),IF(H47=1,100,0))</f>
        <v>0</v>
      </c>
      <c r="J47" s="0" t="n">
        <v>0</v>
      </c>
      <c r="K47" s="2" t="s">
        <v>20</v>
      </c>
      <c r="L47" s="2" t="s">
        <v>87</v>
      </c>
      <c r="M47" s="0" t="n">
        <v>0.146371173170447</v>
      </c>
      <c r="N47" s="0" t="n">
        <v>2.049</v>
      </c>
      <c r="O47" s="0" t="n">
        <v>5.787</v>
      </c>
    </row>
    <row r="48" customFormat="false" ht="13.85" hidden="false" customHeight="false" outlineLevel="0" collapsed="false">
      <c r="A48" s="0" t="s">
        <v>88</v>
      </c>
      <c r="B48" s="0" t="s">
        <v>16</v>
      </c>
      <c r="C48" s="0" t="n">
        <v>32.32</v>
      </c>
      <c r="D48" s="0" t="s">
        <v>89</v>
      </c>
      <c r="E48" s="0" t="n">
        <v>2</v>
      </c>
      <c r="F48" s="0" t="n">
        <v>0</v>
      </c>
      <c r="G48" s="0" t="n">
        <f aca="false">100-I48</f>
        <v>0</v>
      </c>
      <c r="H48" s="0" t="n">
        <v>1</v>
      </c>
      <c r="I48" s="0" t="n">
        <f aca="false">IF(AND(F48,H48),RANDBETWEEN(10,50),IF(H48=1,100,0))</f>
        <v>100</v>
      </c>
      <c r="J48" s="0" t="n">
        <v>0</v>
      </c>
      <c r="K48" s="2" t="s">
        <v>90</v>
      </c>
      <c r="L48" s="2" t="s">
        <v>91</v>
      </c>
      <c r="M48" s="0" t="n">
        <v>0.147564323017706</v>
      </c>
      <c r="N48" s="0" t="n">
        <v>5.411</v>
      </c>
      <c r="O48" s="0" t="n">
        <v>2.425</v>
      </c>
    </row>
    <row r="49" customFormat="false" ht="13.85" hidden="false" customHeight="false" outlineLevel="0" collapsed="false">
      <c r="A49" s="0" t="s">
        <v>17</v>
      </c>
      <c r="B49" s="0" t="s">
        <v>16</v>
      </c>
      <c r="C49" s="0" t="n">
        <v>24.09</v>
      </c>
      <c r="D49" s="0" t="s">
        <v>17</v>
      </c>
      <c r="E49" s="0" t="n">
        <v>2</v>
      </c>
      <c r="F49" s="0" t="n">
        <v>0</v>
      </c>
      <c r="G49" s="0" t="n">
        <f aca="false">100-I49</f>
        <v>0</v>
      </c>
      <c r="H49" s="0" t="n">
        <v>1</v>
      </c>
      <c r="I49" s="0" t="n">
        <f aca="false">IF(AND(F49,H49),RANDBETWEEN(10,50),IF(H49=1,100,0))</f>
        <v>100</v>
      </c>
      <c r="J49" s="0" t="n">
        <v>1</v>
      </c>
      <c r="K49" s="2" t="s">
        <v>20</v>
      </c>
      <c r="L49" s="2" t="s">
        <v>92</v>
      </c>
      <c r="M49" s="0" t="n">
        <v>0.142399796738993</v>
      </c>
      <c r="N49" s="0" t="n">
        <v>5.221</v>
      </c>
      <c r="O49" s="0" t="n">
        <v>2.615</v>
      </c>
    </row>
    <row r="50" customFormat="false" ht="13.85" hidden="false" customHeight="false" outlineLevel="0" collapsed="false">
      <c r="A50" s="0" t="s">
        <v>17</v>
      </c>
      <c r="B50" s="0" t="s">
        <v>16</v>
      </c>
      <c r="C50" s="0" t="n">
        <v>25.91</v>
      </c>
      <c r="D50" s="0" t="s">
        <v>17</v>
      </c>
      <c r="E50" s="0" t="n">
        <v>2</v>
      </c>
      <c r="F50" s="0" t="n">
        <v>1</v>
      </c>
      <c r="G50" s="0" t="n">
        <f aca="false">100-I50</f>
        <v>56</v>
      </c>
      <c r="H50" s="0" t="n">
        <v>1</v>
      </c>
      <c r="I50" s="0" t="n">
        <f aca="false">IF(AND(F50,H50),RANDBETWEEN(10,50),IF(H50=1,100,0))</f>
        <v>44</v>
      </c>
      <c r="J50" s="0" t="n">
        <v>1</v>
      </c>
      <c r="K50" s="2" t="s">
        <v>20</v>
      </c>
      <c r="L50" s="2" t="s">
        <v>93</v>
      </c>
      <c r="M50" s="0" t="n">
        <v>0.158156950007126</v>
      </c>
      <c r="N50" s="0" t="n">
        <v>4.007</v>
      </c>
      <c r="O50" s="0" t="n">
        <v>3.829</v>
      </c>
    </row>
    <row r="51" customFormat="false" ht="13.85" hidden="false" customHeight="false" outlineLevel="0" collapsed="false">
      <c r="A51" s="0" t="s">
        <v>94</v>
      </c>
      <c r="B51" s="0" t="s">
        <v>16</v>
      </c>
      <c r="C51" s="0" t="n">
        <v>41.19</v>
      </c>
      <c r="D51" s="0" t="s">
        <v>95</v>
      </c>
      <c r="E51" s="0" t="n">
        <v>2</v>
      </c>
      <c r="F51" s="0" t="n">
        <v>0</v>
      </c>
      <c r="G51" s="0" t="n">
        <f aca="false">100-I51</f>
        <v>0</v>
      </c>
      <c r="H51" s="0" t="n">
        <v>1</v>
      </c>
      <c r="I51" s="0" t="n">
        <f aca="false">IF(AND(F51,H51),RANDBETWEEN(10,50),IF(H51=1,100,0))</f>
        <v>100</v>
      </c>
      <c r="J51" s="0" t="n">
        <v>1</v>
      </c>
      <c r="K51" s="2" t="s">
        <v>96</v>
      </c>
      <c r="L51" s="2" t="s">
        <v>97</v>
      </c>
      <c r="M51" s="0" t="n">
        <v>0.152708343028131</v>
      </c>
      <c r="N51" s="0" t="n">
        <v>5.599</v>
      </c>
      <c r="O51" s="0" t="n">
        <v>2.237</v>
      </c>
    </row>
    <row r="52" customFormat="false" ht="13.85" hidden="false" customHeight="false" outlineLevel="0" collapsed="false">
      <c r="A52" s="0" t="s">
        <v>17</v>
      </c>
      <c r="B52" s="0" t="s">
        <v>98</v>
      </c>
      <c r="C52" s="0" t="n">
        <v>23.81</v>
      </c>
      <c r="D52" s="0" t="s">
        <v>17</v>
      </c>
      <c r="E52" s="0" t="n">
        <v>3</v>
      </c>
      <c r="F52" s="0" t="n">
        <v>0</v>
      </c>
      <c r="G52" s="0" t="n">
        <f aca="false">100-I52</f>
        <v>0</v>
      </c>
      <c r="H52" s="0" t="n">
        <v>1</v>
      </c>
      <c r="I52" s="0" t="n">
        <f aca="false">IF(AND(F52,H52),RANDBETWEEN(10,50),IF(H52=1,100,0))</f>
        <v>100</v>
      </c>
      <c r="J52" s="0" t="n">
        <v>1</v>
      </c>
      <c r="K52" s="2" t="s">
        <v>99</v>
      </c>
      <c r="L52" s="2" t="s">
        <v>100</v>
      </c>
      <c r="M52" s="0" t="n">
        <v>0.15827635322066</v>
      </c>
      <c r="N52" s="0" t="n">
        <v>5.803</v>
      </c>
      <c r="O52" s="0" t="n">
        <v>3.033</v>
      </c>
    </row>
    <row r="53" customFormat="false" ht="13.85" hidden="false" customHeight="false" outlineLevel="0" collapsed="false">
      <c r="A53" s="0" t="s">
        <v>101</v>
      </c>
      <c r="B53" s="0" t="s">
        <v>98</v>
      </c>
      <c r="C53" s="0" t="n">
        <v>49.72</v>
      </c>
      <c r="D53" s="0" t="s">
        <v>102</v>
      </c>
      <c r="E53" s="0" t="n">
        <v>3</v>
      </c>
      <c r="F53" s="0" t="n">
        <v>1</v>
      </c>
      <c r="G53" s="0" t="n">
        <f aca="false">100-I53</f>
        <v>100</v>
      </c>
      <c r="H53" s="0" t="n">
        <v>0</v>
      </c>
      <c r="I53" s="0" t="n">
        <f aca="false">IF(AND(F53,H53),RANDBETWEEN(10,50),IF(H53=1,100,0))</f>
        <v>0</v>
      </c>
      <c r="J53" s="0" t="n">
        <v>1</v>
      </c>
      <c r="K53" s="2" t="s">
        <v>103</v>
      </c>
      <c r="L53" s="2" t="s">
        <v>104</v>
      </c>
      <c r="M53" s="0" t="n">
        <v>0.142866127947437</v>
      </c>
      <c r="N53" s="0" t="n">
        <v>2</v>
      </c>
      <c r="O53" s="0" t="n">
        <v>6.836</v>
      </c>
    </row>
    <row r="54" customFormat="false" ht="13.85" hidden="false" customHeight="false" outlineLevel="0" collapsed="false">
      <c r="A54" s="0" t="s">
        <v>17</v>
      </c>
      <c r="B54" s="0" t="s">
        <v>98</v>
      </c>
      <c r="C54" s="0" t="n">
        <v>23.84</v>
      </c>
      <c r="D54" s="0" t="s">
        <v>17</v>
      </c>
      <c r="E54" s="0" t="n">
        <v>3</v>
      </c>
      <c r="F54" s="0" t="n">
        <v>1</v>
      </c>
      <c r="G54" s="0" t="n">
        <f aca="false">100-I54</f>
        <v>100</v>
      </c>
      <c r="H54" s="0" t="n">
        <v>0</v>
      </c>
      <c r="I54" s="0" t="n">
        <f aca="false">IF(AND(F54,H54),RANDBETWEEN(10,50),IF(H54=1,100,0))</f>
        <v>0</v>
      </c>
      <c r="J54" s="0" t="n">
        <v>1</v>
      </c>
      <c r="K54" s="2" t="s">
        <v>99</v>
      </c>
      <c r="L54" s="2" t="s">
        <v>105</v>
      </c>
      <c r="M54" s="0" t="n">
        <v>0.146833759766278</v>
      </c>
      <c r="N54" s="0" t="n">
        <v>2.056</v>
      </c>
      <c r="O54" s="0" t="n">
        <v>6.78</v>
      </c>
    </row>
    <row r="55" customFormat="false" ht="13.85" hidden="false" customHeight="false" outlineLevel="0" collapsed="false">
      <c r="A55" s="0" t="s">
        <v>17</v>
      </c>
      <c r="B55" s="0" t="s">
        <v>98</v>
      </c>
      <c r="C55" s="0" t="n">
        <v>17.12</v>
      </c>
      <c r="D55" s="0" t="s">
        <v>17</v>
      </c>
      <c r="E55" s="0" t="n">
        <v>3</v>
      </c>
      <c r="F55" s="0" t="n">
        <v>1</v>
      </c>
      <c r="G55" s="0" t="n">
        <f aca="false">100-I55</f>
        <v>100</v>
      </c>
      <c r="H55" s="0" t="n">
        <v>0</v>
      </c>
      <c r="I55" s="0" t="n">
        <f aca="false">IF(AND(F55,H55),RANDBETWEEN(10,50),IF(H55=1,100,0))</f>
        <v>0</v>
      </c>
      <c r="J55" s="0" t="n">
        <v>1</v>
      </c>
      <c r="K55" s="2" t="s">
        <v>99</v>
      </c>
      <c r="L55" s="2" t="s">
        <v>106</v>
      </c>
      <c r="M55" s="0" t="n">
        <v>0.155114564639236</v>
      </c>
      <c r="N55" s="0" t="n">
        <v>2.172</v>
      </c>
      <c r="O55" s="0" t="n">
        <v>6.664</v>
      </c>
    </row>
    <row r="56" customFormat="false" ht="13.85" hidden="false" customHeight="false" outlineLevel="0" collapsed="false">
      <c r="A56" s="0" t="s">
        <v>17</v>
      </c>
      <c r="B56" s="0" t="s">
        <v>98</v>
      </c>
      <c r="C56" s="0" t="n">
        <v>21.73</v>
      </c>
      <c r="D56" s="0" t="s">
        <v>17</v>
      </c>
      <c r="E56" s="0" t="n">
        <v>3</v>
      </c>
      <c r="F56" s="0" t="n">
        <v>1</v>
      </c>
      <c r="G56" s="0" t="n">
        <f aca="false">100-I56</f>
        <v>100</v>
      </c>
      <c r="H56" s="0" t="n">
        <v>0</v>
      </c>
      <c r="I56" s="0" t="n">
        <f aca="false">IF(AND(F56,H56),RANDBETWEEN(10,50),IF(H56=1,100,0))</f>
        <v>0</v>
      </c>
      <c r="J56" s="0" t="n">
        <v>0</v>
      </c>
      <c r="K56" s="2" t="s">
        <v>99</v>
      </c>
      <c r="L56" s="2" t="s">
        <v>107</v>
      </c>
      <c r="M56" s="0" t="n">
        <v>0.132984199996248</v>
      </c>
      <c r="N56" s="0" t="n">
        <v>1.862</v>
      </c>
      <c r="O56" s="0" t="n">
        <v>6.974</v>
      </c>
    </row>
    <row r="57" customFormat="false" ht="13.85" hidden="false" customHeight="false" outlineLevel="0" collapsed="false">
      <c r="A57" s="0" t="s">
        <v>17</v>
      </c>
      <c r="B57" s="0" t="s">
        <v>98</v>
      </c>
      <c r="C57" s="0" t="n">
        <v>24.39</v>
      </c>
      <c r="D57" s="0" t="s">
        <v>17</v>
      </c>
      <c r="E57" s="0" t="n">
        <v>3</v>
      </c>
      <c r="F57" s="0" t="n">
        <v>0</v>
      </c>
      <c r="G57" s="0" t="n">
        <f aca="false">100-I57</f>
        <v>0</v>
      </c>
      <c r="H57" s="0" t="n">
        <v>1</v>
      </c>
      <c r="I57" s="0" t="n">
        <f aca="false">IF(AND(F57,H57),RANDBETWEEN(10,50),IF(H57=1,100,0))</f>
        <v>100</v>
      </c>
      <c r="J57" s="0" t="n">
        <v>1</v>
      </c>
      <c r="K57" s="2" t="s">
        <v>99</v>
      </c>
      <c r="L57" s="2" t="s">
        <v>108</v>
      </c>
      <c r="M57" s="0" t="n">
        <v>0.145091975173076</v>
      </c>
      <c r="N57" s="0" t="n">
        <v>5.32</v>
      </c>
      <c r="O57" s="0" t="n">
        <v>3.516</v>
      </c>
    </row>
    <row r="58" customFormat="false" ht="13.85" hidden="false" customHeight="false" outlineLevel="0" collapsed="false">
      <c r="A58" s="0" t="s">
        <v>17</v>
      </c>
      <c r="B58" s="0" t="s">
        <v>98</v>
      </c>
      <c r="C58" s="0" t="n">
        <v>13.84</v>
      </c>
      <c r="D58" s="0" t="s">
        <v>17</v>
      </c>
      <c r="E58" s="0" t="n">
        <v>3</v>
      </c>
      <c r="F58" s="0" t="n">
        <v>1</v>
      </c>
      <c r="G58" s="0" t="n">
        <f aca="false">100-I58</f>
        <v>100</v>
      </c>
      <c r="H58" s="0" t="n">
        <v>0</v>
      </c>
      <c r="I58" s="0" t="n">
        <f aca="false">IF(AND(F58,H58),RANDBETWEEN(10,50),IF(H58=1,100,0))</f>
        <v>0</v>
      </c>
      <c r="J58" s="0" t="n">
        <v>1</v>
      </c>
      <c r="K58" s="2" t="s">
        <v>99</v>
      </c>
      <c r="L58" s="2" t="s">
        <v>109</v>
      </c>
      <c r="M58" s="0" t="n">
        <v>0.158540462726979</v>
      </c>
      <c r="N58" s="0" t="n">
        <v>2.22</v>
      </c>
      <c r="O58" s="0" t="n">
        <v>6.616</v>
      </c>
    </row>
    <row r="59" customFormat="false" ht="13.85" hidden="false" customHeight="false" outlineLevel="0" collapsed="false">
      <c r="A59" s="0" t="s">
        <v>17</v>
      </c>
      <c r="B59" s="0" t="s">
        <v>98</v>
      </c>
      <c r="C59" s="0" t="n">
        <v>23.14</v>
      </c>
      <c r="D59" s="0" t="s">
        <v>17</v>
      </c>
      <c r="E59" s="0" t="n">
        <v>3</v>
      </c>
      <c r="F59" s="0" t="n">
        <v>0</v>
      </c>
      <c r="G59" s="0" t="n">
        <f aca="false">100-I59</f>
        <v>0</v>
      </c>
      <c r="H59" s="0" t="n">
        <v>1</v>
      </c>
      <c r="I59" s="0" t="n">
        <f aca="false">IF(AND(F59,H59),RANDBETWEEN(10,50),IF(H59=1,100,0))</f>
        <v>100</v>
      </c>
      <c r="J59" s="0" t="n">
        <v>0</v>
      </c>
      <c r="K59" s="2" t="s">
        <v>99</v>
      </c>
      <c r="L59" s="2" t="s">
        <v>110</v>
      </c>
      <c r="M59" s="0" t="n">
        <v>0.136301743221248</v>
      </c>
      <c r="N59" s="0" t="n">
        <v>4.998</v>
      </c>
      <c r="O59" s="0" t="n">
        <v>3.838</v>
      </c>
    </row>
    <row r="60" customFormat="false" ht="13.85" hidden="false" customHeight="false" outlineLevel="0" collapsed="false">
      <c r="A60" s="0" t="s">
        <v>17</v>
      </c>
      <c r="B60" s="0" t="s">
        <v>98</v>
      </c>
      <c r="C60" s="0" t="n">
        <v>13.15</v>
      </c>
      <c r="D60" s="0" t="s">
        <v>17</v>
      </c>
      <c r="E60" s="0" t="n">
        <v>3</v>
      </c>
      <c r="F60" s="0" t="n">
        <v>1</v>
      </c>
      <c r="G60" s="0" t="n">
        <f aca="false">100-I60</f>
        <v>73</v>
      </c>
      <c r="H60" s="0" t="n">
        <v>1</v>
      </c>
      <c r="I60" s="0" t="n">
        <f aca="false">IF(AND(F60,H60),RANDBETWEEN(10,50),IF(H60=1,100,0))</f>
        <v>27</v>
      </c>
      <c r="J60" s="0" t="n">
        <v>0</v>
      </c>
      <c r="K60" s="2" t="s">
        <v>99</v>
      </c>
      <c r="L60" s="2" t="s">
        <v>111</v>
      </c>
      <c r="M60" s="0" t="n">
        <v>0.140599666541592</v>
      </c>
      <c r="N60" s="0" t="n">
        <v>3.562</v>
      </c>
      <c r="O60" s="0" t="n">
        <v>5.274</v>
      </c>
    </row>
    <row r="61" customFormat="false" ht="13.85" hidden="false" customHeight="false" outlineLevel="0" collapsed="false">
      <c r="A61" s="0" t="s">
        <v>112</v>
      </c>
      <c r="B61" s="0" t="s">
        <v>98</v>
      </c>
      <c r="C61" s="0" t="n">
        <v>37.38</v>
      </c>
      <c r="D61" s="0" t="s">
        <v>113</v>
      </c>
      <c r="E61" s="0" t="n">
        <v>3</v>
      </c>
      <c r="F61" s="0" t="n">
        <v>0</v>
      </c>
      <c r="G61" s="0" t="n">
        <f aca="false">100-I61</f>
        <v>0</v>
      </c>
      <c r="H61" s="0" t="n">
        <v>1</v>
      </c>
      <c r="I61" s="0" t="n">
        <f aca="false">IF(AND(F61,H61),RANDBETWEEN(10,50),IF(H61=1,100,0))</f>
        <v>100</v>
      </c>
      <c r="J61" s="0" t="n">
        <v>1</v>
      </c>
      <c r="K61" s="2" t="s">
        <v>114</v>
      </c>
      <c r="L61" s="2" t="s">
        <v>115</v>
      </c>
      <c r="M61" s="0" t="n">
        <v>0.14375082905951</v>
      </c>
      <c r="N61" s="0" t="n">
        <v>5.271</v>
      </c>
      <c r="O61" s="0" t="n">
        <v>3.565</v>
      </c>
    </row>
    <row r="62" customFormat="false" ht="13.85" hidden="false" customHeight="false" outlineLevel="0" collapsed="false">
      <c r="A62" s="0" t="s">
        <v>17</v>
      </c>
      <c r="B62" s="0" t="s">
        <v>98</v>
      </c>
      <c r="C62" s="0" t="n">
        <v>25.58</v>
      </c>
      <c r="D62" s="0" t="s">
        <v>17</v>
      </c>
      <c r="E62" s="0" t="n">
        <v>3</v>
      </c>
      <c r="F62" s="0" t="n">
        <v>0</v>
      </c>
      <c r="G62" s="0" t="n">
        <f aca="false">100-I62</f>
        <v>0</v>
      </c>
      <c r="H62" s="0" t="n">
        <v>1</v>
      </c>
      <c r="I62" s="0" t="n">
        <f aca="false">IF(AND(F62,H62),RANDBETWEEN(10,50),IF(H62=1,100,0))</f>
        <v>100</v>
      </c>
      <c r="J62" s="0" t="n">
        <v>1</v>
      </c>
      <c r="K62" s="2" t="s">
        <v>99</v>
      </c>
      <c r="L62" s="2" t="s">
        <v>116</v>
      </c>
      <c r="M62" s="0" t="n">
        <v>0.159159215278236</v>
      </c>
      <c r="N62" s="0" t="n">
        <v>5.836</v>
      </c>
      <c r="O62" s="0" t="n">
        <v>3</v>
      </c>
    </row>
    <row r="63" customFormat="false" ht="13.85" hidden="false" customHeight="false" outlineLevel="0" collapsed="false">
      <c r="A63" s="0" t="s">
        <v>17</v>
      </c>
      <c r="B63" s="0" t="s">
        <v>98</v>
      </c>
      <c r="C63" s="0" t="n">
        <v>10.5</v>
      </c>
      <c r="D63" s="0" t="s">
        <v>17</v>
      </c>
      <c r="E63" s="0" t="n">
        <v>3</v>
      </c>
      <c r="F63" s="0" t="n">
        <v>1</v>
      </c>
      <c r="G63" s="0" t="n">
        <f aca="false">100-I63</f>
        <v>100</v>
      </c>
      <c r="H63" s="0" t="n">
        <v>0</v>
      </c>
      <c r="I63" s="0" t="n">
        <f aca="false">IF(AND(F63,H63),RANDBETWEEN(10,50),IF(H63=1,100,0))</f>
        <v>0</v>
      </c>
      <c r="J63" s="0" t="n">
        <v>0</v>
      </c>
      <c r="K63" s="2" t="s">
        <v>99</v>
      </c>
      <c r="L63" s="2" t="s">
        <v>117</v>
      </c>
      <c r="M63" s="0" t="n">
        <v>0.14855596784135</v>
      </c>
      <c r="N63" s="0" t="n">
        <v>2.08</v>
      </c>
      <c r="O63" s="0" t="n">
        <v>6.756</v>
      </c>
    </row>
    <row r="64" customFormat="false" ht="13.85" hidden="false" customHeight="false" outlineLevel="0" collapsed="false">
      <c r="A64" s="0" t="s">
        <v>17</v>
      </c>
      <c r="B64" s="0" t="s">
        <v>98</v>
      </c>
      <c r="C64" s="0" t="n">
        <v>13.89</v>
      </c>
      <c r="D64" s="0" t="s">
        <v>17</v>
      </c>
      <c r="E64" s="0" t="n">
        <v>3</v>
      </c>
      <c r="F64" s="0" t="n">
        <v>0</v>
      </c>
      <c r="G64" s="0" t="n">
        <f aca="false">100-I64</f>
        <v>0</v>
      </c>
      <c r="H64" s="0" t="n">
        <v>1</v>
      </c>
      <c r="I64" s="0" t="n">
        <f aca="false">IF(AND(F64,H64),RANDBETWEEN(10,50),IF(H64=1,100,0))</f>
        <v>100</v>
      </c>
      <c r="J64" s="0" t="n">
        <v>0</v>
      </c>
      <c r="K64" s="2" t="s">
        <v>99</v>
      </c>
      <c r="L64" s="2" t="s">
        <v>118</v>
      </c>
      <c r="M64" s="0" t="n">
        <v>0.134209097035927</v>
      </c>
      <c r="N64" s="0" t="n">
        <v>4.921</v>
      </c>
      <c r="O64" s="0" t="n">
        <v>3.915</v>
      </c>
    </row>
    <row r="65" customFormat="false" ht="13.85" hidden="false" customHeight="false" outlineLevel="0" collapsed="false">
      <c r="A65" s="0" t="s">
        <v>17</v>
      </c>
      <c r="B65" s="0" t="s">
        <v>98</v>
      </c>
      <c r="C65" s="0" t="n">
        <v>26.94</v>
      </c>
      <c r="D65" s="0" t="s">
        <v>17</v>
      </c>
      <c r="E65" s="0" t="n">
        <v>3</v>
      </c>
      <c r="F65" s="0" t="n">
        <v>1</v>
      </c>
      <c r="G65" s="0" t="n">
        <f aca="false">100-I65</f>
        <v>100</v>
      </c>
      <c r="H65" s="0" t="n">
        <v>0</v>
      </c>
      <c r="I65" s="0" t="n">
        <f aca="false">IF(AND(F65,H65),RANDBETWEEN(10,50),IF(H65=1,100,0))</f>
        <v>0</v>
      </c>
      <c r="J65" s="0" t="n">
        <v>0</v>
      </c>
      <c r="K65" s="2" t="s">
        <v>99</v>
      </c>
      <c r="L65" s="2" t="s">
        <v>119</v>
      </c>
      <c r="M65" s="0" t="n">
        <v>0.132417505248152</v>
      </c>
      <c r="N65" s="0" t="n">
        <v>1.854</v>
      </c>
      <c r="O65" s="0" t="n">
        <v>6.982</v>
      </c>
    </row>
    <row r="66" customFormat="false" ht="13.85" hidden="false" customHeight="false" outlineLevel="0" collapsed="false">
      <c r="A66" s="0" t="s">
        <v>120</v>
      </c>
      <c r="B66" s="0" t="s">
        <v>98</v>
      </c>
      <c r="C66" s="0" t="n">
        <v>50.73</v>
      </c>
      <c r="D66" s="0" t="s">
        <v>121</v>
      </c>
      <c r="E66" s="0" t="n">
        <v>3</v>
      </c>
      <c r="F66" s="0" t="n">
        <v>0</v>
      </c>
      <c r="G66" s="0" t="n">
        <f aca="false">100-I66</f>
        <v>0</v>
      </c>
      <c r="H66" s="0" t="n">
        <v>1</v>
      </c>
      <c r="I66" s="0" t="n">
        <f aca="false">IF(AND(F66,H66),RANDBETWEEN(10,50),IF(H66=1,100,0))</f>
        <v>100</v>
      </c>
      <c r="J66" s="0" t="n">
        <v>1</v>
      </c>
      <c r="K66" s="2" t="s">
        <v>122</v>
      </c>
      <c r="L66" s="2" t="s">
        <v>123</v>
      </c>
      <c r="M66" s="0" t="n">
        <v>0.149792918400518</v>
      </c>
      <c r="N66" s="0" t="n">
        <v>5.492</v>
      </c>
      <c r="O66" s="0" t="n">
        <v>3.344</v>
      </c>
    </row>
    <row r="67" customFormat="false" ht="13.85" hidden="false" customHeight="false" outlineLevel="0" collapsed="false">
      <c r="A67" s="0" t="s">
        <v>17</v>
      </c>
      <c r="B67" s="0" t="s">
        <v>98</v>
      </c>
      <c r="C67" s="0" t="n">
        <v>13.05</v>
      </c>
      <c r="D67" s="0" t="s">
        <v>17</v>
      </c>
      <c r="E67" s="0" t="n">
        <v>3</v>
      </c>
      <c r="F67" s="0" t="n">
        <v>1</v>
      </c>
      <c r="G67" s="0" t="n">
        <f aca="false">100-I67</f>
        <v>82</v>
      </c>
      <c r="H67" s="0" t="n">
        <v>1</v>
      </c>
      <c r="I67" s="0" t="n">
        <f aca="false">IF(AND(F67,H67),RANDBETWEEN(10,50),IF(H67=1,100,0))</f>
        <v>18</v>
      </c>
      <c r="J67" s="0" t="n">
        <v>1</v>
      </c>
      <c r="K67" s="2" t="s">
        <v>99</v>
      </c>
      <c r="L67" s="2" t="s">
        <v>124</v>
      </c>
      <c r="M67" s="0" t="n">
        <v>0.149491361940878</v>
      </c>
      <c r="N67" s="0" t="n">
        <v>3.787</v>
      </c>
      <c r="O67" s="0" t="n">
        <v>5.049</v>
      </c>
    </row>
    <row r="68" customFormat="false" ht="13.85" hidden="false" customHeight="false" outlineLevel="0" collapsed="false">
      <c r="A68" s="0" t="s">
        <v>17</v>
      </c>
      <c r="B68" s="0" t="s">
        <v>98</v>
      </c>
      <c r="C68" s="0" t="n">
        <v>16.32</v>
      </c>
      <c r="D68" s="0" t="s">
        <v>17</v>
      </c>
      <c r="E68" s="0" t="n">
        <v>3</v>
      </c>
      <c r="F68" s="0" t="n">
        <v>0</v>
      </c>
      <c r="G68" s="0" t="n">
        <f aca="false">100-I68</f>
        <v>0</v>
      </c>
      <c r="H68" s="0" t="n">
        <v>1</v>
      </c>
      <c r="I68" s="0" t="n">
        <f aca="false">IF(AND(F68,H68),RANDBETWEEN(10,50),IF(H68=1,100,0))</f>
        <v>100</v>
      </c>
      <c r="J68" s="0" t="n">
        <v>0</v>
      </c>
      <c r="K68" s="2" t="s">
        <v>99</v>
      </c>
      <c r="L68" s="2" t="s">
        <v>125</v>
      </c>
      <c r="M68" s="0" t="n">
        <v>0.134059063654648</v>
      </c>
      <c r="N68" s="0" t="n">
        <v>4.915</v>
      </c>
      <c r="O68" s="0" t="n">
        <v>3.921</v>
      </c>
    </row>
    <row r="69" customFormat="false" ht="13.85" hidden="false" customHeight="false" outlineLevel="0" collapsed="false">
      <c r="A69" s="0" t="s">
        <v>17</v>
      </c>
      <c r="B69" s="0" t="s">
        <v>98</v>
      </c>
      <c r="C69" s="0" t="n">
        <v>19.09</v>
      </c>
      <c r="D69" s="0" t="s">
        <v>17</v>
      </c>
      <c r="E69" s="0" t="n">
        <v>3</v>
      </c>
      <c r="F69" s="0" t="n">
        <v>1</v>
      </c>
      <c r="G69" s="0" t="n">
        <f aca="false">100-I69</f>
        <v>100</v>
      </c>
      <c r="H69" s="0" t="n">
        <v>0</v>
      </c>
      <c r="I69" s="0" t="n">
        <f aca="false">IF(AND(F69,H69),RANDBETWEEN(10,50),IF(H69=1,100,0))</f>
        <v>0</v>
      </c>
      <c r="J69" s="0" t="n">
        <v>1</v>
      </c>
      <c r="K69" s="2" t="s">
        <v>99</v>
      </c>
      <c r="L69" s="2" t="s">
        <v>126</v>
      </c>
      <c r="M69" s="0" t="n">
        <v>0.15558630947734</v>
      </c>
      <c r="N69" s="0" t="n">
        <v>2.178</v>
      </c>
      <c r="O69" s="0" t="n">
        <v>6.658</v>
      </c>
    </row>
    <row r="70" customFormat="false" ht="13.85" hidden="false" customHeight="false" outlineLevel="0" collapsed="false">
      <c r="A70" s="0" t="s">
        <v>17</v>
      </c>
      <c r="B70" s="0" t="s">
        <v>98</v>
      </c>
      <c r="C70" s="0" t="n">
        <v>18.69</v>
      </c>
      <c r="D70" s="0" t="s">
        <v>17</v>
      </c>
      <c r="E70" s="0" t="n">
        <v>3</v>
      </c>
      <c r="F70" s="0" t="n">
        <v>1</v>
      </c>
      <c r="G70" s="0" t="n">
        <f aca="false">100-I70</f>
        <v>88</v>
      </c>
      <c r="H70" s="0" t="n">
        <v>1</v>
      </c>
      <c r="I70" s="0" t="n">
        <f aca="false">IF(AND(F70,H70),RANDBETWEEN(10,50),IF(H70=1,100,0))</f>
        <v>12</v>
      </c>
      <c r="J70" s="0" t="n">
        <v>0</v>
      </c>
      <c r="K70" s="2" t="s">
        <v>99</v>
      </c>
      <c r="L70" s="2" t="s">
        <v>127</v>
      </c>
      <c r="M70" s="0" t="n">
        <v>0.135166307478727</v>
      </c>
      <c r="N70" s="0" t="n">
        <v>3.424</v>
      </c>
      <c r="O70" s="0" t="n">
        <v>5.412</v>
      </c>
    </row>
    <row r="71" customFormat="false" ht="13.85" hidden="false" customHeight="false" outlineLevel="0" collapsed="false">
      <c r="A71" s="0" t="s">
        <v>17</v>
      </c>
      <c r="B71" s="0" t="s">
        <v>98</v>
      </c>
      <c r="C71" s="0" t="n">
        <v>15.83</v>
      </c>
      <c r="D71" s="0" t="s">
        <v>17</v>
      </c>
      <c r="E71" s="0" t="n">
        <v>3</v>
      </c>
      <c r="F71" s="0" t="n">
        <v>1</v>
      </c>
      <c r="G71" s="0" t="n">
        <f aca="false">100-I71</f>
        <v>87</v>
      </c>
      <c r="H71" s="0" t="n">
        <v>1</v>
      </c>
      <c r="I71" s="0" t="n">
        <f aca="false">IF(AND(F71,H71),RANDBETWEEN(10,50),IF(H71=1,100,0))</f>
        <v>13</v>
      </c>
      <c r="J71" s="0" t="n">
        <v>1</v>
      </c>
      <c r="K71" s="2" t="s">
        <v>99</v>
      </c>
      <c r="L71" s="2" t="s">
        <v>128</v>
      </c>
      <c r="M71" s="0" t="n">
        <v>0.145544508494432</v>
      </c>
      <c r="N71" s="0" t="n">
        <v>3.687</v>
      </c>
      <c r="O71" s="0" t="n">
        <v>5.149</v>
      </c>
    </row>
    <row r="72" customFormat="false" ht="13.85" hidden="false" customHeight="false" outlineLevel="0" collapsed="false">
      <c r="A72" s="0" t="s">
        <v>17</v>
      </c>
      <c r="B72" s="0" t="s">
        <v>98</v>
      </c>
      <c r="C72" s="0" t="n">
        <v>14.69</v>
      </c>
      <c r="D72" s="0" t="s">
        <v>17</v>
      </c>
      <c r="E72" s="0" t="n">
        <v>3</v>
      </c>
      <c r="F72" s="0" t="n">
        <v>1</v>
      </c>
      <c r="G72" s="0" t="n">
        <f aca="false">100-I72</f>
        <v>100</v>
      </c>
      <c r="H72" s="0" t="n">
        <v>0</v>
      </c>
      <c r="I72" s="0" t="n">
        <f aca="false">IF(AND(F72,H72),RANDBETWEEN(10,50),IF(H72=1,100,0))</f>
        <v>0</v>
      </c>
      <c r="J72" s="0" t="n">
        <v>0</v>
      </c>
      <c r="K72" s="2" t="s">
        <v>99</v>
      </c>
      <c r="L72" s="2" t="s">
        <v>129</v>
      </c>
      <c r="M72" s="0" t="n">
        <v>0.149844961697038</v>
      </c>
      <c r="N72" s="0" t="n">
        <v>2.098</v>
      </c>
      <c r="O72" s="0" t="n">
        <v>6.738</v>
      </c>
    </row>
    <row r="73" customFormat="false" ht="13.85" hidden="false" customHeight="false" outlineLevel="0" collapsed="false">
      <c r="A73" s="0" t="s">
        <v>17</v>
      </c>
      <c r="B73" s="0" t="s">
        <v>98</v>
      </c>
      <c r="C73" s="0" t="n">
        <v>24.37</v>
      </c>
      <c r="D73" s="0" t="s">
        <v>17</v>
      </c>
      <c r="E73" s="0" t="n">
        <v>3</v>
      </c>
      <c r="F73" s="0" t="n">
        <v>0</v>
      </c>
      <c r="G73" s="0" t="n">
        <f aca="false">100-I73</f>
        <v>0</v>
      </c>
      <c r="H73" s="0" t="n">
        <v>1</v>
      </c>
      <c r="I73" s="0" t="n">
        <f aca="false">IF(AND(F73,H73),RANDBETWEEN(10,50),IF(H73=1,100,0))</f>
        <v>100</v>
      </c>
      <c r="J73" s="0" t="n">
        <v>1</v>
      </c>
      <c r="K73" s="2" t="s">
        <v>99</v>
      </c>
      <c r="L73" s="2" t="s">
        <v>130</v>
      </c>
      <c r="M73" s="0" t="n">
        <v>0.145990906970391</v>
      </c>
      <c r="N73" s="0" t="n">
        <v>5.353</v>
      </c>
      <c r="O73" s="0" t="n">
        <v>3.483</v>
      </c>
    </row>
    <row r="74" customFormat="false" ht="13.85" hidden="false" customHeight="false" outlineLevel="0" collapsed="false">
      <c r="A74" s="0" t="s">
        <v>17</v>
      </c>
      <c r="B74" s="0" t="s">
        <v>98</v>
      </c>
      <c r="C74" s="0" t="n">
        <v>26.95</v>
      </c>
      <c r="D74" s="0" t="s">
        <v>17</v>
      </c>
      <c r="E74" s="0" t="n">
        <v>3</v>
      </c>
      <c r="F74" s="0" t="n">
        <v>0</v>
      </c>
      <c r="G74" s="0" t="n">
        <f aca="false">100-I74</f>
        <v>0</v>
      </c>
      <c r="H74" s="0" t="n">
        <v>1</v>
      </c>
      <c r="I74" s="0" t="n">
        <f aca="false">IF(AND(F74,H74),RANDBETWEEN(10,50),IF(H74=1,100,0))</f>
        <v>100</v>
      </c>
      <c r="J74" s="0" t="n">
        <v>1</v>
      </c>
      <c r="K74" s="2" t="s">
        <v>99</v>
      </c>
      <c r="L74" s="2" t="s">
        <v>131</v>
      </c>
      <c r="M74" s="0" t="n">
        <v>0.147173088748248</v>
      </c>
      <c r="N74" s="0" t="n">
        <v>5.396</v>
      </c>
      <c r="O74" s="0" t="n">
        <v>3.44</v>
      </c>
    </row>
    <row r="75" customFormat="false" ht="13.85" hidden="false" customHeight="false" outlineLevel="0" collapsed="false">
      <c r="A75" s="0" t="s">
        <v>17</v>
      </c>
      <c r="B75" s="0" t="s">
        <v>98</v>
      </c>
      <c r="C75" s="0" t="n">
        <v>11.51</v>
      </c>
      <c r="D75" s="0" t="s">
        <v>17</v>
      </c>
      <c r="E75" s="0" t="n">
        <v>3</v>
      </c>
      <c r="F75" s="0" t="n">
        <v>0</v>
      </c>
      <c r="G75" s="0" t="n">
        <f aca="false">100-I75</f>
        <v>0</v>
      </c>
      <c r="H75" s="0" t="n">
        <v>1</v>
      </c>
      <c r="I75" s="0" t="n">
        <f aca="false">IF(AND(F75,H75),RANDBETWEEN(10,50),IF(H75=1,100,0))</f>
        <v>100</v>
      </c>
      <c r="J75" s="0" t="n">
        <v>0</v>
      </c>
      <c r="K75" s="2" t="s">
        <v>99</v>
      </c>
      <c r="L75" s="2" t="s">
        <v>132</v>
      </c>
      <c r="M75" s="0" t="n">
        <v>0.143599954811972</v>
      </c>
      <c r="N75" s="0" t="n">
        <v>5.265</v>
      </c>
      <c r="O75" s="0" t="n">
        <v>3.571</v>
      </c>
    </row>
    <row r="76" customFormat="false" ht="13.85" hidden="false" customHeight="false" outlineLevel="0" collapsed="false">
      <c r="A76" s="0" t="s">
        <v>17</v>
      </c>
      <c r="B76" s="0" t="s">
        <v>98</v>
      </c>
      <c r="C76" s="0" t="n">
        <v>18.03</v>
      </c>
      <c r="D76" s="0" t="s">
        <v>17</v>
      </c>
      <c r="E76" s="0" t="n">
        <v>3</v>
      </c>
      <c r="F76" s="0" t="n">
        <v>1</v>
      </c>
      <c r="G76" s="0" t="n">
        <f aca="false">100-I76</f>
        <v>100</v>
      </c>
      <c r="H76" s="0" t="n">
        <v>0</v>
      </c>
      <c r="I76" s="0" t="n">
        <f aca="false">IF(AND(F76,H76),RANDBETWEEN(10,50),IF(H76=1,100,0))</f>
        <v>0</v>
      </c>
      <c r="J76" s="0" t="n">
        <v>1</v>
      </c>
      <c r="K76" s="2" t="s">
        <v>99</v>
      </c>
      <c r="L76" s="2" t="s">
        <v>133</v>
      </c>
      <c r="M76" s="0" t="n">
        <v>0.146077612816843</v>
      </c>
      <c r="N76" s="0" t="n">
        <v>2.045</v>
      </c>
      <c r="O76" s="0" t="n">
        <v>6.791</v>
      </c>
    </row>
    <row r="77" customFormat="false" ht="13.85" hidden="false" customHeight="false" outlineLevel="0" collapsed="false">
      <c r="A77" s="0" t="s">
        <v>17</v>
      </c>
      <c r="B77" s="0" t="s">
        <v>98</v>
      </c>
      <c r="C77" s="0" t="n">
        <v>25.09</v>
      </c>
      <c r="D77" s="0" t="s">
        <v>17</v>
      </c>
      <c r="E77" s="0" t="n">
        <v>3</v>
      </c>
      <c r="F77" s="0" t="n">
        <v>1</v>
      </c>
      <c r="G77" s="0" t="n">
        <f aca="false">100-I77</f>
        <v>82</v>
      </c>
      <c r="H77" s="0" t="n">
        <v>1</v>
      </c>
      <c r="I77" s="0" t="n">
        <f aca="false">IF(AND(F77,H77),RANDBETWEEN(10,50),IF(H77=1,100,0))</f>
        <v>18</v>
      </c>
      <c r="J77" s="0" t="n">
        <v>0</v>
      </c>
      <c r="K77" s="2" t="s">
        <v>99</v>
      </c>
      <c r="L77" s="2" t="s">
        <v>134</v>
      </c>
      <c r="M77" s="0" t="n">
        <v>0.133149404766464</v>
      </c>
      <c r="N77" s="0" t="n">
        <v>3.373</v>
      </c>
      <c r="O77" s="0" t="n">
        <v>5.463</v>
      </c>
    </row>
    <row r="78" customFormat="false" ht="13.85" hidden="false" customHeight="false" outlineLevel="0" collapsed="false">
      <c r="A78" s="0" t="s">
        <v>17</v>
      </c>
      <c r="B78" s="0" t="s">
        <v>98</v>
      </c>
      <c r="C78" s="0" t="n">
        <v>15.19</v>
      </c>
      <c r="D78" s="0" t="s">
        <v>17</v>
      </c>
      <c r="E78" s="0" t="n">
        <v>3</v>
      </c>
      <c r="F78" s="0" t="n">
        <v>1</v>
      </c>
      <c r="G78" s="0" t="n">
        <f aca="false">100-I78</f>
        <v>68</v>
      </c>
      <c r="H78" s="0" t="n">
        <v>1</v>
      </c>
      <c r="I78" s="0" t="n">
        <f aca="false">IF(AND(F78,H78),RANDBETWEEN(10,50),IF(H78=1,100,0))</f>
        <v>32</v>
      </c>
      <c r="J78" s="0" t="n">
        <v>1</v>
      </c>
      <c r="K78" s="2" t="s">
        <v>135</v>
      </c>
      <c r="L78" s="2" t="s">
        <v>136</v>
      </c>
      <c r="M78" s="0" t="n">
        <v>0.155581408003492</v>
      </c>
      <c r="N78" s="0" t="n">
        <v>3.941</v>
      </c>
      <c r="O78" s="0" t="n">
        <v>4.895</v>
      </c>
    </row>
    <row r="79" customFormat="false" ht="13.85" hidden="false" customHeight="false" outlineLevel="0" collapsed="false">
      <c r="A79" s="0" t="s">
        <v>17</v>
      </c>
      <c r="B79" s="0" t="s">
        <v>98</v>
      </c>
      <c r="C79" s="0" t="n">
        <v>20.68</v>
      </c>
      <c r="D79" s="0" t="s">
        <v>17</v>
      </c>
      <c r="E79" s="0" t="n">
        <v>3</v>
      </c>
      <c r="F79" s="0" t="n">
        <v>1</v>
      </c>
      <c r="G79" s="0" t="n">
        <f aca="false">100-I79</f>
        <v>100</v>
      </c>
      <c r="H79" s="0" t="n">
        <v>0</v>
      </c>
      <c r="I79" s="0" t="n">
        <f aca="false">IF(AND(F79,H79),RANDBETWEEN(10,50),IF(H79=1,100,0))</f>
        <v>0</v>
      </c>
      <c r="J79" s="0" t="n">
        <v>0</v>
      </c>
      <c r="K79" s="2" t="s">
        <v>135</v>
      </c>
      <c r="L79" s="2" t="s">
        <v>137</v>
      </c>
      <c r="M79" s="0" t="n">
        <v>0.13395690385288</v>
      </c>
      <c r="N79" s="0" t="n">
        <v>1.875</v>
      </c>
      <c r="O79" s="0" t="n">
        <v>6.961</v>
      </c>
    </row>
    <row r="80" customFormat="false" ht="13.85" hidden="false" customHeight="false" outlineLevel="0" collapsed="false">
      <c r="A80" s="0" t="s">
        <v>17</v>
      </c>
      <c r="B80" s="0" t="s">
        <v>98</v>
      </c>
      <c r="C80" s="0" t="n">
        <v>10.05</v>
      </c>
      <c r="D80" s="0" t="s">
        <v>17</v>
      </c>
      <c r="E80" s="0" t="n">
        <v>3</v>
      </c>
      <c r="F80" s="0" t="n">
        <v>1</v>
      </c>
      <c r="G80" s="0" t="n">
        <f aca="false">100-I80</f>
        <v>100</v>
      </c>
      <c r="H80" s="0" t="n">
        <v>0</v>
      </c>
      <c r="I80" s="0" t="n">
        <f aca="false">IF(AND(F80,H80),RANDBETWEEN(10,50),IF(H80=1,100,0))</f>
        <v>0</v>
      </c>
      <c r="J80" s="0" t="n">
        <v>1</v>
      </c>
      <c r="K80" s="2" t="s">
        <v>138</v>
      </c>
      <c r="L80" s="2" t="s">
        <v>139</v>
      </c>
      <c r="M80" s="0" t="n">
        <v>0.148821274212746</v>
      </c>
      <c r="N80" s="0" t="n">
        <v>2.083</v>
      </c>
      <c r="O80" s="0" t="n">
        <v>6.753</v>
      </c>
    </row>
    <row r="81" customFormat="false" ht="13.85" hidden="false" customHeight="false" outlineLevel="0" collapsed="false">
      <c r="A81" s="0" t="s">
        <v>17</v>
      </c>
      <c r="B81" s="0" t="s">
        <v>98</v>
      </c>
      <c r="C81" s="0" t="n">
        <v>16.87</v>
      </c>
      <c r="D81" s="0" t="s">
        <v>17</v>
      </c>
      <c r="E81" s="0" t="n">
        <v>3</v>
      </c>
      <c r="F81" s="0" t="n">
        <v>1</v>
      </c>
      <c r="G81" s="0" t="n">
        <f aca="false">100-I81</f>
        <v>100</v>
      </c>
      <c r="H81" s="0" t="n">
        <v>0</v>
      </c>
      <c r="I81" s="0" t="n">
        <f aca="false">IF(AND(F81,H81),RANDBETWEEN(10,50),IF(H81=1,100,0))</f>
        <v>0</v>
      </c>
      <c r="J81" s="0" t="n">
        <v>1</v>
      </c>
      <c r="K81" s="2" t="s">
        <v>138</v>
      </c>
      <c r="L81" s="2" t="s">
        <v>140</v>
      </c>
      <c r="M81" s="0" t="n">
        <v>0.144056990707741</v>
      </c>
      <c r="N81" s="0" t="n">
        <v>2.017</v>
      </c>
      <c r="O81" s="0" t="n">
        <v>6.819</v>
      </c>
    </row>
    <row r="82" customFormat="false" ht="13.85" hidden="false" customHeight="false" outlineLevel="0" collapsed="false">
      <c r="A82" s="0" t="s">
        <v>17</v>
      </c>
      <c r="B82" s="0" t="s">
        <v>98</v>
      </c>
      <c r="C82" s="0" t="n">
        <v>18.56</v>
      </c>
      <c r="D82" s="0" t="s">
        <v>17</v>
      </c>
      <c r="E82" s="0" t="n">
        <v>3</v>
      </c>
      <c r="F82" s="0" t="n">
        <v>0</v>
      </c>
      <c r="G82" s="0" t="n">
        <f aca="false">100-I82</f>
        <v>0</v>
      </c>
      <c r="H82" s="0" t="n">
        <v>1</v>
      </c>
      <c r="I82" s="0" t="n">
        <f aca="false">IF(AND(F82,H82),RANDBETWEEN(10,50),IF(H82=1,100,0))</f>
        <v>100</v>
      </c>
      <c r="J82" s="0" t="n">
        <v>0</v>
      </c>
      <c r="K82" s="2" t="s">
        <v>141</v>
      </c>
      <c r="L82" s="2" t="s">
        <v>142</v>
      </c>
      <c r="M82" s="0" t="n">
        <v>0.139578278571539</v>
      </c>
      <c r="N82" s="0" t="n">
        <v>5.118</v>
      </c>
      <c r="O82" s="0" t="n">
        <v>3.718</v>
      </c>
    </row>
    <row r="83" customFormat="false" ht="13.85" hidden="false" customHeight="false" outlineLevel="0" collapsed="false">
      <c r="A83" s="0" t="s">
        <v>17</v>
      </c>
      <c r="B83" s="0" t="s">
        <v>98</v>
      </c>
      <c r="C83" s="0" t="n">
        <v>12.51</v>
      </c>
      <c r="D83" s="0" t="s">
        <v>17</v>
      </c>
      <c r="E83" s="0" t="n">
        <v>3</v>
      </c>
      <c r="F83" s="0" t="n">
        <v>1</v>
      </c>
      <c r="G83" s="0" t="n">
        <f aca="false">100-I83</f>
        <v>64</v>
      </c>
      <c r="H83" s="0" t="n">
        <v>1</v>
      </c>
      <c r="I83" s="0" t="n">
        <f aca="false">IF(AND(F83,H83),RANDBETWEEN(10,50),IF(H83=1,100,0))</f>
        <v>36</v>
      </c>
      <c r="J83" s="0" t="n">
        <v>1</v>
      </c>
      <c r="K83" s="2" t="s">
        <v>141</v>
      </c>
      <c r="L83" s="2" t="s">
        <v>143</v>
      </c>
      <c r="M83" s="0" t="n">
        <v>0.149737074341537</v>
      </c>
      <c r="N83" s="0" t="n">
        <v>3.793</v>
      </c>
      <c r="O83" s="0" t="n">
        <v>5.043</v>
      </c>
    </row>
    <row r="84" customFormat="false" ht="13.85" hidden="false" customHeight="false" outlineLevel="0" collapsed="false">
      <c r="A84" s="0" t="s">
        <v>144</v>
      </c>
      <c r="B84" s="0" t="s">
        <v>98</v>
      </c>
      <c r="C84" s="0" t="n">
        <v>40.9</v>
      </c>
      <c r="D84" s="0" t="s">
        <v>145</v>
      </c>
      <c r="E84" s="0" t="n">
        <v>3</v>
      </c>
      <c r="F84" s="0" t="n">
        <v>1</v>
      </c>
      <c r="G84" s="0" t="n">
        <f aca="false">100-I84</f>
        <v>100</v>
      </c>
      <c r="H84" s="0" t="n">
        <v>0</v>
      </c>
      <c r="I84" s="0" t="n">
        <f aca="false">IF(AND(F84,H84),RANDBETWEEN(10,50),IF(H84=1,100,0))</f>
        <v>0</v>
      </c>
      <c r="J84" s="0" t="n">
        <v>1</v>
      </c>
      <c r="K84" s="2" t="s">
        <v>146</v>
      </c>
      <c r="L84" s="2" t="s">
        <v>147</v>
      </c>
      <c r="M84" s="0" t="n">
        <v>0.159974697401067</v>
      </c>
      <c r="N84" s="0" t="n">
        <v>2.24</v>
      </c>
      <c r="O84" s="0" t="n">
        <v>6.596</v>
      </c>
    </row>
    <row r="85" customFormat="false" ht="13.85" hidden="false" customHeight="false" outlineLevel="0" collapsed="false">
      <c r="A85" s="0" t="s">
        <v>17</v>
      </c>
      <c r="B85" s="0" t="s">
        <v>98</v>
      </c>
      <c r="C85" s="0" t="n">
        <v>18.63</v>
      </c>
      <c r="D85" s="0" t="s">
        <v>17</v>
      </c>
      <c r="E85" s="0" t="n">
        <v>3</v>
      </c>
      <c r="F85" s="0" t="n">
        <v>1</v>
      </c>
      <c r="G85" s="0" t="n">
        <f aca="false">100-I85</f>
        <v>82</v>
      </c>
      <c r="H85" s="0" t="n">
        <v>1</v>
      </c>
      <c r="I85" s="0" t="n">
        <f aca="false">IF(AND(F85,H85),RANDBETWEEN(10,50),IF(H85=1,100,0))</f>
        <v>18</v>
      </c>
      <c r="J85" s="0" t="n">
        <v>1</v>
      </c>
      <c r="K85" s="2" t="s">
        <v>99</v>
      </c>
      <c r="L85" s="2" t="s">
        <v>148</v>
      </c>
      <c r="M85" s="0" t="n">
        <v>0.14840113678328</v>
      </c>
      <c r="N85" s="0" t="n">
        <v>3.759</v>
      </c>
      <c r="O85" s="0" t="n">
        <v>5.077</v>
      </c>
    </row>
    <row r="86" customFormat="false" ht="13.85" hidden="false" customHeight="false" outlineLevel="0" collapsed="false">
      <c r="A86" s="0" t="s">
        <v>17</v>
      </c>
      <c r="B86" s="0" t="s">
        <v>98</v>
      </c>
      <c r="C86" s="0" t="n">
        <v>23.85</v>
      </c>
      <c r="D86" s="0" t="s">
        <v>17</v>
      </c>
      <c r="E86" s="0" t="n">
        <v>3</v>
      </c>
      <c r="F86" s="0" t="n">
        <v>1</v>
      </c>
      <c r="G86" s="0" t="n">
        <f aca="false">100-I86</f>
        <v>76</v>
      </c>
      <c r="H86" s="0" t="n">
        <v>1</v>
      </c>
      <c r="I86" s="0" t="n">
        <f aca="false">IF(AND(F86,H86),RANDBETWEEN(10,50),IF(H86=1,100,0))</f>
        <v>24</v>
      </c>
      <c r="J86" s="0" t="n">
        <v>0</v>
      </c>
      <c r="K86" s="2" t="s">
        <v>99</v>
      </c>
      <c r="L86" s="2" t="s">
        <v>149</v>
      </c>
      <c r="M86" s="0" t="n">
        <v>0.137430835462865</v>
      </c>
      <c r="N86" s="0" t="n">
        <v>3.482</v>
      </c>
      <c r="O86" s="0" t="n">
        <v>5.354</v>
      </c>
    </row>
    <row r="87" customFormat="false" ht="13.85" hidden="false" customHeight="false" outlineLevel="0" collapsed="false">
      <c r="A87" s="0" t="s">
        <v>17</v>
      </c>
      <c r="B87" s="0" t="s">
        <v>98</v>
      </c>
      <c r="C87" s="0" t="n">
        <v>16.32</v>
      </c>
      <c r="D87" s="0" t="s">
        <v>17</v>
      </c>
      <c r="E87" s="0" t="n">
        <v>3</v>
      </c>
      <c r="F87" s="0" t="n">
        <v>1</v>
      </c>
      <c r="G87" s="0" t="n">
        <f aca="false">100-I87</f>
        <v>71</v>
      </c>
      <c r="H87" s="0" t="n">
        <v>1</v>
      </c>
      <c r="I87" s="0" t="n">
        <f aca="false">IF(AND(F87,H87),RANDBETWEEN(10,50),IF(H87=1,100,0))</f>
        <v>29</v>
      </c>
      <c r="J87" s="0" t="n">
        <v>1</v>
      </c>
      <c r="K87" s="2" t="s">
        <v>135</v>
      </c>
      <c r="L87" s="2" t="s">
        <v>150</v>
      </c>
      <c r="M87" s="0" t="n">
        <v>0.159115651368466</v>
      </c>
      <c r="N87" s="0" t="n">
        <v>4.031</v>
      </c>
      <c r="O87" s="0" t="n">
        <v>4.805</v>
      </c>
    </row>
    <row r="88" customFormat="false" ht="13.85" hidden="false" customHeight="false" outlineLevel="0" collapsed="false">
      <c r="A88" s="0" t="s">
        <v>17</v>
      </c>
      <c r="B88" s="0" t="s">
        <v>98</v>
      </c>
      <c r="C88" s="0" t="n">
        <v>21.12</v>
      </c>
      <c r="D88" s="0" t="s">
        <v>17</v>
      </c>
      <c r="E88" s="0" t="n">
        <v>3</v>
      </c>
      <c r="F88" s="0" t="n">
        <v>0</v>
      </c>
      <c r="G88" s="0" t="n">
        <f aca="false">100-I88</f>
        <v>0</v>
      </c>
      <c r="H88" s="0" t="n">
        <v>1</v>
      </c>
      <c r="I88" s="0" t="n">
        <f aca="false">IF(AND(F88,H88),RANDBETWEEN(10,50),IF(H88=1,100,0))</f>
        <v>100</v>
      </c>
      <c r="J88" s="0" t="n">
        <v>0</v>
      </c>
      <c r="K88" s="2" t="s">
        <v>135</v>
      </c>
      <c r="L88" s="2" t="s">
        <v>151</v>
      </c>
      <c r="M88" s="0" t="n">
        <v>0.147179344537913</v>
      </c>
      <c r="N88" s="0" t="n">
        <v>5.397</v>
      </c>
      <c r="O88" s="0" t="n">
        <v>3.439</v>
      </c>
    </row>
    <row r="89" customFormat="false" ht="13.85" hidden="false" customHeight="false" outlineLevel="0" collapsed="false">
      <c r="A89" s="0" t="s">
        <v>17</v>
      </c>
      <c r="B89" s="0" t="s">
        <v>98</v>
      </c>
      <c r="C89" s="0" t="n">
        <v>17.45</v>
      </c>
      <c r="D89" s="0" t="s">
        <v>17</v>
      </c>
      <c r="E89" s="0" t="n">
        <v>3</v>
      </c>
      <c r="F89" s="0" t="n">
        <v>1</v>
      </c>
      <c r="G89" s="0" t="n">
        <f aca="false">100-I89</f>
        <v>72</v>
      </c>
      <c r="H89" s="0" t="n">
        <v>1</v>
      </c>
      <c r="I89" s="0" t="n">
        <f aca="false">IF(AND(F89,H89),RANDBETWEEN(10,50),IF(H89=1,100,0))</f>
        <v>28</v>
      </c>
      <c r="J89" s="0" t="n">
        <v>1</v>
      </c>
      <c r="K89" s="2" t="s">
        <v>138</v>
      </c>
      <c r="L89" s="2" t="s">
        <v>152</v>
      </c>
      <c r="M89" s="0" t="n">
        <v>0.146974727725035</v>
      </c>
      <c r="N89" s="0" t="n">
        <v>3.723</v>
      </c>
      <c r="O89" s="0" t="n">
        <v>5.113</v>
      </c>
    </row>
    <row r="90" customFormat="false" ht="13.85" hidden="false" customHeight="false" outlineLevel="0" collapsed="false">
      <c r="A90" s="0" t="s">
        <v>17</v>
      </c>
      <c r="B90" s="0" t="s">
        <v>98</v>
      </c>
      <c r="C90" s="0" t="n">
        <v>26.25</v>
      </c>
      <c r="D90" s="0" t="s">
        <v>17</v>
      </c>
      <c r="E90" s="0" t="n">
        <v>3</v>
      </c>
      <c r="F90" s="0" t="n">
        <v>1</v>
      </c>
      <c r="G90" s="0" t="n">
        <f aca="false">100-I90</f>
        <v>100</v>
      </c>
      <c r="H90" s="0" t="n">
        <v>0</v>
      </c>
      <c r="I90" s="0" t="n">
        <f aca="false">IF(AND(F90,H90),RANDBETWEEN(10,50),IF(H90=1,100,0))</f>
        <v>0</v>
      </c>
      <c r="J90" s="0" t="n">
        <v>1</v>
      </c>
      <c r="K90" s="2" t="s">
        <v>138</v>
      </c>
      <c r="L90" s="2" t="s">
        <v>153</v>
      </c>
      <c r="M90" s="0" t="n">
        <v>0.14988110643253</v>
      </c>
      <c r="N90" s="0" t="n">
        <v>2.098</v>
      </c>
      <c r="O90" s="0" t="n">
        <v>6.738</v>
      </c>
    </row>
    <row r="91" customFormat="false" ht="13.85" hidden="false" customHeight="false" outlineLevel="0" collapsed="false">
      <c r="A91" s="0" t="s">
        <v>17</v>
      </c>
      <c r="B91" s="0" t="s">
        <v>98</v>
      </c>
      <c r="C91" s="0" t="n">
        <v>25.36</v>
      </c>
      <c r="D91" s="0" t="s">
        <v>17</v>
      </c>
      <c r="E91" s="0" t="n">
        <v>3</v>
      </c>
      <c r="F91" s="0" t="n">
        <v>0</v>
      </c>
      <c r="G91" s="0" t="n">
        <f aca="false">100-I91</f>
        <v>0</v>
      </c>
      <c r="H91" s="0" t="n">
        <v>1</v>
      </c>
      <c r="I91" s="0" t="n">
        <f aca="false">IF(AND(F91,H91),RANDBETWEEN(10,50),IF(H91=1,100,0))</f>
        <v>100</v>
      </c>
      <c r="J91" s="0" t="n">
        <v>0</v>
      </c>
      <c r="K91" s="2" t="s">
        <v>141</v>
      </c>
      <c r="L91" s="2" t="s">
        <v>154</v>
      </c>
      <c r="M91" s="0" t="n">
        <v>0.146340360049911</v>
      </c>
      <c r="N91" s="0" t="n">
        <v>5.366</v>
      </c>
      <c r="O91" s="0" t="n">
        <v>3.47</v>
      </c>
    </row>
    <row r="92" customFormat="false" ht="13.85" hidden="false" customHeight="false" outlineLevel="0" collapsed="false">
      <c r="A92" s="0" t="s">
        <v>17</v>
      </c>
      <c r="B92" s="0" t="s">
        <v>98</v>
      </c>
      <c r="C92" s="0" t="n">
        <v>13.54</v>
      </c>
      <c r="D92" s="0" t="s">
        <v>17</v>
      </c>
      <c r="E92" s="0" t="n">
        <v>3</v>
      </c>
      <c r="F92" s="0" t="n">
        <v>1</v>
      </c>
      <c r="G92" s="0" t="n">
        <f aca="false">100-I92</f>
        <v>84</v>
      </c>
      <c r="H92" s="0" t="n">
        <v>1</v>
      </c>
      <c r="I92" s="0" t="n">
        <f aca="false">IF(AND(F92,H92),RANDBETWEEN(10,50),IF(H92=1,100,0))</f>
        <v>16</v>
      </c>
      <c r="J92" s="0" t="n">
        <v>0</v>
      </c>
      <c r="K92" s="2" t="s">
        <v>141</v>
      </c>
      <c r="L92" s="2" t="s">
        <v>155</v>
      </c>
      <c r="M92" s="0" t="n">
        <v>0.147532204113332</v>
      </c>
      <c r="N92" s="0" t="n">
        <v>3.737</v>
      </c>
      <c r="O92" s="0" t="n">
        <v>5.099</v>
      </c>
    </row>
    <row r="93" customFormat="false" ht="13.85" hidden="false" customHeight="false" outlineLevel="0" collapsed="false">
      <c r="A93" s="0" t="s">
        <v>17</v>
      </c>
      <c r="B93" s="0" t="s">
        <v>98</v>
      </c>
      <c r="C93" s="0" t="n">
        <v>21.89</v>
      </c>
      <c r="D93" s="0" t="s">
        <v>17</v>
      </c>
      <c r="E93" s="0" t="n">
        <v>3</v>
      </c>
      <c r="F93" s="0" t="n">
        <v>1</v>
      </c>
      <c r="G93" s="0" t="n">
        <f aca="false">100-I93</f>
        <v>88</v>
      </c>
      <c r="H93" s="0" t="n">
        <v>1</v>
      </c>
      <c r="I93" s="0" t="n">
        <f aca="false">IF(AND(F93,H93),RANDBETWEEN(10,50),IF(H93=1,100,0))</f>
        <v>12</v>
      </c>
      <c r="J93" s="0" t="n">
        <v>1</v>
      </c>
      <c r="K93" s="2" t="s">
        <v>156</v>
      </c>
      <c r="L93" s="2" t="s">
        <v>157</v>
      </c>
      <c r="M93" s="0" t="n">
        <v>0.142884222520336</v>
      </c>
      <c r="N93" s="0" t="n">
        <v>3.62</v>
      </c>
      <c r="O93" s="0" t="n">
        <v>5.216</v>
      </c>
    </row>
    <row r="94" customFormat="false" ht="13.85" hidden="false" customHeight="false" outlineLevel="0" collapsed="false">
      <c r="A94" s="0" t="s">
        <v>17</v>
      </c>
      <c r="B94" s="0" t="s">
        <v>98</v>
      </c>
      <c r="C94" s="0" t="n">
        <v>11.66</v>
      </c>
      <c r="D94" s="0" t="s">
        <v>17</v>
      </c>
      <c r="E94" s="0" t="n">
        <v>3</v>
      </c>
      <c r="F94" s="0" t="n">
        <v>1</v>
      </c>
      <c r="G94" s="0" t="n">
        <f aca="false">100-I94</f>
        <v>54</v>
      </c>
      <c r="H94" s="0" t="n">
        <v>1</v>
      </c>
      <c r="I94" s="0" t="n">
        <f aca="false">IF(AND(F94,H94),RANDBETWEEN(10,50),IF(H94=1,100,0))</f>
        <v>46</v>
      </c>
      <c r="J94" s="0" t="n">
        <v>1</v>
      </c>
      <c r="K94" s="2" t="s">
        <v>156</v>
      </c>
      <c r="L94" s="2" t="s">
        <v>158</v>
      </c>
      <c r="M94" s="0" t="n">
        <v>0.15877313689749</v>
      </c>
      <c r="N94" s="0" t="n">
        <v>4.022</v>
      </c>
      <c r="O94" s="0" t="n">
        <v>4.814</v>
      </c>
    </row>
    <row r="95" customFormat="false" ht="13.85" hidden="false" customHeight="false" outlineLevel="0" collapsed="false">
      <c r="A95" s="0" t="s">
        <v>17</v>
      </c>
      <c r="B95" s="0" t="s">
        <v>98</v>
      </c>
      <c r="C95" s="0" t="n">
        <v>22.13</v>
      </c>
      <c r="D95" s="0" t="s">
        <v>17</v>
      </c>
      <c r="E95" s="0" t="n">
        <v>3</v>
      </c>
      <c r="F95" s="0" t="n">
        <v>0</v>
      </c>
      <c r="G95" s="0" t="n">
        <f aca="false">100-I95</f>
        <v>0</v>
      </c>
      <c r="H95" s="0" t="n">
        <v>1</v>
      </c>
      <c r="I95" s="0" t="n">
        <f aca="false">IF(AND(F95,H95),RANDBETWEEN(10,50),IF(H95=1,100,0))</f>
        <v>100</v>
      </c>
      <c r="J95" s="0" t="n">
        <v>0</v>
      </c>
      <c r="K95" s="2" t="s">
        <v>159</v>
      </c>
      <c r="L95" s="2" t="s">
        <v>160</v>
      </c>
      <c r="M95" s="0" t="n">
        <v>0.138972639525532</v>
      </c>
      <c r="N95" s="0" t="n">
        <v>5.096</v>
      </c>
      <c r="O95" s="0" t="n">
        <v>3.74</v>
      </c>
    </row>
    <row r="96" customFormat="false" ht="13.85" hidden="false" customHeight="false" outlineLevel="0" collapsed="false">
      <c r="A96" s="0" t="s">
        <v>17</v>
      </c>
      <c r="B96" s="0" t="s">
        <v>98</v>
      </c>
      <c r="C96" s="0" t="n">
        <v>24.78</v>
      </c>
      <c r="D96" s="0" t="s">
        <v>17</v>
      </c>
      <c r="E96" s="0" t="n">
        <v>3</v>
      </c>
      <c r="F96" s="0" t="n">
        <v>1</v>
      </c>
      <c r="G96" s="0" t="n">
        <f aca="false">100-I96</f>
        <v>100</v>
      </c>
      <c r="H96" s="0" t="n">
        <v>0</v>
      </c>
      <c r="I96" s="0" t="n">
        <f aca="false">IF(AND(F96,H96),RANDBETWEEN(10,50),IF(H96=1,100,0))</f>
        <v>0</v>
      </c>
      <c r="J96" s="0" t="n">
        <v>0</v>
      </c>
      <c r="K96" s="2" t="s">
        <v>159</v>
      </c>
      <c r="L96" s="2" t="s">
        <v>87</v>
      </c>
      <c r="M96" s="0" t="n">
        <v>0.146988618541799</v>
      </c>
      <c r="N96" s="0" t="n">
        <v>2.058</v>
      </c>
      <c r="O96" s="0" t="n">
        <v>6.778</v>
      </c>
    </row>
    <row r="97" customFormat="false" ht="13.85" hidden="false" customHeight="false" outlineLevel="0" collapsed="false">
      <c r="A97" s="0" t="s">
        <v>17</v>
      </c>
      <c r="B97" s="0" t="s">
        <v>98</v>
      </c>
      <c r="C97" s="0" t="n">
        <v>11.31</v>
      </c>
      <c r="D97" s="0" t="s">
        <v>17</v>
      </c>
      <c r="E97" s="0" t="n">
        <v>3</v>
      </c>
      <c r="F97" s="0" t="n">
        <v>1</v>
      </c>
      <c r="G97" s="0" t="n">
        <f aca="false">100-I97</f>
        <v>69</v>
      </c>
      <c r="H97" s="0" t="n">
        <v>1</v>
      </c>
      <c r="I97" s="0" t="n">
        <f aca="false">IF(AND(F97,H97),RANDBETWEEN(10,50),IF(H97=1,100,0))</f>
        <v>31</v>
      </c>
      <c r="J97" s="0" t="n">
        <v>0</v>
      </c>
      <c r="K97" s="2" t="s">
        <v>161</v>
      </c>
      <c r="L97" s="2" t="s">
        <v>162</v>
      </c>
      <c r="M97" s="0" t="n">
        <v>0.136401435896739</v>
      </c>
      <c r="N97" s="0" t="n">
        <v>3.456</v>
      </c>
      <c r="O97" s="0" t="n">
        <v>5.38</v>
      </c>
    </row>
    <row r="98" customFormat="false" ht="13.85" hidden="false" customHeight="false" outlineLevel="0" collapsed="false">
      <c r="A98" s="0" t="s">
        <v>17</v>
      </c>
      <c r="B98" s="0" t="s">
        <v>98</v>
      </c>
      <c r="C98" s="0" t="n">
        <v>17.28</v>
      </c>
      <c r="D98" s="0" t="s">
        <v>17</v>
      </c>
      <c r="E98" s="0" t="n">
        <v>3</v>
      </c>
      <c r="F98" s="0" t="n">
        <v>1</v>
      </c>
      <c r="G98" s="0" t="n">
        <f aca="false">100-I98</f>
        <v>100</v>
      </c>
      <c r="H98" s="0" t="n">
        <v>0</v>
      </c>
      <c r="I98" s="0" t="n">
        <f aca="false">IF(AND(F98,H98),RANDBETWEEN(10,50),IF(H98=1,100,0))</f>
        <v>0</v>
      </c>
      <c r="J98" s="0" t="n">
        <v>1</v>
      </c>
      <c r="K98" s="2" t="s">
        <v>161</v>
      </c>
      <c r="L98" s="2" t="s">
        <v>163</v>
      </c>
      <c r="M98" s="0" t="n">
        <v>0.145248355865429</v>
      </c>
      <c r="N98" s="0" t="n">
        <v>2.033</v>
      </c>
      <c r="O98" s="0" t="n">
        <v>6.803</v>
      </c>
    </row>
    <row r="99" customFormat="false" ht="13.85" hidden="false" customHeight="false" outlineLevel="0" collapsed="false">
      <c r="A99" s="0" t="s">
        <v>17</v>
      </c>
      <c r="B99" s="0" t="s">
        <v>164</v>
      </c>
      <c r="C99" s="0" t="n">
        <v>26.94</v>
      </c>
      <c r="D99" s="0" t="s">
        <v>17</v>
      </c>
      <c r="E99" s="0" t="n">
        <v>4</v>
      </c>
      <c r="F99" s="0" t="n">
        <v>1</v>
      </c>
      <c r="G99" s="0" t="n">
        <f aca="false">100-I99</f>
        <v>100</v>
      </c>
      <c r="H99" s="0" t="n">
        <v>0</v>
      </c>
      <c r="I99" s="0" t="n">
        <f aca="false">IF(AND(F99,H99),RANDBETWEEN(10,50),IF(H99=1,100,0))</f>
        <v>0</v>
      </c>
      <c r="J99" s="0" t="n">
        <v>0</v>
      </c>
      <c r="K99" s="2" t="s">
        <v>165</v>
      </c>
      <c r="L99" s="2" t="s">
        <v>166</v>
      </c>
      <c r="M99" s="0" t="n">
        <v>0.149738008530631</v>
      </c>
      <c r="N99" s="0" t="n">
        <v>2.096</v>
      </c>
      <c r="O99" s="0" t="n">
        <v>7.74</v>
      </c>
    </row>
    <row r="100" customFormat="false" ht="13.85" hidden="false" customHeight="false" outlineLevel="0" collapsed="false">
      <c r="A100" s="0" t="s">
        <v>17</v>
      </c>
      <c r="B100" s="0" t="s">
        <v>164</v>
      </c>
      <c r="C100" s="0" t="n">
        <v>22.89</v>
      </c>
      <c r="D100" s="0" t="s">
        <v>17</v>
      </c>
      <c r="E100" s="0" t="n">
        <v>4</v>
      </c>
      <c r="F100" s="0" t="n">
        <v>1</v>
      </c>
      <c r="G100" s="0" t="n">
        <f aca="false">100-I100</f>
        <v>100</v>
      </c>
      <c r="H100" s="0" t="n">
        <v>0</v>
      </c>
      <c r="I100" s="0" t="n">
        <f aca="false">IF(AND(F100,H100),RANDBETWEEN(10,50),IF(H100=1,100,0))</f>
        <v>0</v>
      </c>
      <c r="J100" s="0" t="n">
        <v>0</v>
      </c>
      <c r="K100" s="2" t="s">
        <v>165</v>
      </c>
      <c r="L100" s="2" t="s">
        <v>167</v>
      </c>
      <c r="M100" s="0" t="n">
        <v>0.143171913180509</v>
      </c>
      <c r="N100" s="0" t="n">
        <v>2.004</v>
      </c>
      <c r="O100" s="0" t="n">
        <v>7.832</v>
      </c>
    </row>
    <row r="101" customFormat="false" ht="13.85" hidden="false" customHeight="false" outlineLevel="0" collapsed="false">
      <c r="A101" s="0" t="s">
        <v>168</v>
      </c>
      <c r="B101" s="0" t="s">
        <v>164</v>
      </c>
      <c r="C101" s="0" t="n">
        <v>45.03</v>
      </c>
      <c r="D101" s="0" t="s">
        <v>169</v>
      </c>
      <c r="E101" s="0" t="n">
        <v>4</v>
      </c>
      <c r="F101" s="0" t="n">
        <v>0</v>
      </c>
      <c r="G101" s="0" t="n">
        <f aca="false">100-I101</f>
        <v>0</v>
      </c>
      <c r="H101" s="0" t="n">
        <v>1</v>
      </c>
      <c r="I101" s="0" t="n">
        <f aca="false">IF(AND(F101,H101),RANDBETWEEN(10,50),IF(H101=1,100,0))</f>
        <v>100</v>
      </c>
      <c r="J101" s="0" t="n">
        <v>1</v>
      </c>
      <c r="K101" s="2" t="s">
        <v>170</v>
      </c>
      <c r="L101" s="2" t="s">
        <v>171</v>
      </c>
      <c r="M101" s="0" t="n">
        <v>0.143302697622786</v>
      </c>
      <c r="N101" s="0" t="n">
        <v>5.254</v>
      </c>
      <c r="O101" s="0" t="n">
        <v>4.582</v>
      </c>
    </row>
    <row r="102" customFormat="false" ht="13.85" hidden="false" customHeight="false" outlineLevel="0" collapsed="false">
      <c r="A102" s="0" t="s">
        <v>17</v>
      </c>
      <c r="B102" s="0" t="s">
        <v>164</v>
      </c>
      <c r="C102" s="0" t="n">
        <v>19.35</v>
      </c>
      <c r="D102" s="0" t="s">
        <v>17</v>
      </c>
      <c r="E102" s="0" t="n">
        <v>4</v>
      </c>
      <c r="F102" s="0" t="n">
        <v>1</v>
      </c>
      <c r="G102" s="0" t="n">
        <f aca="false">100-I102</f>
        <v>100</v>
      </c>
      <c r="H102" s="0" t="n">
        <v>0</v>
      </c>
      <c r="I102" s="0" t="n">
        <f aca="false">IF(AND(F102,H102),RANDBETWEEN(10,50),IF(H102=1,100,0))</f>
        <v>0</v>
      </c>
      <c r="J102" s="0" t="n">
        <v>0</v>
      </c>
      <c r="K102" s="2" t="s">
        <v>165</v>
      </c>
      <c r="L102" s="2" t="s">
        <v>172</v>
      </c>
      <c r="M102" s="0" t="n">
        <v>0.130522903078343</v>
      </c>
      <c r="N102" s="0" t="n">
        <v>1.827</v>
      </c>
      <c r="O102" s="0" t="n">
        <v>8.009</v>
      </c>
    </row>
    <row r="103" customFormat="false" ht="13.85" hidden="false" customHeight="false" outlineLevel="0" collapsed="false">
      <c r="A103" s="0" t="s">
        <v>17</v>
      </c>
      <c r="B103" s="0" t="s">
        <v>164</v>
      </c>
      <c r="C103" s="0" t="n">
        <v>21.47</v>
      </c>
      <c r="D103" s="0" t="s">
        <v>17</v>
      </c>
      <c r="E103" s="0" t="n">
        <v>4</v>
      </c>
      <c r="F103" s="0" t="n">
        <v>1</v>
      </c>
      <c r="G103" s="0" t="n">
        <f aca="false">100-I103</f>
        <v>81</v>
      </c>
      <c r="H103" s="0" t="n">
        <v>1</v>
      </c>
      <c r="I103" s="0" t="n">
        <f aca="false">IF(AND(F103,H103),RANDBETWEEN(10,50),IF(H103=1,100,0))</f>
        <v>19</v>
      </c>
      <c r="J103" s="0" t="n">
        <v>0</v>
      </c>
      <c r="K103" s="2" t="s">
        <v>165</v>
      </c>
      <c r="L103" s="2" t="s">
        <v>173</v>
      </c>
      <c r="M103" s="0" t="n">
        <v>0.133345432463813</v>
      </c>
      <c r="N103" s="0" t="n">
        <v>3.378</v>
      </c>
      <c r="O103" s="0" t="n">
        <v>6.458</v>
      </c>
    </row>
    <row r="104" customFormat="false" ht="13.85" hidden="false" customHeight="false" outlineLevel="0" collapsed="false">
      <c r="A104" s="0" t="s">
        <v>17</v>
      </c>
      <c r="B104" s="0" t="s">
        <v>164</v>
      </c>
      <c r="C104" s="0" t="n">
        <v>20.85</v>
      </c>
      <c r="D104" s="0" t="s">
        <v>17</v>
      </c>
      <c r="E104" s="0" t="n">
        <v>4</v>
      </c>
      <c r="F104" s="0" t="n">
        <v>1</v>
      </c>
      <c r="G104" s="0" t="n">
        <f aca="false">100-I104</f>
        <v>100</v>
      </c>
      <c r="H104" s="0" t="n">
        <v>0</v>
      </c>
      <c r="I104" s="0" t="n">
        <f aca="false">IF(AND(F104,H104),RANDBETWEEN(10,50),IF(H104=1,100,0))</f>
        <v>0</v>
      </c>
      <c r="J104" s="0" t="n">
        <v>0</v>
      </c>
      <c r="K104" s="2" t="s">
        <v>165</v>
      </c>
      <c r="L104" s="2" t="s">
        <v>174</v>
      </c>
      <c r="M104" s="0" t="n">
        <v>0.148781361025281</v>
      </c>
      <c r="N104" s="0" t="n">
        <v>2.083</v>
      </c>
      <c r="O104" s="0" t="n">
        <v>7.753</v>
      </c>
    </row>
    <row r="105" customFormat="false" ht="13.85" hidden="false" customHeight="false" outlineLevel="0" collapsed="false">
      <c r="A105" s="0" t="s">
        <v>17</v>
      </c>
      <c r="B105" s="0" t="s">
        <v>164</v>
      </c>
      <c r="C105" s="0" t="n">
        <v>15.85</v>
      </c>
      <c r="D105" s="0" t="s">
        <v>17</v>
      </c>
      <c r="E105" s="0" t="n">
        <v>4</v>
      </c>
      <c r="F105" s="0" t="n">
        <v>1</v>
      </c>
      <c r="G105" s="0" t="n">
        <f aca="false">100-I105</f>
        <v>100</v>
      </c>
      <c r="H105" s="0" t="n">
        <v>0</v>
      </c>
      <c r="I105" s="0" t="n">
        <f aca="false">IF(AND(F105,H105),RANDBETWEEN(10,50),IF(H105=1,100,0))</f>
        <v>0</v>
      </c>
      <c r="J105" s="0" t="n">
        <v>0</v>
      </c>
      <c r="K105" s="2" t="s">
        <v>165</v>
      </c>
      <c r="L105" s="2" t="s">
        <v>175</v>
      </c>
      <c r="M105" s="0" t="n">
        <v>0.14043065087618</v>
      </c>
      <c r="N105" s="0" t="n">
        <v>1.966</v>
      </c>
      <c r="O105" s="0" t="n">
        <v>7.87</v>
      </c>
    </row>
    <row r="106" customFormat="false" ht="13.85" hidden="false" customHeight="false" outlineLevel="0" collapsed="false">
      <c r="A106" s="0" t="s">
        <v>17</v>
      </c>
      <c r="B106" s="0" t="s">
        <v>164</v>
      </c>
      <c r="C106" s="0" t="n">
        <v>11.78</v>
      </c>
      <c r="D106" s="0" t="s">
        <v>17</v>
      </c>
      <c r="E106" s="0" t="n">
        <v>4</v>
      </c>
      <c r="F106" s="0" t="n">
        <v>0</v>
      </c>
      <c r="G106" s="0" t="n">
        <f aca="false">100-I106</f>
        <v>0</v>
      </c>
      <c r="H106" s="0" t="n">
        <v>1</v>
      </c>
      <c r="I106" s="0" t="n">
        <f aca="false">IF(AND(F106,H106),RANDBETWEEN(10,50),IF(H106=1,100,0))</f>
        <v>100</v>
      </c>
      <c r="J106" s="0" t="n">
        <v>1</v>
      </c>
      <c r="K106" s="2" t="s">
        <v>165</v>
      </c>
      <c r="L106" s="2" t="s">
        <v>176</v>
      </c>
      <c r="M106" s="0" t="n">
        <v>0.146894689908166</v>
      </c>
      <c r="N106" s="0" t="n">
        <v>5.386</v>
      </c>
      <c r="O106" s="0" t="n">
        <v>4.45</v>
      </c>
    </row>
    <row r="107" customFormat="false" ht="13.85" hidden="false" customHeight="false" outlineLevel="0" collapsed="false">
      <c r="A107" s="0" t="s">
        <v>17</v>
      </c>
      <c r="B107" s="0" t="s">
        <v>164</v>
      </c>
      <c r="C107" s="0" t="n">
        <v>10.24</v>
      </c>
      <c r="D107" s="0" t="s">
        <v>17</v>
      </c>
      <c r="E107" s="0" t="n">
        <v>4</v>
      </c>
      <c r="F107" s="0" t="n">
        <v>0</v>
      </c>
      <c r="G107" s="0" t="n">
        <f aca="false">100-I107</f>
        <v>0</v>
      </c>
      <c r="H107" s="0" t="n">
        <v>1</v>
      </c>
      <c r="I107" s="0" t="n">
        <f aca="false">IF(AND(F107,H107),RANDBETWEEN(10,50),IF(H107=1,100,0))</f>
        <v>100</v>
      </c>
      <c r="J107" s="0" t="n">
        <v>0</v>
      </c>
      <c r="K107" s="2" t="s">
        <v>165</v>
      </c>
      <c r="L107" s="2" t="s">
        <v>177</v>
      </c>
      <c r="M107" s="0" t="n">
        <v>0.14461501709259</v>
      </c>
      <c r="N107" s="0" t="n">
        <v>5.303</v>
      </c>
      <c r="O107" s="0" t="n">
        <v>4.533</v>
      </c>
    </row>
    <row r="108" customFormat="false" ht="13.85" hidden="false" customHeight="false" outlineLevel="0" collapsed="false">
      <c r="A108" s="0" t="s">
        <v>17</v>
      </c>
      <c r="B108" s="0" t="s">
        <v>164</v>
      </c>
      <c r="C108" s="0" t="n">
        <v>25.88</v>
      </c>
      <c r="D108" s="0" t="s">
        <v>17</v>
      </c>
      <c r="E108" s="0" t="n">
        <v>4</v>
      </c>
      <c r="F108" s="0" t="n">
        <v>1</v>
      </c>
      <c r="G108" s="0" t="n">
        <f aca="false">100-I108</f>
        <v>100</v>
      </c>
      <c r="H108" s="0" t="n">
        <v>0</v>
      </c>
      <c r="I108" s="0" t="n">
        <f aca="false">IF(AND(F108,H108),RANDBETWEEN(10,50),IF(H108=1,100,0))</f>
        <v>0</v>
      </c>
      <c r="J108" s="0" t="n">
        <v>1</v>
      </c>
      <c r="K108" s="2" t="s">
        <v>165</v>
      </c>
      <c r="L108" s="2" t="s">
        <v>178</v>
      </c>
      <c r="M108" s="0" t="n">
        <v>0.14247111097344</v>
      </c>
      <c r="N108" s="0" t="n">
        <v>1.995</v>
      </c>
      <c r="O108" s="0" t="n">
        <v>7.841</v>
      </c>
    </row>
    <row r="109" customFormat="false" ht="13.85" hidden="false" customHeight="false" outlineLevel="0" collapsed="false">
      <c r="A109" s="0" t="s">
        <v>17</v>
      </c>
      <c r="B109" s="0" t="s">
        <v>164</v>
      </c>
      <c r="C109" s="0" t="n">
        <v>16.29</v>
      </c>
      <c r="D109" s="0" t="s">
        <v>17</v>
      </c>
      <c r="E109" s="0" t="n">
        <v>4</v>
      </c>
      <c r="F109" s="0" t="n">
        <v>1</v>
      </c>
      <c r="G109" s="0" t="n">
        <f aca="false">100-I109</f>
        <v>79</v>
      </c>
      <c r="H109" s="0" t="n">
        <v>1</v>
      </c>
      <c r="I109" s="0" t="n">
        <f aca="false">IF(AND(F109,H109),RANDBETWEEN(10,50),IF(H109=1,100,0))</f>
        <v>21</v>
      </c>
      <c r="J109" s="0" t="n">
        <v>0</v>
      </c>
      <c r="K109" s="2" t="s">
        <v>165</v>
      </c>
      <c r="L109" s="2" t="s">
        <v>179</v>
      </c>
      <c r="M109" s="0" t="n">
        <v>0.132061982172287</v>
      </c>
      <c r="N109" s="0" t="n">
        <v>3.346</v>
      </c>
      <c r="O109" s="0" t="n">
        <v>6.49</v>
      </c>
    </row>
    <row r="110" customFormat="false" ht="13.85" hidden="false" customHeight="false" outlineLevel="0" collapsed="false">
      <c r="A110" s="0" t="s">
        <v>17</v>
      </c>
      <c r="B110" s="0" t="s">
        <v>164</v>
      </c>
      <c r="C110" s="0" t="n">
        <v>19.03</v>
      </c>
      <c r="D110" s="0" t="s">
        <v>17</v>
      </c>
      <c r="E110" s="0" t="n">
        <v>4</v>
      </c>
      <c r="F110" s="0" t="n">
        <v>0</v>
      </c>
      <c r="G110" s="0" t="n">
        <f aca="false">100-I110</f>
        <v>0</v>
      </c>
      <c r="H110" s="0" t="n">
        <v>1</v>
      </c>
      <c r="I110" s="0" t="n">
        <f aca="false">IF(AND(F110,H110),RANDBETWEEN(10,50),IF(H110=1,100,0))</f>
        <v>100</v>
      </c>
      <c r="J110" s="0" t="n">
        <v>1</v>
      </c>
      <c r="K110" s="2" t="s">
        <v>165</v>
      </c>
      <c r="L110" s="2" t="s">
        <v>180</v>
      </c>
      <c r="M110" s="0" t="n">
        <v>0.154437577115414</v>
      </c>
      <c r="N110" s="0" t="n">
        <v>5.663</v>
      </c>
      <c r="O110" s="0" t="n">
        <v>4.173</v>
      </c>
    </row>
    <row r="111" customFormat="false" ht="13.85" hidden="false" customHeight="false" outlineLevel="0" collapsed="false">
      <c r="A111" s="0" t="s">
        <v>17</v>
      </c>
      <c r="B111" s="0" t="s">
        <v>164</v>
      </c>
      <c r="C111" s="0" t="n">
        <v>22.96</v>
      </c>
      <c r="D111" s="0" t="s">
        <v>17</v>
      </c>
      <c r="E111" s="0" t="n">
        <v>4</v>
      </c>
      <c r="F111" s="0" t="n">
        <v>1</v>
      </c>
      <c r="G111" s="0" t="n">
        <f aca="false">100-I111</f>
        <v>100</v>
      </c>
      <c r="H111" s="0" t="n">
        <v>0</v>
      </c>
      <c r="I111" s="0" t="n">
        <f aca="false">IF(AND(F111,H111),RANDBETWEEN(10,50),IF(H111=1,100,0))</f>
        <v>0</v>
      </c>
      <c r="J111" s="0" t="n">
        <v>1</v>
      </c>
      <c r="K111" s="2" t="s">
        <v>165</v>
      </c>
      <c r="L111" s="2" t="s">
        <v>181</v>
      </c>
      <c r="M111" s="0" t="n">
        <v>0.146660871417412</v>
      </c>
      <c r="N111" s="0" t="n">
        <v>2.053</v>
      </c>
      <c r="O111" s="0" t="n">
        <v>7.783</v>
      </c>
    </row>
    <row r="112" customFormat="false" ht="13.85" hidden="false" customHeight="false" outlineLevel="0" collapsed="false">
      <c r="A112" s="0" t="s">
        <v>182</v>
      </c>
      <c r="B112" s="0" t="s">
        <v>164</v>
      </c>
      <c r="C112" s="0" t="n">
        <v>43.12</v>
      </c>
      <c r="D112" s="0" t="s">
        <v>183</v>
      </c>
      <c r="E112" s="0" t="n">
        <v>4</v>
      </c>
      <c r="F112" s="0" t="n">
        <v>1</v>
      </c>
      <c r="G112" s="0" t="n">
        <f aca="false">100-I112</f>
        <v>100</v>
      </c>
      <c r="H112" s="0" t="n">
        <v>0</v>
      </c>
      <c r="I112" s="0" t="n">
        <f aca="false">IF(AND(F112,H112),RANDBETWEEN(10,50),IF(H112=1,100,0))</f>
        <v>0</v>
      </c>
      <c r="J112" s="0" t="n">
        <v>1</v>
      </c>
      <c r="K112" s="2" t="s">
        <v>184</v>
      </c>
      <c r="L112" s="2" t="s">
        <v>185</v>
      </c>
      <c r="M112" s="0" t="n">
        <v>0.144795822247132</v>
      </c>
      <c r="N112" s="0" t="n">
        <v>2.027</v>
      </c>
      <c r="O112" s="0" t="n">
        <v>7.809</v>
      </c>
    </row>
    <row r="113" customFormat="false" ht="13.85" hidden="false" customHeight="false" outlineLevel="0" collapsed="false">
      <c r="A113" s="0" t="s">
        <v>17</v>
      </c>
      <c r="B113" s="0" t="s">
        <v>164</v>
      </c>
      <c r="C113" s="0" t="n">
        <v>16.23</v>
      </c>
      <c r="D113" s="0" t="s">
        <v>17</v>
      </c>
      <c r="E113" s="0" t="n">
        <v>4</v>
      </c>
      <c r="F113" s="0" t="n">
        <v>1</v>
      </c>
      <c r="G113" s="0" t="n">
        <f aca="false">100-I113</f>
        <v>66</v>
      </c>
      <c r="H113" s="0" t="n">
        <v>1</v>
      </c>
      <c r="I113" s="0" t="n">
        <f aca="false">IF(AND(F113,H113),RANDBETWEEN(10,50),IF(H113=1,100,0))</f>
        <v>34</v>
      </c>
      <c r="J113" s="0" t="n">
        <v>0</v>
      </c>
      <c r="K113" s="2" t="s">
        <v>165</v>
      </c>
      <c r="L113" s="2" t="s">
        <v>186</v>
      </c>
      <c r="M113" s="0" t="n">
        <v>0.14324385868464</v>
      </c>
      <c r="N113" s="0" t="n">
        <v>3.629</v>
      </c>
      <c r="O113" s="0" t="n">
        <v>6.207</v>
      </c>
    </row>
    <row r="114" customFormat="false" ht="13.85" hidden="false" customHeight="false" outlineLevel="0" collapsed="false">
      <c r="A114" s="0" t="s">
        <v>17</v>
      </c>
      <c r="B114" s="0" t="s">
        <v>164</v>
      </c>
      <c r="C114" s="0" t="n">
        <v>17.82</v>
      </c>
      <c r="D114" s="0" t="s">
        <v>17</v>
      </c>
      <c r="E114" s="0" t="n">
        <v>4</v>
      </c>
      <c r="F114" s="0" t="n">
        <v>1</v>
      </c>
      <c r="G114" s="0" t="n">
        <f aca="false">100-I114</f>
        <v>68</v>
      </c>
      <c r="H114" s="0" t="n">
        <v>1</v>
      </c>
      <c r="I114" s="0" t="n">
        <f aca="false">IF(AND(F114,H114),RANDBETWEEN(10,50),IF(H114=1,100,0))</f>
        <v>32</v>
      </c>
      <c r="J114" s="0" t="n">
        <v>1</v>
      </c>
      <c r="K114" s="2" t="s">
        <v>165</v>
      </c>
      <c r="L114" s="2" t="s">
        <v>187</v>
      </c>
      <c r="M114" s="0" t="n">
        <v>0.156900429370432</v>
      </c>
      <c r="N114" s="0" t="n">
        <v>3.975</v>
      </c>
      <c r="O114" s="0" t="n">
        <v>5.861</v>
      </c>
    </row>
    <row r="115" customFormat="false" ht="13.85" hidden="false" customHeight="false" outlineLevel="0" collapsed="false">
      <c r="A115" s="0" t="s">
        <v>17</v>
      </c>
      <c r="B115" s="0" t="s">
        <v>164</v>
      </c>
      <c r="C115" s="0" t="n">
        <v>12.57</v>
      </c>
      <c r="D115" s="0" t="s">
        <v>17</v>
      </c>
      <c r="E115" s="0" t="n">
        <v>4</v>
      </c>
      <c r="F115" s="0" t="n">
        <v>1</v>
      </c>
      <c r="G115" s="0" t="n">
        <f aca="false">100-I115</f>
        <v>67</v>
      </c>
      <c r="H115" s="0" t="n">
        <v>1</v>
      </c>
      <c r="I115" s="0" t="n">
        <f aca="false">IF(AND(F115,H115),RANDBETWEEN(10,50),IF(H115=1,100,0))</f>
        <v>33</v>
      </c>
      <c r="J115" s="0" t="n">
        <v>0</v>
      </c>
      <c r="K115" s="2" t="s">
        <v>165</v>
      </c>
      <c r="L115" s="2" t="s">
        <v>188</v>
      </c>
      <c r="M115" s="0" t="n">
        <v>0.130671296550015</v>
      </c>
      <c r="N115" s="0" t="n">
        <v>3.31</v>
      </c>
      <c r="O115" s="0" t="n">
        <v>6.526</v>
      </c>
    </row>
    <row r="116" customFormat="false" ht="13.85" hidden="false" customHeight="false" outlineLevel="0" collapsed="false">
      <c r="A116" s="0" t="s">
        <v>17</v>
      </c>
      <c r="B116" s="0" t="s">
        <v>164</v>
      </c>
      <c r="C116" s="0" t="n">
        <v>17.48</v>
      </c>
      <c r="D116" s="0" t="s">
        <v>17</v>
      </c>
      <c r="E116" s="0" t="n">
        <v>4</v>
      </c>
      <c r="F116" s="0" t="n">
        <v>1</v>
      </c>
      <c r="G116" s="0" t="n">
        <f aca="false">100-I116</f>
        <v>100</v>
      </c>
      <c r="H116" s="0" t="n">
        <v>0</v>
      </c>
      <c r="I116" s="0" t="n">
        <f aca="false">IF(AND(F116,H116),RANDBETWEEN(10,50),IF(H116=1,100,0))</f>
        <v>0</v>
      </c>
      <c r="J116" s="0" t="n">
        <v>0</v>
      </c>
      <c r="K116" s="2" t="s">
        <v>165</v>
      </c>
      <c r="L116" s="2" t="s">
        <v>189</v>
      </c>
      <c r="M116" s="0" t="n">
        <v>0.143640984123531</v>
      </c>
      <c r="N116" s="0" t="n">
        <v>2.011</v>
      </c>
      <c r="O116" s="0" t="n">
        <v>7.825</v>
      </c>
    </row>
    <row r="117" customFormat="false" ht="13.85" hidden="false" customHeight="false" outlineLevel="0" collapsed="false">
      <c r="A117" s="0" t="s">
        <v>190</v>
      </c>
      <c r="B117" s="0" t="s">
        <v>164</v>
      </c>
      <c r="C117" s="0" t="n">
        <v>35.6</v>
      </c>
      <c r="D117" s="0" t="s">
        <v>191</v>
      </c>
      <c r="E117" s="0" t="n">
        <v>4</v>
      </c>
      <c r="F117" s="0" t="n">
        <v>1</v>
      </c>
      <c r="G117" s="0" t="n">
        <f aca="false">100-I117</f>
        <v>100</v>
      </c>
      <c r="H117" s="0" t="n">
        <v>0</v>
      </c>
      <c r="I117" s="0" t="n">
        <f aca="false">IF(AND(F117,H117),RANDBETWEEN(10,50),IF(H117=1,100,0))</f>
        <v>0</v>
      </c>
      <c r="J117" s="0" t="n">
        <v>1</v>
      </c>
      <c r="K117" s="2" t="s">
        <v>192</v>
      </c>
      <c r="L117" s="2" t="s">
        <v>193</v>
      </c>
      <c r="M117" s="0" t="n">
        <v>0.157144055137041</v>
      </c>
      <c r="N117" s="0" t="n">
        <v>2.2</v>
      </c>
      <c r="O117" s="0" t="n">
        <v>7.636</v>
      </c>
    </row>
    <row r="118" customFormat="false" ht="13.85" hidden="false" customHeight="false" outlineLevel="0" collapsed="false">
      <c r="A118" s="0" t="s">
        <v>17</v>
      </c>
      <c r="B118" s="0" t="s">
        <v>164</v>
      </c>
      <c r="C118" s="0" t="n">
        <v>25.21</v>
      </c>
      <c r="D118" s="0" t="s">
        <v>17</v>
      </c>
      <c r="E118" s="0" t="n">
        <v>4</v>
      </c>
      <c r="F118" s="0" t="n">
        <v>1</v>
      </c>
      <c r="G118" s="0" t="n">
        <f aca="false">100-I118</f>
        <v>100</v>
      </c>
      <c r="H118" s="0" t="n">
        <v>0</v>
      </c>
      <c r="I118" s="0" t="n">
        <f aca="false">IF(AND(F118,H118),RANDBETWEEN(10,50),IF(H118=1,100,0))</f>
        <v>0</v>
      </c>
      <c r="J118" s="0" t="n">
        <v>1</v>
      </c>
      <c r="K118" s="2" t="s">
        <v>165</v>
      </c>
      <c r="L118" s="2" t="s">
        <v>194</v>
      </c>
      <c r="M118" s="0" t="n">
        <v>0.152061535023016</v>
      </c>
      <c r="N118" s="0" t="n">
        <v>2.129</v>
      </c>
      <c r="O118" s="0" t="n">
        <v>7.707</v>
      </c>
    </row>
    <row r="119" customFormat="false" ht="13.85" hidden="false" customHeight="false" outlineLevel="0" collapsed="false">
      <c r="A119" s="0" t="s">
        <v>17</v>
      </c>
      <c r="B119" s="0" t="s">
        <v>164</v>
      </c>
      <c r="C119" s="0" t="n">
        <v>25.91</v>
      </c>
      <c r="D119" s="0" t="s">
        <v>17</v>
      </c>
      <c r="E119" s="0" t="n">
        <v>4</v>
      </c>
      <c r="F119" s="0" t="n">
        <v>1</v>
      </c>
      <c r="G119" s="0" t="n">
        <f aca="false">100-I119</f>
        <v>53</v>
      </c>
      <c r="H119" s="0" t="n">
        <v>1</v>
      </c>
      <c r="I119" s="0" t="n">
        <f aca="false">IF(AND(F119,H119),RANDBETWEEN(10,50),IF(H119=1,100,0))</f>
        <v>47</v>
      </c>
      <c r="J119" s="0" t="n">
        <v>1</v>
      </c>
      <c r="K119" s="2" t="s">
        <v>165</v>
      </c>
      <c r="L119" s="2" t="s">
        <v>195</v>
      </c>
      <c r="M119" s="0" t="n">
        <v>0.152856963321898</v>
      </c>
      <c r="N119" s="0" t="n">
        <v>3.872</v>
      </c>
      <c r="O119" s="0" t="n">
        <v>5.964</v>
      </c>
    </row>
    <row r="120" customFormat="false" ht="13.85" hidden="false" customHeight="false" outlineLevel="0" collapsed="false">
      <c r="A120" s="0" t="s">
        <v>17</v>
      </c>
      <c r="B120" s="0" t="s">
        <v>164</v>
      </c>
      <c r="C120" s="0" t="n">
        <v>26.56</v>
      </c>
      <c r="D120" s="0" t="s">
        <v>17</v>
      </c>
      <c r="E120" s="0" t="n">
        <v>4</v>
      </c>
      <c r="F120" s="0" t="n">
        <v>0</v>
      </c>
      <c r="G120" s="0" t="n">
        <f aca="false">100-I120</f>
        <v>0</v>
      </c>
      <c r="H120" s="0" t="n">
        <v>1</v>
      </c>
      <c r="I120" s="0" t="n">
        <f aca="false">IF(AND(F120,H120),RANDBETWEEN(10,50),IF(H120=1,100,0))</f>
        <v>100</v>
      </c>
      <c r="J120" s="0" t="n">
        <v>0</v>
      </c>
      <c r="K120" s="2" t="s">
        <v>165</v>
      </c>
      <c r="L120" s="2" t="s">
        <v>196</v>
      </c>
      <c r="M120" s="0" t="n">
        <v>0.130651972145368</v>
      </c>
      <c r="N120" s="0" t="n">
        <v>4.791</v>
      </c>
      <c r="O120" s="0" t="n">
        <v>5.045</v>
      </c>
    </row>
    <row r="121" customFormat="false" ht="13.85" hidden="false" customHeight="false" outlineLevel="0" collapsed="false">
      <c r="A121" s="0" t="s">
        <v>197</v>
      </c>
      <c r="B121" s="0" t="s">
        <v>164</v>
      </c>
      <c r="C121" s="0" t="n">
        <v>37.57</v>
      </c>
      <c r="D121" s="0" t="s">
        <v>198</v>
      </c>
      <c r="E121" s="0" t="n">
        <v>4</v>
      </c>
      <c r="F121" s="0" t="n">
        <v>0</v>
      </c>
      <c r="G121" s="0" t="n">
        <f aca="false">100-I121</f>
        <v>0</v>
      </c>
      <c r="H121" s="0" t="n">
        <v>1</v>
      </c>
      <c r="I121" s="0" t="n">
        <f aca="false">IF(AND(F121,H121),RANDBETWEEN(10,50),IF(H121=1,100,0))</f>
        <v>100</v>
      </c>
      <c r="J121" s="0" t="n">
        <v>1</v>
      </c>
      <c r="K121" s="2" t="s">
        <v>199</v>
      </c>
      <c r="L121" s="2" t="s">
        <v>200</v>
      </c>
      <c r="M121" s="0" t="n">
        <v>0.14738089899052</v>
      </c>
      <c r="N121" s="0" t="n">
        <v>5.404</v>
      </c>
      <c r="O121" s="0" t="n">
        <v>4.432</v>
      </c>
    </row>
    <row r="122" customFormat="false" ht="13.85" hidden="false" customHeight="false" outlineLevel="0" collapsed="false">
      <c r="A122" s="0" t="s">
        <v>17</v>
      </c>
      <c r="B122" s="0" t="s">
        <v>164</v>
      </c>
      <c r="C122" s="0" t="n">
        <v>25.67</v>
      </c>
      <c r="D122" s="0" t="s">
        <v>17</v>
      </c>
      <c r="E122" s="0" t="n">
        <v>4</v>
      </c>
      <c r="F122" s="0" t="n">
        <v>0</v>
      </c>
      <c r="G122" s="0" t="n">
        <f aca="false">100-I122</f>
        <v>0</v>
      </c>
      <c r="H122" s="0" t="n">
        <v>1</v>
      </c>
      <c r="I122" s="0" t="n">
        <f aca="false">IF(AND(F122,H122),RANDBETWEEN(10,50),IF(H122=1,100,0))</f>
        <v>100</v>
      </c>
      <c r="J122" s="0" t="n">
        <v>0</v>
      </c>
      <c r="K122" s="2" t="s">
        <v>165</v>
      </c>
      <c r="L122" s="2" t="s">
        <v>201</v>
      </c>
      <c r="M122" s="0" t="n">
        <v>0.143723943433704</v>
      </c>
      <c r="N122" s="0" t="n">
        <v>5.27</v>
      </c>
      <c r="O122" s="0" t="n">
        <v>4.566</v>
      </c>
    </row>
    <row r="123" customFormat="false" ht="13.85" hidden="false" customHeight="false" outlineLevel="0" collapsed="false">
      <c r="A123" s="0" t="s">
        <v>17</v>
      </c>
      <c r="B123" s="0" t="s">
        <v>164</v>
      </c>
      <c r="C123" s="0" t="n">
        <v>11.13</v>
      </c>
      <c r="D123" s="0" t="s">
        <v>17</v>
      </c>
      <c r="E123" s="0" t="n">
        <v>4</v>
      </c>
      <c r="F123" s="0" t="n">
        <v>1</v>
      </c>
      <c r="G123" s="0" t="n">
        <f aca="false">100-I123</f>
        <v>59</v>
      </c>
      <c r="H123" s="0" t="n">
        <v>1</v>
      </c>
      <c r="I123" s="0" t="n">
        <f aca="false">IF(AND(F123,H123),RANDBETWEEN(10,50),IF(H123=1,100,0))</f>
        <v>41</v>
      </c>
      <c r="J123" s="0" t="n">
        <v>1</v>
      </c>
      <c r="K123" s="2" t="s">
        <v>165</v>
      </c>
      <c r="L123" s="2" t="s">
        <v>202</v>
      </c>
      <c r="M123" s="0" t="n">
        <v>0.148199029180984</v>
      </c>
      <c r="N123" s="0" t="n">
        <v>3.754</v>
      </c>
      <c r="O123" s="0" t="n">
        <v>6.082</v>
      </c>
    </row>
    <row r="124" customFormat="false" ht="13.85" hidden="false" customHeight="false" outlineLevel="0" collapsed="false">
      <c r="A124" s="0" t="s">
        <v>17</v>
      </c>
      <c r="B124" s="0" t="s">
        <v>164</v>
      </c>
      <c r="C124" s="0" t="n">
        <v>20.2</v>
      </c>
      <c r="D124" s="0" t="s">
        <v>17</v>
      </c>
      <c r="E124" s="0" t="n">
        <v>4</v>
      </c>
      <c r="F124" s="0" t="n">
        <v>1</v>
      </c>
      <c r="G124" s="0" t="n">
        <f aca="false">100-I124</f>
        <v>61</v>
      </c>
      <c r="H124" s="0" t="n">
        <v>1</v>
      </c>
      <c r="I124" s="0" t="n">
        <f aca="false">IF(AND(F124,H124),RANDBETWEEN(10,50),IF(H124=1,100,0))</f>
        <v>39</v>
      </c>
      <c r="J124" s="0" t="n">
        <v>0</v>
      </c>
      <c r="K124" s="2" t="s">
        <v>165</v>
      </c>
      <c r="L124" s="2" t="s">
        <v>203</v>
      </c>
      <c r="M124" s="0" t="n">
        <v>0.134329137168188</v>
      </c>
      <c r="N124" s="0" t="n">
        <v>3.403</v>
      </c>
      <c r="O124" s="0" t="n">
        <v>6.433</v>
      </c>
    </row>
    <row r="125" customFormat="false" ht="13.85" hidden="false" customHeight="false" outlineLevel="0" collapsed="false">
      <c r="A125" s="0" t="s">
        <v>17</v>
      </c>
      <c r="B125" s="0" t="s">
        <v>164</v>
      </c>
      <c r="C125" s="0" t="n">
        <v>11.42</v>
      </c>
      <c r="D125" s="0" t="s">
        <v>17</v>
      </c>
      <c r="E125" s="0" t="n">
        <v>4</v>
      </c>
      <c r="F125" s="0" t="n">
        <v>1</v>
      </c>
      <c r="G125" s="0" t="n">
        <f aca="false">100-I125</f>
        <v>65</v>
      </c>
      <c r="H125" s="0" t="n">
        <v>1</v>
      </c>
      <c r="I125" s="0" t="n">
        <f aca="false">IF(AND(F125,H125),RANDBETWEEN(10,50),IF(H125=1,100,0))</f>
        <v>35</v>
      </c>
      <c r="J125" s="0" t="n">
        <v>0</v>
      </c>
      <c r="K125" s="2" t="s">
        <v>165</v>
      </c>
      <c r="L125" s="2" t="s">
        <v>204</v>
      </c>
      <c r="M125" s="0" t="n">
        <v>0.145482350198099</v>
      </c>
      <c r="N125" s="0" t="n">
        <v>3.686</v>
      </c>
      <c r="O125" s="0" t="n">
        <v>6.15</v>
      </c>
    </row>
    <row r="126" customFormat="false" ht="13.85" hidden="false" customHeight="false" outlineLevel="0" collapsed="false">
      <c r="A126" s="0" t="s">
        <v>17</v>
      </c>
      <c r="B126" s="0" t="s">
        <v>164</v>
      </c>
      <c r="C126" s="0" t="n">
        <v>14.5</v>
      </c>
      <c r="D126" s="0" t="s">
        <v>17</v>
      </c>
      <c r="E126" s="0" t="n">
        <v>4</v>
      </c>
      <c r="F126" s="0" t="n">
        <v>1</v>
      </c>
      <c r="G126" s="0" t="n">
        <f aca="false">100-I126</f>
        <v>100</v>
      </c>
      <c r="H126" s="0" t="n">
        <v>0</v>
      </c>
      <c r="I126" s="0" t="n">
        <f aca="false">IF(AND(F126,H126),RANDBETWEEN(10,50),IF(H126=1,100,0))</f>
        <v>0</v>
      </c>
      <c r="J126" s="0" t="n">
        <v>0</v>
      </c>
      <c r="K126" s="2" t="s">
        <v>165</v>
      </c>
      <c r="L126" s="2" t="s">
        <v>205</v>
      </c>
      <c r="M126" s="0" t="n">
        <v>0.134089132858508</v>
      </c>
      <c r="N126" s="0" t="n">
        <v>1.877</v>
      </c>
      <c r="O126" s="0" t="n">
        <v>7.959</v>
      </c>
    </row>
    <row r="127" customFormat="false" ht="13.85" hidden="false" customHeight="false" outlineLevel="0" collapsed="false">
      <c r="A127" s="0" t="s">
        <v>206</v>
      </c>
      <c r="B127" s="0" t="s">
        <v>164</v>
      </c>
      <c r="C127" s="0" t="n">
        <v>28.51</v>
      </c>
      <c r="D127" s="0" t="s">
        <v>207</v>
      </c>
      <c r="E127" s="0" t="n">
        <v>4</v>
      </c>
      <c r="F127" s="0" t="n">
        <v>1</v>
      </c>
      <c r="G127" s="0" t="n">
        <f aca="false">100-I127</f>
        <v>100</v>
      </c>
      <c r="H127" s="0" t="n">
        <v>0</v>
      </c>
      <c r="I127" s="0" t="n">
        <f aca="false">IF(AND(F127,H127),RANDBETWEEN(10,50),IF(H127=1,100,0))</f>
        <v>0</v>
      </c>
      <c r="J127" s="0" t="n">
        <v>1</v>
      </c>
      <c r="K127" s="2" t="s">
        <v>208</v>
      </c>
      <c r="L127" s="2" t="s">
        <v>209</v>
      </c>
      <c r="M127" s="0" t="n">
        <v>0.146562178545418</v>
      </c>
      <c r="N127" s="0" t="n">
        <v>2.052</v>
      </c>
      <c r="O127" s="0" t="n">
        <v>7.784</v>
      </c>
    </row>
    <row r="128" customFormat="false" ht="13.85" hidden="false" customHeight="false" outlineLevel="0" collapsed="false">
      <c r="A128" s="0" t="s">
        <v>17</v>
      </c>
      <c r="B128" s="0" t="s">
        <v>164</v>
      </c>
      <c r="C128" s="0" t="n">
        <v>19.88</v>
      </c>
      <c r="D128" s="0" t="s">
        <v>17</v>
      </c>
      <c r="E128" s="0" t="n">
        <v>4</v>
      </c>
      <c r="F128" s="0" t="n">
        <v>0</v>
      </c>
      <c r="G128" s="0" t="n">
        <f aca="false">100-I128</f>
        <v>0</v>
      </c>
      <c r="H128" s="0" t="n">
        <v>1</v>
      </c>
      <c r="I128" s="0" t="n">
        <f aca="false">IF(AND(F128,H128),RANDBETWEEN(10,50),IF(H128=1,100,0))</f>
        <v>100</v>
      </c>
      <c r="J128" s="0" t="n">
        <v>1</v>
      </c>
      <c r="K128" s="2" t="s">
        <v>165</v>
      </c>
      <c r="L128" s="2" t="s">
        <v>210</v>
      </c>
      <c r="M128" s="0" t="n">
        <v>0.153269635303911</v>
      </c>
      <c r="N128" s="0" t="n">
        <v>5.62</v>
      </c>
      <c r="O128" s="0" t="n">
        <v>4.216</v>
      </c>
    </row>
    <row r="129" customFormat="false" ht="13.85" hidden="false" customHeight="false" outlineLevel="0" collapsed="false">
      <c r="A129" s="0" t="s">
        <v>17</v>
      </c>
      <c r="B129" s="0" t="s">
        <v>164</v>
      </c>
      <c r="C129" s="0" t="n">
        <v>25.63</v>
      </c>
      <c r="D129" s="0" t="s">
        <v>17</v>
      </c>
      <c r="E129" s="0" t="n">
        <v>4</v>
      </c>
      <c r="F129" s="0" t="n">
        <v>1</v>
      </c>
      <c r="G129" s="0" t="n">
        <f aca="false">100-I129</f>
        <v>100</v>
      </c>
      <c r="H129" s="0" t="n">
        <v>0</v>
      </c>
      <c r="I129" s="0" t="n">
        <f aca="false">IF(AND(F129,H129),RANDBETWEEN(10,50),IF(H129=1,100,0))</f>
        <v>0</v>
      </c>
      <c r="J129" s="0" t="n">
        <v>0</v>
      </c>
      <c r="K129" s="2" t="s">
        <v>165</v>
      </c>
      <c r="L129" s="2" t="s">
        <v>211</v>
      </c>
      <c r="M129" s="0" t="n">
        <v>0.148556884321701</v>
      </c>
      <c r="N129" s="0" t="n">
        <v>2.08</v>
      </c>
      <c r="O129" s="0" t="n">
        <v>7.756</v>
      </c>
    </row>
    <row r="130" customFormat="false" ht="13.85" hidden="false" customHeight="false" outlineLevel="0" collapsed="false">
      <c r="A130" s="0" t="s">
        <v>17</v>
      </c>
      <c r="B130" s="0" t="s">
        <v>164</v>
      </c>
      <c r="C130" s="0" t="n">
        <v>25.36</v>
      </c>
      <c r="D130" s="0" t="s">
        <v>17</v>
      </c>
      <c r="E130" s="0" t="n">
        <v>4</v>
      </c>
      <c r="F130" s="0" t="n">
        <v>1</v>
      </c>
      <c r="G130" s="0" t="n">
        <f aca="false">100-I130</f>
        <v>81</v>
      </c>
      <c r="H130" s="0" t="n">
        <v>1</v>
      </c>
      <c r="I130" s="0" t="n">
        <f aca="false">IF(AND(F130,H130),RANDBETWEEN(10,50),IF(H130=1,100,0))</f>
        <v>19</v>
      </c>
      <c r="J130" s="0" t="n">
        <v>0</v>
      </c>
      <c r="K130" s="2" t="s">
        <v>165</v>
      </c>
      <c r="L130" s="2" t="s">
        <v>212</v>
      </c>
      <c r="M130" s="0" t="n">
        <v>0.134988288946234</v>
      </c>
      <c r="N130" s="0" t="n">
        <v>3.42</v>
      </c>
      <c r="O130" s="0" t="n">
        <v>6.416</v>
      </c>
    </row>
    <row r="131" customFormat="false" ht="13.85" hidden="false" customHeight="false" outlineLevel="0" collapsed="false">
      <c r="A131" s="0" t="s">
        <v>17</v>
      </c>
      <c r="B131" s="0" t="s">
        <v>164</v>
      </c>
      <c r="C131" s="0" t="n">
        <v>18.21</v>
      </c>
      <c r="D131" s="0" t="s">
        <v>17</v>
      </c>
      <c r="E131" s="0" t="n">
        <v>4</v>
      </c>
      <c r="F131" s="0" t="n">
        <v>1</v>
      </c>
      <c r="G131" s="0" t="n">
        <f aca="false">100-I131</f>
        <v>60</v>
      </c>
      <c r="H131" s="0" t="n">
        <v>1</v>
      </c>
      <c r="I131" s="0" t="n">
        <f aca="false">IF(AND(F131,H131),RANDBETWEEN(10,50),IF(H131=1,100,0))</f>
        <v>40</v>
      </c>
      <c r="J131" s="0" t="n">
        <v>0</v>
      </c>
      <c r="K131" s="2" t="s">
        <v>165</v>
      </c>
      <c r="L131" s="2" t="s">
        <v>213</v>
      </c>
      <c r="M131" s="0" t="n">
        <v>0.148059023841063</v>
      </c>
      <c r="N131" s="0" t="n">
        <v>3.751</v>
      </c>
      <c r="O131" s="0" t="n">
        <v>6.085</v>
      </c>
    </row>
    <row r="132" customFormat="false" ht="13.85" hidden="false" customHeight="false" outlineLevel="0" collapsed="false">
      <c r="A132" s="0" t="s">
        <v>17</v>
      </c>
      <c r="B132" s="0" t="s">
        <v>164</v>
      </c>
      <c r="C132" s="0" t="n">
        <v>21.87</v>
      </c>
      <c r="D132" s="0" t="s">
        <v>17</v>
      </c>
      <c r="E132" s="0" t="n">
        <v>4</v>
      </c>
      <c r="F132" s="0" t="n">
        <v>1</v>
      </c>
      <c r="G132" s="0" t="n">
        <f aca="false">100-I132</f>
        <v>100</v>
      </c>
      <c r="H132" s="0" t="n">
        <v>0</v>
      </c>
      <c r="I132" s="0" t="n">
        <f aca="false">IF(AND(F132,H132),RANDBETWEEN(10,50),IF(H132=1,100,0))</f>
        <v>0</v>
      </c>
      <c r="J132" s="0" t="n">
        <v>1</v>
      </c>
      <c r="K132" s="2" t="s">
        <v>165</v>
      </c>
      <c r="L132" s="2" t="s">
        <v>214</v>
      </c>
      <c r="M132" s="0" t="n">
        <v>0.143697153370394</v>
      </c>
      <c r="N132" s="0" t="n">
        <v>2.012</v>
      </c>
      <c r="O132" s="0" t="n">
        <v>7.824</v>
      </c>
    </row>
    <row r="133" customFormat="false" ht="13.85" hidden="false" customHeight="false" outlineLevel="0" collapsed="false">
      <c r="A133" s="0" t="s">
        <v>17</v>
      </c>
      <c r="B133" s="0" t="s">
        <v>164</v>
      </c>
      <c r="C133" s="0" t="n">
        <v>10.15</v>
      </c>
      <c r="D133" s="0" t="s">
        <v>17</v>
      </c>
      <c r="E133" s="0" t="n">
        <v>4</v>
      </c>
      <c r="F133" s="0" t="n">
        <v>0</v>
      </c>
      <c r="G133" s="0" t="n">
        <f aca="false">100-I133</f>
        <v>0</v>
      </c>
      <c r="H133" s="0" t="n">
        <v>1</v>
      </c>
      <c r="I133" s="0" t="n">
        <f aca="false">IF(AND(F133,H133),RANDBETWEEN(10,50),IF(H133=1,100,0))</f>
        <v>100</v>
      </c>
      <c r="J133" s="0" t="n">
        <v>0</v>
      </c>
      <c r="K133" s="2" t="s">
        <v>165</v>
      </c>
      <c r="L133" s="2" t="s">
        <v>215</v>
      </c>
      <c r="M133" s="0" t="n">
        <v>0.138650092096133</v>
      </c>
      <c r="N133" s="0" t="n">
        <v>5.084</v>
      </c>
      <c r="O133" s="0" t="n">
        <v>4.752</v>
      </c>
    </row>
    <row r="134" customFormat="false" ht="13.85" hidden="false" customHeight="false" outlineLevel="0" collapsed="false">
      <c r="A134" s="0" t="s">
        <v>17</v>
      </c>
      <c r="B134" s="0" t="s">
        <v>164</v>
      </c>
      <c r="C134" s="0" t="n">
        <v>11.46</v>
      </c>
      <c r="D134" s="0" t="s">
        <v>17</v>
      </c>
      <c r="E134" s="0" t="n">
        <v>4</v>
      </c>
      <c r="F134" s="0" t="n">
        <v>0</v>
      </c>
      <c r="G134" s="0" t="n">
        <f aca="false">100-I134</f>
        <v>0</v>
      </c>
      <c r="H134" s="0" t="n">
        <v>1</v>
      </c>
      <c r="I134" s="0" t="n">
        <f aca="false">IF(AND(F134,H134),RANDBETWEEN(10,50),IF(H134=1,100,0))</f>
        <v>100</v>
      </c>
      <c r="J134" s="0" t="n">
        <v>0</v>
      </c>
      <c r="K134" s="2" t="s">
        <v>165</v>
      </c>
      <c r="L134" s="2" t="s">
        <v>216</v>
      </c>
      <c r="M134" s="0" t="n">
        <v>0.131686569441012</v>
      </c>
      <c r="N134" s="0" t="n">
        <v>4.829</v>
      </c>
      <c r="O134" s="0" t="n">
        <v>5.007</v>
      </c>
    </row>
    <row r="135" customFormat="false" ht="13.85" hidden="false" customHeight="false" outlineLevel="0" collapsed="false">
      <c r="A135" s="0" t="s">
        <v>17</v>
      </c>
      <c r="B135" s="0" t="s">
        <v>164</v>
      </c>
      <c r="C135" s="0" t="n">
        <v>18.83</v>
      </c>
      <c r="D135" s="0" t="s">
        <v>17</v>
      </c>
      <c r="E135" s="0" t="n">
        <v>4</v>
      </c>
      <c r="F135" s="0" t="n">
        <v>1</v>
      </c>
      <c r="G135" s="0" t="n">
        <f aca="false">100-I135</f>
        <v>100</v>
      </c>
      <c r="H135" s="0" t="n">
        <v>0</v>
      </c>
      <c r="I135" s="0" t="n">
        <f aca="false">IF(AND(F135,H135),RANDBETWEEN(10,50),IF(H135=1,100,0))</f>
        <v>0</v>
      </c>
      <c r="J135" s="0" t="n">
        <v>1</v>
      </c>
      <c r="K135" s="2" t="s">
        <v>165</v>
      </c>
      <c r="L135" s="2" t="s">
        <v>217</v>
      </c>
      <c r="M135" s="0" t="n">
        <v>0.150948632520928</v>
      </c>
      <c r="N135" s="0" t="n">
        <v>2.113</v>
      </c>
      <c r="O135" s="0" t="n">
        <v>7.723</v>
      </c>
    </row>
    <row r="136" customFormat="false" ht="13.85" hidden="false" customHeight="false" outlineLevel="0" collapsed="false">
      <c r="A136" s="0" t="s">
        <v>17</v>
      </c>
      <c r="B136" s="0" t="s">
        <v>164</v>
      </c>
      <c r="C136" s="0" t="n">
        <v>10.16</v>
      </c>
      <c r="D136" s="0" t="s">
        <v>17</v>
      </c>
      <c r="E136" s="0" t="n">
        <v>4</v>
      </c>
      <c r="F136" s="0" t="n">
        <v>1</v>
      </c>
      <c r="G136" s="0" t="n">
        <f aca="false">100-I136</f>
        <v>50</v>
      </c>
      <c r="H136" s="0" t="n">
        <v>1</v>
      </c>
      <c r="I136" s="0" t="n">
        <f aca="false">IF(AND(F136,H136),RANDBETWEEN(10,50),IF(H136=1,100,0))</f>
        <v>50</v>
      </c>
      <c r="J136" s="0" t="n">
        <v>0</v>
      </c>
      <c r="K136" s="2" t="s">
        <v>165</v>
      </c>
      <c r="L136" s="2" t="s">
        <v>218</v>
      </c>
      <c r="M136" s="0" t="n">
        <v>0.130545416279507</v>
      </c>
      <c r="N136" s="0" t="n">
        <v>3.307</v>
      </c>
      <c r="O136" s="0" t="n">
        <v>6.529</v>
      </c>
    </row>
    <row r="137" customFormat="false" ht="13.85" hidden="false" customHeight="false" outlineLevel="0" collapsed="false">
      <c r="A137" s="0" t="s">
        <v>17</v>
      </c>
      <c r="B137" s="0" t="s">
        <v>164</v>
      </c>
      <c r="C137" s="0" t="n">
        <v>21.65</v>
      </c>
      <c r="D137" s="0" t="s">
        <v>17</v>
      </c>
      <c r="E137" s="0" t="n">
        <v>4</v>
      </c>
      <c r="F137" s="0" t="n">
        <v>1</v>
      </c>
      <c r="G137" s="0" t="n">
        <f aca="false">100-I137</f>
        <v>85</v>
      </c>
      <c r="H137" s="0" t="n">
        <v>1</v>
      </c>
      <c r="I137" s="0" t="n">
        <f aca="false">IF(AND(F137,H137),RANDBETWEEN(10,50),IF(H137=1,100,0))</f>
        <v>15</v>
      </c>
      <c r="J137" s="0" t="n">
        <v>0</v>
      </c>
      <c r="K137" s="2" t="s">
        <v>165</v>
      </c>
      <c r="L137" s="2" t="s">
        <v>219</v>
      </c>
      <c r="M137" s="0" t="n">
        <v>0.145336383127008</v>
      </c>
      <c r="N137" s="0" t="n">
        <v>3.682</v>
      </c>
      <c r="O137" s="0" t="n">
        <v>6.154</v>
      </c>
    </row>
    <row r="138" customFormat="false" ht="13.85" hidden="false" customHeight="false" outlineLevel="0" collapsed="false">
      <c r="A138" s="0" t="s">
        <v>17</v>
      </c>
      <c r="B138" s="0" t="s">
        <v>164</v>
      </c>
      <c r="C138" s="0" t="n">
        <v>11.21</v>
      </c>
      <c r="D138" s="0" t="s">
        <v>17</v>
      </c>
      <c r="E138" s="0" t="n">
        <v>4</v>
      </c>
      <c r="F138" s="0" t="n">
        <v>1</v>
      </c>
      <c r="G138" s="0" t="n">
        <f aca="false">100-I138</f>
        <v>84</v>
      </c>
      <c r="H138" s="0" t="n">
        <v>1</v>
      </c>
      <c r="I138" s="0" t="n">
        <f aca="false">IF(AND(F138,H138),RANDBETWEEN(10,50),IF(H138=1,100,0))</f>
        <v>16</v>
      </c>
      <c r="J138" s="0" t="n">
        <v>1</v>
      </c>
      <c r="K138" s="2" t="s">
        <v>165</v>
      </c>
      <c r="L138" s="2" t="s">
        <v>220</v>
      </c>
      <c r="M138" s="0" t="n">
        <v>0.151505821767888</v>
      </c>
      <c r="N138" s="0" t="n">
        <v>3.838</v>
      </c>
      <c r="O138" s="0" t="n">
        <v>5.998</v>
      </c>
    </row>
    <row r="139" customFormat="false" ht="13.85" hidden="false" customHeight="false" outlineLevel="0" collapsed="false">
      <c r="A139" s="0" t="s">
        <v>17</v>
      </c>
      <c r="B139" s="0" t="s">
        <v>164</v>
      </c>
      <c r="C139" s="0" t="n">
        <v>26.74</v>
      </c>
      <c r="D139" s="0" t="s">
        <v>17</v>
      </c>
      <c r="E139" s="0" t="n">
        <v>4</v>
      </c>
      <c r="F139" s="0" t="n">
        <v>1</v>
      </c>
      <c r="G139" s="0" t="n">
        <f aca="false">100-I139</f>
        <v>58</v>
      </c>
      <c r="H139" s="0" t="n">
        <v>1</v>
      </c>
      <c r="I139" s="0" t="n">
        <f aca="false">IF(AND(F139,H139),RANDBETWEEN(10,50),IF(H139=1,100,0))</f>
        <v>42</v>
      </c>
      <c r="J139" s="0" t="n">
        <v>1</v>
      </c>
      <c r="K139" s="2" t="s">
        <v>165</v>
      </c>
      <c r="L139" s="2" t="s">
        <v>221</v>
      </c>
      <c r="M139" s="0" t="n">
        <v>0.144678339288203</v>
      </c>
      <c r="N139" s="0" t="n">
        <v>3.665</v>
      </c>
      <c r="O139" s="0" t="n">
        <v>6.171</v>
      </c>
    </row>
    <row r="140" customFormat="false" ht="13.85" hidden="false" customHeight="false" outlineLevel="0" collapsed="false">
      <c r="A140" s="0" t="s">
        <v>17</v>
      </c>
      <c r="B140" s="0" t="s">
        <v>164</v>
      </c>
      <c r="C140" s="0" t="n">
        <v>17.75</v>
      </c>
      <c r="D140" s="0" t="s">
        <v>17</v>
      </c>
      <c r="E140" s="0" t="n">
        <v>4</v>
      </c>
      <c r="F140" s="0" t="n">
        <v>1</v>
      </c>
      <c r="G140" s="0" t="n">
        <f aca="false">100-I140</f>
        <v>64</v>
      </c>
      <c r="H140" s="0" t="n">
        <v>1</v>
      </c>
      <c r="I140" s="0" t="n">
        <f aca="false">IF(AND(F140,H140),RANDBETWEEN(10,50),IF(H140=1,100,0))</f>
        <v>36</v>
      </c>
      <c r="J140" s="0" t="n">
        <v>0</v>
      </c>
      <c r="K140" s="2" t="s">
        <v>165</v>
      </c>
      <c r="L140" s="2" t="s">
        <v>222</v>
      </c>
      <c r="M140" s="0" t="n">
        <v>0.141082178157001</v>
      </c>
      <c r="N140" s="0" t="n">
        <v>3.574</v>
      </c>
      <c r="O140" s="0" t="n">
        <v>6.262</v>
      </c>
    </row>
    <row r="141" customFormat="false" ht="13.85" hidden="false" customHeight="false" outlineLevel="0" collapsed="false">
      <c r="A141" s="0" t="s">
        <v>223</v>
      </c>
      <c r="B141" s="0" t="s">
        <v>164</v>
      </c>
      <c r="C141" s="0" t="n">
        <v>26.56</v>
      </c>
      <c r="D141" s="0" t="s">
        <v>224</v>
      </c>
      <c r="E141" s="0" t="n">
        <v>4</v>
      </c>
      <c r="F141" s="0" t="n">
        <v>1</v>
      </c>
      <c r="G141" s="0" t="n">
        <f aca="false">100-I141</f>
        <v>100</v>
      </c>
      <c r="H141" s="0" t="n">
        <v>0</v>
      </c>
      <c r="I141" s="0" t="n">
        <f aca="false">IF(AND(F141,H141),RANDBETWEEN(10,50),IF(H141=1,100,0))</f>
        <v>0</v>
      </c>
      <c r="J141" s="0" t="n">
        <v>1</v>
      </c>
      <c r="K141" s="2" t="s">
        <v>225</v>
      </c>
      <c r="L141" s="2" t="s">
        <v>226</v>
      </c>
      <c r="M141" s="0" t="n">
        <v>0.157829430374067</v>
      </c>
      <c r="N141" s="0" t="n">
        <v>2.21</v>
      </c>
      <c r="O141" s="0" t="n">
        <v>7.626</v>
      </c>
    </row>
    <row r="142" customFormat="false" ht="13.85" hidden="false" customHeight="false" outlineLevel="0" collapsed="false">
      <c r="A142" s="0" t="s">
        <v>17</v>
      </c>
      <c r="B142" s="0" t="s">
        <v>164</v>
      </c>
      <c r="C142" s="0" t="n">
        <v>25.23</v>
      </c>
      <c r="D142" s="0" t="s">
        <v>17</v>
      </c>
      <c r="E142" s="0" t="n">
        <v>4</v>
      </c>
      <c r="F142" s="0" t="n">
        <v>1</v>
      </c>
      <c r="G142" s="0" t="n">
        <f aca="false">100-I142</f>
        <v>90</v>
      </c>
      <c r="H142" s="0" t="n">
        <v>1</v>
      </c>
      <c r="I142" s="0" t="n">
        <f aca="false">IF(AND(F142,H142),RANDBETWEEN(10,50),IF(H142=1,100,0))</f>
        <v>10</v>
      </c>
      <c r="J142" s="0" t="n">
        <v>0</v>
      </c>
      <c r="K142" s="2" t="s">
        <v>165</v>
      </c>
      <c r="L142" s="2" t="s">
        <v>227</v>
      </c>
      <c r="M142" s="0" t="n">
        <v>0.134651541221665</v>
      </c>
      <c r="N142" s="0" t="n">
        <v>3.411</v>
      </c>
      <c r="O142" s="0" t="n">
        <v>6.425</v>
      </c>
    </row>
    <row r="143" customFormat="false" ht="13.85" hidden="false" customHeight="false" outlineLevel="0" collapsed="false">
      <c r="A143" s="0" t="s">
        <v>17</v>
      </c>
      <c r="B143" s="0" t="s">
        <v>164</v>
      </c>
      <c r="C143" s="0" t="n">
        <v>25.89</v>
      </c>
      <c r="D143" s="0" t="s">
        <v>17</v>
      </c>
      <c r="E143" s="0" t="n">
        <v>4</v>
      </c>
      <c r="F143" s="0" t="n">
        <v>0</v>
      </c>
      <c r="G143" s="0" t="n">
        <f aca="false">100-I143</f>
        <v>0</v>
      </c>
      <c r="H143" s="0" t="n">
        <v>1</v>
      </c>
      <c r="I143" s="0" t="n">
        <f aca="false">IF(AND(F143,H143),RANDBETWEEN(10,50),IF(H143=1,100,0))</f>
        <v>100</v>
      </c>
      <c r="J143" s="0" t="n">
        <v>0</v>
      </c>
      <c r="K143" s="2" t="s">
        <v>165</v>
      </c>
      <c r="L143" s="2" t="s">
        <v>228</v>
      </c>
      <c r="M143" s="0" t="n">
        <v>0.146750294770753</v>
      </c>
      <c r="N143" s="0" t="n">
        <v>5.381</v>
      </c>
      <c r="O143" s="0" t="n">
        <v>4.455</v>
      </c>
    </row>
    <row r="144" customFormat="false" ht="13.85" hidden="false" customHeight="false" outlineLevel="0" collapsed="false">
      <c r="A144" s="0" t="s">
        <v>17</v>
      </c>
      <c r="B144" s="0" t="s">
        <v>164</v>
      </c>
      <c r="C144" s="0" t="n">
        <v>13.49</v>
      </c>
      <c r="D144" s="0" t="s">
        <v>17</v>
      </c>
      <c r="E144" s="0" t="n">
        <v>4</v>
      </c>
      <c r="F144" s="0" t="n">
        <v>0</v>
      </c>
      <c r="G144" s="0" t="n">
        <f aca="false">100-I144</f>
        <v>0</v>
      </c>
      <c r="H144" s="0" t="n">
        <v>1</v>
      </c>
      <c r="I144" s="0" t="n">
        <f aca="false">IF(AND(F144,H144),RANDBETWEEN(10,50),IF(H144=1,100,0))</f>
        <v>100</v>
      </c>
      <c r="J144" s="0" t="n">
        <v>0</v>
      </c>
      <c r="K144" s="2" t="s">
        <v>165</v>
      </c>
      <c r="L144" s="2" t="s">
        <v>229</v>
      </c>
      <c r="M144" s="0" t="n">
        <v>0.130134179062604</v>
      </c>
      <c r="N144" s="0" t="n">
        <v>4.772</v>
      </c>
      <c r="O144" s="0" t="n">
        <v>5.064</v>
      </c>
    </row>
    <row r="145" customFormat="false" ht="13.85" hidden="false" customHeight="false" outlineLevel="0" collapsed="false">
      <c r="A145" s="0" t="s">
        <v>17</v>
      </c>
      <c r="B145" s="0" t="s">
        <v>164</v>
      </c>
      <c r="C145" s="0" t="n">
        <v>18.78</v>
      </c>
      <c r="D145" s="0" t="s">
        <v>17</v>
      </c>
      <c r="E145" s="0" t="n">
        <v>4</v>
      </c>
      <c r="F145" s="0" t="n">
        <v>1</v>
      </c>
      <c r="G145" s="0" t="n">
        <f aca="false">100-I145</f>
        <v>60</v>
      </c>
      <c r="H145" s="0" t="n">
        <v>1</v>
      </c>
      <c r="I145" s="0" t="n">
        <f aca="false">IF(AND(F145,H145),RANDBETWEEN(10,50),IF(H145=1,100,0))</f>
        <v>40</v>
      </c>
      <c r="J145" s="0" t="n">
        <v>1</v>
      </c>
      <c r="K145" s="2" t="s">
        <v>165</v>
      </c>
      <c r="L145" s="2" t="s">
        <v>230</v>
      </c>
      <c r="M145" s="0" t="n">
        <v>0.153903639088042</v>
      </c>
      <c r="N145" s="0" t="n">
        <v>3.899</v>
      </c>
      <c r="O145" s="0" t="n">
        <v>5.937</v>
      </c>
    </row>
    <row r="146" customFormat="false" ht="13.85" hidden="false" customHeight="false" outlineLevel="0" collapsed="false">
      <c r="A146" s="0" t="s">
        <v>17</v>
      </c>
      <c r="B146" s="0" t="s">
        <v>164</v>
      </c>
      <c r="C146" s="0" t="n">
        <v>26.18</v>
      </c>
      <c r="D146" s="0" t="s">
        <v>17</v>
      </c>
      <c r="E146" s="0" t="n">
        <v>4</v>
      </c>
      <c r="F146" s="0" t="n">
        <v>1</v>
      </c>
      <c r="G146" s="0" t="n">
        <f aca="false">100-I146</f>
        <v>100</v>
      </c>
      <c r="H146" s="0" t="n">
        <v>0</v>
      </c>
      <c r="I146" s="0" t="n">
        <f aca="false">IF(AND(F146,H146),RANDBETWEEN(10,50),IF(H146=1,100,0))</f>
        <v>0</v>
      </c>
      <c r="J146" s="0" t="n">
        <v>1</v>
      </c>
      <c r="K146" s="2" t="s">
        <v>165</v>
      </c>
      <c r="L146" s="2" t="s">
        <v>231</v>
      </c>
      <c r="M146" s="0" t="n">
        <v>0.150903213209336</v>
      </c>
      <c r="N146" s="0" t="n">
        <v>2.113</v>
      </c>
      <c r="O146" s="0" t="n">
        <v>7.723</v>
      </c>
    </row>
    <row r="147" customFormat="false" ht="13.85" hidden="false" customHeight="false" outlineLevel="0" collapsed="false">
      <c r="A147" s="0" t="s">
        <v>17</v>
      </c>
      <c r="B147" s="0" t="s">
        <v>164</v>
      </c>
      <c r="C147" s="0" t="n">
        <v>18.77</v>
      </c>
      <c r="D147" s="0" t="s">
        <v>17</v>
      </c>
      <c r="E147" s="0" t="n">
        <v>4</v>
      </c>
      <c r="F147" s="0" t="n">
        <v>1</v>
      </c>
      <c r="G147" s="0" t="n">
        <f aca="false">100-I147</f>
        <v>52</v>
      </c>
      <c r="H147" s="0" t="n">
        <v>1</v>
      </c>
      <c r="I147" s="0" t="n">
        <f aca="false">IF(AND(F147,H147),RANDBETWEEN(10,50),IF(H147=1,100,0))</f>
        <v>48</v>
      </c>
      <c r="J147" s="0" t="n">
        <v>0</v>
      </c>
      <c r="K147" s="2" t="s">
        <v>165</v>
      </c>
      <c r="L147" s="2" t="s">
        <v>232</v>
      </c>
      <c r="M147" s="0" t="n">
        <v>0.147114486634204</v>
      </c>
      <c r="N147" s="0" t="n">
        <v>3.727</v>
      </c>
      <c r="O147" s="0" t="n">
        <v>6.109</v>
      </c>
    </row>
    <row r="148" customFormat="false" ht="13.85" hidden="false" customHeight="false" outlineLevel="0" collapsed="false">
      <c r="A148" s="0" t="s">
        <v>17</v>
      </c>
      <c r="B148" s="0" t="s">
        <v>164</v>
      </c>
      <c r="C148" s="0" t="n">
        <v>20.85</v>
      </c>
      <c r="D148" s="0" t="s">
        <v>17</v>
      </c>
      <c r="E148" s="0" t="n">
        <v>4</v>
      </c>
      <c r="F148" s="0" t="n">
        <v>0</v>
      </c>
      <c r="G148" s="0" t="n">
        <f aca="false">100-I148</f>
        <v>0</v>
      </c>
      <c r="H148" s="0" t="n">
        <v>1</v>
      </c>
      <c r="I148" s="0" t="n">
        <f aca="false">IF(AND(F148,H148),RANDBETWEEN(10,50),IF(H148=1,100,0))</f>
        <v>100</v>
      </c>
      <c r="J148" s="0" t="n">
        <v>1</v>
      </c>
      <c r="K148" s="2" t="s">
        <v>165</v>
      </c>
      <c r="L148" s="2" t="s">
        <v>233</v>
      </c>
      <c r="M148" s="0" t="n">
        <v>0.150032529594138</v>
      </c>
      <c r="N148" s="0" t="n">
        <v>5.501</v>
      </c>
      <c r="O148" s="0" t="n">
        <v>4.335</v>
      </c>
    </row>
    <row r="149" customFormat="false" ht="13.85" hidden="false" customHeight="false" outlineLevel="0" collapsed="false">
      <c r="A149" s="0" t="s">
        <v>17</v>
      </c>
      <c r="B149" s="0" t="s">
        <v>234</v>
      </c>
      <c r="C149" s="0" t="n">
        <v>21.48</v>
      </c>
      <c r="D149" s="0" t="s">
        <v>17</v>
      </c>
      <c r="E149" s="0" t="n">
        <v>2</v>
      </c>
      <c r="F149" s="0" t="n">
        <v>1</v>
      </c>
      <c r="G149" s="0" t="n">
        <f aca="false">100-I149</f>
        <v>53</v>
      </c>
      <c r="H149" s="0" t="n">
        <v>1</v>
      </c>
      <c r="I149" s="0" t="n">
        <f aca="false">IF(AND(F149,H149),RANDBETWEEN(10,50),IF(H149=1,100,0))</f>
        <v>47</v>
      </c>
      <c r="J149" s="0" t="n">
        <v>1</v>
      </c>
      <c r="K149" s="2" t="s">
        <v>235</v>
      </c>
      <c r="L149" s="2" t="s">
        <v>236</v>
      </c>
      <c r="M149" s="0" t="n">
        <v>0.149449007930756</v>
      </c>
      <c r="N149" s="0" t="n">
        <v>3.786</v>
      </c>
      <c r="O149" s="0" t="n">
        <v>4.05</v>
      </c>
    </row>
    <row r="150" customFormat="false" ht="13.85" hidden="false" customHeight="false" outlineLevel="0" collapsed="false">
      <c r="A150" s="0" t="s">
        <v>17</v>
      </c>
      <c r="B150" s="0" t="s">
        <v>234</v>
      </c>
      <c r="C150" s="0" t="n">
        <v>13.38</v>
      </c>
      <c r="D150" s="0" t="s">
        <v>17</v>
      </c>
      <c r="E150" s="0" t="n">
        <v>2</v>
      </c>
      <c r="F150" s="0" t="n">
        <v>1</v>
      </c>
      <c r="G150" s="0" t="n">
        <f aca="false">100-I150</f>
        <v>100</v>
      </c>
      <c r="H150" s="0" t="n">
        <v>0</v>
      </c>
      <c r="I150" s="0" t="n">
        <f aca="false">IF(AND(F150,H150),RANDBETWEEN(10,50),IF(H150=1,100,0))</f>
        <v>0</v>
      </c>
      <c r="J150" s="0" t="n">
        <v>1</v>
      </c>
      <c r="K150" s="2" t="s">
        <v>235</v>
      </c>
      <c r="L150" s="2" t="s">
        <v>237</v>
      </c>
      <c r="M150" s="0" t="n">
        <v>0.146085829538826</v>
      </c>
      <c r="N150" s="0" t="n">
        <v>2.045</v>
      </c>
      <c r="O150" s="0" t="n">
        <v>5.791</v>
      </c>
    </row>
    <row r="151" customFormat="false" ht="13.85" hidden="false" customHeight="false" outlineLevel="0" collapsed="false">
      <c r="A151" s="0" t="s">
        <v>17</v>
      </c>
      <c r="B151" s="0" t="s">
        <v>234</v>
      </c>
      <c r="C151" s="0" t="n">
        <v>25.73</v>
      </c>
      <c r="D151" s="0" t="s">
        <v>17</v>
      </c>
      <c r="E151" s="0" t="n">
        <v>2</v>
      </c>
      <c r="F151" s="0" t="n">
        <v>0</v>
      </c>
      <c r="G151" s="0" t="n">
        <f aca="false">100-I151</f>
        <v>0</v>
      </c>
      <c r="H151" s="0" t="n">
        <v>1</v>
      </c>
      <c r="I151" s="0" t="n">
        <f aca="false">IF(AND(F151,H151),RANDBETWEEN(10,50),IF(H151=1,100,0))</f>
        <v>100</v>
      </c>
      <c r="J151" s="0" t="n">
        <v>1</v>
      </c>
      <c r="K151" s="2" t="s">
        <v>235</v>
      </c>
      <c r="L151" s="2" t="s">
        <v>238</v>
      </c>
      <c r="M151" s="0" t="n">
        <v>0.152693882159006</v>
      </c>
      <c r="N151" s="0" t="n">
        <v>5.599</v>
      </c>
      <c r="O151" s="0" t="n">
        <v>2.237</v>
      </c>
    </row>
    <row r="152" customFormat="false" ht="13.85" hidden="false" customHeight="false" outlineLevel="0" collapsed="false">
      <c r="A152" s="0" t="s">
        <v>17</v>
      </c>
      <c r="B152" s="0" t="s">
        <v>234</v>
      </c>
      <c r="C152" s="0" t="n">
        <v>16.79</v>
      </c>
      <c r="D152" s="0" t="s">
        <v>17</v>
      </c>
      <c r="E152" s="0" t="n">
        <v>2</v>
      </c>
      <c r="F152" s="0" t="n">
        <v>0</v>
      </c>
      <c r="G152" s="0" t="n">
        <f aca="false">100-I152</f>
        <v>0</v>
      </c>
      <c r="H152" s="0" t="n">
        <v>1</v>
      </c>
      <c r="I152" s="0" t="n">
        <f aca="false">IF(AND(F152,H152),RANDBETWEEN(10,50),IF(H152=1,100,0))</f>
        <v>100</v>
      </c>
      <c r="J152" s="0" t="n">
        <v>1</v>
      </c>
      <c r="K152" s="2" t="s">
        <v>235</v>
      </c>
      <c r="L152" s="2" t="s">
        <v>239</v>
      </c>
      <c r="M152" s="0" t="n">
        <v>0.154085500067324</v>
      </c>
      <c r="N152" s="0" t="n">
        <v>5.65</v>
      </c>
      <c r="O152" s="0" t="n">
        <v>2.186</v>
      </c>
    </row>
    <row r="153" customFormat="false" ht="13.85" hidden="false" customHeight="false" outlineLevel="0" collapsed="false">
      <c r="A153" s="0" t="s">
        <v>17</v>
      </c>
      <c r="B153" s="0" t="s">
        <v>234</v>
      </c>
      <c r="C153" s="0" t="n">
        <v>22.35</v>
      </c>
      <c r="D153" s="0" t="s">
        <v>17</v>
      </c>
      <c r="E153" s="0" t="n">
        <v>2</v>
      </c>
      <c r="F153" s="0" t="n">
        <v>1</v>
      </c>
      <c r="G153" s="0" t="n">
        <f aca="false">100-I153</f>
        <v>88</v>
      </c>
      <c r="H153" s="0" t="n">
        <v>1</v>
      </c>
      <c r="I153" s="0" t="n">
        <f aca="false">IF(AND(F153,H153),RANDBETWEEN(10,50),IF(H153=1,100,0))</f>
        <v>12</v>
      </c>
      <c r="J153" s="0" t="n">
        <v>1</v>
      </c>
      <c r="K153" s="2" t="s">
        <v>235</v>
      </c>
      <c r="L153" s="2" t="s">
        <v>240</v>
      </c>
      <c r="M153" s="0" t="n">
        <v>0.151911243672213</v>
      </c>
      <c r="N153" s="0" t="n">
        <v>3.848</v>
      </c>
      <c r="O153" s="0" t="n">
        <v>3.988</v>
      </c>
    </row>
    <row r="154" customFormat="false" ht="13.85" hidden="false" customHeight="false" outlineLevel="0" collapsed="false">
      <c r="A154" s="0" t="s">
        <v>17</v>
      </c>
      <c r="B154" s="0" t="s">
        <v>234</v>
      </c>
      <c r="C154" s="0" t="n">
        <v>10.22</v>
      </c>
      <c r="D154" s="0" t="s">
        <v>17</v>
      </c>
      <c r="E154" s="0" t="n">
        <v>2</v>
      </c>
      <c r="F154" s="0" t="n">
        <v>0</v>
      </c>
      <c r="G154" s="0" t="n">
        <f aca="false">100-I154</f>
        <v>0</v>
      </c>
      <c r="H154" s="0" t="n">
        <v>1</v>
      </c>
      <c r="I154" s="0" t="n">
        <f aca="false">IF(AND(F154,H154),RANDBETWEEN(10,50),IF(H154=1,100,0))</f>
        <v>100</v>
      </c>
      <c r="J154" s="0" t="n">
        <v>1</v>
      </c>
      <c r="K154" s="2" t="s">
        <v>235</v>
      </c>
      <c r="L154" s="2" t="s">
        <v>241</v>
      </c>
      <c r="M154" s="0" t="n">
        <v>0.141867697316497</v>
      </c>
      <c r="N154" s="0" t="n">
        <v>5.202</v>
      </c>
      <c r="O154" s="0" t="n">
        <v>2.634</v>
      </c>
    </row>
    <row r="155" customFormat="false" ht="13.85" hidden="false" customHeight="false" outlineLevel="0" collapsed="false">
      <c r="A155" s="0" t="s">
        <v>242</v>
      </c>
      <c r="B155" s="0" t="s">
        <v>234</v>
      </c>
      <c r="C155" s="0" t="n">
        <v>24.97</v>
      </c>
      <c r="D155" s="0" t="s">
        <v>243</v>
      </c>
      <c r="E155" s="0" t="n">
        <v>2</v>
      </c>
      <c r="F155" s="0" t="n">
        <v>1</v>
      </c>
      <c r="G155" s="0" t="n">
        <f aca="false">100-I155</f>
        <v>100</v>
      </c>
      <c r="H155" s="0" t="n">
        <v>0</v>
      </c>
      <c r="I155" s="0" t="n">
        <f aca="false">IF(AND(F155,H155),RANDBETWEEN(10,50),IF(H155=1,100,0))</f>
        <v>0</v>
      </c>
      <c r="J155" s="0" t="n">
        <v>1</v>
      </c>
      <c r="K155" s="2" t="s">
        <v>244</v>
      </c>
      <c r="L155" s="2" t="s">
        <v>245</v>
      </c>
      <c r="M155" s="0" t="n">
        <v>0.158857313378488</v>
      </c>
      <c r="N155" s="0" t="n">
        <v>2.224</v>
      </c>
      <c r="O155" s="0" t="n">
        <v>5.612</v>
      </c>
    </row>
    <row r="156" customFormat="false" ht="13.85" hidden="false" customHeight="false" outlineLevel="0" collapsed="false">
      <c r="A156" s="0" t="s">
        <v>17</v>
      </c>
      <c r="B156" s="0" t="s">
        <v>234</v>
      </c>
      <c r="C156" s="0" t="n">
        <v>14.37</v>
      </c>
      <c r="D156" s="0" t="s">
        <v>17</v>
      </c>
      <c r="E156" s="0" t="n">
        <v>2</v>
      </c>
      <c r="F156" s="0" t="n">
        <v>1</v>
      </c>
      <c r="G156" s="0" t="n">
        <f aca="false">100-I156</f>
        <v>64</v>
      </c>
      <c r="H156" s="0" t="n">
        <v>1</v>
      </c>
      <c r="I156" s="0" t="n">
        <f aca="false">IF(AND(F156,H156),RANDBETWEEN(10,50),IF(H156=1,100,0))</f>
        <v>36</v>
      </c>
      <c r="J156" s="0" t="n">
        <v>0</v>
      </c>
      <c r="K156" s="2" t="s">
        <v>235</v>
      </c>
      <c r="L156" s="2" t="s">
        <v>246</v>
      </c>
      <c r="M156" s="0" t="n">
        <v>0.146431676247342</v>
      </c>
      <c r="N156" s="0" t="n">
        <v>3.71</v>
      </c>
      <c r="O156" s="0" t="n">
        <v>4.126</v>
      </c>
    </row>
    <row r="157" customFormat="false" ht="13.85" hidden="false" customHeight="false" outlineLevel="0" collapsed="false">
      <c r="A157" s="0" t="s">
        <v>17</v>
      </c>
      <c r="B157" s="0" t="s">
        <v>234</v>
      </c>
      <c r="C157" s="0" t="n">
        <v>13.6</v>
      </c>
      <c r="D157" s="0" t="s">
        <v>17</v>
      </c>
      <c r="E157" s="0" t="n">
        <v>2</v>
      </c>
      <c r="F157" s="0" t="n">
        <v>1</v>
      </c>
      <c r="G157" s="0" t="n">
        <f aca="false">100-I157</f>
        <v>100</v>
      </c>
      <c r="H157" s="0" t="n">
        <v>0</v>
      </c>
      <c r="I157" s="0" t="n">
        <f aca="false">IF(AND(F157,H157),RANDBETWEEN(10,50),IF(H157=1,100,0))</f>
        <v>0</v>
      </c>
      <c r="J157" s="0" t="n">
        <v>1</v>
      </c>
      <c r="K157" s="2" t="s">
        <v>235</v>
      </c>
      <c r="L157" s="2" t="s">
        <v>247</v>
      </c>
      <c r="M157" s="0" t="n">
        <v>0.159270342511222</v>
      </c>
      <c r="N157" s="0" t="n">
        <v>2.23</v>
      </c>
      <c r="O157" s="0" t="n">
        <v>5.606</v>
      </c>
    </row>
    <row r="158" customFormat="false" ht="13.85" hidden="false" customHeight="false" outlineLevel="0" collapsed="false">
      <c r="A158" s="0" t="s">
        <v>17</v>
      </c>
      <c r="B158" s="0" t="s">
        <v>234</v>
      </c>
      <c r="C158" s="0" t="n">
        <v>23.06</v>
      </c>
      <c r="D158" s="0" t="s">
        <v>17</v>
      </c>
      <c r="E158" s="0" t="n">
        <v>2</v>
      </c>
      <c r="F158" s="0" t="n">
        <v>0</v>
      </c>
      <c r="G158" s="0" t="n">
        <f aca="false">100-I158</f>
        <v>0</v>
      </c>
      <c r="H158" s="0" t="n">
        <v>1</v>
      </c>
      <c r="I158" s="0" t="n">
        <f aca="false">IF(AND(F158,H158),RANDBETWEEN(10,50),IF(H158=1,100,0))</f>
        <v>100</v>
      </c>
      <c r="J158" s="0" t="n">
        <v>1</v>
      </c>
      <c r="K158" s="2" t="s">
        <v>235</v>
      </c>
      <c r="L158" s="2" t="s">
        <v>248</v>
      </c>
      <c r="M158" s="0" t="n">
        <v>0.146268759536562</v>
      </c>
      <c r="N158" s="0" t="n">
        <v>5.363</v>
      </c>
      <c r="O158" s="0" t="n">
        <v>2.473</v>
      </c>
    </row>
    <row r="159" customFormat="false" ht="13.85" hidden="false" customHeight="false" outlineLevel="0" collapsed="false">
      <c r="A159" s="0" t="s">
        <v>17</v>
      </c>
      <c r="B159" s="0" t="s">
        <v>234</v>
      </c>
      <c r="C159" s="0" t="n">
        <v>16.56</v>
      </c>
      <c r="D159" s="0" t="s">
        <v>17</v>
      </c>
      <c r="E159" s="0" t="n">
        <v>2</v>
      </c>
      <c r="F159" s="0" t="n">
        <v>1</v>
      </c>
      <c r="G159" s="0" t="n">
        <f aca="false">100-I159</f>
        <v>100</v>
      </c>
      <c r="H159" s="0" t="n">
        <v>0</v>
      </c>
      <c r="I159" s="0" t="n">
        <f aca="false">IF(AND(F159,H159),RANDBETWEEN(10,50),IF(H159=1,100,0))</f>
        <v>0</v>
      </c>
      <c r="J159" s="0" t="n">
        <v>1</v>
      </c>
      <c r="K159" s="2" t="s">
        <v>235</v>
      </c>
      <c r="L159" s="2" t="s">
        <v>249</v>
      </c>
      <c r="M159" s="0" t="n">
        <v>0.151900661576539</v>
      </c>
      <c r="N159" s="0" t="n">
        <v>2.127</v>
      </c>
      <c r="O159" s="0" t="n">
        <v>5.709</v>
      </c>
    </row>
    <row r="160" customFormat="false" ht="13.85" hidden="false" customHeight="false" outlineLevel="0" collapsed="false">
      <c r="A160" s="0" t="s">
        <v>17</v>
      </c>
      <c r="B160" s="0" t="s">
        <v>234</v>
      </c>
      <c r="C160" s="0" t="n">
        <v>14.37</v>
      </c>
      <c r="D160" s="0" t="s">
        <v>17</v>
      </c>
      <c r="E160" s="0" t="n">
        <v>2</v>
      </c>
      <c r="F160" s="0" t="n">
        <v>0</v>
      </c>
      <c r="G160" s="0" t="n">
        <f aca="false">100-I160</f>
        <v>0</v>
      </c>
      <c r="H160" s="0" t="n">
        <v>1</v>
      </c>
      <c r="I160" s="0" t="n">
        <f aca="false">IF(AND(F160,H160),RANDBETWEEN(10,50),IF(H160=1,100,0))</f>
        <v>100</v>
      </c>
      <c r="J160" s="0" t="n">
        <v>0</v>
      </c>
      <c r="K160" s="2" t="s">
        <v>235</v>
      </c>
      <c r="L160" s="2" t="s">
        <v>250</v>
      </c>
      <c r="M160" s="0" t="n">
        <v>0.147693003090339</v>
      </c>
      <c r="N160" s="0" t="n">
        <v>5.415</v>
      </c>
      <c r="O160" s="0" t="n">
        <v>2.421</v>
      </c>
    </row>
    <row r="161" customFormat="false" ht="13.85" hidden="false" customHeight="false" outlineLevel="0" collapsed="false">
      <c r="A161" s="0" t="s">
        <v>17</v>
      </c>
      <c r="B161" s="0" t="s">
        <v>234</v>
      </c>
      <c r="C161" s="0" t="n">
        <v>23.78</v>
      </c>
      <c r="D161" s="0" t="s">
        <v>17</v>
      </c>
      <c r="E161" s="0" t="n">
        <v>2</v>
      </c>
      <c r="F161" s="0" t="n">
        <v>1</v>
      </c>
      <c r="G161" s="0" t="n">
        <f aca="false">100-I161</f>
        <v>77</v>
      </c>
      <c r="H161" s="0" t="n">
        <v>1</v>
      </c>
      <c r="I161" s="0" t="n">
        <f aca="false">IF(AND(F161,H161),RANDBETWEEN(10,50),IF(H161=1,100,0))</f>
        <v>23</v>
      </c>
      <c r="J161" s="0" t="n">
        <v>1</v>
      </c>
      <c r="K161" s="2" t="s">
        <v>235</v>
      </c>
      <c r="L161" s="2" t="s">
        <v>251</v>
      </c>
      <c r="M161" s="0" t="n">
        <v>0.140804426905207</v>
      </c>
      <c r="N161" s="0" t="n">
        <v>3.567</v>
      </c>
      <c r="O161" s="0" t="n">
        <v>4.269</v>
      </c>
    </row>
    <row r="162" customFormat="false" ht="13.85" hidden="false" customHeight="false" outlineLevel="0" collapsed="false">
      <c r="A162" s="0" t="s">
        <v>17</v>
      </c>
      <c r="B162" s="0" t="s">
        <v>234</v>
      </c>
      <c r="C162" s="0" t="n">
        <v>13.37</v>
      </c>
      <c r="D162" s="0" t="s">
        <v>17</v>
      </c>
      <c r="E162" s="0" t="n">
        <v>2</v>
      </c>
      <c r="F162" s="0" t="n">
        <v>1</v>
      </c>
      <c r="G162" s="0" t="n">
        <f aca="false">100-I162</f>
        <v>69</v>
      </c>
      <c r="H162" s="0" t="n">
        <v>1</v>
      </c>
      <c r="I162" s="0" t="n">
        <f aca="false">IF(AND(F162,H162),RANDBETWEEN(10,50),IF(H162=1,100,0))</f>
        <v>31</v>
      </c>
      <c r="J162" s="0" t="n">
        <v>1</v>
      </c>
      <c r="K162" s="2" t="s">
        <v>235</v>
      </c>
      <c r="L162" s="2" t="s">
        <v>252</v>
      </c>
      <c r="M162" s="0" t="n">
        <v>0.151174698037358</v>
      </c>
      <c r="N162" s="0" t="n">
        <v>3.83</v>
      </c>
      <c r="O162" s="0" t="n">
        <v>4.006</v>
      </c>
    </row>
    <row r="163" customFormat="false" ht="13.85" hidden="false" customHeight="false" outlineLevel="0" collapsed="false">
      <c r="A163" s="0" t="s">
        <v>17</v>
      </c>
      <c r="B163" s="0" t="s">
        <v>234</v>
      </c>
      <c r="C163" s="0" t="n">
        <v>11.32</v>
      </c>
      <c r="D163" s="0" t="s">
        <v>17</v>
      </c>
      <c r="E163" s="0" t="n">
        <v>2</v>
      </c>
      <c r="F163" s="0" t="n">
        <v>0</v>
      </c>
      <c r="G163" s="0" t="n">
        <f aca="false">100-I163</f>
        <v>0</v>
      </c>
      <c r="H163" s="0" t="n">
        <v>1</v>
      </c>
      <c r="I163" s="0" t="n">
        <f aca="false">IF(AND(F163,H163),RANDBETWEEN(10,50),IF(H163=1,100,0))</f>
        <v>100</v>
      </c>
      <c r="J163" s="0" t="n">
        <v>0</v>
      </c>
      <c r="K163" s="2" t="s">
        <v>235</v>
      </c>
      <c r="L163" s="2" t="s">
        <v>253</v>
      </c>
      <c r="M163" s="0" t="n">
        <v>0.131768737442935</v>
      </c>
      <c r="N163" s="0" t="n">
        <v>4.832</v>
      </c>
      <c r="O163" s="0" t="n">
        <v>3.004</v>
      </c>
    </row>
    <row r="164" customFormat="false" ht="13.85" hidden="false" customHeight="false" outlineLevel="0" collapsed="false">
      <c r="A164" s="0" t="s">
        <v>17</v>
      </c>
      <c r="B164" s="0" t="s">
        <v>234</v>
      </c>
      <c r="C164" s="0" t="n">
        <v>20.9</v>
      </c>
      <c r="D164" s="0" t="s">
        <v>17</v>
      </c>
      <c r="E164" s="0" t="n">
        <v>2</v>
      </c>
      <c r="F164" s="0" t="n">
        <v>1</v>
      </c>
      <c r="G164" s="0" t="n">
        <f aca="false">100-I164</f>
        <v>85</v>
      </c>
      <c r="H164" s="0" t="n">
        <v>1</v>
      </c>
      <c r="I164" s="0" t="n">
        <f aca="false">IF(AND(F164,H164),RANDBETWEEN(10,50),IF(H164=1,100,0))</f>
        <v>15</v>
      </c>
      <c r="J164" s="0" t="n">
        <v>1</v>
      </c>
      <c r="K164" s="2" t="s">
        <v>235</v>
      </c>
      <c r="L164" s="2" t="s">
        <v>254</v>
      </c>
      <c r="M164" s="0" t="n">
        <v>0.14353434755432</v>
      </c>
      <c r="N164" s="0" t="n">
        <v>3.636</v>
      </c>
      <c r="O164" s="0" t="n">
        <v>4.2</v>
      </c>
    </row>
    <row r="165" customFormat="false" ht="13.85" hidden="false" customHeight="false" outlineLevel="0" collapsed="false">
      <c r="A165" s="0" t="s">
        <v>17</v>
      </c>
      <c r="B165" s="0" t="s">
        <v>234</v>
      </c>
      <c r="C165" s="0" t="n">
        <v>19.83</v>
      </c>
      <c r="D165" s="0" t="s">
        <v>17</v>
      </c>
      <c r="E165" s="0" t="n">
        <v>2</v>
      </c>
      <c r="F165" s="0" t="n">
        <v>1</v>
      </c>
      <c r="G165" s="0" t="n">
        <f aca="false">100-I165</f>
        <v>61</v>
      </c>
      <c r="H165" s="0" t="n">
        <v>1</v>
      </c>
      <c r="I165" s="0" t="n">
        <f aca="false">IF(AND(F165,H165),RANDBETWEEN(10,50),IF(H165=1,100,0))</f>
        <v>39</v>
      </c>
      <c r="J165" s="0" t="n">
        <v>0</v>
      </c>
      <c r="K165" s="2" t="s">
        <v>235</v>
      </c>
      <c r="L165" s="2" t="s">
        <v>255</v>
      </c>
      <c r="M165" s="0" t="n">
        <v>0.138113028228197</v>
      </c>
      <c r="N165" s="0" t="n">
        <v>3.499</v>
      </c>
      <c r="O165" s="0" t="n">
        <v>4.337</v>
      </c>
    </row>
    <row r="166" customFormat="false" ht="13.85" hidden="false" customHeight="false" outlineLevel="0" collapsed="false">
      <c r="A166" s="0" t="s">
        <v>17</v>
      </c>
      <c r="B166" s="0" t="s">
        <v>234</v>
      </c>
      <c r="C166" s="0" t="n">
        <v>17.07</v>
      </c>
      <c r="D166" s="0" t="s">
        <v>17</v>
      </c>
      <c r="E166" s="0" t="n">
        <v>2</v>
      </c>
      <c r="F166" s="0" t="n">
        <v>1</v>
      </c>
      <c r="G166" s="0" t="n">
        <f aca="false">100-I166</f>
        <v>68</v>
      </c>
      <c r="H166" s="0" t="n">
        <v>1</v>
      </c>
      <c r="I166" s="0" t="n">
        <f aca="false">IF(AND(F166,H166),RANDBETWEEN(10,50),IF(H166=1,100,0))</f>
        <v>32</v>
      </c>
      <c r="J166" s="0" t="n">
        <v>0</v>
      </c>
      <c r="K166" s="2" t="s">
        <v>235</v>
      </c>
      <c r="L166" s="2" t="s">
        <v>256</v>
      </c>
      <c r="M166" s="0" t="n">
        <v>0.137442183907156</v>
      </c>
      <c r="N166" s="0" t="n">
        <v>3.482</v>
      </c>
      <c r="O166" s="0" t="n">
        <v>4.354</v>
      </c>
    </row>
    <row r="167" customFormat="false" ht="13.85" hidden="false" customHeight="false" outlineLevel="0" collapsed="false">
      <c r="A167" s="0" t="s">
        <v>17</v>
      </c>
      <c r="B167" s="0" t="s">
        <v>234</v>
      </c>
      <c r="C167" s="0" t="n">
        <v>20.92</v>
      </c>
      <c r="D167" s="0" t="s">
        <v>17</v>
      </c>
      <c r="E167" s="0" t="n">
        <v>2</v>
      </c>
      <c r="F167" s="0" t="n">
        <v>0</v>
      </c>
      <c r="G167" s="0" t="n">
        <f aca="false">100-I167</f>
        <v>0</v>
      </c>
      <c r="H167" s="0" t="n">
        <v>1</v>
      </c>
      <c r="I167" s="0" t="n">
        <f aca="false">IF(AND(F167,H167),RANDBETWEEN(10,50),IF(H167=1,100,0))</f>
        <v>100</v>
      </c>
      <c r="J167" s="0" t="n">
        <v>1</v>
      </c>
      <c r="K167" s="2" t="s">
        <v>235</v>
      </c>
      <c r="L167" s="2" t="s">
        <v>257</v>
      </c>
      <c r="M167" s="0" t="n">
        <v>0.155459321188902</v>
      </c>
      <c r="N167" s="0" t="n">
        <v>5.7</v>
      </c>
      <c r="O167" s="0" t="n">
        <v>2.136</v>
      </c>
    </row>
    <row r="168" customFormat="false" ht="13.85" hidden="false" customHeight="false" outlineLevel="0" collapsed="false">
      <c r="A168" s="0" t="s">
        <v>17</v>
      </c>
      <c r="B168" s="0" t="s">
        <v>234</v>
      </c>
      <c r="C168" s="0" t="n">
        <v>11.26</v>
      </c>
      <c r="D168" s="0" t="s">
        <v>17</v>
      </c>
      <c r="E168" s="0" t="n">
        <v>2</v>
      </c>
      <c r="F168" s="0" t="n">
        <v>1</v>
      </c>
      <c r="G168" s="0" t="n">
        <f aca="false">100-I168</f>
        <v>50</v>
      </c>
      <c r="H168" s="0" t="n">
        <v>1</v>
      </c>
      <c r="I168" s="0" t="n">
        <f aca="false">IF(AND(F168,H168),RANDBETWEEN(10,50),IF(H168=1,100,0))</f>
        <v>50</v>
      </c>
      <c r="J168" s="0" t="n">
        <v>1</v>
      </c>
      <c r="K168" s="2" t="s">
        <v>235</v>
      </c>
      <c r="L168" s="2" t="s">
        <v>258</v>
      </c>
      <c r="M168" s="0" t="n">
        <v>0.147759783309353</v>
      </c>
      <c r="N168" s="0" t="n">
        <v>3.743</v>
      </c>
      <c r="O168" s="0" t="n">
        <v>4.093</v>
      </c>
    </row>
    <row r="169" customFormat="false" ht="13.85" hidden="false" customHeight="false" outlineLevel="0" collapsed="false">
      <c r="A169" s="0" t="s">
        <v>17</v>
      </c>
      <c r="B169" s="0" t="s">
        <v>234</v>
      </c>
      <c r="C169" s="0" t="n">
        <v>13.19</v>
      </c>
      <c r="D169" s="0" t="s">
        <v>17</v>
      </c>
      <c r="E169" s="0" t="n">
        <v>2</v>
      </c>
      <c r="F169" s="0" t="n">
        <v>1</v>
      </c>
      <c r="G169" s="0" t="n">
        <f aca="false">100-I169</f>
        <v>89</v>
      </c>
      <c r="H169" s="0" t="n">
        <v>1</v>
      </c>
      <c r="I169" s="0" t="n">
        <f aca="false">IF(AND(F169,H169),RANDBETWEEN(10,50),IF(H169=1,100,0))</f>
        <v>11</v>
      </c>
      <c r="J169" s="0" t="n">
        <v>1</v>
      </c>
      <c r="K169" s="2" t="s">
        <v>235</v>
      </c>
      <c r="L169" s="2" t="s">
        <v>259</v>
      </c>
      <c r="M169" s="0" t="n">
        <v>0.144656611734472</v>
      </c>
      <c r="N169" s="0" t="n">
        <v>3.665</v>
      </c>
      <c r="O169" s="0" t="n">
        <v>4.171</v>
      </c>
    </row>
    <row r="170" customFormat="false" ht="13.85" hidden="false" customHeight="false" outlineLevel="0" collapsed="false">
      <c r="A170" s="0" t="s">
        <v>260</v>
      </c>
      <c r="B170" s="0" t="s">
        <v>234</v>
      </c>
      <c r="C170" s="0" t="n">
        <v>40.11</v>
      </c>
      <c r="D170" s="0" t="s">
        <v>261</v>
      </c>
      <c r="E170" s="0" t="n">
        <v>2</v>
      </c>
      <c r="F170" s="0" t="n">
        <v>1</v>
      </c>
      <c r="G170" s="0" t="n">
        <f aca="false">100-I170</f>
        <v>100</v>
      </c>
      <c r="H170" s="0" t="n">
        <v>0</v>
      </c>
      <c r="I170" s="0" t="n">
        <f aca="false">IF(AND(F170,H170),RANDBETWEEN(10,50),IF(H170=1,100,0))</f>
        <v>0</v>
      </c>
      <c r="J170" s="0" t="n">
        <v>1</v>
      </c>
      <c r="K170" s="2" t="s">
        <v>262</v>
      </c>
      <c r="L170" s="2" t="s">
        <v>263</v>
      </c>
      <c r="M170" s="0" t="n">
        <v>0.151947598990106</v>
      </c>
      <c r="N170" s="0" t="n">
        <v>2.127</v>
      </c>
      <c r="O170" s="0" t="n">
        <v>5.709</v>
      </c>
    </row>
    <row r="171" customFormat="false" ht="13.85" hidden="false" customHeight="false" outlineLevel="0" collapsed="false">
      <c r="A171" s="0" t="s">
        <v>264</v>
      </c>
      <c r="B171" s="0" t="s">
        <v>234</v>
      </c>
      <c r="C171" s="0" t="n">
        <v>40.12</v>
      </c>
      <c r="D171" s="0" t="s">
        <v>234</v>
      </c>
      <c r="E171" s="0" t="n">
        <v>2</v>
      </c>
      <c r="F171" s="0" t="n">
        <v>1</v>
      </c>
      <c r="G171" s="0" t="n">
        <f aca="false">100-I171</f>
        <v>68</v>
      </c>
      <c r="H171" s="0" t="n">
        <v>1</v>
      </c>
      <c r="I171" s="0" t="n">
        <f aca="false">IF(AND(F171,H171),RANDBETWEEN(10,50),IF(H171=1,100,0))</f>
        <v>32</v>
      </c>
      <c r="J171" s="0" t="n">
        <v>1</v>
      </c>
      <c r="K171" s="2" t="s">
        <v>235</v>
      </c>
      <c r="L171" s="2" t="s">
        <v>263</v>
      </c>
      <c r="M171" s="0" t="n">
        <v>0.149944902700765</v>
      </c>
      <c r="N171" s="0" t="n">
        <v>3.799</v>
      </c>
      <c r="O171" s="0" t="n">
        <v>4.037</v>
      </c>
    </row>
    <row r="172" customFormat="false" ht="13.85" hidden="false" customHeight="false" outlineLevel="0" collapsed="false">
      <c r="A172" s="0" t="s">
        <v>17</v>
      </c>
      <c r="B172" s="0" t="s">
        <v>234</v>
      </c>
      <c r="C172" s="0" t="n">
        <v>20.19</v>
      </c>
      <c r="D172" s="0" t="s">
        <v>17</v>
      </c>
      <c r="E172" s="0" t="n">
        <v>2</v>
      </c>
      <c r="F172" s="0" t="n">
        <v>1</v>
      </c>
      <c r="G172" s="0" t="n">
        <f aca="false">100-I172</f>
        <v>60</v>
      </c>
      <c r="H172" s="0" t="n">
        <v>1</v>
      </c>
      <c r="I172" s="0" t="n">
        <f aca="false">IF(AND(F172,H172),RANDBETWEEN(10,50),IF(H172=1,100,0))</f>
        <v>40</v>
      </c>
      <c r="J172" s="0" t="n">
        <v>0</v>
      </c>
      <c r="K172" s="2" t="s">
        <v>262</v>
      </c>
      <c r="L172" s="2" t="s">
        <v>265</v>
      </c>
      <c r="M172" s="0" t="n">
        <v>0.134758731961646</v>
      </c>
      <c r="N172" s="0" t="n">
        <v>3.414</v>
      </c>
      <c r="O172" s="0" t="n">
        <v>4.422</v>
      </c>
    </row>
    <row r="173" customFormat="false" ht="13.85" hidden="false" customHeight="false" outlineLevel="0" collapsed="false">
      <c r="A173" s="0" t="s">
        <v>17</v>
      </c>
      <c r="B173" s="0" t="s">
        <v>234</v>
      </c>
      <c r="C173" s="0" t="n">
        <v>26.36</v>
      </c>
      <c r="D173" s="0" t="s">
        <v>17</v>
      </c>
      <c r="E173" s="0" t="n">
        <v>2</v>
      </c>
      <c r="F173" s="0" t="n">
        <v>1</v>
      </c>
      <c r="G173" s="0" t="n">
        <f aca="false">100-I173</f>
        <v>63</v>
      </c>
      <c r="H173" s="0" t="n">
        <v>1</v>
      </c>
      <c r="I173" s="0" t="n">
        <f aca="false">IF(AND(F173,H173),RANDBETWEEN(10,50),IF(H173=1,100,0))</f>
        <v>37</v>
      </c>
      <c r="J173" s="0" t="n">
        <v>0</v>
      </c>
      <c r="K173" s="2" t="s">
        <v>235</v>
      </c>
      <c r="L173" s="2" t="s">
        <v>266</v>
      </c>
      <c r="M173" s="0" t="n">
        <v>0.133424744315242</v>
      </c>
      <c r="N173" s="0" t="n">
        <v>3.38</v>
      </c>
      <c r="O173" s="0" t="n">
        <v>4.456</v>
      </c>
    </row>
    <row r="174" customFormat="false" ht="13.85" hidden="false" customHeight="false" outlineLevel="0" collapsed="false">
      <c r="A174" s="0" t="s">
        <v>17</v>
      </c>
      <c r="B174" s="0" t="s">
        <v>234</v>
      </c>
      <c r="C174" s="0" t="n">
        <v>14.9</v>
      </c>
      <c r="D174" s="0" t="s">
        <v>17</v>
      </c>
      <c r="E174" s="0" t="n">
        <v>2</v>
      </c>
      <c r="F174" s="0" t="n">
        <v>1</v>
      </c>
      <c r="G174" s="0" t="n">
        <f aca="false">100-I174</f>
        <v>67</v>
      </c>
      <c r="H174" s="0" t="n">
        <v>1</v>
      </c>
      <c r="I174" s="0" t="n">
        <f aca="false">IF(AND(F174,H174),RANDBETWEEN(10,50),IF(H174=1,100,0))</f>
        <v>33</v>
      </c>
      <c r="J174" s="0" t="n">
        <v>0</v>
      </c>
      <c r="K174" s="2" t="s">
        <v>262</v>
      </c>
      <c r="L174" s="2" t="s">
        <v>267</v>
      </c>
      <c r="M174" s="0" t="n">
        <v>0.138280456232897</v>
      </c>
      <c r="N174" s="0" t="n">
        <v>3.503</v>
      </c>
      <c r="O174" s="0" t="n">
        <v>4.333</v>
      </c>
    </row>
    <row r="175" customFormat="false" ht="13.85" hidden="false" customHeight="false" outlineLevel="0" collapsed="false">
      <c r="A175" s="0" t="s">
        <v>17</v>
      </c>
      <c r="B175" s="0" t="s">
        <v>234</v>
      </c>
      <c r="C175" s="0" t="n">
        <v>22.34</v>
      </c>
      <c r="D175" s="0" t="s">
        <v>17</v>
      </c>
      <c r="E175" s="0" t="n">
        <v>2</v>
      </c>
      <c r="F175" s="0" t="n">
        <v>1</v>
      </c>
      <c r="G175" s="0" t="n">
        <f aca="false">100-I175</f>
        <v>60</v>
      </c>
      <c r="H175" s="0" t="n">
        <v>1</v>
      </c>
      <c r="I175" s="0" t="n">
        <f aca="false">IF(AND(F175,H175),RANDBETWEEN(10,50),IF(H175=1,100,0))</f>
        <v>40</v>
      </c>
      <c r="J175" s="0" t="n">
        <v>0</v>
      </c>
      <c r="K175" s="2" t="s">
        <v>235</v>
      </c>
      <c r="L175" s="2" t="s">
        <v>268</v>
      </c>
      <c r="M175" s="0" t="n">
        <v>0.149517671652259</v>
      </c>
      <c r="N175" s="0" t="n">
        <v>3.788</v>
      </c>
      <c r="O175" s="0" t="n">
        <v>4.048</v>
      </c>
    </row>
    <row r="176" customFormat="false" ht="13.85" hidden="false" customHeight="false" outlineLevel="0" collapsed="false">
      <c r="A176" s="0" t="s">
        <v>17</v>
      </c>
      <c r="B176" s="0" t="s">
        <v>234</v>
      </c>
      <c r="C176" s="0" t="n">
        <v>11.89</v>
      </c>
      <c r="D176" s="0" t="s">
        <v>17</v>
      </c>
      <c r="E176" s="0" t="n">
        <v>2</v>
      </c>
      <c r="F176" s="0" t="n">
        <v>0</v>
      </c>
      <c r="G176" s="0" t="n">
        <f aca="false">100-I176</f>
        <v>0</v>
      </c>
      <c r="H176" s="0" t="n">
        <v>1</v>
      </c>
      <c r="I176" s="0" t="n">
        <f aca="false">IF(AND(F176,H176),RANDBETWEEN(10,50),IF(H176=1,100,0))</f>
        <v>100</v>
      </c>
      <c r="J176" s="0" t="n">
        <v>0</v>
      </c>
      <c r="K176" s="2" t="s">
        <v>262</v>
      </c>
      <c r="L176" s="2" t="s">
        <v>269</v>
      </c>
      <c r="M176" s="0" t="n">
        <v>0.138403921570184</v>
      </c>
      <c r="N176" s="0" t="n">
        <v>5.075</v>
      </c>
      <c r="O176" s="0" t="n">
        <v>2.761</v>
      </c>
    </row>
    <row r="177" customFormat="false" ht="13.85" hidden="false" customHeight="false" outlineLevel="0" collapsed="false">
      <c r="A177" s="0" t="s">
        <v>17</v>
      </c>
      <c r="B177" s="0" t="s">
        <v>234</v>
      </c>
      <c r="C177" s="0" t="n">
        <v>21.64</v>
      </c>
      <c r="D177" s="0" t="s">
        <v>17</v>
      </c>
      <c r="E177" s="0" t="n">
        <v>2</v>
      </c>
      <c r="F177" s="0" t="n">
        <v>0</v>
      </c>
      <c r="G177" s="0" t="n">
        <f aca="false">100-I177</f>
        <v>0</v>
      </c>
      <c r="H177" s="0" t="n">
        <v>1</v>
      </c>
      <c r="I177" s="0" t="n">
        <f aca="false">IF(AND(F177,H177),RANDBETWEEN(10,50),IF(H177=1,100,0))</f>
        <v>100</v>
      </c>
      <c r="J177" s="0" t="n">
        <v>0</v>
      </c>
      <c r="K177" s="2" t="s">
        <v>235</v>
      </c>
      <c r="L177" s="2" t="s">
        <v>270</v>
      </c>
      <c r="M177" s="0" t="n">
        <v>0.146789808627613</v>
      </c>
      <c r="N177" s="0" t="n">
        <v>5.382</v>
      </c>
      <c r="O177" s="0" t="n">
        <v>2.454</v>
      </c>
    </row>
    <row r="178" customFormat="false" ht="13.85" hidden="false" customHeight="false" outlineLevel="0" collapsed="false">
      <c r="A178" s="0" t="s">
        <v>271</v>
      </c>
      <c r="B178" s="0" t="s">
        <v>234</v>
      </c>
      <c r="C178" s="0" t="n">
        <v>26.28</v>
      </c>
      <c r="D178" s="0" t="s">
        <v>272</v>
      </c>
      <c r="E178" s="0" t="n">
        <v>2</v>
      </c>
      <c r="F178" s="0" t="n">
        <v>1</v>
      </c>
      <c r="G178" s="0" t="n">
        <f aca="false">100-I178</f>
        <v>100</v>
      </c>
      <c r="H178" s="0" t="n">
        <v>0</v>
      </c>
      <c r="I178" s="0" t="n">
        <f aca="false">IF(AND(F178,H178),RANDBETWEEN(10,50),IF(H178=1,100,0))</f>
        <v>0</v>
      </c>
      <c r="J178" s="0" t="n">
        <v>1</v>
      </c>
      <c r="K178" s="2" t="s">
        <v>273</v>
      </c>
      <c r="L178" s="2" t="s">
        <v>274</v>
      </c>
      <c r="M178" s="0" t="n">
        <v>0.143546045779334</v>
      </c>
      <c r="N178" s="0" t="n">
        <v>2.01</v>
      </c>
      <c r="O178" s="0" t="n">
        <v>5.826</v>
      </c>
    </row>
    <row r="179" customFormat="false" ht="13.85" hidden="false" customHeight="false" outlineLevel="0" collapsed="false">
      <c r="A179" s="0" t="s">
        <v>17</v>
      </c>
      <c r="B179" s="0" t="s">
        <v>234</v>
      </c>
      <c r="C179" s="0" t="n">
        <v>12.95</v>
      </c>
      <c r="D179" s="0" t="s">
        <v>17</v>
      </c>
      <c r="E179" s="0" t="n">
        <v>2</v>
      </c>
      <c r="F179" s="0" t="n">
        <v>1</v>
      </c>
      <c r="G179" s="0" t="n">
        <f aca="false">100-I179</f>
        <v>57</v>
      </c>
      <c r="H179" s="0" t="n">
        <v>1</v>
      </c>
      <c r="I179" s="0" t="n">
        <f aca="false">IF(AND(F179,H179),RANDBETWEEN(10,50),IF(H179=1,100,0))</f>
        <v>43</v>
      </c>
      <c r="J179" s="0" t="n">
        <v>0</v>
      </c>
      <c r="K179" s="2" t="s">
        <v>235</v>
      </c>
      <c r="L179" s="2" t="s">
        <v>275</v>
      </c>
      <c r="M179" s="0" t="n">
        <v>0.147005513080051</v>
      </c>
      <c r="N179" s="0" t="n">
        <v>3.724</v>
      </c>
      <c r="O179" s="0" t="n">
        <v>4.112</v>
      </c>
    </row>
    <row r="180" customFormat="false" ht="13.85" hidden="false" customHeight="false" outlineLevel="0" collapsed="false">
      <c r="A180" s="0" t="s">
        <v>17</v>
      </c>
      <c r="B180" s="0" t="s">
        <v>234</v>
      </c>
      <c r="C180" s="0" t="n">
        <v>10.77</v>
      </c>
      <c r="D180" s="0" t="s">
        <v>17</v>
      </c>
      <c r="E180" s="0" t="n">
        <v>2</v>
      </c>
      <c r="F180" s="0" t="n">
        <v>1</v>
      </c>
      <c r="G180" s="0" t="n">
        <f aca="false">100-I180</f>
        <v>100</v>
      </c>
      <c r="H180" s="0" t="n">
        <v>0</v>
      </c>
      <c r="I180" s="0" t="n">
        <f aca="false">IF(AND(F180,H180),RANDBETWEEN(10,50),IF(H180=1,100,0))</f>
        <v>0</v>
      </c>
      <c r="J180" s="0" t="n">
        <v>1</v>
      </c>
      <c r="K180" s="2" t="s">
        <v>262</v>
      </c>
      <c r="L180" s="2" t="s">
        <v>276</v>
      </c>
      <c r="M180" s="0" t="n">
        <v>0.155480603424965</v>
      </c>
      <c r="N180" s="0" t="n">
        <v>2.177</v>
      </c>
      <c r="O180" s="0" t="n">
        <v>5.659</v>
      </c>
    </row>
    <row r="181" customFormat="false" ht="13.85" hidden="false" customHeight="false" outlineLevel="0" collapsed="false">
      <c r="A181" s="0" t="s">
        <v>17</v>
      </c>
      <c r="B181" s="0" t="s">
        <v>234</v>
      </c>
      <c r="C181" s="0" t="n">
        <v>15.02</v>
      </c>
      <c r="D181" s="0" t="s">
        <v>17</v>
      </c>
      <c r="E181" s="0" t="n">
        <v>2</v>
      </c>
      <c r="F181" s="0" t="n">
        <v>1</v>
      </c>
      <c r="G181" s="0" t="n">
        <f aca="false">100-I181</f>
        <v>88</v>
      </c>
      <c r="H181" s="0" t="n">
        <v>1</v>
      </c>
      <c r="I181" s="0" t="n">
        <f aca="false">IF(AND(F181,H181),RANDBETWEEN(10,50),IF(H181=1,100,0))</f>
        <v>12</v>
      </c>
      <c r="J181" s="0" t="n">
        <v>1</v>
      </c>
      <c r="K181" s="2" t="s">
        <v>235</v>
      </c>
      <c r="L181" s="2" t="s">
        <v>277</v>
      </c>
      <c r="M181" s="0" t="n">
        <v>0.155193294399593</v>
      </c>
      <c r="N181" s="0" t="n">
        <v>3.932</v>
      </c>
      <c r="O181" s="0" t="n">
        <v>3.904</v>
      </c>
    </row>
    <row r="182" customFormat="false" ht="13.85" hidden="false" customHeight="false" outlineLevel="0" collapsed="false">
      <c r="A182" s="0" t="s">
        <v>17</v>
      </c>
      <c r="B182" s="0" t="s">
        <v>234</v>
      </c>
      <c r="C182" s="0" t="n">
        <v>17.64</v>
      </c>
      <c r="D182" s="0" t="s">
        <v>17</v>
      </c>
      <c r="E182" s="0" t="n">
        <v>2</v>
      </c>
      <c r="F182" s="0" t="n">
        <v>0</v>
      </c>
      <c r="G182" s="0" t="n">
        <f aca="false">100-I182</f>
        <v>0</v>
      </c>
      <c r="H182" s="0" t="n">
        <v>1</v>
      </c>
      <c r="I182" s="0" t="n">
        <f aca="false">IF(AND(F182,H182),RANDBETWEEN(10,50),IF(H182=1,100,0))</f>
        <v>100</v>
      </c>
      <c r="J182" s="0" t="n">
        <v>0</v>
      </c>
      <c r="K182" s="2" t="s">
        <v>262</v>
      </c>
      <c r="L182" s="2" t="s">
        <v>278</v>
      </c>
      <c r="M182" s="0" t="n">
        <v>0.131724530858412</v>
      </c>
      <c r="N182" s="0" t="n">
        <v>4.83</v>
      </c>
      <c r="O182" s="0" t="n">
        <v>3.006</v>
      </c>
    </row>
    <row r="183" customFormat="false" ht="13.85" hidden="false" customHeight="false" outlineLevel="0" collapsed="false">
      <c r="A183" s="0" t="s">
        <v>17</v>
      </c>
      <c r="B183" s="0" t="s">
        <v>234</v>
      </c>
      <c r="C183" s="0" t="n">
        <v>13.03</v>
      </c>
      <c r="D183" s="0" t="s">
        <v>17</v>
      </c>
      <c r="E183" s="0" t="n">
        <v>2</v>
      </c>
      <c r="F183" s="0" t="n">
        <v>1</v>
      </c>
      <c r="G183" s="0" t="n">
        <f aca="false">100-I183</f>
        <v>100</v>
      </c>
      <c r="H183" s="0" t="n">
        <v>0</v>
      </c>
      <c r="I183" s="0" t="n">
        <f aca="false">IF(AND(F183,H183),RANDBETWEEN(10,50),IF(H183=1,100,0))</f>
        <v>0</v>
      </c>
      <c r="J183" s="0" t="n">
        <v>0</v>
      </c>
      <c r="K183" s="2" t="s">
        <v>235</v>
      </c>
      <c r="L183" s="2" t="s">
        <v>279</v>
      </c>
      <c r="M183" s="0" t="n">
        <v>0.133485039894009</v>
      </c>
      <c r="N183" s="0" t="n">
        <v>1.869</v>
      </c>
      <c r="O183" s="0" t="n">
        <v>5.967</v>
      </c>
    </row>
    <row r="184" customFormat="false" ht="13.85" hidden="false" customHeight="false" outlineLevel="0" collapsed="false">
      <c r="A184" s="0" t="s">
        <v>17</v>
      </c>
      <c r="B184" s="0" t="s">
        <v>234</v>
      </c>
      <c r="C184" s="0" t="n">
        <v>18.75</v>
      </c>
      <c r="D184" s="0" t="s">
        <v>17</v>
      </c>
      <c r="E184" s="0" t="n">
        <v>2</v>
      </c>
      <c r="F184" s="0" t="n">
        <v>0</v>
      </c>
      <c r="G184" s="0" t="n">
        <f aca="false">100-I184</f>
        <v>0</v>
      </c>
      <c r="H184" s="0" t="n">
        <v>1</v>
      </c>
      <c r="I184" s="0" t="n">
        <f aca="false">IF(AND(F184,H184),RANDBETWEEN(10,50),IF(H184=1,100,0))</f>
        <v>100</v>
      </c>
      <c r="J184" s="0" t="n">
        <v>0</v>
      </c>
      <c r="K184" s="2" t="s">
        <v>262</v>
      </c>
      <c r="L184" s="2" t="s">
        <v>280</v>
      </c>
      <c r="M184" s="0" t="n">
        <v>0.146703371266245</v>
      </c>
      <c r="N184" s="0" t="n">
        <v>5.379</v>
      </c>
      <c r="O184" s="0" t="n">
        <v>2.457</v>
      </c>
    </row>
    <row r="185" customFormat="false" ht="13.85" hidden="false" customHeight="false" outlineLevel="0" collapsed="false">
      <c r="A185" s="0" t="s">
        <v>17</v>
      </c>
      <c r="B185" s="0" t="s">
        <v>234</v>
      </c>
      <c r="C185" s="0" t="n">
        <v>19.26</v>
      </c>
      <c r="D185" s="0" t="s">
        <v>17</v>
      </c>
      <c r="E185" s="0" t="n">
        <v>2</v>
      </c>
      <c r="F185" s="0" t="n">
        <v>1</v>
      </c>
      <c r="G185" s="0" t="n">
        <f aca="false">100-I185</f>
        <v>100</v>
      </c>
      <c r="H185" s="0" t="n">
        <v>0</v>
      </c>
      <c r="I185" s="0" t="n">
        <f aca="false">IF(AND(F185,H185),RANDBETWEEN(10,50),IF(H185=1,100,0))</f>
        <v>0</v>
      </c>
      <c r="J185" s="0" t="n">
        <v>1</v>
      </c>
      <c r="K185" s="2" t="s">
        <v>235</v>
      </c>
      <c r="L185" s="2" t="s">
        <v>281</v>
      </c>
      <c r="M185" s="0" t="n">
        <v>0.142376732443146</v>
      </c>
      <c r="N185" s="0" t="n">
        <v>1.993</v>
      </c>
      <c r="O185" s="0" t="n">
        <v>5.843</v>
      </c>
    </row>
    <row r="186" customFormat="false" ht="13.85" hidden="false" customHeight="false" outlineLevel="0" collapsed="false">
      <c r="A186" s="0" t="s">
        <v>17</v>
      </c>
      <c r="B186" s="0" t="s">
        <v>234</v>
      </c>
      <c r="C186" s="0" t="n">
        <v>26.97</v>
      </c>
      <c r="D186" s="0" t="s">
        <v>17</v>
      </c>
      <c r="E186" s="0" t="n">
        <v>2</v>
      </c>
      <c r="F186" s="0" t="n">
        <v>0</v>
      </c>
      <c r="G186" s="0" t="n">
        <f aca="false">100-I186</f>
        <v>0</v>
      </c>
      <c r="H186" s="0" t="n">
        <v>1</v>
      </c>
      <c r="I186" s="0" t="n">
        <f aca="false">IF(AND(F186,H186),RANDBETWEEN(10,50),IF(H186=1,100,0))</f>
        <v>100</v>
      </c>
      <c r="J186" s="0" t="n">
        <v>0</v>
      </c>
      <c r="K186" s="2" t="s">
        <v>262</v>
      </c>
      <c r="L186" s="2" t="s">
        <v>282</v>
      </c>
      <c r="M186" s="0" t="n">
        <v>0.140190570703084</v>
      </c>
      <c r="N186" s="0" t="n">
        <v>5.14</v>
      </c>
      <c r="O186" s="0" t="n">
        <v>2.696</v>
      </c>
    </row>
    <row r="187" customFormat="false" ht="13.85" hidden="false" customHeight="false" outlineLevel="0" collapsed="false">
      <c r="A187" s="0" t="s">
        <v>283</v>
      </c>
      <c r="B187" s="0" t="s">
        <v>234</v>
      </c>
      <c r="C187" s="0" t="n">
        <v>37.88</v>
      </c>
      <c r="D187" s="0" t="s">
        <v>284</v>
      </c>
      <c r="E187" s="0" t="n">
        <v>2</v>
      </c>
      <c r="F187" s="0" t="n">
        <v>0</v>
      </c>
      <c r="G187" s="0" t="n">
        <f aca="false">100-I187</f>
        <v>100</v>
      </c>
      <c r="H187" s="0" t="n">
        <v>0</v>
      </c>
      <c r="I187" s="0" t="n">
        <f aca="false">IF(AND(F187,H187),RANDBETWEEN(10,50),IF(H187=1,100,0))</f>
        <v>0</v>
      </c>
      <c r="J187" s="0" t="n">
        <v>1</v>
      </c>
      <c r="K187" s="2" t="s">
        <v>285</v>
      </c>
      <c r="L187" s="2" t="s">
        <v>286</v>
      </c>
      <c r="M187" s="0" t="n">
        <v>0.141111735240865</v>
      </c>
      <c r="N187" s="0" t="n">
        <v>5.174</v>
      </c>
      <c r="O187" s="0" t="n">
        <v>2.662</v>
      </c>
    </row>
    <row r="188" customFormat="false" ht="13.85" hidden="false" customHeight="false" outlineLevel="0" collapsed="false">
      <c r="A188" s="0" t="s">
        <v>17</v>
      </c>
      <c r="B188" s="0" t="s">
        <v>234</v>
      </c>
      <c r="C188" s="0" t="n">
        <v>23.84</v>
      </c>
      <c r="D188" s="0" t="s">
        <v>17</v>
      </c>
      <c r="E188" s="0" t="n">
        <v>2</v>
      </c>
      <c r="F188" s="0" t="n">
        <v>1</v>
      </c>
      <c r="G188" s="0" t="n">
        <f aca="false">100-I188</f>
        <v>67</v>
      </c>
      <c r="H188" s="0" t="n">
        <v>1</v>
      </c>
      <c r="I188" s="0" t="n">
        <f aca="false">IF(AND(F188,H188),RANDBETWEEN(10,50),IF(H188=1,100,0))</f>
        <v>33</v>
      </c>
      <c r="J188" s="0" t="n">
        <v>0</v>
      </c>
      <c r="K188" s="2" t="s">
        <v>235</v>
      </c>
      <c r="L188" s="2" t="s">
        <v>287</v>
      </c>
      <c r="M188" s="0" t="n">
        <v>0.149378696798047</v>
      </c>
      <c r="N188" s="0" t="n">
        <v>3.784</v>
      </c>
      <c r="O188" s="0" t="n">
        <v>4.052</v>
      </c>
    </row>
    <row r="189" customFormat="false" ht="13.85" hidden="false" customHeight="false" outlineLevel="0" collapsed="false">
      <c r="A189" s="0" t="s">
        <v>17</v>
      </c>
      <c r="B189" s="0" t="s">
        <v>234</v>
      </c>
      <c r="C189" s="0" t="n">
        <v>16.31</v>
      </c>
      <c r="D189" s="0" t="s">
        <v>17</v>
      </c>
      <c r="E189" s="0" t="n">
        <v>2</v>
      </c>
      <c r="F189" s="0" t="n">
        <v>1</v>
      </c>
      <c r="G189" s="0" t="n">
        <f aca="false">100-I189</f>
        <v>100</v>
      </c>
      <c r="H189" s="0" t="n">
        <v>0</v>
      </c>
      <c r="I189" s="0" t="n">
        <f aca="false">IF(AND(F189,H189),RANDBETWEEN(10,50),IF(H189=1,100,0))</f>
        <v>0</v>
      </c>
      <c r="J189" s="0" t="n">
        <v>1</v>
      </c>
      <c r="K189" s="2" t="s">
        <v>262</v>
      </c>
      <c r="L189" s="2" t="s">
        <v>288</v>
      </c>
      <c r="M189" s="0" t="n">
        <v>0.14984781594203</v>
      </c>
      <c r="N189" s="0" t="n">
        <v>2.098</v>
      </c>
      <c r="O189" s="0" t="n">
        <v>5.738</v>
      </c>
    </row>
    <row r="190" customFormat="false" ht="13.85" hidden="false" customHeight="false" outlineLevel="0" collapsed="false">
      <c r="A190" s="0" t="s">
        <v>17</v>
      </c>
      <c r="B190" s="0" t="s">
        <v>234</v>
      </c>
      <c r="C190" s="0" t="n">
        <v>17.91</v>
      </c>
      <c r="D190" s="0" t="s">
        <v>17</v>
      </c>
      <c r="E190" s="0" t="n">
        <v>2</v>
      </c>
      <c r="F190" s="0" t="n">
        <v>1</v>
      </c>
      <c r="G190" s="0" t="n">
        <f aca="false">100-I190</f>
        <v>100</v>
      </c>
      <c r="H190" s="0" t="n">
        <v>0</v>
      </c>
      <c r="I190" s="0" t="n">
        <f aca="false">IF(AND(F190,H190),RANDBETWEEN(10,50),IF(H190=1,100,0))</f>
        <v>0</v>
      </c>
      <c r="J190" s="0" t="n">
        <v>0</v>
      </c>
      <c r="K190" s="2" t="s">
        <v>235</v>
      </c>
      <c r="L190" s="2" t="s">
        <v>289</v>
      </c>
      <c r="M190" s="0" t="n">
        <v>0.141229595178177</v>
      </c>
      <c r="N190" s="0" t="n">
        <v>1.977</v>
      </c>
      <c r="O190" s="0" t="n">
        <v>5.859</v>
      </c>
    </row>
    <row r="191" customFormat="false" ht="13.85" hidden="false" customHeight="false" outlineLevel="0" collapsed="false">
      <c r="A191" s="0" t="s">
        <v>17</v>
      </c>
      <c r="B191" s="0" t="s">
        <v>234</v>
      </c>
      <c r="C191" s="0" t="n">
        <v>12.37</v>
      </c>
      <c r="D191" s="0" t="s">
        <v>17</v>
      </c>
      <c r="E191" s="0" t="n">
        <v>2</v>
      </c>
      <c r="F191" s="0" t="n">
        <v>0</v>
      </c>
      <c r="G191" s="0" t="n">
        <f aca="false">100-I191</f>
        <v>0</v>
      </c>
      <c r="H191" s="0" t="n">
        <v>1</v>
      </c>
      <c r="I191" s="0" t="n">
        <f aca="false">IF(AND(F191,H191),RANDBETWEEN(10,50),IF(H191=1,100,0))</f>
        <v>100</v>
      </c>
      <c r="J191" s="0" t="n">
        <v>1</v>
      </c>
      <c r="K191" s="2" t="s">
        <v>262</v>
      </c>
      <c r="L191" s="2" t="s">
        <v>290</v>
      </c>
      <c r="M191" s="0" t="n">
        <v>0.152191388571709</v>
      </c>
      <c r="N191" s="0" t="n">
        <v>5.58</v>
      </c>
      <c r="O191" s="0" t="n">
        <v>2.256</v>
      </c>
    </row>
    <row r="192" customFormat="false" ht="13.85" hidden="false" customHeight="false" outlineLevel="0" collapsed="false">
      <c r="A192" s="0" t="s">
        <v>17</v>
      </c>
      <c r="B192" s="0" t="s">
        <v>234</v>
      </c>
      <c r="C192" s="0" t="n">
        <v>12.06</v>
      </c>
      <c r="D192" s="0" t="s">
        <v>17</v>
      </c>
      <c r="E192" s="0" t="n">
        <v>2</v>
      </c>
      <c r="F192" s="0" t="n">
        <v>1</v>
      </c>
      <c r="G192" s="0" t="n">
        <f aca="false">100-I192</f>
        <v>73</v>
      </c>
      <c r="H192" s="0" t="n">
        <v>1</v>
      </c>
      <c r="I192" s="0" t="n">
        <f aca="false">IF(AND(F192,H192),RANDBETWEEN(10,50),IF(H192=1,100,0))</f>
        <v>27</v>
      </c>
      <c r="J192" s="0" t="n">
        <v>0</v>
      </c>
      <c r="K192" s="2" t="s">
        <v>235</v>
      </c>
      <c r="L192" s="2" t="s">
        <v>291</v>
      </c>
      <c r="M192" s="0" t="n">
        <v>0.131115778892952</v>
      </c>
      <c r="N192" s="0" t="n">
        <v>3.322</v>
      </c>
      <c r="O192" s="0" t="n">
        <v>4.514</v>
      </c>
    </row>
    <row r="193" customFormat="false" ht="13.85" hidden="false" customHeight="false" outlineLevel="0" collapsed="false">
      <c r="A193" s="0" t="s">
        <v>292</v>
      </c>
      <c r="B193" s="0" t="s">
        <v>234</v>
      </c>
      <c r="C193" s="0" t="n">
        <v>38.58</v>
      </c>
      <c r="D193" s="0" t="s">
        <v>293</v>
      </c>
      <c r="E193" s="0" t="n">
        <v>2</v>
      </c>
      <c r="F193" s="0" t="n">
        <v>0</v>
      </c>
      <c r="G193" s="0" t="n">
        <f aca="false">100-I193</f>
        <v>100</v>
      </c>
      <c r="H193" s="0" t="n">
        <v>0</v>
      </c>
      <c r="I193" s="0" t="n">
        <f aca="false">IF(AND(F193,H193),RANDBETWEEN(10,50),IF(H193=1,100,0))</f>
        <v>0</v>
      </c>
      <c r="J193" s="0" t="n">
        <v>1</v>
      </c>
      <c r="K193" s="2" t="s">
        <v>294</v>
      </c>
      <c r="L193" s="2" t="s">
        <v>295</v>
      </c>
      <c r="M193" s="0" t="n">
        <v>0.141282939147748</v>
      </c>
      <c r="N193" s="0" t="n">
        <v>5.18</v>
      </c>
      <c r="O193" s="0" t="n">
        <v>2.656</v>
      </c>
    </row>
    <row r="194" customFormat="false" ht="13.85" hidden="false" customHeight="false" outlineLevel="0" collapsed="false">
      <c r="A194" s="0" t="s">
        <v>17</v>
      </c>
      <c r="B194" s="0" t="s">
        <v>234</v>
      </c>
      <c r="C194" s="0" t="n">
        <v>20.63</v>
      </c>
      <c r="D194" s="0" t="s">
        <v>17</v>
      </c>
      <c r="E194" s="0" t="n">
        <v>2</v>
      </c>
      <c r="F194" s="0" t="n">
        <v>1</v>
      </c>
      <c r="G194" s="0" t="n">
        <f aca="false">100-I194</f>
        <v>69</v>
      </c>
      <c r="H194" s="0" t="n">
        <v>1</v>
      </c>
      <c r="I194" s="0" t="n">
        <f aca="false">IF(AND(F194,H194),RANDBETWEEN(10,50),IF(H194=1,100,0))</f>
        <v>31</v>
      </c>
      <c r="J194" s="0" t="n">
        <v>0</v>
      </c>
      <c r="K194" s="2" t="s">
        <v>235</v>
      </c>
      <c r="L194" s="2" t="s">
        <v>296</v>
      </c>
      <c r="M194" s="0" t="n">
        <v>0.138603269227161</v>
      </c>
      <c r="N194" s="0" t="n">
        <v>3.511</v>
      </c>
      <c r="O194" s="0" t="n">
        <v>4.325</v>
      </c>
    </row>
    <row r="195" customFormat="false" ht="13.85" hidden="false" customHeight="false" outlineLevel="0" collapsed="false">
      <c r="A195" s="0" t="s">
        <v>17</v>
      </c>
      <c r="B195" s="0" t="s">
        <v>234</v>
      </c>
      <c r="C195" s="0" t="n">
        <v>24.78</v>
      </c>
      <c r="D195" s="0" t="s">
        <v>17</v>
      </c>
      <c r="E195" s="0" t="n">
        <v>2</v>
      </c>
      <c r="F195" s="0" t="n">
        <v>1</v>
      </c>
      <c r="G195" s="0" t="n">
        <f aca="false">100-I195</f>
        <v>68</v>
      </c>
      <c r="H195" s="0" t="n">
        <v>1</v>
      </c>
      <c r="I195" s="0" t="n">
        <f aca="false">IF(AND(F195,H195),RANDBETWEEN(10,50),IF(H195=1,100,0))</f>
        <v>32</v>
      </c>
      <c r="J195" s="0" t="n">
        <v>1</v>
      </c>
      <c r="K195" s="2" t="s">
        <v>262</v>
      </c>
      <c r="L195" s="2" t="s">
        <v>297</v>
      </c>
      <c r="M195" s="0" t="n">
        <v>0.150636127496076</v>
      </c>
      <c r="N195" s="0" t="n">
        <v>3.816</v>
      </c>
      <c r="O195" s="0" t="n">
        <v>4.02</v>
      </c>
    </row>
    <row r="196" customFormat="false" ht="13.85" hidden="false" customHeight="false" outlineLevel="0" collapsed="false">
      <c r="A196" s="0" t="s">
        <v>17</v>
      </c>
      <c r="B196" s="0" t="s">
        <v>234</v>
      </c>
      <c r="C196" s="0" t="n">
        <v>13.72</v>
      </c>
      <c r="D196" s="0" t="s">
        <v>17</v>
      </c>
      <c r="E196" s="0" t="n">
        <v>2</v>
      </c>
      <c r="F196" s="0" t="n">
        <v>1</v>
      </c>
      <c r="G196" s="0" t="n">
        <f aca="false">100-I196</f>
        <v>64</v>
      </c>
      <c r="H196" s="0" t="n">
        <v>1</v>
      </c>
      <c r="I196" s="0" t="n">
        <f aca="false">IF(AND(F196,H196),RANDBETWEEN(10,50),IF(H196=1,100,0))</f>
        <v>36</v>
      </c>
      <c r="J196" s="0" t="n">
        <v>1</v>
      </c>
      <c r="K196" s="2" t="s">
        <v>235</v>
      </c>
      <c r="L196" s="2" t="s">
        <v>298</v>
      </c>
      <c r="M196" s="0" t="n">
        <v>0.159021343548818</v>
      </c>
      <c r="N196" s="0" t="n">
        <v>4.029</v>
      </c>
      <c r="O196" s="0" t="n">
        <v>3.807</v>
      </c>
    </row>
    <row r="197" customFormat="false" ht="13.85" hidden="false" customHeight="false" outlineLevel="0" collapsed="false">
      <c r="A197" s="0" t="s">
        <v>17</v>
      </c>
      <c r="B197" s="0" t="s">
        <v>234</v>
      </c>
      <c r="C197" s="0" t="n">
        <v>23.75</v>
      </c>
      <c r="D197" s="0" t="s">
        <v>17</v>
      </c>
      <c r="E197" s="0" t="n">
        <v>2</v>
      </c>
      <c r="F197" s="0" t="n">
        <v>0</v>
      </c>
      <c r="G197" s="0" t="n">
        <f aca="false">100-I197</f>
        <v>0</v>
      </c>
      <c r="H197" s="0" t="n">
        <v>1</v>
      </c>
      <c r="I197" s="0" t="n">
        <f aca="false">IF(AND(F197,H197),RANDBETWEEN(10,50),IF(H197=1,100,0))</f>
        <v>100</v>
      </c>
      <c r="J197" s="0" t="n">
        <v>1</v>
      </c>
      <c r="K197" s="2" t="s">
        <v>262</v>
      </c>
      <c r="L197" s="2" t="s">
        <v>299</v>
      </c>
      <c r="M197" s="0" t="n">
        <v>0.140322623134179</v>
      </c>
      <c r="N197" s="0" t="n">
        <v>5.145</v>
      </c>
      <c r="O197" s="0" t="n">
        <v>2.691</v>
      </c>
    </row>
    <row r="198" customFormat="false" ht="13.85" hidden="false" customHeight="false" outlineLevel="0" collapsed="false">
      <c r="A198" s="0" t="s">
        <v>17</v>
      </c>
      <c r="B198" s="0" t="s">
        <v>300</v>
      </c>
      <c r="C198" s="0" t="n">
        <v>19.4</v>
      </c>
      <c r="D198" s="0" t="s">
        <v>17</v>
      </c>
      <c r="E198" s="0" t="n">
        <v>3</v>
      </c>
      <c r="F198" s="0" t="n">
        <v>1</v>
      </c>
      <c r="G198" s="0" t="n">
        <f aca="false">100-I198</f>
        <v>68</v>
      </c>
      <c r="H198" s="0" t="n">
        <v>1</v>
      </c>
      <c r="I198" s="0" t="n">
        <f aca="false">IF(AND(F198,H198),RANDBETWEEN(10,50),IF(H198=1,100,0))</f>
        <v>32</v>
      </c>
      <c r="J198" s="0" t="n">
        <v>1</v>
      </c>
      <c r="K198" s="2" t="s">
        <v>301</v>
      </c>
      <c r="L198" s="2" t="s">
        <v>302</v>
      </c>
      <c r="M198" s="0" t="n">
        <v>0.153801047081522</v>
      </c>
      <c r="N198" s="0" t="n">
        <v>3.896</v>
      </c>
      <c r="O198" s="0" t="n">
        <v>4.94</v>
      </c>
    </row>
    <row r="199" customFormat="false" ht="13.85" hidden="false" customHeight="false" outlineLevel="0" collapsed="false">
      <c r="A199" s="0" t="s">
        <v>303</v>
      </c>
      <c r="B199" s="0" t="s">
        <v>300</v>
      </c>
      <c r="C199" s="0" t="n">
        <v>13.43</v>
      </c>
      <c r="D199" s="0" t="s">
        <v>304</v>
      </c>
      <c r="E199" s="0" t="n">
        <v>3</v>
      </c>
      <c r="F199" s="0" t="n">
        <v>1</v>
      </c>
      <c r="G199" s="0" t="n">
        <f aca="false">100-I199</f>
        <v>100</v>
      </c>
      <c r="H199" s="0" t="n">
        <v>0</v>
      </c>
      <c r="I199" s="0" t="n">
        <f aca="false">IF(AND(F199,H199),RANDBETWEEN(10,50),IF(H199=1,100,0))</f>
        <v>0</v>
      </c>
      <c r="J199" s="0" t="n">
        <v>0</v>
      </c>
      <c r="K199" s="2" t="s">
        <v>305</v>
      </c>
      <c r="L199" s="2" t="s">
        <v>306</v>
      </c>
      <c r="M199" s="0" t="n">
        <v>0.142785200586073</v>
      </c>
      <c r="N199" s="0" t="n">
        <v>1.999</v>
      </c>
      <c r="O199" s="0" t="n">
        <v>6.837</v>
      </c>
    </row>
    <row r="200" customFormat="false" ht="13.85" hidden="false" customHeight="false" outlineLevel="0" collapsed="false">
      <c r="A200" s="0" t="s">
        <v>17</v>
      </c>
      <c r="B200" s="0" t="s">
        <v>300</v>
      </c>
      <c r="C200" s="0" t="n">
        <v>16.41</v>
      </c>
      <c r="D200" s="0" t="s">
        <v>17</v>
      </c>
      <c r="E200" s="0" t="n">
        <v>3</v>
      </c>
      <c r="F200" s="0" t="n">
        <v>0</v>
      </c>
      <c r="G200" s="0" t="n">
        <f aca="false">100-I200</f>
        <v>0</v>
      </c>
      <c r="H200" s="0" t="n">
        <v>1</v>
      </c>
      <c r="I200" s="0" t="n">
        <f aca="false">IF(AND(F200,H200),RANDBETWEEN(10,50),IF(H200=1,100,0))</f>
        <v>100</v>
      </c>
      <c r="J200" s="0" t="n">
        <v>1</v>
      </c>
      <c r="K200" s="2" t="s">
        <v>301</v>
      </c>
      <c r="L200" s="2" t="s">
        <v>307</v>
      </c>
      <c r="M200" s="0" t="n">
        <v>0.149512405726424</v>
      </c>
      <c r="N200" s="0" t="n">
        <v>5.482</v>
      </c>
      <c r="O200" s="0" t="n">
        <v>3.354</v>
      </c>
    </row>
    <row r="201" customFormat="false" ht="13.85" hidden="false" customHeight="false" outlineLevel="0" collapsed="false">
      <c r="A201" s="0" t="s">
        <v>17</v>
      </c>
      <c r="B201" s="0" t="s">
        <v>300</v>
      </c>
      <c r="C201" s="0" t="n">
        <v>14.89</v>
      </c>
      <c r="D201" s="0" t="s">
        <v>17</v>
      </c>
      <c r="E201" s="0" t="n">
        <v>3</v>
      </c>
      <c r="F201" s="0" t="n">
        <v>1</v>
      </c>
      <c r="G201" s="0" t="n">
        <f aca="false">100-I201</f>
        <v>53</v>
      </c>
      <c r="H201" s="0" t="n">
        <v>1</v>
      </c>
      <c r="I201" s="0" t="n">
        <f aca="false">IF(AND(F201,H201),RANDBETWEEN(10,50),IF(H201=1,100,0))</f>
        <v>47</v>
      </c>
      <c r="J201" s="0" t="n">
        <v>0</v>
      </c>
      <c r="K201" s="2" t="s">
        <v>301</v>
      </c>
      <c r="L201" s="2" t="s">
        <v>308</v>
      </c>
      <c r="M201" s="0" t="n">
        <v>0.145954883401164</v>
      </c>
      <c r="N201" s="0" t="n">
        <v>3.698</v>
      </c>
      <c r="O201" s="0" t="n">
        <v>5.138</v>
      </c>
    </row>
    <row r="202" customFormat="false" ht="13.85" hidden="false" customHeight="false" outlineLevel="0" collapsed="false">
      <c r="A202" s="0" t="s">
        <v>17</v>
      </c>
      <c r="B202" s="0" t="s">
        <v>300</v>
      </c>
      <c r="C202" s="0" t="n">
        <v>14.97</v>
      </c>
      <c r="D202" s="0" t="s">
        <v>17</v>
      </c>
      <c r="E202" s="0" t="n">
        <v>3</v>
      </c>
      <c r="F202" s="0" t="n">
        <v>1</v>
      </c>
      <c r="G202" s="0" t="n">
        <f aca="false">100-I202</f>
        <v>100</v>
      </c>
      <c r="H202" s="0" t="n">
        <v>0</v>
      </c>
      <c r="I202" s="0" t="n">
        <f aca="false">IF(AND(F202,H202),RANDBETWEEN(10,50),IF(H202=1,100,0))</f>
        <v>0</v>
      </c>
      <c r="J202" s="0" t="n">
        <v>0</v>
      </c>
      <c r="K202" s="2" t="s">
        <v>301</v>
      </c>
      <c r="L202" s="2" t="s">
        <v>309</v>
      </c>
      <c r="M202" s="0" t="n">
        <v>0.145746050299321</v>
      </c>
      <c r="N202" s="0" t="n">
        <v>2.04</v>
      </c>
      <c r="O202" s="0" t="n">
        <v>6.796</v>
      </c>
    </row>
    <row r="203" customFormat="false" ht="13.85" hidden="false" customHeight="false" outlineLevel="0" collapsed="false">
      <c r="A203" s="0" t="s">
        <v>17</v>
      </c>
      <c r="B203" s="0" t="s">
        <v>300</v>
      </c>
      <c r="C203" s="0" t="n">
        <v>22.05</v>
      </c>
      <c r="D203" s="0" t="s">
        <v>17</v>
      </c>
      <c r="E203" s="0" t="n">
        <v>3</v>
      </c>
      <c r="F203" s="0" t="n">
        <v>1</v>
      </c>
      <c r="G203" s="0" t="n">
        <f aca="false">100-I203</f>
        <v>85</v>
      </c>
      <c r="H203" s="0" t="n">
        <v>1</v>
      </c>
      <c r="I203" s="0" t="n">
        <f aca="false">IF(AND(F203,H203),RANDBETWEEN(10,50),IF(H203=1,100,0))</f>
        <v>15</v>
      </c>
      <c r="J203" s="0" t="n">
        <v>0</v>
      </c>
      <c r="K203" s="2" t="s">
        <v>301</v>
      </c>
      <c r="L203" s="2" t="s">
        <v>310</v>
      </c>
      <c r="M203" s="0" t="n">
        <v>0.139551844937889</v>
      </c>
      <c r="N203" s="0" t="n">
        <v>3.535</v>
      </c>
      <c r="O203" s="0" t="n">
        <v>5.301</v>
      </c>
    </row>
    <row r="204" customFormat="false" ht="13.85" hidden="false" customHeight="false" outlineLevel="0" collapsed="false">
      <c r="A204" s="0" t="s">
        <v>17</v>
      </c>
      <c r="B204" s="0" t="s">
        <v>300</v>
      </c>
      <c r="C204" s="0" t="n">
        <v>19.99</v>
      </c>
      <c r="D204" s="0" t="s">
        <v>17</v>
      </c>
      <c r="E204" s="0" t="n">
        <v>3</v>
      </c>
      <c r="F204" s="0" t="n">
        <v>1</v>
      </c>
      <c r="G204" s="0" t="n">
        <f aca="false">100-I204</f>
        <v>82</v>
      </c>
      <c r="H204" s="0" t="n">
        <v>1</v>
      </c>
      <c r="I204" s="0" t="n">
        <f aca="false">IF(AND(F204,H204),RANDBETWEEN(10,50),IF(H204=1,100,0))</f>
        <v>18</v>
      </c>
      <c r="J204" s="0" t="n">
        <v>0</v>
      </c>
      <c r="K204" s="2" t="s">
        <v>301</v>
      </c>
      <c r="L204" s="2" t="s">
        <v>311</v>
      </c>
      <c r="M204" s="0" t="n">
        <v>0.138138139269297</v>
      </c>
      <c r="N204" s="0" t="n">
        <v>3.499</v>
      </c>
      <c r="O204" s="0" t="n">
        <v>5.337</v>
      </c>
    </row>
    <row r="205" customFormat="false" ht="13.85" hidden="false" customHeight="false" outlineLevel="0" collapsed="false">
      <c r="A205" s="0" t="s">
        <v>17</v>
      </c>
      <c r="B205" s="0" t="s">
        <v>300</v>
      </c>
      <c r="C205" s="0" t="n">
        <v>26.39</v>
      </c>
      <c r="D205" s="0" t="s">
        <v>17</v>
      </c>
      <c r="E205" s="0" t="n">
        <v>3</v>
      </c>
      <c r="F205" s="0" t="n">
        <v>1</v>
      </c>
      <c r="G205" s="0" t="n">
        <f aca="false">100-I205</f>
        <v>55</v>
      </c>
      <c r="H205" s="0" t="n">
        <v>1</v>
      </c>
      <c r="I205" s="0" t="n">
        <f aca="false">IF(AND(F205,H205),RANDBETWEEN(10,50),IF(H205=1,100,0))</f>
        <v>45</v>
      </c>
      <c r="J205" s="0" t="n">
        <v>1</v>
      </c>
      <c r="K205" s="2" t="s">
        <v>301</v>
      </c>
      <c r="L205" s="2" t="s">
        <v>312</v>
      </c>
      <c r="M205" s="0" t="n">
        <v>0.156452024302534</v>
      </c>
      <c r="N205" s="0" t="n">
        <v>3.963</v>
      </c>
      <c r="O205" s="0" t="n">
        <v>4.873</v>
      </c>
    </row>
    <row r="206" customFormat="false" ht="13.85" hidden="false" customHeight="false" outlineLevel="0" collapsed="false">
      <c r="A206" s="0" t="s">
        <v>17</v>
      </c>
      <c r="B206" s="0" t="s">
        <v>300</v>
      </c>
      <c r="C206" s="0" t="n">
        <v>14.94</v>
      </c>
      <c r="D206" s="0" t="s">
        <v>17</v>
      </c>
      <c r="E206" s="0" t="n">
        <v>3</v>
      </c>
      <c r="F206" s="0" t="n">
        <v>1</v>
      </c>
      <c r="G206" s="0" t="n">
        <f aca="false">100-I206</f>
        <v>74</v>
      </c>
      <c r="H206" s="0" t="n">
        <v>1</v>
      </c>
      <c r="I206" s="0" t="n">
        <f aca="false">IF(AND(F206,H206),RANDBETWEEN(10,50),IF(H206=1,100,0))</f>
        <v>26</v>
      </c>
      <c r="J206" s="0" t="n">
        <v>0</v>
      </c>
      <c r="K206" s="2" t="s">
        <v>301</v>
      </c>
      <c r="L206" s="2" t="s">
        <v>313</v>
      </c>
      <c r="M206" s="0" t="n">
        <v>0.133416227568642</v>
      </c>
      <c r="N206" s="0" t="n">
        <v>3.38</v>
      </c>
      <c r="O206" s="0" t="n">
        <v>5.456</v>
      </c>
    </row>
    <row r="207" customFormat="false" ht="13.85" hidden="false" customHeight="false" outlineLevel="0" collapsed="false">
      <c r="A207" s="0" t="s">
        <v>17</v>
      </c>
      <c r="B207" s="0" t="s">
        <v>300</v>
      </c>
      <c r="C207" s="0" t="n">
        <v>20.1</v>
      </c>
      <c r="D207" s="0" t="s">
        <v>17</v>
      </c>
      <c r="E207" s="0" t="n">
        <v>3</v>
      </c>
      <c r="F207" s="0" t="n">
        <v>1</v>
      </c>
      <c r="G207" s="0" t="n">
        <f aca="false">100-I207</f>
        <v>87</v>
      </c>
      <c r="H207" s="0" t="n">
        <v>1</v>
      </c>
      <c r="I207" s="0" t="n">
        <f aca="false">IF(AND(F207,H207),RANDBETWEEN(10,50),IF(H207=1,100,0))</f>
        <v>13</v>
      </c>
      <c r="J207" s="0" t="n">
        <v>1</v>
      </c>
      <c r="K207" s="2" t="s">
        <v>301</v>
      </c>
      <c r="L207" s="2" t="s">
        <v>314</v>
      </c>
      <c r="M207" s="0" t="n">
        <v>0.155677715999293</v>
      </c>
      <c r="N207" s="0" t="n">
        <v>3.944</v>
      </c>
      <c r="O207" s="0" t="n">
        <v>4.892</v>
      </c>
    </row>
    <row r="208" customFormat="false" ht="13.85" hidden="false" customHeight="false" outlineLevel="0" collapsed="false">
      <c r="A208" s="0" t="s">
        <v>17</v>
      </c>
      <c r="B208" s="0" t="s">
        <v>300</v>
      </c>
      <c r="C208" s="0" t="n">
        <v>25.77</v>
      </c>
      <c r="D208" s="0" t="s">
        <v>17</v>
      </c>
      <c r="E208" s="0" t="n">
        <v>3</v>
      </c>
      <c r="F208" s="0" t="n">
        <v>0</v>
      </c>
      <c r="G208" s="0" t="n">
        <f aca="false">100-I208</f>
        <v>0</v>
      </c>
      <c r="H208" s="0" t="n">
        <v>1</v>
      </c>
      <c r="I208" s="0" t="n">
        <f aca="false">IF(AND(F208,H208),RANDBETWEEN(10,50),IF(H208=1,100,0))</f>
        <v>100</v>
      </c>
      <c r="J208" s="0" t="n">
        <v>0</v>
      </c>
      <c r="K208" s="2" t="s">
        <v>301</v>
      </c>
      <c r="L208" s="2" t="s">
        <v>315</v>
      </c>
      <c r="M208" s="0" t="n">
        <v>0.133019907533055</v>
      </c>
      <c r="N208" s="0" t="n">
        <v>4.877</v>
      </c>
      <c r="O208" s="0" t="n">
        <v>3.959</v>
      </c>
    </row>
    <row r="209" customFormat="false" ht="13.85" hidden="false" customHeight="false" outlineLevel="0" collapsed="false">
      <c r="A209" s="0" t="s">
        <v>316</v>
      </c>
      <c r="B209" s="0" t="s">
        <v>300</v>
      </c>
      <c r="C209" s="0" t="n">
        <v>14.49</v>
      </c>
      <c r="D209" s="0" t="s">
        <v>317</v>
      </c>
      <c r="E209" s="0" t="n">
        <v>3</v>
      </c>
      <c r="F209" s="0" t="n">
        <v>1</v>
      </c>
      <c r="G209" s="0" t="n">
        <f aca="false">100-I209</f>
        <v>100</v>
      </c>
      <c r="H209" s="0" t="n">
        <v>0</v>
      </c>
      <c r="I209" s="0" t="n">
        <f aca="false">IF(AND(F209,H209),RANDBETWEEN(10,50),IF(H209=1,100,0))</f>
        <v>0</v>
      </c>
      <c r="J209" s="0" t="n">
        <v>1</v>
      </c>
      <c r="K209" s="2" t="s">
        <v>318</v>
      </c>
      <c r="L209" s="2" t="s">
        <v>319</v>
      </c>
      <c r="M209" s="0" t="n">
        <v>0.159386179598139</v>
      </c>
      <c r="N209" s="0" t="n">
        <v>2.231</v>
      </c>
      <c r="O209" s="0" t="n">
        <v>6.605</v>
      </c>
    </row>
    <row r="210" customFormat="false" ht="13.85" hidden="false" customHeight="false" outlineLevel="0" collapsed="false">
      <c r="A210" s="0" t="s">
        <v>17</v>
      </c>
      <c r="B210" s="0" t="s">
        <v>300</v>
      </c>
      <c r="C210" s="0" t="n">
        <v>10.03</v>
      </c>
      <c r="D210" s="0" t="s">
        <v>17</v>
      </c>
      <c r="E210" s="0" t="n">
        <v>3</v>
      </c>
      <c r="F210" s="0" t="n">
        <v>1</v>
      </c>
      <c r="G210" s="0" t="n">
        <f aca="false">100-I210</f>
        <v>100</v>
      </c>
      <c r="H210" s="0" t="n">
        <v>0</v>
      </c>
      <c r="I210" s="0" t="n">
        <f aca="false">IF(AND(F210,H210),RANDBETWEEN(10,50),IF(H210=1,100,0))</f>
        <v>0</v>
      </c>
      <c r="J210" s="0" t="n">
        <v>1</v>
      </c>
      <c r="K210" s="2" t="s">
        <v>301</v>
      </c>
      <c r="L210" s="2" t="s">
        <v>320</v>
      </c>
      <c r="M210" s="0" t="n">
        <v>0.152863215833475</v>
      </c>
      <c r="N210" s="0" t="n">
        <v>2.14</v>
      </c>
      <c r="O210" s="0" t="n">
        <v>6.696</v>
      </c>
    </row>
    <row r="211" customFormat="false" ht="13.85" hidden="false" customHeight="false" outlineLevel="0" collapsed="false">
      <c r="A211" s="0" t="s">
        <v>17</v>
      </c>
      <c r="B211" s="0" t="s">
        <v>300</v>
      </c>
      <c r="C211" s="0" t="n">
        <v>23.66</v>
      </c>
      <c r="D211" s="0" t="s">
        <v>17</v>
      </c>
      <c r="E211" s="0" t="n">
        <v>3</v>
      </c>
      <c r="F211" s="0" t="n">
        <v>1</v>
      </c>
      <c r="G211" s="0" t="n">
        <f aca="false">100-I211</f>
        <v>74</v>
      </c>
      <c r="H211" s="0" t="n">
        <v>1</v>
      </c>
      <c r="I211" s="0" t="n">
        <f aca="false">IF(AND(F211,H211),RANDBETWEEN(10,50),IF(H211=1,100,0))</f>
        <v>26</v>
      </c>
      <c r="J211" s="0" t="n">
        <v>1</v>
      </c>
      <c r="K211" s="2" t="s">
        <v>301</v>
      </c>
      <c r="L211" s="2" t="s">
        <v>321</v>
      </c>
      <c r="M211" s="0" t="n">
        <v>0.15059709280531</v>
      </c>
      <c r="N211" s="0" t="n">
        <v>3.815</v>
      </c>
      <c r="O211" s="0" t="n">
        <v>5.021</v>
      </c>
    </row>
    <row r="212" customFormat="false" ht="13.85" hidden="false" customHeight="false" outlineLevel="0" collapsed="false">
      <c r="A212" s="0" t="s">
        <v>17</v>
      </c>
      <c r="B212" s="0" t="s">
        <v>300</v>
      </c>
      <c r="C212" s="0" t="n">
        <v>24.51</v>
      </c>
      <c r="D212" s="0" t="s">
        <v>17</v>
      </c>
      <c r="E212" s="0" t="n">
        <v>3</v>
      </c>
      <c r="F212" s="0" t="n">
        <v>1</v>
      </c>
      <c r="G212" s="0" t="n">
        <f aca="false">100-I212</f>
        <v>64</v>
      </c>
      <c r="H212" s="0" t="n">
        <v>1</v>
      </c>
      <c r="I212" s="0" t="n">
        <f aca="false">IF(AND(F212,H212),RANDBETWEEN(10,50),IF(H212=1,100,0))</f>
        <v>36</v>
      </c>
      <c r="J212" s="0" t="n">
        <v>0</v>
      </c>
      <c r="K212" s="2" t="s">
        <v>301</v>
      </c>
      <c r="L212" s="2" t="s">
        <v>322</v>
      </c>
      <c r="M212" s="0" t="n">
        <v>0.131529037684475</v>
      </c>
      <c r="N212" s="0" t="n">
        <v>3.332</v>
      </c>
      <c r="O212" s="0" t="n">
        <v>5.504</v>
      </c>
    </row>
    <row r="213" customFormat="false" ht="13.85" hidden="false" customHeight="false" outlineLevel="0" collapsed="false">
      <c r="A213" s="0" t="s">
        <v>17</v>
      </c>
      <c r="B213" s="0" t="s">
        <v>300</v>
      </c>
      <c r="C213" s="0" t="n">
        <v>21.27</v>
      </c>
      <c r="D213" s="0" t="s">
        <v>17</v>
      </c>
      <c r="E213" s="0" t="n">
        <v>3</v>
      </c>
      <c r="F213" s="0" t="n">
        <v>0</v>
      </c>
      <c r="G213" s="0" t="n">
        <f aca="false">100-I213</f>
        <v>0</v>
      </c>
      <c r="H213" s="0" t="n">
        <v>1</v>
      </c>
      <c r="I213" s="0" t="n">
        <f aca="false">IF(AND(F213,H213),RANDBETWEEN(10,50),IF(H213=1,100,0))</f>
        <v>100</v>
      </c>
      <c r="J213" s="0" t="n">
        <v>1</v>
      </c>
      <c r="K213" s="2" t="s">
        <v>301</v>
      </c>
      <c r="L213" s="2" t="s">
        <v>323</v>
      </c>
      <c r="M213" s="0" t="n">
        <v>0.147913392979113</v>
      </c>
      <c r="N213" s="0" t="n">
        <v>5.423</v>
      </c>
      <c r="O213" s="0" t="n">
        <v>3.413</v>
      </c>
    </row>
    <row r="214" customFormat="false" ht="13.85" hidden="false" customHeight="false" outlineLevel="0" collapsed="false">
      <c r="A214" s="0" t="s">
        <v>17</v>
      </c>
      <c r="B214" s="0" t="s">
        <v>300</v>
      </c>
      <c r="C214" s="0" t="n">
        <v>17.29</v>
      </c>
      <c r="D214" s="0" t="s">
        <v>17</v>
      </c>
      <c r="E214" s="0" t="n">
        <v>3</v>
      </c>
      <c r="F214" s="0" t="n">
        <v>1</v>
      </c>
      <c r="G214" s="0" t="n">
        <f aca="false">100-I214</f>
        <v>53</v>
      </c>
      <c r="H214" s="0" t="n">
        <v>1</v>
      </c>
      <c r="I214" s="0" t="n">
        <f aca="false">IF(AND(F214,H214),RANDBETWEEN(10,50),IF(H214=1,100,0))</f>
        <v>47</v>
      </c>
      <c r="J214" s="0" t="n">
        <v>0</v>
      </c>
      <c r="K214" s="2" t="s">
        <v>301</v>
      </c>
      <c r="L214" s="2" t="s">
        <v>324</v>
      </c>
      <c r="M214" s="0" t="n">
        <v>0.133175841228728</v>
      </c>
      <c r="N214" s="0" t="n">
        <v>3.374</v>
      </c>
      <c r="O214" s="0" t="n">
        <v>5.462</v>
      </c>
    </row>
    <row r="215" customFormat="false" ht="13.85" hidden="false" customHeight="false" outlineLevel="0" collapsed="false">
      <c r="A215" s="0" t="s">
        <v>17</v>
      </c>
      <c r="B215" s="0" t="s">
        <v>300</v>
      </c>
      <c r="C215" s="0" t="n">
        <v>23.01</v>
      </c>
      <c r="D215" s="0" t="s">
        <v>17</v>
      </c>
      <c r="E215" s="0" t="n">
        <v>3</v>
      </c>
      <c r="F215" s="0" t="n">
        <v>0</v>
      </c>
      <c r="G215" s="0" t="n">
        <f aca="false">100-I215</f>
        <v>0</v>
      </c>
      <c r="H215" s="0" t="n">
        <v>1</v>
      </c>
      <c r="I215" s="0" t="n">
        <f aca="false">IF(AND(F215,H215),RANDBETWEEN(10,50),IF(H215=1,100,0))</f>
        <v>100</v>
      </c>
      <c r="J215" s="0" t="n">
        <v>0</v>
      </c>
      <c r="K215" s="2" t="s">
        <v>301</v>
      </c>
      <c r="L215" s="2" t="s">
        <v>325</v>
      </c>
      <c r="M215" s="0" t="n">
        <v>0.147277226238077</v>
      </c>
      <c r="N215" s="0" t="n">
        <v>5.4</v>
      </c>
      <c r="O215" s="0" t="n">
        <v>3.436</v>
      </c>
    </row>
    <row r="216" customFormat="false" ht="13.85" hidden="false" customHeight="false" outlineLevel="0" collapsed="false">
      <c r="A216" s="0" t="s">
        <v>17</v>
      </c>
      <c r="B216" s="0" t="s">
        <v>300</v>
      </c>
      <c r="C216" s="0" t="n">
        <v>25.64</v>
      </c>
      <c r="D216" s="0" t="s">
        <v>17</v>
      </c>
      <c r="E216" s="0" t="n">
        <v>3</v>
      </c>
      <c r="F216" s="0" t="n">
        <v>1</v>
      </c>
      <c r="G216" s="0" t="n">
        <f aca="false">100-I216</f>
        <v>100</v>
      </c>
      <c r="H216" s="0" t="n">
        <v>0</v>
      </c>
      <c r="I216" s="0" t="n">
        <f aca="false">IF(AND(F216,H216),RANDBETWEEN(10,50),IF(H216=1,100,0))</f>
        <v>0</v>
      </c>
      <c r="J216" s="0" t="n">
        <v>1</v>
      </c>
      <c r="K216" s="2" t="s">
        <v>301</v>
      </c>
      <c r="L216" s="2" t="s">
        <v>326</v>
      </c>
      <c r="M216" s="0" t="n">
        <v>0.151246609254405</v>
      </c>
      <c r="N216" s="0" t="n">
        <v>2.117</v>
      </c>
      <c r="O216" s="0" t="n">
        <v>6.719</v>
      </c>
    </row>
    <row r="217" customFormat="false" ht="13.85" hidden="false" customHeight="false" outlineLevel="0" collapsed="false">
      <c r="A217" s="0" t="s">
        <v>17</v>
      </c>
      <c r="B217" s="0" t="s">
        <v>300</v>
      </c>
      <c r="C217" s="0" t="n">
        <v>12.62</v>
      </c>
      <c r="D217" s="0" t="s">
        <v>17</v>
      </c>
      <c r="E217" s="0" t="n">
        <v>3</v>
      </c>
      <c r="F217" s="0" t="n">
        <v>1</v>
      </c>
      <c r="G217" s="0" t="n">
        <f aca="false">100-I217</f>
        <v>72</v>
      </c>
      <c r="H217" s="0" t="n">
        <v>1</v>
      </c>
      <c r="I217" s="0" t="n">
        <f aca="false">IF(AND(F217,H217),RANDBETWEEN(10,50),IF(H217=1,100,0))</f>
        <v>28</v>
      </c>
      <c r="J217" s="0" t="n">
        <v>1</v>
      </c>
      <c r="K217" s="2" t="s">
        <v>301</v>
      </c>
      <c r="L217" s="2" t="s">
        <v>327</v>
      </c>
      <c r="M217" s="0" t="n">
        <v>0.14617223676982</v>
      </c>
      <c r="N217" s="0" t="n">
        <v>3.703</v>
      </c>
      <c r="O217" s="0" t="n">
        <v>5.133</v>
      </c>
    </row>
    <row r="218" customFormat="false" ht="13.85" hidden="false" customHeight="false" outlineLevel="0" collapsed="false">
      <c r="A218" s="0" t="s">
        <v>17</v>
      </c>
      <c r="B218" s="0" t="s">
        <v>300</v>
      </c>
      <c r="C218" s="0" t="n">
        <v>19.27</v>
      </c>
      <c r="D218" s="0" t="s">
        <v>17</v>
      </c>
      <c r="E218" s="0" t="n">
        <v>3</v>
      </c>
      <c r="F218" s="0" t="n">
        <v>1</v>
      </c>
      <c r="G218" s="0" t="n">
        <f aca="false">100-I218</f>
        <v>51</v>
      </c>
      <c r="H218" s="0" t="n">
        <v>1</v>
      </c>
      <c r="I218" s="0" t="n">
        <f aca="false">IF(AND(F218,H218),RANDBETWEEN(10,50),IF(H218=1,100,0))</f>
        <v>49</v>
      </c>
      <c r="J218" s="0" t="n">
        <v>0</v>
      </c>
      <c r="K218" s="2" t="s">
        <v>301</v>
      </c>
      <c r="L218" s="2" t="s">
        <v>328</v>
      </c>
      <c r="M218" s="0" t="n">
        <v>0.137855094919415</v>
      </c>
      <c r="N218" s="0" t="n">
        <v>3.492</v>
      </c>
      <c r="O218" s="0" t="n">
        <v>5.344</v>
      </c>
    </row>
    <row r="219" customFormat="false" ht="13.85" hidden="false" customHeight="false" outlineLevel="0" collapsed="false">
      <c r="A219" s="0" t="s">
        <v>17</v>
      </c>
      <c r="B219" s="0" t="s">
        <v>300</v>
      </c>
      <c r="C219" s="0" t="n">
        <v>10.26</v>
      </c>
      <c r="D219" s="0" t="s">
        <v>17</v>
      </c>
      <c r="E219" s="0" t="n">
        <v>3</v>
      </c>
      <c r="F219" s="0" t="n">
        <v>0</v>
      </c>
      <c r="G219" s="0" t="n">
        <f aca="false">100-I219</f>
        <v>0</v>
      </c>
      <c r="H219" s="0" t="n">
        <v>1</v>
      </c>
      <c r="I219" s="0" t="n">
        <f aca="false">IF(AND(F219,H219),RANDBETWEEN(10,50),IF(H219=1,100,0))</f>
        <v>100</v>
      </c>
      <c r="J219" s="0" t="n">
        <v>0</v>
      </c>
      <c r="K219" s="2" t="s">
        <v>301</v>
      </c>
      <c r="L219" s="2" t="s">
        <v>329</v>
      </c>
      <c r="M219" s="0" t="n">
        <v>0.149114344010907</v>
      </c>
      <c r="N219" s="0" t="n">
        <v>5.468</v>
      </c>
      <c r="O219" s="0" t="n">
        <v>3.368</v>
      </c>
    </row>
    <row r="220" customFormat="false" ht="13.85" hidden="false" customHeight="false" outlineLevel="0" collapsed="false">
      <c r="A220" s="0" t="s">
        <v>17</v>
      </c>
      <c r="B220" s="0" t="s">
        <v>300</v>
      </c>
      <c r="C220" s="0" t="n">
        <v>22.81</v>
      </c>
      <c r="D220" s="0" t="s">
        <v>17</v>
      </c>
      <c r="E220" s="0" t="n">
        <v>3</v>
      </c>
      <c r="F220" s="0" t="n">
        <v>1</v>
      </c>
      <c r="G220" s="0" t="n">
        <f aca="false">100-I220</f>
        <v>51</v>
      </c>
      <c r="H220" s="0" t="n">
        <v>1</v>
      </c>
      <c r="I220" s="0" t="n">
        <f aca="false">IF(AND(F220,H220),RANDBETWEEN(10,50),IF(H220=1,100,0))</f>
        <v>49</v>
      </c>
      <c r="J220" s="0" t="n">
        <v>1</v>
      </c>
      <c r="K220" s="2" t="s">
        <v>301</v>
      </c>
      <c r="L220" s="2" t="s">
        <v>330</v>
      </c>
      <c r="M220" s="0" t="n">
        <v>0.154783411476053</v>
      </c>
      <c r="N220" s="0" t="n">
        <v>3.921</v>
      </c>
      <c r="O220" s="0" t="n">
        <v>4.915</v>
      </c>
    </row>
    <row r="221" customFormat="false" ht="13.85" hidden="false" customHeight="false" outlineLevel="0" collapsed="false">
      <c r="A221" s="0" t="s">
        <v>17</v>
      </c>
      <c r="B221" s="0" t="s">
        <v>300</v>
      </c>
      <c r="C221" s="0" t="n">
        <v>19.35</v>
      </c>
      <c r="D221" s="0" t="s">
        <v>17</v>
      </c>
      <c r="E221" s="0" t="n">
        <v>3</v>
      </c>
      <c r="F221" s="0" t="n">
        <v>1</v>
      </c>
      <c r="G221" s="0" t="n">
        <f aca="false">100-I221</f>
        <v>100</v>
      </c>
      <c r="H221" s="0" t="n">
        <v>0</v>
      </c>
      <c r="I221" s="0" t="n">
        <f aca="false">IF(AND(F221,H221),RANDBETWEEN(10,50),IF(H221=1,100,0))</f>
        <v>0</v>
      </c>
      <c r="J221" s="0" t="n">
        <v>1</v>
      </c>
      <c r="K221" s="2" t="s">
        <v>301</v>
      </c>
      <c r="L221" s="2" t="s">
        <v>331</v>
      </c>
      <c r="M221" s="0" t="n">
        <v>0.141505238982895</v>
      </c>
      <c r="N221" s="0" t="n">
        <v>1.981</v>
      </c>
      <c r="O221" s="0" t="n">
        <v>6.855</v>
      </c>
    </row>
    <row r="222" customFormat="false" ht="13.85" hidden="false" customHeight="false" outlineLevel="0" collapsed="false">
      <c r="A222" s="0" t="s">
        <v>332</v>
      </c>
      <c r="B222" s="0" t="s">
        <v>300</v>
      </c>
      <c r="C222" s="0" t="n">
        <v>10.32</v>
      </c>
      <c r="D222" s="0" t="s">
        <v>333</v>
      </c>
      <c r="E222" s="0" t="n">
        <v>3</v>
      </c>
      <c r="F222" s="0" t="n">
        <v>1</v>
      </c>
      <c r="G222" s="0" t="n">
        <f aca="false">100-I222</f>
        <v>100</v>
      </c>
      <c r="H222" s="0" t="n">
        <v>0</v>
      </c>
      <c r="I222" s="0" t="n">
        <f aca="false">IF(AND(F222,H222),RANDBETWEEN(10,50),IF(H222=1,100,0))</f>
        <v>0</v>
      </c>
      <c r="J222" s="0" t="n">
        <v>1</v>
      </c>
      <c r="K222" s="2" t="s">
        <v>334</v>
      </c>
      <c r="L222" s="2" t="s">
        <v>335</v>
      </c>
      <c r="M222" s="0" t="n">
        <v>0.151766192464421</v>
      </c>
      <c r="N222" s="0" t="n">
        <v>2.125</v>
      </c>
      <c r="O222" s="0" t="n">
        <v>6.711</v>
      </c>
    </row>
    <row r="223" customFormat="false" ht="13.85" hidden="false" customHeight="false" outlineLevel="0" collapsed="false">
      <c r="A223" s="0" t="s">
        <v>17</v>
      </c>
      <c r="B223" s="0" t="s">
        <v>300</v>
      </c>
      <c r="C223" s="0" t="n">
        <v>12.29</v>
      </c>
      <c r="D223" s="0" t="s">
        <v>17</v>
      </c>
      <c r="E223" s="0" t="n">
        <v>3</v>
      </c>
      <c r="F223" s="0" t="n">
        <v>1</v>
      </c>
      <c r="G223" s="0" t="n">
        <f aca="false">100-I223</f>
        <v>100</v>
      </c>
      <c r="H223" s="0" t="n">
        <v>0</v>
      </c>
      <c r="I223" s="0" t="n">
        <f aca="false">IF(AND(F223,H223),RANDBETWEEN(10,50),IF(H223=1,100,0))</f>
        <v>0</v>
      </c>
      <c r="J223" s="0" t="n">
        <v>0</v>
      </c>
      <c r="K223" s="2" t="s">
        <v>301</v>
      </c>
      <c r="L223" s="2" t="s">
        <v>336</v>
      </c>
      <c r="M223" s="0" t="n">
        <v>0.141970960247298</v>
      </c>
      <c r="N223" s="0" t="n">
        <v>1.988</v>
      </c>
      <c r="O223" s="0" t="n">
        <v>6.848</v>
      </c>
    </row>
    <row r="224" customFormat="false" ht="13.85" hidden="false" customHeight="false" outlineLevel="0" collapsed="false">
      <c r="A224" s="0" t="s">
        <v>17</v>
      </c>
      <c r="B224" s="0" t="s">
        <v>300</v>
      </c>
      <c r="C224" s="0" t="n">
        <v>19.84</v>
      </c>
      <c r="D224" s="0" t="s">
        <v>17</v>
      </c>
      <c r="E224" s="0" t="n">
        <v>3</v>
      </c>
      <c r="F224" s="0" t="n">
        <v>1</v>
      </c>
      <c r="G224" s="0" t="n">
        <f aca="false">100-I224</f>
        <v>100</v>
      </c>
      <c r="H224" s="0" t="n">
        <v>0</v>
      </c>
      <c r="I224" s="0" t="n">
        <f aca="false">IF(AND(F224,H224),RANDBETWEEN(10,50),IF(H224=1,100,0))</f>
        <v>0</v>
      </c>
      <c r="J224" s="0" t="n">
        <v>1</v>
      </c>
      <c r="K224" s="2" t="s">
        <v>301</v>
      </c>
      <c r="L224" s="2" t="s">
        <v>337</v>
      </c>
      <c r="M224" s="0" t="n">
        <v>0.143551029129859</v>
      </c>
      <c r="N224" s="0" t="n">
        <v>2.01</v>
      </c>
      <c r="O224" s="0" t="n">
        <v>6.826</v>
      </c>
    </row>
    <row r="225" customFormat="false" ht="13.85" hidden="false" customHeight="false" outlineLevel="0" collapsed="false">
      <c r="A225" s="0" t="s">
        <v>17</v>
      </c>
      <c r="B225" s="0" t="s">
        <v>300</v>
      </c>
      <c r="C225" s="0" t="n">
        <v>20.85</v>
      </c>
      <c r="D225" s="0" t="s">
        <v>17</v>
      </c>
      <c r="E225" s="0" t="n">
        <v>3</v>
      </c>
      <c r="F225" s="0" t="n">
        <v>1</v>
      </c>
      <c r="G225" s="0" t="n">
        <f aca="false">100-I225</f>
        <v>88</v>
      </c>
      <c r="H225" s="0" t="n">
        <v>1</v>
      </c>
      <c r="I225" s="0" t="n">
        <f aca="false">IF(AND(F225,H225),RANDBETWEEN(10,50),IF(H225=1,100,0))</f>
        <v>12</v>
      </c>
      <c r="J225" s="0" t="n">
        <v>0</v>
      </c>
      <c r="K225" s="2" t="s">
        <v>301</v>
      </c>
      <c r="L225" s="2" t="s">
        <v>338</v>
      </c>
      <c r="M225" s="0" t="n">
        <v>0.138634098555256</v>
      </c>
      <c r="N225" s="0" t="n">
        <v>3.512</v>
      </c>
      <c r="O225" s="0" t="n">
        <v>5.324</v>
      </c>
    </row>
    <row r="226" customFormat="false" ht="13.85" hidden="false" customHeight="false" outlineLevel="0" collapsed="false">
      <c r="A226" s="0" t="s">
        <v>17</v>
      </c>
      <c r="B226" s="0" t="s">
        <v>300</v>
      </c>
      <c r="C226" s="0" t="n">
        <v>25.09</v>
      </c>
      <c r="D226" s="0" t="s">
        <v>17</v>
      </c>
      <c r="E226" s="0" t="n">
        <v>3</v>
      </c>
      <c r="F226" s="0" t="n">
        <v>0</v>
      </c>
      <c r="G226" s="0" t="n">
        <f aca="false">100-I226</f>
        <v>0</v>
      </c>
      <c r="H226" s="0" t="n">
        <v>1</v>
      </c>
      <c r="I226" s="0" t="n">
        <f aca="false">IF(AND(F226,H226),RANDBETWEEN(10,50),IF(H226=1,100,0))</f>
        <v>100</v>
      </c>
      <c r="J226" s="0" t="n">
        <v>1</v>
      </c>
      <c r="K226" s="2" t="s">
        <v>301</v>
      </c>
      <c r="L226" s="2" t="s">
        <v>339</v>
      </c>
      <c r="M226" s="0" t="n">
        <v>0.143046022972942</v>
      </c>
      <c r="N226" s="0" t="n">
        <v>5.245</v>
      </c>
      <c r="O226" s="0" t="n">
        <v>3.591</v>
      </c>
    </row>
    <row r="227" customFormat="false" ht="13.85" hidden="false" customHeight="false" outlineLevel="0" collapsed="false">
      <c r="A227" s="0" t="s">
        <v>17</v>
      </c>
      <c r="B227" s="0" t="s">
        <v>300</v>
      </c>
      <c r="C227" s="0" t="n">
        <v>20.66</v>
      </c>
      <c r="D227" s="0" t="s">
        <v>17</v>
      </c>
      <c r="E227" s="0" t="n">
        <v>3</v>
      </c>
      <c r="F227" s="0" t="n">
        <v>1</v>
      </c>
      <c r="G227" s="0" t="n">
        <f aca="false">100-I227</f>
        <v>84</v>
      </c>
      <c r="H227" s="0" t="n">
        <v>1</v>
      </c>
      <c r="I227" s="0" t="n">
        <f aca="false">IF(AND(F227,H227),RANDBETWEEN(10,50),IF(H227=1,100,0))</f>
        <v>16</v>
      </c>
      <c r="J227" s="0" t="n">
        <v>1</v>
      </c>
      <c r="K227" s="2" t="s">
        <v>301</v>
      </c>
      <c r="L227" s="2" t="s">
        <v>340</v>
      </c>
      <c r="M227" s="0" t="n">
        <v>0.150133111784073</v>
      </c>
      <c r="N227" s="0" t="n">
        <v>3.803</v>
      </c>
      <c r="O227" s="0" t="n">
        <v>5.033</v>
      </c>
    </row>
    <row r="228" customFormat="false" ht="13.85" hidden="false" customHeight="false" outlineLevel="0" collapsed="false">
      <c r="A228" s="0" t="s">
        <v>17</v>
      </c>
      <c r="B228" s="0" t="s">
        <v>300</v>
      </c>
      <c r="C228" s="0" t="n">
        <v>16.66</v>
      </c>
      <c r="D228" s="0" t="s">
        <v>17</v>
      </c>
      <c r="E228" s="0" t="n">
        <v>3</v>
      </c>
      <c r="F228" s="0" t="n">
        <v>1</v>
      </c>
      <c r="G228" s="0" t="n">
        <f aca="false">100-I228</f>
        <v>59</v>
      </c>
      <c r="H228" s="0" t="n">
        <v>1</v>
      </c>
      <c r="I228" s="0" t="n">
        <f aca="false">IF(AND(F228,H228),RANDBETWEEN(10,50),IF(H228=1,100,0))</f>
        <v>41</v>
      </c>
      <c r="J228" s="0" t="n">
        <v>1</v>
      </c>
      <c r="K228" s="2" t="s">
        <v>301</v>
      </c>
      <c r="L228" s="2" t="s">
        <v>341</v>
      </c>
      <c r="M228" s="0" t="n">
        <v>0.159418575284149</v>
      </c>
      <c r="N228" s="0" t="n">
        <v>4.039</v>
      </c>
      <c r="O228" s="0" t="n">
        <v>4.797</v>
      </c>
    </row>
    <row r="229" customFormat="false" ht="13.85" hidden="false" customHeight="false" outlineLevel="0" collapsed="false">
      <c r="A229" s="0" t="s">
        <v>17</v>
      </c>
      <c r="B229" s="0" t="s">
        <v>300</v>
      </c>
      <c r="C229" s="0" t="n">
        <v>12.77</v>
      </c>
      <c r="D229" s="0" t="s">
        <v>17</v>
      </c>
      <c r="E229" s="0" t="n">
        <v>3</v>
      </c>
      <c r="F229" s="0" t="n">
        <v>1</v>
      </c>
      <c r="G229" s="0" t="n">
        <f aca="false">100-I229</f>
        <v>100</v>
      </c>
      <c r="H229" s="0" t="n">
        <v>0</v>
      </c>
      <c r="I229" s="0" t="n">
        <f aca="false">IF(AND(F229,H229),RANDBETWEEN(10,50),IF(H229=1,100,0))</f>
        <v>0</v>
      </c>
      <c r="J229" s="0" t="n">
        <v>1</v>
      </c>
      <c r="K229" s="2" t="s">
        <v>301</v>
      </c>
      <c r="L229" s="2" t="s">
        <v>342</v>
      </c>
      <c r="M229" s="0" t="n">
        <v>0.145682641176773</v>
      </c>
      <c r="N229" s="0" t="n">
        <v>2.04</v>
      </c>
      <c r="O229" s="0" t="n">
        <v>6.796</v>
      </c>
    </row>
    <row r="230" customFormat="false" ht="13.85" hidden="false" customHeight="false" outlineLevel="0" collapsed="false">
      <c r="A230" s="0" t="s">
        <v>17</v>
      </c>
      <c r="B230" s="0" t="s">
        <v>300</v>
      </c>
      <c r="C230" s="0" t="n">
        <v>19.09</v>
      </c>
      <c r="D230" s="0" t="s">
        <v>17</v>
      </c>
      <c r="E230" s="0" t="n">
        <v>3</v>
      </c>
      <c r="F230" s="0" t="n">
        <v>1</v>
      </c>
      <c r="G230" s="0" t="n">
        <f aca="false">100-I230</f>
        <v>100</v>
      </c>
      <c r="H230" s="0" t="n">
        <v>0</v>
      </c>
      <c r="I230" s="0" t="n">
        <f aca="false">IF(AND(F230,H230),RANDBETWEEN(10,50),IF(H230=1,100,0))</f>
        <v>0</v>
      </c>
      <c r="J230" s="0" t="n">
        <v>0</v>
      </c>
      <c r="K230" s="2" t="s">
        <v>301</v>
      </c>
      <c r="L230" s="2" t="s">
        <v>343</v>
      </c>
      <c r="M230" s="0" t="n">
        <v>0.134507707019086</v>
      </c>
      <c r="N230" s="0" t="n">
        <v>1.883</v>
      </c>
      <c r="O230" s="0" t="n">
        <v>6.953</v>
      </c>
    </row>
    <row r="231" customFormat="false" ht="13.85" hidden="false" customHeight="false" outlineLevel="0" collapsed="false">
      <c r="A231" s="0" t="s">
        <v>17</v>
      </c>
      <c r="B231" s="0" t="s">
        <v>300</v>
      </c>
      <c r="C231" s="0" t="n">
        <v>23.98</v>
      </c>
      <c r="D231" s="0" t="s">
        <v>17</v>
      </c>
      <c r="E231" s="0" t="n">
        <v>3</v>
      </c>
      <c r="F231" s="0" t="n">
        <v>0</v>
      </c>
      <c r="G231" s="0" t="n">
        <f aca="false">100-I231</f>
        <v>0</v>
      </c>
      <c r="H231" s="0" t="n">
        <v>1</v>
      </c>
      <c r="I231" s="0" t="n">
        <f aca="false">IF(AND(F231,H231),RANDBETWEEN(10,50),IF(H231=1,100,0))</f>
        <v>100</v>
      </c>
      <c r="J231" s="0" t="n">
        <v>1</v>
      </c>
      <c r="K231" s="2" t="s">
        <v>301</v>
      </c>
      <c r="L231" s="2" t="s">
        <v>344</v>
      </c>
      <c r="M231" s="0" t="n">
        <v>0.141945891766053</v>
      </c>
      <c r="N231" s="0" t="n">
        <v>5.205</v>
      </c>
      <c r="O231" s="0" t="n">
        <v>3.631</v>
      </c>
    </row>
    <row r="232" customFormat="false" ht="13.85" hidden="false" customHeight="false" outlineLevel="0" collapsed="false">
      <c r="A232" s="0" t="s">
        <v>17</v>
      </c>
      <c r="B232" s="0" t="s">
        <v>300</v>
      </c>
      <c r="C232" s="0" t="n">
        <v>26.05</v>
      </c>
      <c r="D232" s="0" t="s">
        <v>17</v>
      </c>
      <c r="E232" s="0" t="n">
        <v>3</v>
      </c>
      <c r="F232" s="0" t="n">
        <v>1</v>
      </c>
      <c r="G232" s="0" t="n">
        <f aca="false">100-I232</f>
        <v>90</v>
      </c>
      <c r="H232" s="0" t="n">
        <v>1</v>
      </c>
      <c r="I232" s="0" t="n">
        <f aca="false">IF(AND(F232,H232),RANDBETWEEN(10,50),IF(H232=1,100,0))</f>
        <v>10</v>
      </c>
      <c r="J232" s="0" t="n">
        <v>1</v>
      </c>
      <c r="K232" s="2" t="s">
        <v>301</v>
      </c>
      <c r="L232" s="2" t="s">
        <v>345</v>
      </c>
      <c r="M232" s="0" t="n">
        <v>0.148776505346743</v>
      </c>
      <c r="N232" s="0" t="n">
        <v>3.769</v>
      </c>
      <c r="O232" s="0" t="n">
        <v>5.067</v>
      </c>
    </row>
    <row r="233" customFormat="false" ht="13.85" hidden="false" customHeight="false" outlineLevel="0" collapsed="false">
      <c r="A233" s="0" t="s">
        <v>17</v>
      </c>
      <c r="B233" s="0" t="s">
        <v>300</v>
      </c>
      <c r="C233" s="0" t="n">
        <v>17.69</v>
      </c>
      <c r="D233" s="0" t="s">
        <v>17</v>
      </c>
      <c r="E233" s="0" t="n">
        <v>3</v>
      </c>
      <c r="F233" s="0" t="n">
        <v>1</v>
      </c>
      <c r="G233" s="0" t="n">
        <f aca="false">100-I233</f>
        <v>100</v>
      </c>
      <c r="H233" s="0" t="n">
        <v>0</v>
      </c>
      <c r="I233" s="0" t="n">
        <f aca="false">IF(AND(F233,H233),RANDBETWEEN(10,50),IF(H233=1,100,0))</f>
        <v>0</v>
      </c>
      <c r="J233" s="0" t="n">
        <v>1</v>
      </c>
      <c r="K233" s="2" t="s">
        <v>301</v>
      </c>
      <c r="L233" s="2" t="s">
        <v>346</v>
      </c>
      <c r="M233" s="0" t="n">
        <v>0.159125390208818</v>
      </c>
      <c r="N233" s="0" t="n">
        <v>2.228</v>
      </c>
      <c r="O233" s="0" t="n">
        <v>6.608</v>
      </c>
    </row>
    <row r="234" customFormat="false" ht="13.85" hidden="false" customHeight="false" outlineLevel="0" collapsed="false">
      <c r="A234" s="0" t="s">
        <v>17</v>
      </c>
      <c r="B234" s="0" t="s">
        <v>300</v>
      </c>
      <c r="C234" s="0" t="n">
        <v>24.46</v>
      </c>
      <c r="D234" s="0" t="s">
        <v>17</v>
      </c>
      <c r="E234" s="0" t="n">
        <v>3</v>
      </c>
      <c r="F234" s="0" t="n">
        <v>1</v>
      </c>
      <c r="G234" s="0" t="n">
        <f aca="false">100-I234</f>
        <v>80</v>
      </c>
      <c r="H234" s="0" t="n">
        <v>1</v>
      </c>
      <c r="I234" s="0" t="n">
        <f aca="false">IF(AND(F234,H234),RANDBETWEEN(10,50),IF(H234=1,100,0))</f>
        <v>20</v>
      </c>
      <c r="J234" s="0" t="n">
        <v>0</v>
      </c>
      <c r="K234" s="2" t="s">
        <v>301</v>
      </c>
      <c r="L234" s="2" t="s">
        <v>347</v>
      </c>
      <c r="M234" s="0" t="n">
        <v>0.135777146978645</v>
      </c>
      <c r="N234" s="0" t="n">
        <v>3.44</v>
      </c>
      <c r="O234" s="0" t="n">
        <v>5.396</v>
      </c>
    </row>
    <row r="235" customFormat="false" ht="13.85" hidden="false" customHeight="false" outlineLevel="0" collapsed="false">
      <c r="A235" s="0" t="s">
        <v>17</v>
      </c>
      <c r="B235" s="0" t="s">
        <v>300</v>
      </c>
      <c r="C235" s="0" t="n">
        <v>17.74</v>
      </c>
      <c r="D235" s="0" t="s">
        <v>17</v>
      </c>
      <c r="E235" s="0" t="n">
        <v>3</v>
      </c>
      <c r="F235" s="0" t="n">
        <v>0</v>
      </c>
      <c r="G235" s="0" t="n">
        <f aca="false">100-I235</f>
        <v>0</v>
      </c>
      <c r="H235" s="0" t="n">
        <v>1</v>
      </c>
      <c r="I235" s="0" t="n">
        <f aca="false">IF(AND(F235,H235),RANDBETWEEN(10,50),IF(H235=1,100,0))</f>
        <v>100</v>
      </c>
      <c r="J235" s="0" t="n">
        <v>1</v>
      </c>
      <c r="K235" s="2" t="s">
        <v>301</v>
      </c>
      <c r="L235" s="2" t="s">
        <v>348</v>
      </c>
      <c r="M235" s="0" t="n">
        <v>0.152365782849151</v>
      </c>
      <c r="N235" s="0" t="n">
        <v>5.587</v>
      </c>
      <c r="O235" s="0" t="n">
        <v>3.249</v>
      </c>
    </row>
    <row r="236" customFormat="false" ht="13.85" hidden="false" customHeight="false" outlineLevel="0" collapsed="false">
      <c r="A236" s="0" t="s">
        <v>17</v>
      </c>
      <c r="B236" s="0" t="s">
        <v>300</v>
      </c>
      <c r="C236" s="0" t="n">
        <v>10.95</v>
      </c>
      <c r="D236" s="0" t="s">
        <v>17</v>
      </c>
      <c r="E236" s="0" t="n">
        <v>3</v>
      </c>
      <c r="F236" s="0" t="n">
        <v>1</v>
      </c>
      <c r="G236" s="0" t="n">
        <f aca="false">100-I236</f>
        <v>100</v>
      </c>
      <c r="H236" s="0" t="n">
        <v>0</v>
      </c>
      <c r="I236" s="0" t="n">
        <f aca="false">IF(AND(F236,H236),RANDBETWEEN(10,50),IF(H236=1,100,0))</f>
        <v>0</v>
      </c>
      <c r="J236" s="0" t="n">
        <v>1</v>
      </c>
      <c r="K236" s="2" t="s">
        <v>301</v>
      </c>
      <c r="L236" s="2" t="s">
        <v>349</v>
      </c>
      <c r="M236" s="0" t="n">
        <v>0.151371487558558</v>
      </c>
      <c r="N236" s="0" t="n">
        <v>2.119</v>
      </c>
      <c r="O236" s="0" t="n">
        <v>6.717</v>
      </c>
    </row>
    <row r="237" customFormat="false" ht="13.85" hidden="false" customHeight="false" outlineLevel="0" collapsed="false">
      <c r="A237" s="0" t="s">
        <v>17</v>
      </c>
      <c r="B237" s="0" t="s">
        <v>300</v>
      </c>
      <c r="C237" s="0" t="n">
        <v>17.44</v>
      </c>
      <c r="D237" s="0" t="s">
        <v>17</v>
      </c>
      <c r="E237" s="0" t="n">
        <v>3</v>
      </c>
      <c r="F237" s="0" t="n">
        <v>0</v>
      </c>
      <c r="G237" s="0" t="n">
        <f aca="false">100-I237</f>
        <v>0</v>
      </c>
      <c r="H237" s="0" t="n">
        <v>1</v>
      </c>
      <c r="I237" s="0" t="n">
        <f aca="false">IF(AND(F237,H237),RANDBETWEEN(10,50),IF(H237=1,100,0))</f>
        <v>100</v>
      </c>
      <c r="J237" s="0" t="n">
        <v>0</v>
      </c>
      <c r="K237" s="2" t="s">
        <v>301</v>
      </c>
      <c r="L237" s="2" t="s">
        <v>350</v>
      </c>
      <c r="M237" s="0" t="n">
        <v>0.146706859727821</v>
      </c>
      <c r="N237" s="0" t="n">
        <v>5.379</v>
      </c>
      <c r="O237" s="0" t="n">
        <v>3.457</v>
      </c>
    </row>
    <row r="238" customFormat="false" ht="13.85" hidden="false" customHeight="false" outlineLevel="0" collapsed="false">
      <c r="A238" s="0" t="s">
        <v>17</v>
      </c>
      <c r="B238" s="0" t="s">
        <v>300</v>
      </c>
      <c r="C238" s="0" t="n">
        <v>19.54</v>
      </c>
      <c r="D238" s="0" t="s">
        <v>17</v>
      </c>
      <c r="E238" s="0" t="n">
        <v>3</v>
      </c>
      <c r="F238" s="0" t="n">
        <v>0</v>
      </c>
      <c r="G238" s="0" t="n">
        <f aca="false">100-I238</f>
        <v>0</v>
      </c>
      <c r="H238" s="0" t="n">
        <v>1</v>
      </c>
      <c r="I238" s="0" t="n">
        <f aca="false">IF(AND(F238,H238),RANDBETWEEN(10,50),IF(H238=1,100,0))</f>
        <v>100</v>
      </c>
      <c r="J238" s="0" t="n">
        <v>0</v>
      </c>
      <c r="K238" s="2" t="s">
        <v>301</v>
      </c>
      <c r="L238" s="2" t="s">
        <v>351</v>
      </c>
      <c r="M238" s="0" t="n">
        <v>0.146171902286908</v>
      </c>
      <c r="N238" s="0" t="n">
        <v>5.36</v>
      </c>
      <c r="O238" s="0" t="n">
        <v>3.476</v>
      </c>
    </row>
    <row r="239" customFormat="false" ht="13.85" hidden="false" customHeight="false" outlineLevel="0" collapsed="false">
      <c r="A239" s="0" t="s">
        <v>17</v>
      </c>
      <c r="B239" s="0" t="s">
        <v>300</v>
      </c>
      <c r="C239" s="0" t="n">
        <v>11.27</v>
      </c>
      <c r="D239" s="0" t="s">
        <v>17</v>
      </c>
      <c r="E239" s="0" t="n">
        <v>3</v>
      </c>
      <c r="F239" s="0" t="n">
        <v>0</v>
      </c>
      <c r="G239" s="0" t="n">
        <f aca="false">100-I239</f>
        <v>0</v>
      </c>
      <c r="H239" s="0" t="n">
        <v>1</v>
      </c>
      <c r="I239" s="0" t="n">
        <f aca="false">IF(AND(F239,H239),RANDBETWEEN(10,50),IF(H239=1,100,0))</f>
        <v>100</v>
      </c>
      <c r="J239" s="0" t="n">
        <v>0</v>
      </c>
      <c r="K239" s="2" t="s">
        <v>301</v>
      </c>
      <c r="L239" s="2" t="s">
        <v>352</v>
      </c>
      <c r="M239" s="0" t="n">
        <v>0.13182348463326</v>
      </c>
      <c r="N239" s="0" t="n">
        <v>4.834</v>
      </c>
      <c r="O239" s="0" t="n">
        <v>4.002</v>
      </c>
    </row>
    <row r="240" customFormat="false" ht="13.85" hidden="false" customHeight="false" outlineLevel="0" collapsed="false">
      <c r="A240" s="0" t="s">
        <v>17</v>
      </c>
      <c r="B240" s="0" t="s">
        <v>300</v>
      </c>
      <c r="C240" s="0" t="n">
        <v>13.84</v>
      </c>
      <c r="D240" s="0" t="s">
        <v>17</v>
      </c>
      <c r="E240" s="0" t="n">
        <v>3</v>
      </c>
      <c r="F240" s="0" t="n">
        <v>1</v>
      </c>
      <c r="G240" s="0" t="n">
        <f aca="false">100-I240</f>
        <v>87</v>
      </c>
      <c r="H240" s="0" t="n">
        <v>1</v>
      </c>
      <c r="I240" s="0" t="n">
        <f aca="false">IF(AND(F240,H240),RANDBETWEEN(10,50),IF(H240=1,100,0))</f>
        <v>13</v>
      </c>
      <c r="J240" s="0" t="n">
        <v>0</v>
      </c>
      <c r="K240" s="2" t="s">
        <v>301</v>
      </c>
      <c r="L240" s="2" t="s">
        <v>353</v>
      </c>
      <c r="M240" s="0" t="n">
        <v>0.148972317272449</v>
      </c>
      <c r="N240" s="0" t="n">
        <v>3.774</v>
      </c>
      <c r="O240" s="0" t="n">
        <v>5.062</v>
      </c>
    </row>
    <row r="241" customFormat="false" ht="13.85" hidden="false" customHeight="false" outlineLevel="0" collapsed="false">
      <c r="A241" s="0" t="s">
        <v>17</v>
      </c>
      <c r="B241" s="0" t="s">
        <v>300</v>
      </c>
      <c r="C241" s="0" t="n">
        <v>24.92</v>
      </c>
      <c r="D241" s="0" t="s">
        <v>17</v>
      </c>
      <c r="E241" s="0" t="n">
        <v>3</v>
      </c>
      <c r="F241" s="0" t="n">
        <v>1</v>
      </c>
      <c r="G241" s="0" t="n">
        <f aca="false">100-I241</f>
        <v>100</v>
      </c>
      <c r="H241" s="0" t="n">
        <v>0</v>
      </c>
      <c r="I241" s="0" t="n">
        <f aca="false">IF(AND(F241,H241),RANDBETWEEN(10,50),IF(H241=1,100,0))</f>
        <v>0</v>
      </c>
      <c r="J241" s="0" t="n">
        <v>1</v>
      </c>
      <c r="K241" s="2" t="s">
        <v>301</v>
      </c>
      <c r="L241" s="2" t="s">
        <v>354</v>
      </c>
      <c r="M241" s="0" t="n">
        <v>0.141462826654526</v>
      </c>
      <c r="N241" s="0" t="n">
        <v>1.98</v>
      </c>
      <c r="O241" s="0" t="n">
        <v>6.856</v>
      </c>
    </row>
    <row r="242" customFormat="false" ht="13.85" hidden="false" customHeight="false" outlineLevel="0" collapsed="false">
      <c r="A242" s="0" t="s">
        <v>17</v>
      </c>
      <c r="B242" s="0" t="s">
        <v>300</v>
      </c>
      <c r="C242" s="0" t="n">
        <v>20.99</v>
      </c>
      <c r="D242" s="0" t="s">
        <v>17</v>
      </c>
      <c r="E242" s="0" t="n">
        <v>3</v>
      </c>
      <c r="F242" s="0" t="n">
        <v>1</v>
      </c>
      <c r="G242" s="0" t="n">
        <f aca="false">100-I242</f>
        <v>100</v>
      </c>
      <c r="H242" s="0" t="n">
        <v>0</v>
      </c>
      <c r="I242" s="0" t="n">
        <f aca="false">IF(AND(F242,H242),RANDBETWEEN(10,50),IF(H242=1,100,0))</f>
        <v>0</v>
      </c>
      <c r="J242" s="0" t="n">
        <v>0</v>
      </c>
      <c r="K242" s="2" t="s">
        <v>301</v>
      </c>
      <c r="L242" s="2" t="s">
        <v>355</v>
      </c>
      <c r="M242" s="0" t="n">
        <v>0.140484130935505</v>
      </c>
      <c r="N242" s="0" t="n">
        <v>1.967</v>
      </c>
      <c r="O242" s="0" t="n">
        <v>6.869</v>
      </c>
    </row>
    <row r="243" customFormat="false" ht="13.85" hidden="false" customHeight="false" outlineLevel="0" collapsed="false">
      <c r="A243" s="0" t="s">
        <v>17</v>
      </c>
      <c r="B243" s="0" t="s">
        <v>300</v>
      </c>
      <c r="C243" s="0" t="n">
        <v>25.85</v>
      </c>
      <c r="D243" s="0" t="s">
        <v>17</v>
      </c>
      <c r="E243" s="0" t="n">
        <v>3</v>
      </c>
      <c r="F243" s="0" t="n">
        <v>1</v>
      </c>
      <c r="G243" s="0" t="n">
        <f aca="false">100-I243</f>
        <v>100</v>
      </c>
      <c r="H243" s="0" t="n">
        <v>0</v>
      </c>
      <c r="I243" s="0" t="n">
        <f aca="false">IF(AND(F243,H243),RANDBETWEEN(10,50),IF(H243=1,100,0))</f>
        <v>0</v>
      </c>
      <c r="J243" s="0" t="n">
        <v>1</v>
      </c>
      <c r="K243" s="2" t="s">
        <v>301</v>
      </c>
      <c r="L243" s="2" t="s">
        <v>356</v>
      </c>
      <c r="M243" s="0" t="n">
        <v>0.148902758140763</v>
      </c>
      <c r="N243" s="0" t="n">
        <v>2.085</v>
      </c>
      <c r="O243" s="0" t="n">
        <v>6.751</v>
      </c>
    </row>
    <row r="244" customFormat="false" ht="13.85" hidden="false" customHeight="false" outlineLevel="0" collapsed="false">
      <c r="A244" s="0" t="s">
        <v>17</v>
      </c>
      <c r="B244" s="0" t="s">
        <v>357</v>
      </c>
      <c r="C244" s="0" t="n">
        <v>21</v>
      </c>
      <c r="D244" s="0" t="s">
        <v>17</v>
      </c>
      <c r="E244" s="0" t="n">
        <v>2</v>
      </c>
      <c r="F244" s="0" t="n">
        <v>1</v>
      </c>
      <c r="G244" s="0" t="n">
        <f aca="false">100-I244</f>
        <v>100</v>
      </c>
      <c r="H244" s="0" t="n">
        <v>0</v>
      </c>
      <c r="I244" s="0" t="n">
        <f aca="false">IF(AND(F244,H244),RANDBETWEEN(10,50),IF(H244=1,100,0))</f>
        <v>0</v>
      </c>
      <c r="J244" s="0" t="n">
        <v>0</v>
      </c>
      <c r="K244" s="2" t="s">
        <v>358</v>
      </c>
      <c r="L244" s="2" t="s">
        <v>359</v>
      </c>
      <c r="M244" s="0" t="n">
        <v>0.145180269551357</v>
      </c>
      <c r="N244" s="0" t="n">
        <v>2.033</v>
      </c>
      <c r="O244" s="0" t="n">
        <v>5.803</v>
      </c>
    </row>
    <row r="245" customFormat="false" ht="13.85" hidden="false" customHeight="false" outlineLevel="0" collapsed="false">
      <c r="A245" s="0" t="s">
        <v>17</v>
      </c>
      <c r="B245" s="0" t="s">
        <v>357</v>
      </c>
      <c r="C245" s="0" t="n">
        <v>15.66</v>
      </c>
      <c r="D245" s="0" t="s">
        <v>17</v>
      </c>
      <c r="E245" s="0" t="n">
        <v>2</v>
      </c>
      <c r="F245" s="0" t="n">
        <v>1</v>
      </c>
      <c r="G245" s="0" t="n">
        <f aca="false">100-I245</f>
        <v>65</v>
      </c>
      <c r="H245" s="0" t="n">
        <v>1</v>
      </c>
      <c r="I245" s="0" t="n">
        <f aca="false">IF(AND(F245,H245),RANDBETWEEN(10,50),IF(H245=1,100,0))</f>
        <v>35</v>
      </c>
      <c r="J245" s="0" t="n">
        <v>1</v>
      </c>
      <c r="K245" s="2" t="s">
        <v>358</v>
      </c>
      <c r="L245" s="2" t="s">
        <v>360</v>
      </c>
      <c r="M245" s="0" t="n">
        <v>0.140940393251889</v>
      </c>
      <c r="N245" s="0" t="n">
        <v>3.57</v>
      </c>
      <c r="O245" s="0" t="n">
        <v>4.266</v>
      </c>
    </row>
    <row r="246" customFormat="false" ht="13.85" hidden="false" customHeight="false" outlineLevel="0" collapsed="false">
      <c r="A246" s="0" t="s">
        <v>17</v>
      </c>
      <c r="B246" s="0" t="s">
        <v>357</v>
      </c>
      <c r="C246" s="0" t="n">
        <v>14.87</v>
      </c>
      <c r="D246" s="0" t="s">
        <v>17</v>
      </c>
      <c r="E246" s="0" t="n">
        <v>2</v>
      </c>
      <c r="F246" s="0" t="n">
        <v>1</v>
      </c>
      <c r="G246" s="0" t="n">
        <f aca="false">100-I246</f>
        <v>66</v>
      </c>
      <c r="H246" s="0" t="n">
        <v>1</v>
      </c>
      <c r="I246" s="0" t="n">
        <f aca="false">IF(AND(F246,H246),RANDBETWEEN(10,50),IF(H246=1,100,0))</f>
        <v>34</v>
      </c>
      <c r="J246" s="0" t="n">
        <v>0</v>
      </c>
      <c r="K246" s="2" t="s">
        <v>358</v>
      </c>
      <c r="L246" s="2" t="s">
        <v>361</v>
      </c>
      <c r="M246" s="0" t="n">
        <v>0.14058330281207</v>
      </c>
      <c r="N246" s="0" t="n">
        <v>3.561</v>
      </c>
      <c r="O246" s="0" t="n">
        <v>4.275</v>
      </c>
    </row>
    <row r="247" customFormat="false" ht="13.85" hidden="false" customHeight="false" outlineLevel="0" collapsed="false">
      <c r="A247" s="0" t="s">
        <v>17</v>
      </c>
      <c r="B247" s="0" t="s">
        <v>357</v>
      </c>
      <c r="C247" s="0" t="n">
        <v>18.31</v>
      </c>
      <c r="D247" s="0" t="s">
        <v>17</v>
      </c>
      <c r="E247" s="0" t="n">
        <v>2</v>
      </c>
      <c r="F247" s="0" t="n">
        <v>1</v>
      </c>
      <c r="G247" s="0" t="n">
        <f aca="false">100-I247</f>
        <v>100</v>
      </c>
      <c r="H247" s="0" t="n">
        <v>0</v>
      </c>
      <c r="I247" s="0" t="n">
        <f aca="false">IF(AND(F247,H247),RANDBETWEEN(10,50),IF(H247=1,100,0))</f>
        <v>0</v>
      </c>
      <c r="J247" s="0" t="n">
        <v>1</v>
      </c>
      <c r="K247" s="2" t="s">
        <v>358</v>
      </c>
      <c r="L247" s="2" t="s">
        <v>362</v>
      </c>
      <c r="M247" s="0" t="n">
        <v>0.145786753912969</v>
      </c>
      <c r="N247" s="0" t="n">
        <v>2.041</v>
      </c>
      <c r="O247" s="0" t="n">
        <v>5.795</v>
      </c>
    </row>
    <row r="248" customFormat="false" ht="13.85" hidden="false" customHeight="false" outlineLevel="0" collapsed="false">
      <c r="A248" s="0" t="s">
        <v>17</v>
      </c>
      <c r="B248" s="0" t="s">
        <v>357</v>
      </c>
      <c r="C248" s="0" t="n">
        <v>23.33</v>
      </c>
      <c r="D248" s="0" t="s">
        <v>17</v>
      </c>
      <c r="E248" s="0" t="n">
        <v>2</v>
      </c>
      <c r="F248" s="0" t="n">
        <v>1</v>
      </c>
      <c r="G248" s="0" t="n">
        <f aca="false">100-I248</f>
        <v>100</v>
      </c>
      <c r="H248" s="0" t="n">
        <v>0</v>
      </c>
      <c r="I248" s="0" t="n">
        <f aca="false">IF(AND(F248,H248),RANDBETWEEN(10,50),IF(H248=1,100,0))</f>
        <v>0</v>
      </c>
      <c r="J248" s="0" t="n">
        <v>1</v>
      </c>
      <c r="K248" s="2" t="s">
        <v>358</v>
      </c>
      <c r="L248" s="2" t="s">
        <v>363</v>
      </c>
      <c r="M248" s="0" t="n">
        <v>0.144495085223175</v>
      </c>
      <c r="N248" s="0" t="n">
        <v>2.023</v>
      </c>
      <c r="O248" s="0" t="n">
        <v>5.813</v>
      </c>
    </row>
    <row r="249" customFormat="false" ht="13.85" hidden="false" customHeight="false" outlineLevel="0" collapsed="false">
      <c r="A249" s="0" t="s">
        <v>17</v>
      </c>
      <c r="B249" s="0" t="s">
        <v>357</v>
      </c>
      <c r="C249" s="0" t="n">
        <v>17.45</v>
      </c>
      <c r="D249" s="0" t="s">
        <v>17</v>
      </c>
      <c r="E249" s="0" t="n">
        <v>2</v>
      </c>
      <c r="F249" s="0" t="n">
        <v>1</v>
      </c>
      <c r="G249" s="0" t="n">
        <f aca="false">100-I249</f>
        <v>75</v>
      </c>
      <c r="H249" s="0" t="n">
        <v>1</v>
      </c>
      <c r="I249" s="0" t="n">
        <f aca="false">IF(AND(F249,H249),RANDBETWEEN(10,50),IF(H249=1,100,0))</f>
        <v>25</v>
      </c>
      <c r="J249" s="0" t="n">
        <v>0</v>
      </c>
      <c r="K249" s="2" t="s">
        <v>358</v>
      </c>
      <c r="L249" s="2" t="s">
        <v>364</v>
      </c>
      <c r="M249" s="0" t="n">
        <v>0.136522858445462</v>
      </c>
      <c r="N249" s="0" t="n">
        <v>3.459</v>
      </c>
      <c r="O249" s="0" t="n">
        <v>4.377</v>
      </c>
    </row>
    <row r="250" customFormat="false" ht="13.85" hidden="false" customHeight="false" outlineLevel="0" collapsed="false">
      <c r="A250" s="0" t="s">
        <v>17</v>
      </c>
      <c r="B250" s="0" t="s">
        <v>357</v>
      </c>
      <c r="C250" s="0" t="n">
        <v>21.39</v>
      </c>
      <c r="D250" s="0" t="s">
        <v>17</v>
      </c>
      <c r="E250" s="0" t="n">
        <v>2</v>
      </c>
      <c r="F250" s="0" t="n">
        <v>1</v>
      </c>
      <c r="G250" s="0" t="n">
        <f aca="false">100-I250</f>
        <v>100</v>
      </c>
      <c r="H250" s="0" t="n">
        <v>0</v>
      </c>
      <c r="I250" s="0" t="n">
        <f aca="false">IF(AND(F250,H250),RANDBETWEEN(10,50),IF(H250=1,100,0))</f>
        <v>0</v>
      </c>
      <c r="J250" s="0" t="n">
        <v>1</v>
      </c>
      <c r="K250" s="2" t="s">
        <v>358</v>
      </c>
      <c r="L250" s="2" t="s">
        <v>365</v>
      </c>
      <c r="M250" s="0" t="n">
        <v>0.155877841642782</v>
      </c>
      <c r="N250" s="0" t="n">
        <v>2.182</v>
      </c>
      <c r="O250" s="0" t="n">
        <v>5.654</v>
      </c>
    </row>
    <row r="251" customFormat="false" ht="13.85" hidden="false" customHeight="false" outlineLevel="0" collapsed="false">
      <c r="A251" s="0" t="s">
        <v>17</v>
      </c>
      <c r="B251" s="0" t="s">
        <v>357</v>
      </c>
      <c r="C251" s="0" t="n">
        <v>17.41</v>
      </c>
      <c r="D251" s="0" t="s">
        <v>17</v>
      </c>
      <c r="E251" s="0" t="n">
        <v>2</v>
      </c>
      <c r="F251" s="0" t="n">
        <v>1</v>
      </c>
      <c r="G251" s="0" t="n">
        <f aca="false">100-I251</f>
        <v>89</v>
      </c>
      <c r="H251" s="0" t="n">
        <v>1</v>
      </c>
      <c r="I251" s="0" t="n">
        <f aca="false">IF(AND(F251,H251),RANDBETWEEN(10,50),IF(H251=1,100,0))</f>
        <v>11</v>
      </c>
      <c r="J251" s="0" t="n">
        <v>0</v>
      </c>
      <c r="K251" s="2" t="s">
        <v>358</v>
      </c>
      <c r="L251" s="2" t="s">
        <v>366</v>
      </c>
      <c r="M251" s="0" t="n">
        <v>0.136347569511468</v>
      </c>
      <c r="N251" s="0" t="n">
        <v>3.454</v>
      </c>
      <c r="O251" s="0" t="n">
        <v>4.382</v>
      </c>
    </row>
    <row r="252" customFormat="false" ht="13.85" hidden="false" customHeight="false" outlineLevel="0" collapsed="false">
      <c r="A252" s="0" t="s">
        <v>17</v>
      </c>
      <c r="B252" s="0" t="s">
        <v>357</v>
      </c>
      <c r="C252" s="0" t="n">
        <v>25.48</v>
      </c>
      <c r="D252" s="0" t="s">
        <v>17</v>
      </c>
      <c r="E252" s="0" t="n">
        <v>2</v>
      </c>
      <c r="F252" s="0" t="n">
        <v>1</v>
      </c>
      <c r="G252" s="0" t="n">
        <f aca="false">100-I252</f>
        <v>100</v>
      </c>
      <c r="H252" s="0" t="n">
        <v>0</v>
      </c>
      <c r="I252" s="0" t="n">
        <f aca="false">IF(AND(F252,H252),RANDBETWEEN(10,50),IF(H252=1,100,0))</f>
        <v>0</v>
      </c>
      <c r="J252" s="0" t="n">
        <v>0</v>
      </c>
      <c r="K252" s="2" t="s">
        <v>358</v>
      </c>
      <c r="L252" s="2" t="s">
        <v>367</v>
      </c>
      <c r="M252" s="0" t="n">
        <v>0.13813385175264</v>
      </c>
      <c r="N252" s="0" t="n">
        <v>1.934</v>
      </c>
      <c r="O252" s="0" t="n">
        <v>5.902</v>
      </c>
    </row>
    <row r="253" customFormat="false" ht="13.85" hidden="false" customHeight="false" outlineLevel="0" collapsed="false">
      <c r="A253" s="0" t="s">
        <v>17</v>
      </c>
      <c r="B253" s="0" t="s">
        <v>357</v>
      </c>
      <c r="C253" s="0" t="n">
        <v>12.2</v>
      </c>
      <c r="D253" s="0" t="s">
        <v>17</v>
      </c>
      <c r="E253" s="0" t="n">
        <v>2</v>
      </c>
      <c r="F253" s="0" t="n">
        <v>0</v>
      </c>
      <c r="G253" s="0" t="n">
        <f aca="false">100-I253</f>
        <v>0</v>
      </c>
      <c r="H253" s="0" t="n">
        <v>1</v>
      </c>
      <c r="I253" s="0" t="n">
        <f aca="false">IF(AND(F253,H253),RANDBETWEEN(10,50),IF(H253=1,100,0))</f>
        <v>100</v>
      </c>
      <c r="J253" s="0" t="n">
        <v>1</v>
      </c>
      <c r="K253" s="2" t="s">
        <v>358</v>
      </c>
      <c r="L253" s="2" t="s">
        <v>368</v>
      </c>
      <c r="M253" s="0" t="n">
        <v>0.142676299479908</v>
      </c>
      <c r="N253" s="0" t="n">
        <v>5.231</v>
      </c>
      <c r="O253" s="0" t="n">
        <v>2.605</v>
      </c>
    </row>
    <row r="254" customFormat="false" ht="13.85" hidden="false" customHeight="false" outlineLevel="0" collapsed="false">
      <c r="A254" s="0" t="s">
        <v>17</v>
      </c>
      <c r="B254" s="0" t="s">
        <v>357</v>
      </c>
      <c r="C254" s="0" t="n">
        <v>21.47</v>
      </c>
      <c r="D254" s="0" t="s">
        <v>17</v>
      </c>
      <c r="E254" s="0" t="n">
        <v>2</v>
      </c>
      <c r="F254" s="0" t="n">
        <v>1</v>
      </c>
      <c r="G254" s="0" t="n">
        <f aca="false">100-I254</f>
        <v>76</v>
      </c>
      <c r="H254" s="0" t="n">
        <v>1</v>
      </c>
      <c r="I254" s="0" t="n">
        <f aca="false">IF(AND(F254,H254),RANDBETWEEN(10,50),IF(H254=1,100,0))</f>
        <v>24</v>
      </c>
      <c r="J254" s="0" t="n">
        <v>1</v>
      </c>
      <c r="K254" s="2" t="s">
        <v>358</v>
      </c>
      <c r="L254" s="2" t="s">
        <v>369</v>
      </c>
      <c r="M254" s="0" t="n">
        <v>0.14926325044226</v>
      </c>
      <c r="N254" s="0" t="n">
        <v>3.781</v>
      </c>
      <c r="O254" s="0" t="n">
        <v>4.055</v>
      </c>
    </row>
    <row r="255" customFormat="false" ht="13.85" hidden="false" customHeight="false" outlineLevel="0" collapsed="false">
      <c r="A255" s="0" t="s">
        <v>17</v>
      </c>
      <c r="B255" s="0" t="s">
        <v>357</v>
      </c>
      <c r="C255" s="0" t="n">
        <v>16.99</v>
      </c>
      <c r="D255" s="0" t="s">
        <v>17</v>
      </c>
      <c r="E255" s="0" t="n">
        <v>2</v>
      </c>
      <c r="F255" s="0" t="n">
        <v>1</v>
      </c>
      <c r="G255" s="0" t="n">
        <f aca="false">100-I255</f>
        <v>100</v>
      </c>
      <c r="H255" s="0" t="n">
        <v>0</v>
      </c>
      <c r="I255" s="0" t="n">
        <f aca="false">IF(AND(F255,H255),RANDBETWEEN(10,50),IF(H255=1,100,0))</f>
        <v>0</v>
      </c>
      <c r="J255" s="0" t="n">
        <v>1</v>
      </c>
      <c r="K255" s="2" t="s">
        <v>358</v>
      </c>
      <c r="L255" s="2" t="s">
        <v>370</v>
      </c>
      <c r="M255" s="0" t="n">
        <v>0.154842878463984</v>
      </c>
      <c r="N255" s="0" t="n">
        <v>2.168</v>
      </c>
      <c r="O255" s="0" t="n">
        <v>5.668</v>
      </c>
    </row>
    <row r="256" customFormat="false" ht="13.85" hidden="false" customHeight="false" outlineLevel="0" collapsed="false">
      <c r="A256" s="0" t="s">
        <v>17</v>
      </c>
      <c r="B256" s="0" t="s">
        <v>357</v>
      </c>
      <c r="C256" s="0" t="n">
        <v>18.55</v>
      </c>
      <c r="D256" s="0" t="s">
        <v>17</v>
      </c>
      <c r="E256" s="0" t="n">
        <v>2</v>
      </c>
      <c r="F256" s="0" t="n">
        <v>1</v>
      </c>
      <c r="G256" s="0" t="n">
        <f aca="false">100-I256</f>
        <v>54</v>
      </c>
      <c r="H256" s="0" t="n">
        <v>1</v>
      </c>
      <c r="I256" s="0" t="n">
        <f aca="false">IF(AND(F256,H256),RANDBETWEEN(10,50),IF(H256=1,100,0))</f>
        <v>46</v>
      </c>
      <c r="J256" s="0" t="n">
        <v>0</v>
      </c>
      <c r="K256" s="2" t="s">
        <v>358</v>
      </c>
      <c r="L256" s="2" t="s">
        <v>371</v>
      </c>
      <c r="M256" s="0" t="n">
        <v>0.144341186904032</v>
      </c>
      <c r="N256" s="0" t="n">
        <v>3.657</v>
      </c>
      <c r="O256" s="0" t="n">
        <v>4.179</v>
      </c>
    </row>
    <row r="257" customFormat="false" ht="13.85" hidden="false" customHeight="false" outlineLevel="0" collapsed="false">
      <c r="A257" s="0" t="s">
        <v>17</v>
      </c>
      <c r="B257" s="0" t="s">
        <v>357</v>
      </c>
      <c r="C257" s="0" t="n">
        <v>10.35</v>
      </c>
      <c r="D257" s="0" t="s">
        <v>17</v>
      </c>
      <c r="E257" s="0" t="n">
        <v>2</v>
      </c>
      <c r="F257" s="0" t="n">
        <v>1</v>
      </c>
      <c r="G257" s="0" t="n">
        <f aca="false">100-I257</f>
        <v>74</v>
      </c>
      <c r="H257" s="0" t="n">
        <v>1</v>
      </c>
      <c r="I257" s="0" t="n">
        <f aca="false">IF(AND(F257,H257),RANDBETWEEN(10,50),IF(H257=1,100,0))</f>
        <v>26</v>
      </c>
      <c r="J257" s="0" t="n">
        <v>1</v>
      </c>
      <c r="K257" s="2" t="s">
        <v>358</v>
      </c>
      <c r="L257" s="2" t="s">
        <v>372</v>
      </c>
      <c r="M257" s="0" t="n">
        <v>0.141441577487393</v>
      </c>
      <c r="N257" s="0" t="n">
        <v>3.583</v>
      </c>
      <c r="O257" s="0" t="n">
        <v>4.253</v>
      </c>
    </row>
    <row r="258" customFormat="false" ht="13.85" hidden="false" customHeight="false" outlineLevel="0" collapsed="false">
      <c r="A258" s="0" t="s">
        <v>17</v>
      </c>
      <c r="B258" s="0" t="s">
        <v>357</v>
      </c>
      <c r="C258" s="0" t="n">
        <v>18.01</v>
      </c>
      <c r="D258" s="0" t="s">
        <v>17</v>
      </c>
      <c r="E258" s="0" t="n">
        <v>2</v>
      </c>
      <c r="F258" s="0" t="n">
        <v>1</v>
      </c>
      <c r="G258" s="0" t="n">
        <f aca="false">100-I258</f>
        <v>78</v>
      </c>
      <c r="H258" s="0" t="n">
        <v>1</v>
      </c>
      <c r="I258" s="0" t="n">
        <f aca="false">IF(AND(F258,H258),RANDBETWEEN(10,50),IF(H258=1,100,0))</f>
        <v>22</v>
      </c>
      <c r="J258" s="0" t="n">
        <v>0</v>
      </c>
      <c r="K258" s="2" t="s">
        <v>358</v>
      </c>
      <c r="L258" s="2" t="s">
        <v>373</v>
      </c>
      <c r="M258" s="0" t="n">
        <v>0.130134436724515</v>
      </c>
      <c r="N258" s="0" t="n">
        <v>3.297</v>
      </c>
      <c r="O258" s="0" t="n">
        <v>4.539</v>
      </c>
    </row>
    <row r="259" customFormat="false" ht="13.85" hidden="false" customHeight="false" outlineLevel="0" collapsed="false">
      <c r="A259" s="0" t="s">
        <v>374</v>
      </c>
      <c r="B259" s="0" t="s">
        <v>357</v>
      </c>
      <c r="C259" s="0" t="n">
        <v>85.63</v>
      </c>
      <c r="D259" s="0" t="s">
        <v>375</v>
      </c>
      <c r="E259" s="0" t="n">
        <v>2</v>
      </c>
      <c r="F259" s="0" t="n">
        <v>1</v>
      </c>
      <c r="G259" s="0" t="n">
        <f aca="false">100-I259</f>
        <v>100</v>
      </c>
      <c r="H259" s="0" t="n">
        <v>0</v>
      </c>
      <c r="I259" s="0" t="n">
        <f aca="false">IF(AND(F259,H259),RANDBETWEEN(10,50),IF(H259=1,100,0))</f>
        <v>0</v>
      </c>
      <c r="J259" s="0" t="n">
        <v>1</v>
      </c>
      <c r="K259" s="2" t="s">
        <v>376</v>
      </c>
      <c r="L259" s="2" t="s">
        <v>377</v>
      </c>
      <c r="M259" s="0" t="n">
        <v>0.146316476294338</v>
      </c>
      <c r="N259" s="0" t="n">
        <v>2.048</v>
      </c>
      <c r="O259" s="0" t="n">
        <v>5.788</v>
      </c>
    </row>
    <row r="260" customFormat="false" ht="13.85" hidden="false" customHeight="false" outlineLevel="0" collapsed="false">
      <c r="A260" s="0" t="s">
        <v>17</v>
      </c>
      <c r="B260" s="0" t="s">
        <v>357</v>
      </c>
      <c r="C260" s="0" t="n">
        <v>20.02</v>
      </c>
      <c r="D260" s="0" t="s">
        <v>17</v>
      </c>
      <c r="E260" s="0" t="n">
        <v>2</v>
      </c>
      <c r="F260" s="0" t="n">
        <v>1</v>
      </c>
      <c r="G260" s="0" t="n">
        <f aca="false">100-I260</f>
        <v>100</v>
      </c>
      <c r="H260" s="0" t="n">
        <v>0</v>
      </c>
      <c r="I260" s="0" t="n">
        <f aca="false">IF(AND(F260,H260),RANDBETWEEN(10,50),IF(H260=1,100,0))</f>
        <v>0</v>
      </c>
      <c r="J260" s="0" t="n">
        <v>0</v>
      </c>
      <c r="K260" s="2" t="s">
        <v>358</v>
      </c>
      <c r="L260" s="2" t="s">
        <v>378</v>
      </c>
      <c r="M260" s="0" t="n">
        <v>0.145178025356573</v>
      </c>
      <c r="N260" s="0" t="n">
        <v>2.032</v>
      </c>
      <c r="O260" s="0" t="n">
        <v>5.804</v>
      </c>
    </row>
    <row r="261" customFormat="false" ht="13.85" hidden="false" customHeight="false" outlineLevel="0" collapsed="false">
      <c r="A261" s="0" t="s">
        <v>17</v>
      </c>
      <c r="B261" s="0" t="s">
        <v>357</v>
      </c>
      <c r="C261" s="0" t="n">
        <v>21.82</v>
      </c>
      <c r="D261" s="0" t="s">
        <v>17</v>
      </c>
      <c r="E261" s="0" t="n">
        <v>2</v>
      </c>
      <c r="F261" s="0" t="n">
        <v>1</v>
      </c>
      <c r="G261" s="0" t="n">
        <f aca="false">100-I261</f>
        <v>100</v>
      </c>
      <c r="H261" s="0" t="n">
        <v>0</v>
      </c>
      <c r="I261" s="0" t="n">
        <f aca="false">IF(AND(F261,H261),RANDBETWEEN(10,50),IF(H261=1,100,0))</f>
        <v>0</v>
      </c>
      <c r="J261" s="0" t="n">
        <v>0</v>
      </c>
      <c r="K261" s="2" t="s">
        <v>358</v>
      </c>
      <c r="L261" s="2" t="s">
        <v>379</v>
      </c>
      <c r="M261" s="0" t="n">
        <v>0.144998178458859</v>
      </c>
      <c r="N261" s="0" t="n">
        <v>2.03</v>
      </c>
      <c r="O261" s="0" t="n">
        <v>5.806</v>
      </c>
    </row>
    <row r="262" customFormat="false" ht="13.85" hidden="false" customHeight="false" outlineLevel="0" collapsed="false">
      <c r="A262" s="0" t="s">
        <v>17</v>
      </c>
      <c r="B262" s="0" t="s">
        <v>357</v>
      </c>
      <c r="C262" s="0" t="n">
        <v>26.03</v>
      </c>
      <c r="D262" s="0" t="s">
        <v>17</v>
      </c>
      <c r="E262" s="0" t="n">
        <v>2</v>
      </c>
      <c r="F262" s="0" t="n">
        <v>1</v>
      </c>
      <c r="G262" s="0" t="n">
        <f aca="false">100-I262</f>
        <v>86</v>
      </c>
      <c r="H262" s="0" t="n">
        <v>1</v>
      </c>
      <c r="I262" s="0" t="n">
        <f aca="false">IF(AND(F262,H262),RANDBETWEEN(10,50),IF(H262=1,100,0))</f>
        <v>14</v>
      </c>
      <c r="J262" s="0" t="n">
        <v>1</v>
      </c>
      <c r="K262" s="2" t="s">
        <v>358</v>
      </c>
      <c r="L262" s="2" t="s">
        <v>380</v>
      </c>
      <c r="M262" s="0" t="n">
        <v>0.154895859921013</v>
      </c>
      <c r="N262" s="0" t="n">
        <v>3.924</v>
      </c>
      <c r="O262" s="0" t="n">
        <v>3.912</v>
      </c>
    </row>
    <row r="263" customFormat="false" ht="13.85" hidden="false" customHeight="false" outlineLevel="0" collapsed="false">
      <c r="A263" s="0" t="s">
        <v>17</v>
      </c>
      <c r="B263" s="0" t="s">
        <v>357</v>
      </c>
      <c r="C263" s="0" t="n">
        <v>22.48</v>
      </c>
      <c r="D263" s="0" t="s">
        <v>17</v>
      </c>
      <c r="E263" s="0" t="n">
        <v>2</v>
      </c>
      <c r="F263" s="0" t="n">
        <v>1</v>
      </c>
      <c r="G263" s="0" t="n">
        <f aca="false">100-I263</f>
        <v>55</v>
      </c>
      <c r="H263" s="0" t="n">
        <v>1</v>
      </c>
      <c r="I263" s="0" t="n">
        <f aca="false">IF(AND(F263,H263),RANDBETWEEN(10,50),IF(H263=1,100,0))</f>
        <v>45</v>
      </c>
      <c r="J263" s="0" t="n">
        <v>0</v>
      </c>
      <c r="K263" s="2" t="s">
        <v>358</v>
      </c>
      <c r="L263" s="2" t="s">
        <v>381</v>
      </c>
      <c r="M263" s="0" t="n">
        <v>0.137362225512442</v>
      </c>
      <c r="N263" s="0" t="n">
        <v>3.48</v>
      </c>
      <c r="O263" s="0" t="n">
        <v>4.356</v>
      </c>
    </row>
    <row r="264" customFormat="false" ht="13.85" hidden="false" customHeight="false" outlineLevel="0" collapsed="false">
      <c r="A264" s="0" t="s">
        <v>17</v>
      </c>
      <c r="B264" s="0" t="s">
        <v>357</v>
      </c>
      <c r="C264" s="0" t="n">
        <v>11.74</v>
      </c>
      <c r="D264" s="0" t="s">
        <v>17</v>
      </c>
      <c r="E264" s="0" t="n">
        <v>2</v>
      </c>
      <c r="F264" s="0" t="n">
        <v>1</v>
      </c>
      <c r="G264" s="0" t="n">
        <f aca="false">100-I264</f>
        <v>100</v>
      </c>
      <c r="H264" s="0" t="n">
        <v>0</v>
      </c>
      <c r="I264" s="0" t="n">
        <f aca="false">IF(AND(F264,H264),RANDBETWEEN(10,50),IF(H264=1,100,0))</f>
        <v>0</v>
      </c>
      <c r="J264" s="0" t="n">
        <v>0</v>
      </c>
      <c r="K264" s="2" t="s">
        <v>358</v>
      </c>
      <c r="L264" s="2" t="s">
        <v>382</v>
      </c>
      <c r="M264" s="0" t="n">
        <v>0.14159789755409</v>
      </c>
      <c r="N264" s="0" t="n">
        <v>1.982</v>
      </c>
      <c r="O264" s="0" t="n">
        <v>5.854</v>
      </c>
    </row>
    <row r="265" customFormat="false" ht="13.85" hidden="false" customHeight="false" outlineLevel="0" collapsed="false">
      <c r="A265" s="0" t="s">
        <v>17</v>
      </c>
      <c r="B265" s="0" t="s">
        <v>357</v>
      </c>
      <c r="C265" s="0" t="n">
        <v>12.08</v>
      </c>
      <c r="D265" s="0" t="s">
        <v>17</v>
      </c>
      <c r="E265" s="0" t="n">
        <v>2</v>
      </c>
      <c r="F265" s="0" t="n">
        <v>0</v>
      </c>
      <c r="G265" s="0" t="n">
        <f aca="false">100-I265</f>
        <v>0</v>
      </c>
      <c r="H265" s="0" t="n">
        <v>1</v>
      </c>
      <c r="I265" s="0" t="n">
        <f aca="false">IF(AND(F265,H265),RANDBETWEEN(10,50),IF(H265=1,100,0))</f>
        <v>100</v>
      </c>
      <c r="J265" s="0" t="n">
        <v>0</v>
      </c>
      <c r="K265" s="2" t="s">
        <v>358</v>
      </c>
      <c r="L265" s="2" t="s">
        <v>383</v>
      </c>
      <c r="M265" s="0" t="n">
        <v>0.140184672475711</v>
      </c>
      <c r="N265" s="0" t="n">
        <v>5.14</v>
      </c>
      <c r="O265" s="0" t="n">
        <v>2.696</v>
      </c>
    </row>
    <row r="266" customFormat="false" ht="13.85" hidden="false" customHeight="false" outlineLevel="0" collapsed="false">
      <c r="A266" s="0" t="s">
        <v>17</v>
      </c>
      <c r="B266" s="0" t="s">
        <v>357</v>
      </c>
      <c r="C266" s="0" t="n">
        <v>25.63</v>
      </c>
      <c r="D266" s="0" t="s">
        <v>17</v>
      </c>
      <c r="E266" s="0" t="n">
        <v>2</v>
      </c>
      <c r="F266" s="0" t="n">
        <v>1</v>
      </c>
      <c r="G266" s="0" t="n">
        <f aca="false">100-I266</f>
        <v>100</v>
      </c>
      <c r="H266" s="0" t="n">
        <v>0</v>
      </c>
      <c r="I266" s="0" t="n">
        <f aca="false">IF(AND(F266,H266),RANDBETWEEN(10,50),IF(H266=1,100,0))</f>
        <v>0</v>
      </c>
      <c r="J266" s="0" t="n">
        <v>0</v>
      </c>
      <c r="K266" s="2" t="s">
        <v>358</v>
      </c>
      <c r="L266" s="2" t="s">
        <v>384</v>
      </c>
      <c r="M266" s="0" t="n">
        <v>0.147493363569789</v>
      </c>
      <c r="N266" s="0" t="n">
        <v>2.065</v>
      </c>
      <c r="O266" s="0" t="n">
        <v>5.771</v>
      </c>
    </row>
    <row r="267" customFormat="false" ht="13.85" hidden="false" customHeight="false" outlineLevel="0" collapsed="false">
      <c r="A267" s="0" t="s">
        <v>17</v>
      </c>
      <c r="B267" s="0" t="s">
        <v>357</v>
      </c>
      <c r="C267" s="0" t="n">
        <v>17.55</v>
      </c>
      <c r="D267" s="0" t="s">
        <v>17</v>
      </c>
      <c r="E267" s="0" t="n">
        <v>2</v>
      </c>
      <c r="F267" s="0" t="n">
        <v>0</v>
      </c>
      <c r="G267" s="0" t="n">
        <f aca="false">100-I267</f>
        <v>0</v>
      </c>
      <c r="H267" s="0" t="n">
        <v>1</v>
      </c>
      <c r="I267" s="0" t="n">
        <f aca="false">IF(AND(F267,H267),RANDBETWEEN(10,50),IF(H267=1,100,0))</f>
        <v>100</v>
      </c>
      <c r="J267" s="0" t="n">
        <v>0</v>
      </c>
      <c r="K267" s="2" t="s">
        <v>358</v>
      </c>
      <c r="L267" s="2" t="s">
        <v>385</v>
      </c>
      <c r="M267" s="0" t="n">
        <v>0.147512583622454</v>
      </c>
      <c r="N267" s="0" t="n">
        <v>5.409</v>
      </c>
      <c r="O267" s="0" t="n">
        <v>2.427</v>
      </c>
    </row>
    <row r="268" customFormat="false" ht="13.85" hidden="false" customHeight="false" outlineLevel="0" collapsed="false">
      <c r="A268" s="0" t="s">
        <v>17</v>
      </c>
      <c r="B268" s="0" t="s">
        <v>357</v>
      </c>
      <c r="C268" s="0" t="n">
        <v>17.53</v>
      </c>
      <c r="D268" s="0" t="s">
        <v>17</v>
      </c>
      <c r="E268" s="0" t="n">
        <v>2</v>
      </c>
      <c r="F268" s="0" t="n">
        <v>0</v>
      </c>
      <c r="G268" s="0" t="n">
        <f aca="false">100-I268</f>
        <v>0</v>
      </c>
      <c r="H268" s="0" t="n">
        <v>1</v>
      </c>
      <c r="I268" s="0" t="n">
        <f aca="false">IF(AND(F268,H268),RANDBETWEEN(10,50),IF(H268=1,100,0))</f>
        <v>100</v>
      </c>
      <c r="J268" s="0" t="n">
        <v>1</v>
      </c>
      <c r="K268" s="2" t="s">
        <v>358</v>
      </c>
      <c r="L268" s="2" t="s">
        <v>386</v>
      </c>
      <c r="M268" s="0" t="n">
        <v>0.158031377389064</v>
      </c>
      <c r="N268" s="0" t="n">
        <v>5.794</v>
      </c>
      <c r="O268" s="0" t="n">
        <v>2.042</v>
      </c>
    </row>
    <row r="269" customFormat="false" ht="13.85" hidden="false" customHeight="false" outlineLevel="0" collapsed="false">
      <c r="A269" s="0" t="s">
        <v>17</v>
      </c>
      <c r="B269" s="0" t="s">
        <v>357</v>
      </c>
      <c r="C269" s="0" t="n">
        <v>17.97</v>
      </c>
      <c r="D269" s="0" t="s">
        <v>17</v>
      </c>
      <c r="E269" s="0" t="n">
        <v>2</v>
      </c>
      <c r="F269" s="0" t="n">
        <v>1</v>
      </c>
      <c r="G269" s="0" t="n">
        <f aca="false">100-I269</f>
        <v>100</v>
      </c>
      <c r="H269" s="0" t="n">
        <v>0</v>
      </c>
      <c r="I269" s="0" t="n">
        <f aca="false">IF(AND(F269,H269),RANDBETWEEN(10,50),IF(H269=1,100,0))</f>
        <v>0</v>
      </c>
      <c r="J269" s="0" t="n">
        <v>1</v>
      </c>
      <c r="K269" s="2" t="s">
        <v>358</v>
      </c>
      <c r="L269" s="2" t="s">
        <v>387</v>
      </c>
      <c r="M269" s="0" t="n">
        <v>0.1428203745894</v>
      </c>
      <c r="N269" s="0" t="n">
        <v>1.999</v>
      </c>
      <c r="O269" s="0" t="n">
        <v>5.837</v>
      </c>
    </row>
    <row r="270" customFormat="false" ht="13.85" hidden="false" customHeight="false" outlineLevel="0" collapsed="false">
      <c r="A270" s="0" t="s">
        <v>17</v>
      </c>
      <c r="B270" s="0" t="s">
        <v>357</v>
      </c>
      <c r="C270" s="0" t="n">
        <v>13.95</v>
      </c>
      <c r="D270" s="0" t="s">
        <v>17</v>
      </c>
      <c r="E270" s="0" t="n">
        <v>2</v>
      </c>
      <c r="F270" s="0" t="n">
        <v>1</v>
      </c>
      <c r="G270" s="0" t="n">
        <f aca="false">100-I270</f>
        <v>88</v>
      </c>
      <c r="H270" s="0" t="n">
        <v>1</v>
      </c>
      <c r="I270" s="0" t="n">
        <f aca="false">IF(AND(F270,H270),RANDBETWEEN(10,50),IF(H270=1,100,0))</f>
        <v>12</v>
      </c>
      <c r="J270" s="0" t="n">
        <v>0</v>
      </c>
      <c r="K270" s="2" t="s">
        <v>358</v>
      </c>
      <c r="L270" s="2" t="s">
        <v>388</v>
      </c>
      <c r="M270" s="0" t="n">
        <v>0.130275257045821</v>
      </c>
      <c r="N270" s="0" t="n">
        <v>3.3</v>
      </c>
      <c r="O270" s="0" t="n">
        <v>4.536</v>
      </c>
    </row>
    <row r="271" customFormat="false" ht="13.85" hidden="false" customHeight="false" outlineLevel="0" collapsed="false">
      <c r="A271" s="0" t="s">
        <v>17</v>
      </c>
      <c r="B271" s="0" t="s">
        <v>357</v>
      </c>
      <c r="C271" s="0" t="n">
        <v>18.77</v>
      </c>
      <c r="D271" s="0" t="s">
        <v>17</v>
      </c>
      <c r="E271" s="0" t="n">
        <v>2</v>
      </c>
      <c r="F271" s="0" t="n">
        <v>1</v>
      </c>
      <c r="G271" s="0" t="n">
        <f aca="false">100-I271</f>
        <v>59</v>
      </c>
      <c r="H271" s="0" t="n">
        <v>1</v>
      </c>
      <c r="I271" s="0" t="n">
        <f aca="false">IF(AND(F271,H271),RANDBETWEEN(10,50),IF(H271=1,100,0))</f>
        <v>41</v>
      </c>
      <c r="J271" s="0" t="n">
        <v>1</v>
      </c>
      <c r="K271" s="2" t="s">
        <v>358</v>
      </c>
      <c r="L271" s="2" t="s">
        <v>389</v>
      </c>
      <c r="M271" s="0" t="n">
        <v>0.152142989923895</v>
      </c>
      <c r="N271" s="0" t="n">
        <v>3.854</v>
      </c>
      <c r="O271" s="0" t="n">
        <v>3.982</v>
      </c>
    </row>
    <row r="272" customFormat="false" ht="13.85" hidden="false" customHeight="false" outlineLevel="0" collapsed="false">
      <c r="A272" s="0" t="s">
        <v>17</v>
      </c>
      <c r="B272" s="0" t="s">
        <v>357</v>
      </c>
      <c r="C272" s="0" t="n">
        <v>11.05</v>
      </c>
      <c r="D272" s="0" t="s">
        <v>17</v>
      </c>
      <c r="E272" s="0" t="n">
        <v>2</v>
      </c>
      <c r="F272" s="0" t="n">
        <v>1</v>
      </c>
      <c r="G272" s="0" t="n">
        <f aca="false">100-I272</f>
        <v>100</v>
      </c>
      <c r="H272" s="0" t="n">
        <v>0</v>
      </c>
      <c r="I272" s="0" t="n">
        <f aca="false">IF(AND(F272,H272),RANDBETWEEN(10,50),IF(H272=1,100,0))</f>
        <v>0</v>
      </c>
      <c r="J272" s="0" t="n">
        <v>1</v>
      </c>
      <c r="K272" s="2" t="s">
        <v>358</v>
      </c>
      <c r="L272" s="2" t="s">
        <v>390</v>
      </c>
      <c r="M272" s="0" t="n">
        <v>0.143954905118861</v>
      </c>
      <c r="N272" s="0" t="n">
        <v>2.015</v>
      </c>
      <c r="O272" s="0" t="n">
        <v>5.821</v>
      </c>
    </row>
    <row r="273" customFormat="false" ht="13.85" hidden="false" customHeight="false" outlineLevel="0" collapsed="false">
      <c r="A273" s="0" t="s">
        <v>17</v>
      </c>
      <c r="B273" s="0" t="s">
        <v>357</v>
      </c>
      <c r="C273" s="0" t="n">
        <v>26.49</v>
      </c>
      <c r="D273" s="0" t="s">
        <v>17</v>
      </c>
      <c r="E273" s="0" t="n">
        <v>2</v>
      </c>
      <c r="F273" s="0" t="n">
        <v>0</v>
      </c>
      <c r="G273" s="0" t="n">
        <f aca="false">100-I273</f>
        <v>0</v>
      </c>
      <c r="H273" s="0" t="n">
        <v>1</v>
      </c>
      <c r="I273" s="0" t="n">
        <f aca="false">IF(AND(F273,H273),RANDBETWEEN(10,50),IF(H273=1,100,0))</f>
        <v>100</v>
      </c>
      <c r="J273" s="0" t="n">
        <v>0</v>
      </c>
      <c r="K273" s="2" t="s">
        <v>358</v>
      </c>
      <c r="L273" s="2" t="s">
        <v>391</v>
      </c>
      <c r="M273" s="0" t="n">
        <v>0.139204123064478</v>
      </c>
      <c r="N273" s="0" t="n">
        <v>5.104</v>
      </c>
      <c r="O273" s="0" t="n">
        <v>2.732</v>
      </c>
    </row>
    <row r="274" customFormat="false" ht="13.85" hidden="false" customHeight="false" outlineLevel="0" collapsed="false">
      <c r="A274" s="0" t="s">
        <v>17</v>
      </c>
      <c r="B274" s="0" t="s">
        <v>357</v>
      </c>
      <c r="C274" s="0" t="n">
        <v>18.54</v>
      </c>
      <c r="D274" s="0" t="s">
        <v>17</v>
      </c>
      <c r="E274" s="0" t="n">
        <v>2</v>
      </c>
      <c r="F274" s="0" t="n">
        <v>0</v>
      </c>
      <c r="G274" s="0" t="n">
        <f aca="false">100-I274</f>
        <v>0</v>
      </c>
      <c r="H274" s="0" t="n">
        <v>1</v>
      </c>
      <c r="I274" s="0" t="n">
        <f aca="false">IF(AND(F274,H274),RANDBETWEEN(10,50),IF(H274=1,100,0))</f>
        <v>100</v>
      </c>
      <c r="J274" s="0" t="n">
        <v>1</v>
      </c>
      <c r="K274" s="2" t="s">
        <v>358</v>
      </c>
      <c r="L274" s="2" t="s">
        <v>392</v>
      </c>
      <c r="M274" s="0" t="n">
        <v>0.157604736185616</v>
      </c>
      <c r="N274" s="0" t="n">
        <v>5.779</v>
      </c>
      <c r="O274" s="0" t="n">
        <v>2.057</v>
      </c>
    </row>
    <row r="275" customFormat="false" ht="13.85" hidden="false" customHeight="false" outlineLevel="0" collapsed="false">
      <c r="A275" s="0" t="s">
        <v>17</v>
      </c>
      <c r="B275" s="0" t="s">
        <v>357</v>
      </c>
      <c r="C275" s="0" t="n">
        <v>21.07</v>
      </c>
      <c r="D275" s="0" t="s">
        <v>17</v>
      </c>
      <c r="E275" s="0" t="n">
        <v>2</v>
      </c>
      <c r="F275" s="0" t="n">
        <v>1</v>
      </c>
      <c r="G275" s="0" t="n">
        <f aca="false">100-I275</f>
        <v>100</v>
      </c>
      <c r="H275" s="0" t="n">
        <v>0</v>
      </c>
      <c r="I275" s="0" t="n">
        <f aca="false">IF(AND(F275,H275),RANDBETWEEN(10,50),IF(H275=1,100,0))</f>
        <v>0</v>
      </c>
      <c r="J275" s="0" t="n">
        <v>1</v>
      </c>
      <c r="K275" s="2" t="s">
        <v>358</v>
      </c>
      <c r="L275" s="2" t="s">
        <v>393</v>
      </c>
      <c r="M275" s="0" t="n">
        <v>0.147608727525939</v>
      </c>
      <c r="N275" s="0" t="n">
        <v>2.067</v>
      </c>
      <c r="O275" s="0" t="n">
        <v>5.769</v>
      </c>
    </row>
    <row r="276" customFormat="false" ht="13.85" hidden="false" customHeight="false" outlineLevel="0" collapsed="false">
      <c r="A276" s="0" t="s">
        <v>17</v>
      </c>
      <c r="B276" s="0" t="s">
        <v>357</v>
      </c>
      <c r="C276" s="0" t="n">
        <v>10.73</v>
      </c>
      <c r="D276" s="0" t="s">
        <v>17</v>
      </c>
      <c r="E276" s="0" t="n">
        <v>2</v>
      </c>
      <c r="F276" s="0" t="n">
        <v>1</v>
      </c>
      <c r="G276" s="0" t="n">
        <f aca="false">100-I276</f>
        <v>100</v>
      </c>
      <c r="H276" s="0" t="n">
        <v>0</v>
      </c>
      <c r="I276" s="0" t="n">
        <f aca="false">IF(AND(F276,H276),RANDBETWEEN(10,50),IF(H276=1,100,0))</f>
        <v>0</v>
      </c>
      <c r="J276" s="0" t="n">
        <v>1</v>
      </c>
      <c r="K276" s="2" t="s">
        <v>358</v>
      </c>
      <c r="L276" s="2" t="s">
        <v>394</v>
      </c>
      <c r="M276" s="0" t="n">
        <v>0.151951764332197</v>
      </c>
      <c r="N276" s="0" t="n">
        <v>2.127</v>
      </c>
      <c r="O276" s="0" t="n">
        <v>5.709</v>
      </c>
    </row>
    <row r="277" customFormat="false" ht="13.85" hidden="false" customHeight="false" outlineLevel="0" collapsed="false">
      <c r="A277" s="0" t="s">
        <v>17</v>
      </c>
      <c r="B277" s="0" t="s">
        <v>357</v>
      </c>
      <c r="C277" s="0" t="n">
        <v>22.57</v>
      </c>
      <c r="D277" s="0" t="s">
        <v>17</v>
      </c>
      <c r="E277" s="0" t="n">
        <v>2</v>
      </c>
      <c r="F277" s="0" t="n">
        <v>1</v>
      </c>
      <c r="G277" s="0" t="n">
        <f aca="false">100-I277</f>
        <v>51</v>
      </c>
      <c r="H277" s="0" t="n">
        <v>1</v>
      </c>
      <c r="I277" s="0" t="n">
        <f aca="false">IF(AND(F277,H277),RANDBETWEEN(10,50),IF(H277=1,100,0))</f>
        <v>49</v>
      </c>
      <c r="J277" s="0" t="n">
        <v>1</v>
      </c>
      <c r="K277" s="2" t="s">
        <v>358</v>
      </c>
      <c r="L277" s="2" t="s">
        <v>395</v>
      </c>
      <c r="M277" s="0" t="n">
        <v>0.151336917865901</v>
      </c>
      <c r="N277" s="0" t="n">
        <v>3.834</v>
      </c>
      <c r="O277" s="0" t="n">
        <v>4.002</v>
      </c>
    </row>
    <row r="278" customFormat="false" ht="13.85" hidden="false" customHeight="false" outlineLevel="0" collapsed="false">
      <c r="A278" s="0" t="s">
        <v>17</v>
      </c>
      <c r="B278" s="0" t="s">
        <v>357</v>
      </c>
      <c r="C278" s="0" t="n">
        <v>16.59</v>
      </c>
      <c r="D278" s="0" t="s">
        <v>17</v>
      </c>
      <c r="E278" s="0" t="n">
        <v>2</v>
      </c>
      <c r="F278" s="0" t="n">
        <v>0</v>
      </c>
      <c r="G278" s="0" t="n">
        <f aca="false">100-I278</f>
        <v>0</v>
      </c>
      <c r="H278" s="0" t="n">
        <v>1</v>
      </c>
      <c r="I278" s="0" t="n">
        <f aca="false">IF(AND(F278,H278),RANDBETWEEN(10,50),IF(H278=1,100,0))</f>
        <v>100</v>
      </c>
      <c r="J278" s="0" t="n">
        <v>1</v>
      </c>
      <c r="K278" s="2" t="s">
        <v>358</v>
      </c>
      <c r="L278" s="2" t="s">
        <v>396</v>
      </c>
      <c r="M278" s="0" t="n">
        <v>0.144263033908176</v>
      </c>
      <c r="N278" s="0" t="n">
        <v>5.29</v>
      </c>
      <c r="O278" s="0" t="n">
        <v>2.546</v>
      </c>
    </row>
    <row r="279" customFormat="false" ht="13.85" hidden="false" customHeight="false" outlineLevel="0" collapsed="false">
      <c r="A279" s="0" t="s">
        <v>17</v>
      </c>
      <c r="B279" s="0" t="s">
        <v>357</v>
      </c>
      <c r="C279" s="0" t="n">
        <v>19.66</v>
      </c>
      <c r="D279" s="0" t="s">
        <v>17</v>
      </c>
      <c r="E279" s="0" t="n">
        <v>2</v>
      </c>
      <c r="F279" s="0" t="n">
        <v>1</v>
      </c>
      <c r="G279" s="0" t="n">
        <f aca="false">100-I279</f>
        <v>77</v>
      </c>
      <c r="H279" s="0" t="n">
        <v>1</v>
      </c>
      <c r="I279" s="0" t="n">
        <f aca="false">IF(AND(F279,H279),RANDBETWEEN(10,50),IF(H279=1,100,0))</f>
        <v>23</v>
      </c>
      <c r="J279" s="0" t="n">
        <v>1</v>
      </c>
      <c r="K279" s="2" t="s">
        <v>358</v>
      </c>
      <c r="L279" s="2" t="s">
        <v>397</v>
      </c>
      <c r="M279" s="0" t="n">
        <v>0.159307676730544</v>
      </c>
      <c r="N279" s="0" t="n">
        <v>4.036</v>
      </c>
      <c r="O279" s="0" t="n">
        <v>3.8</v>
      </c>
    </row>
    <row r="280" customFormat="false" ht="13.85" hidden="false" customHeight="false" outlineLevel="0" collapsed="false">
      <c r="A280" s="0" t="s">
        <v>398</v>
      </c>
      <c r="B280" s="0" t="s">
        <v>357</v>
      </c>
      <c r="C280" s="0" t="n">
        <v>23.93</v>
      </c>
      <c r="D280" s="0" t="s">
        <v>399</v>
      </c>
      <c r="E280" s="0" t="n">
        <v>2</v>
      </c>
      <c r="F280" s="0" t="n">
        <v>1</v>
      </c>
      <c r="G280" s="0" t="n">
        <f aca="false">100-I280</f>
        <v>100</v>
      </c>
      <c r="H280" s="0" t="n">
        <v>0</v>
      </c>
      <c r="I280" s="0" t="n">
        <f aca="false">IF(AND(F280,H280),RANDBETWEEN(10,50),IF(H280=1,100,0))</f>
        <v>0</v>
      </c>
      <c r="J280" s="0" t="n">
        <v>1</v>
      </c>
      <c r="K280" s="2" t="s">
        <v>400</v>
      </c>
      <c r="L280" s="2" t="s">
        <v>401</v>
      </c>
      <c r="M280" s="0" t="n">
        <v>0.147615387340397</v>
      </c>
      <c r="N280" s="0" t="n">
        <v>2.067</v>
      </c>
      <c r="O280" s="0" t="n">
        <v>5.769</v>
      </c>
    </row>
    <row r="281" customFormat="false" ht="13.85" hidden="false" customHeight="false" outlineLevel="0" collapsed="false">
      <c r="A281" s="0" t="s">
        <v>17</v>
      </c>
      <c r="B281" s="0" t="s">
        <v>357</v>
      </c>
      <c r="C281" s="0" t="n">
        <v>25.27</v>
      </c>
      <c r="D281" s="0" t="s">
        <v>17</v>
      </c>
      <c r="E281" s="0" t="n">
        <v>2</v>
      </c>
      <c r="F281" s="0" t="n">
        <v>1</v>
      </c>
      <c r="G281" s="0" t="n">
        <f aca="false">100-I281</f>
        <v>100</v>
      </c>
      <c r="H281" s="0" t="n">
        <v>0</v>
      </c>
      <c r="I281" s="0" t="n">
        <f aca="false">IF(AND(F281,H281),RANDBETWEEN(10,50),IF(H281=1,100,0))</f>
        <v>0</v>
      </c>
      <c r="J281" s="0" t="n">
        <v>1</v>
      </c>
      <c r="K281" s="2" t="s">
        <v>358</v>
      </c>
      <c r="L281" s="2" t="s">
        <v>402</v>
      </c>
      <c r="M281" s="0" t="n">
        <v>0.142163542513943</v>
      </c>
      <c r="N281" s="0" t="n">
        <v>1.99</v>
      </c>
      <c r="O281" s="0" t="n">
        <v>5.846</v>
      </c>
    </row>
    <row r="282" customFormat="false" ht="13.85" hidden="false" customHeight="false" outlineLevel="0" collapsed="false">
      <c r="A282" s="0" t="s">
        <v>17</v>
      </c>
      <c r="B282" s="0" t="s">
        <v>357</v>
      </c>
      <c r="C282" s="0" t="n">
        <v>19.55</v>
      </c>
      <c r="D282" s="0" t="s">
        <v>17</v>
      </c>
      <c r="E282" s="0" t="n">
        <v>2</v>
      </c>
      <c r="F282" s="0" t="n">
        <v>0</v>
      </c>
      <c r="G282" s="0" t="n">
        <f aca="false">100-I282</f>
        <v>0</v>
      </c>
      <c r="H282" s="0" t="n">
        <v>1</v>
      </c>
      <c r="I282" s="0" t="n">
        <f aca="false">IF(AND(F282,H282),RANDBETWEEN(10,50),IF(H282=1,100,0))</f>
        <v>100</v>
      </c>
      <c r="J282" s="0" t="n">
        <v>0</v>
      </c>
      <c r="K282" s="2" t="s">
        <v>358</v>
      </c>
      <c r="L282" s="2" t="s">
        <v>403</v>
      </c>
      <c r="M282" s="0" t="n">
        <v>0.138789955438987</v>
      </c>
      <c r="N282" s="0" t="n">
        <v>5.089</v>
      </c>
      <c r="O282" s="0" t="n">
        <v>2.747</v>
      </c>
    </row>
    <row r="283" customFormat="false" ht="13.85" hidden="false" customHeight="false" outlineLevel="0" collapsed="false">
      <c r="A283" s="0" t="s">
        <v>17</v>
      </c>
      <c r="B283" s="0" t="s">
        <v>357</v>
      </c>
      <c r="C283" s="0" t="n">
        <v>15.96</v>
      </c>
      <c r="D283" s="0" t="s">
        <v>17</v>
      </c>
      <c r="E283" s="0" t="n">
        <v>2</v>
      </c>
      <c r="F283" s="0" t="n">
        <v>0</v>
      </c>
      <c r="G283" s="0" t="n">
        <f aca="false">100-I283</f>
        <v>0</v>
      </c>
      <c r="H283" s="0" t="n">
        <v>1</v>
      </c>
      <c r="I283" s="0" t="n">
        <f aca="false">IF(AND(F283,H283),RANDBETWEEN(10,50),IF(H283=1,100,0))</f>
        <v>100</v>
      </c>
      <c r="J283" s="0" t="n">
        <v>1</v>
      </c>
      <c r="K283" s="2" t="s">
        <v>358</v>
      </c>
      <c r="L283" s="2" t="s">
        <v>404</v>
      </c>
      <c r="M283" s="0" t="n">
        <v>0.14316292584174</v>
      </c>
      <c r="N283" s="0" t="n">
        <v>5.249</v>
      </c>
      <c r="O283" s="0" t="n">
        <v>2.587</v>
      </c>
    </row>
    <row r="284" customFormat="false" ht="13.85" hidden="false" customHeight="false" outlineLevel="0" collapsed="false">
      <c r="A284" s="0" t="s">
        <v>17</v>
      </c>
      <c r="B284" s="0" t="s">
        <v>357</v>
      </c>
      <c r="C284" s="0" t="n">
        <v>16.92</v>
      </c>
      <c r="D284" s="0" t="s">
        <v>17</v>
      </c>
      <c r="E284" s="0" t="n">
        <v>2</v>
      </c>
      <c r="F284" s="0" t="n">
        <v>0</v>
      </c>
      <c r="G284" s="0" t="n">
        <f aca="false">100-I284</f>
        <v>0</v>
      </c>
      <c r="H284" s="0" t="n">
        <v>1</v>
      </c>
      <c r="I284" s="0" t="n">
        <f aca="false">IF(AND(F284,H284),RANDBETWEEN(10,50),IF(H284=1,100,0))</f>
        <v>100</v>
      </c>
      <c r="J284" s="0" t="n">
        <v>1</v>
      </c>
      <c r="K284" s="2" t="s">
        <v>358</v>
      </c>
      <c r="L284" s="2" t="s">
        <v>405</v>
      </c>
      <c r="M284" s="0" t="n">
        <v>0.153999740691275</v>
      </c>
      <c r="N284" s="0" t="n">
        <v>5.647</v>
      </c>
      <c r="O284" s="0" t="n">
        <v>2.189</v>
      </c>
    </row>
    <row r="285" customFormat="false" ht="13.85" hidden="false" customHeight="false" outlineLevel="0" collapsed="false">
      <c r="A285" s="0" t="s">
        <v>17</v>
      </c>
      <c r="B285" s="0" t="s">
        <v>357</v>
      </c>
      <c r="C285" s="0" t="n">
        <v>25.55</v>
      </c>
      <c r="D285" s="0" t="s">
        <v>17</v>
      </c>
      <c r="E285" s="0" t="n">
        <v>2</v>
      </c>
      <c r="F285" s="0" t="n">
        <v>0</v>
      </c>
      <c r="G285" s="0" t="n">
        <f aca="false">100-I285</f>
        <v>0</v>
      </c>
      <c r="H285" s="0" t="n">
        <v>1</v>
      </c>
      <c r="I285" s="0" t="n">
        <f aca="false">IF(AND(F285,H285),RANDBETWEEN(10,50),IF(H285=1,100,0))</f>
        <v>100</v>
      </c>
      <c r="J285" s="0" t="n">
        <v>0</v>
      </c>
      <c r="K285" s="2" t="s">
        <v>358</v>
      </c>
      <c r="L285" s="2" t="s">
        <v>406</v>
      </c>
      <c r="M285" s="0" t="n">
        <v>0.131616519017742</v>
      </c>
      <c r="N285" s="0" t="n">
        <v>4.826</v>
      </c>
      <c r="O285" s="0" t="n">
        <v>3.01</v>
      </c>
    </row>
    <row r="286" customFormat="false" ht="13.85" hidden="false" customHeight="false" outlineLevel="0" collapsed="false">
      <c r="A286" s="0" t="s">
        <v>17</v>
      </c>
      <c r="B286" s="0" t="s">
        <v>357</v>
      </c>
      <c r="C286" s="0" t="n">
        <v>16.36</v>
      </c>
      <c r="D286" s="0" t="s">
        <v>17</v>
      </c>
      <c r="E286" s="0" t="n">
        <v>2</v>
      </c>
      <c r="F286" s="0" t="n">
        <v>0</v>
      </c>
      <c r="G286" s="0" t="n">
        <f aca="false">100-I286</f>
        <v>0</v>
      </c>
      <c r="H286" s="0" t="n">
        <v>1</v>
      </c>
      <c r="I286" s="0" t="n">
        <f aca="false">IF(AND(F286,H286),RANDBETWEEN(10,50),IF(H286=1,100,0))</f>
        <v>100</v>
      </c>
      <c r="J286" s="0" t="n">
        <v>0</v>
      </c>
      <c r="K286" s="2" t="s">
        <v>358</v>
      </c>
      <c r="L286" s="2" t="s">
        <v>407</v>
      </c>
      <c r="M286" s="0" t="n">
        <v>0.133575650828993</v>
      </c>
      <c r="N286" s="0" t="n">
        <v>4.898</v>
      </c>
      <c r="O286" s="0" t="n">
        <v>2.938</v>
      </c>
    </row>
    <row r="287" customFormat="false" ht="13.85" hidden="false" customHeight="false" outlineLevel="0" collapsed="false">
      <c r="A287" s="0" t="s">
        <v>408</v>
      </c>
      <c r="B287" s="0" t="s">
        <v>357</v>
      </c>
      <c r="C287" s="0" t="n">
        <v>37.79</v>
      </c>
      <c r="D287" s="0" t="s">
        <v>409</v>
      </c>
      <c r="E287" s="0" t="n">
        <v>2</v>
      </c>
      <c r="F287" s="0" t="n">
        <v>1</v>
      </c>
      <c r="G287" s="0" t="n">
        <f aca="false">100-I287</f>
        <v>100</v>
      </c>
      <c r="H287" s="0" t="n">
        <v>0</v>
      </c>
      <c r="I287" s="0" t="n">
        <f aca="false">IF(AND(F287,H287),RANDBETWEEN(10,50),IF(H287=1,100,0))</f>
        <v>0</v>
      </c>
      <c r="J287" s="0" t="n">
        <v>1</v>
      </c>
      <c r="K287" s="2" t="s">
        <v>410</v>
      </c>
      <c r="L287" s="2" t="s">
        <v>411</v>
      </c>
      <c r="M287" s="0" t="n">
        <v>0.144016150229399</v>
      </c>
      <c r="N287" s="0" t="n">
        <v>2.016</v>
      </c>
      <c r="O287" s="0" t="n">
        <v>5.82</v>
      </c>
    </row>
    <row r="288" customFormat="false" ht="13.85" hidden="false" customHeight="false" outlineLevel="0" collapsed="false">
      <c r="A288" s="0" t="s">
        <v>17</v>
      </c>
      <c r="B288" s="0" t="s">
        <v>357</v>
      </c>
      <c r="C288" s="0" t="n">
        <v>19.95</v>
      </c>
      <c r="D288" s="0" t="s">
        <v>17</v>
      </c>
      <c r="E288" s="0" t="n">
        <v>2</v>
      </c>
      <c r="F288" s="0" t="n">
        <v>0</v>
      </c>
      <c r="G288" s="0" t="n">
        <f aca="false">100-I288</f>
        <v>0</v>
      </c>
      <c r="H288" s="0" t="n">
        <v>1</v>
      </c>
      <c r="I288" s="0" t="n">
        <f aca="false">IF(AND(F288,H288),RANDBETWEEN(10,50),IF(H288=1,100,0))</f>
        <v>100</v>
      </c>
      <c r="J288" s="0" t="n">
        <v>1</v>
      </c>
      <c r="K288" s="2" t="s">
        <v>358</v>
      </c>
      <c r="L288" s="2" t="s">
        <v>412</v>
      </c>
      <c r="M288" s="0" t="n">
        <v>0.15422652799061</v>
      </c>
      <c r="N288" s="0" t="n">
        <v>5.655</v>
      </c>
      <c r="O288" s="0" t="n">
        <v>2.181</v>
      </c>
    </row>
    <row r="289" customFormat="false" ht="13.85" hidden="false" customHeight="false" outlineLevel="0" collapsed="false">
      <c r="A289" s="0" t="s">
        <v>17</v>
      </c>
      <c r="B289" s="0" t="s">
        <v>357</v>
      </c>
      <c r="C289" s="0" t="n">
        <v>15.69</v>
      </c>
      <c r="D289" s="0" t="s">
        <v>17</v>
      </c>
      <c r="E289" s="0" t="n">
        <v>2</v>
      </c>
      <c r="F289" s="0" t="n">
        <v>1</v>
      </c>
      <c r="G289" s="0" t="n">
        <f aca="false">100-I289</f>
        <v>100</v>
      </c>
      <c r="H289" s="0" t="n">
        <v>0</v>
      </c>
      <c r="I289" s="0" t="n">
        <f aca="false">IF(AND(F289,H289),RANDBETWEEN(10,50),IF(H289=1,100,0))</f>
        <v>0</v>
      </c>
      <c r="J289" s="0" t="n">
        <v>0</v>
      </c>
      <c r="K289" s="2" t="s">
        <v>358</v>
      </c>
      <c r="L289" s="2" t="s">
        <v>413</v>
      </c>
      <c r="M289" s="0" t="n">
        <v>0.140365081274571</v>
      </c>
      <c r="N289" s="0" t="n">
        <v>1.965</v>
      </c>
      <c r="O289" s="0" t="n">
        <v>5.871</v>
      </c>
    </row>
    <row r="290" customFormat="false" ht="13.85" hidden="false" customHeight="false" outlineLevel="0" collapsed="false">
      <c r="A290" s="0" t="s">
        <v>17</v>
      </c>
      <c r="B290" s="0" t="s">
        <v>357</v>
      </c>
      <c r="C290" s="0" t="n">
        <v>18.2</v>
      </c>
      <c r="D290" s="0" t="s">
        <v>17</v>
      </c>
      <c r="E290" s="0" t="n">
        <v>2</v>
      </c>
      <c r="F290" s="0" t="n">
        <v>1</v>
      </c>
      <c r="G290" s="0" t="n">
        <f aca="false">100-I290</f>
        <v>100</v>
      </c>
      <c r="H290" s="0" t="n">
        <v>0</v>
      </c>
      <c r="I290" s="0" t="n">
        <f aca="false">IF(AND(F290,H290),RANDBETWEEN(10,50),IF(H290=1,100,0))</f>
        <v>0</v>
      </c>
      <c r="J290" s="0" t="n">
        <v>0</v>
      </c>
      <c r="K290" s="2" t="s">
        <v>358</v>
      </c>
      <c r="L290" s="2" t="s">
        <v>414</v>
      </c>
      <c r="M290" s="0" t="n">
        <v>0.146966526131324</v>
      </c>
      <c r="N290" s="0" t="n">
        <v>2.058</v>
      </c>
      <c r="O290" s="0" t="n">
        <v>5.778</v>
      </c>
    </row>
    <row r="291" customFormat="false" ht="13.85" hidden="false" customHeight="false" outlineLevel="0" collapsed="false">
      <c r="A291" s="0" t="s">
        <v>17</v>
      </c>
      <c r="B291" s="0" t="s">
        <v>357</v>
      </c>
      <c r="C291" s="0" t="n">
        <v>13.83</v>
      </c>
      <c r="D291" s="0" t="s">
        <v>17</v>
      </c>
      <c r="E291" s="0" t="n">
        <v>2</v>
      </c>
      <c r="F291" s="0" t="n">
        <v>1</v>
      </c>
      <c r="G291" s="0" t="n">
        <f aca="false">100-I291</f>
        <v>89</v>
      </c>
      <c r="H291" s="0" t="n">
        <v>1</v>
      </c>
      <c r="I291" s="0" t="n">
        <f aca="false">IF(AND(F291,H291),RANDBETWEEN(10,50),IF(H291=1,100,0))</f>
        <v>11</v>
      </c>
      <c r="J291" s="0" t="n">
        <v>0</v>
      </c>
      <c r="K291" s="2" t="s">
        <v>358</v>
      </c>
      <c r="L291" s="2" t="s">
        <v>415</v>
      </c>
      <c r="M291" s="0" t="n">
        <v>0.132799551971794</v>
      </c>
      <c r="N291" s="0" t="n">
        <v>3.364</v>
      </c>
      <c r="O291" s="0" t="n">
        <v>4.472</v>
      </c>
    </row>
    <row r="292" customFormat="false" ht="13.85" hidden="false" customHeight="false" outlineLevel="0" collapsed="false">
      <c r="A292" s="0" t="s">
        <v>17</v>
      </c>
      <c r="B292" s="0" t="s">
        <v>416</v>
      </c>
      <c r="C292" s="0" t="n">
        <v>20.4</v>
      </c>
      <c r="D292" s="0" t="s">
        <v>17</v>
      </c>
      <c r="E292" s="0" t="n">
        <v>3</v>
      </c>
      <c r="F292" s="0" t="n">
        <v>1</v>
      </c>
      <c r="G292" s="0" t="n">
        <f aca="false">100-I292</f>
        <v>71</v>
      </c>
      <c r="H292" s="0" t="n">
        <v>1</v>
      </c>
      <c r="I292" s="0" t="n">
        <f aca="false">IF(AND(F292,H292),RANDBETWEEN(10,50),IF(H292=1,100,0))</f>
        <v>29</v>
      </c>
      <c r="J292" s="0" t="n">
        <v>1</v>
      </c>
      <c r="K292" s="2" t="s">
        <v>417</v>
      </c>
      <c r="L292" s="2" t="s">
        <v>418</v>
      </c>
      <c r="M292" s="0" t="n">
        <v>0.15149282878067</v>
      </c>
      <c r="N292" s="0" t="n">
        <v>3.838</v>
      </c>
      <c r="O292" s="0" t="n">
        <v>4.998</v>
      </c>
    </row>
    <row r="293" customFormat="false" ht="13.85" hidden="false" customHeight="false" outlineLevel="0" collapsed="false">
      <c r="A293" s="0" t="s">
        <v>17</v>
      </c>
      <c r="B293" s="0" t="s">
        <v>416</v>
      </c>
      <c r="C293" s="0" t="n">
        <v>11.85</v>
      </c>
      <c r="D293" s="0" t="s">
        <v>17</v>
      </c>
      <c r="E293" s="0" t="n">
        <v>3</v>
      </c>
      <c r="F293" s="0" t="n">
        <v>0</v>
      </c>
      <c r="G293" s="0" t="n">
        <f aca="false">100-I293</f>
        <v>0</v>
      </c>
      <c r="H293" s="0" t="n">
        <v>1</v>
      </c>
      <c r="I293" s="0" t="n">
        <f aca="false">IF(AND(F293,H293),RANDBETWEEN(10,50),IF(H293=1,100,0))</f>
        <v>100</v>
      </c>
      <c r="J293" s="0" t="n">
        <v>1</v>
      </c>
      <c r="K293" s="2" t="s">
        <v>417</v>
      </c>
      <c r="L293" s="2" t="s">
        <v>419</v>
      </c>
      <c r="M293" s="0" t="n">
        <v>0.145534491168618</v>
      </c>
      <c r="N293" s="0" t="n">
        <v>5.336</v>
      </c>
      <c r="O293" s="0" t="n">
        <v>3.5</v>
      </c>
    </row>
    <row r="294" customFormat="false" ht="13.85" hidden="false" customHeight="false" outlineLevel="0" collapsed="false">
      <c r="A294" s="0" t="s">
        <v>17</v>
      </c>
      <c r="B294" s="0" t="s">
        <v>416</v>
      </c>
      <c r="C294" s="0" t="n">
        <v>23.73</v>
      </c>
      <c r="D294" s="0" t="s">
        <v>17</v>
      </c>
      <c r="E294" s="0" t="n">
        <v>3</v>
      </c>
      <c r="F294" s="0" t="n">
        <v>1</v>
      </c>
      <c r="G294" s="0" t="n">
        <f aca="false">100-I294</f>
        <v>68</v>
      </c>
      <c r="H294" s="0" t="n">
        <v>1</v>
      </c>
      <c r="I294" s="0" t="n">
        <f aca="false">IF(AND(F294,H294),RANDBETWEEN(10,50),IF(H294=1,100,0))</f>
        <v>32</v>
      </c>
      <c r="J294" s="0" t="n">
        <v>1</v>
      </c>
      <c r="K294" s="2" t="s">
        <v>417</v>
      </c>
      <c r="L294" s="2" t="s">
        <v>420</v>
      </c>
      <c r="M294" s="0" t="n">
        <v>0.141902524625517</v>
      </c>
      <c r="N294" s="0" t="n">
        <v>3.595</v>
      </c>
      <c r="O294" s="0" t="n">
        <v>5.241</v>
      </c>
    </row>
    <row r="295" customFormat="false" ht="13.85" hidden="false" customHeight="false" outlineLevel="0" collapsed="false">
      <c r="A295" s="0" t="s">
        <v>17</v>
      </c>
      <c r="B295" s="0" t="s">
        <v>416</v>
      </c>
      <c r="C295" s="0" t="n">
        <v>24.16</v>
      </c>
      <c r="D295" s="0" t="s">
        <v>17</v>
      </c>
      <c r="E295" s="0" t="n">
        <v>3</v>
      </c>
      <c r="F295" s="0" t="n">
        <v>1</v>
      </c>
      <c r="G295" s="0" t="n">
        <f aca="false">100-I295</f>
        <v>100</v>
      </c>
      <c r="H295" s="0" t="n">
        <v>0</v>
      </c>
      <c r="I295" s="0" t="n">
        <f aca="false">IF(AND(F295,H295),RANDBETWEEN(10,50),IF(H295=1,100,0))</f>
        <v>0</v>
      </c>
      <c r="J295" s="0" t="n">
        <v>1</v>
      </c>
      <c r="K295" s="2" t="s">
        <v>417</v>
      </c>
      <c r="L295" s="2" t="s">
        <v>421</v>
      </c>
      <c r="M295" s="0" t="n">
        <v>0.149811669919553</v>
      </c>
      <c r="N295" s="0" t="n">
        <v>2.097</v>
      </c>
      <c r="O295" s="0" t="n">
        <v>6.739</v>
      </c>
    </row>
    <row r="296" customFormat="false" ht="13.85" hidden="false" customHeight="false" outlineLevel="0" collapsed="false">
      <c r="A296" s="0" t="s">
        <v>17</v>
      </c>
      <c r="B296" s="0" t="s">
        <v>416</v>
      </c>
      <c r="C296" s="0" t="n">
        <v>14.34</v>
      </c>
      <c r="D296" s="0" t="s">
        <v>17</v>
      </c>
      <c r="E296" s="0" t="n">
        <v>3</v>
      </c>
      <c r="F296" s="0" t="n">
        <v>1</v>
      </c>
      <c r="G296" s="0" t="n">
        <f aca="false">100-I296</f>
        <v>54</v>
      </c>
      <c r="H296" s="0" t="n">
        <v>1</v>
      </c>
      <c r="I296" s="0" t="n">
        <f aca="false">IF(AND(F296,H296),RANDBETWEEN(10,50),IF(H296=1,100,0))</f>
        <v>46</v>
      </c>
      <c r="J296" s="0" t="n">
        <v>1</v>
      </c>
      <c r="K296" s="2" t="s">
        <v>417</v>
      </c>
      <c r="L296" s="2" t="s">
        <v>422</v>
      </c>
      <c r="M296" s="0" t="n">
        <v>0.151897337840405</v>
      </c>
      <c r="N296" s="0" t="n">
        <v>3.848</v>
      </c>
      <c r="O296" s="0" t="n">
        <v>4.988</v>
      </c>
    </row>
    <row r="297" customFormat="false" ht="13.85" hidden="false" customHeight="false" outlineLevel="0" collapsed="false">
      <c r="A297" s="0" t="s">
        <v>17</v>
      </c>
      <c r="B297" s="0" t="s">
        <v>416</v>
      </c>
      <c r="C297" s="0" t="n">
        <v>13.69</v>
      </c>
      <c r="D297" s="0" t="s">
        <v>17</v>
      </c>
      <c r="E297" s="0" t="n">
        <v>3</v>
      </c>
      <c r="F297" s="0" t="n">
        <v>1</v>
      </c>
      <c r="G297" s="0" t="n">
        <f aca="false">100-I297</f>
        <v>78</v>
      </c>
      <c r="H297" s="0" t="n">
        <v>1</v>
      </c>
      <c r="I297" s="0" t="n">
        <f aca="false">IF(AND(F297,H297),RANDBETWEEN(10,50),IF(H297=1,100,0))</f>
        <v>22</v>
      </c>
      <c r="J297" s="0" t="n">
        <v>0</v>
      </c>
      <c r="K297" s="2" t="s">
        <v>417</v>
      </c>
      <c r="L297" s="2" t="s">
        <v>423</v>
      </c>
      <c r="M297" s="0" t="n">
        <v>0.147859416757304</v>
      </c>
      <c r="N297" s="0" t="n">
        <v>3.746</v>
      </c>
      <c r="O297" s="0" t="n">
        <v>5.09</v>
      </c>
    </row>
    <row r="298" customFormat="false" ht="13.85" hidden="false" customHeight="false" outlineLevel="0" collapsed="false">
      <c r="A298" s="0" t="s">
        <v>17</v>
      </c>
      <c r="B298" s="0" t="s">
        <v>416</v>
      </c>
      <c r="C298" s="0" t="n">
        <v>10.57</v>
      </c>
      <c r="D298" s="0" t="s">
        <v>17</v>
      </c>
      <c r="E298" s="0" t="n">
        <v>3</v>
      </c>
      <c r="F298" s="0" t="n">
        <v>1</v>
      </c>
      <c r="G298" s="0" t="n">
        <f aca="false">100-I298</f>
        <v>100</v>
      </c>
      <c r="H298" s="0" t="n">
        <v>0</v>
      </c>
      <c r="I298" s="0" t="n">
        <f aca="false">IF(AND(F298,H298),RANDBETWEEN(10,50),IF(H298=1,100,0))</f>
        <v>0</v>
      </c>
      <c r="J298" s="0" t="n">
        <v>1</v>
      </c>
      <c r="K298" s="2" t="s">
        <v>417</v>
      </c>
      <c r="L298" s="2" t="s">
        <v>424</v>
      </c>
      <c r="M298" s="0" t="n">
        <v>0.152640751298704</v>
      </c>
      <c r="N298" s="0" t="n">
        <v>2.137</v>
      </c>
      <c r="O298" s="0" t="n">
        <v>6.699</v>
      </c>
    </row>
    <row r="299" customFormat="false" ht="13.85" hidden="false" customHeight="false" outlineLevel="0" collapsed="false">
      <c r="A299" s="0" t="s">
        <v>17</v>
      </c>
      <c r="B299" s="0" t="s">
        <v>416</v>
      </c>
      <c r="C299" s="0" t="n">
        <v>21.09</v>
      </c>
      <c r="D299" s="0" t="s">
        <v>17</v>
      </c>
      <c r="E299" s="0" t="n">
        <v>3</v>
      </c>
      <c r="F299" s="0" t="n">
        <v>0</v>
      </c>
      <c r="G299" s="0" t="n">
        <f aca="false">100-I299</f>
        <v>0</v>
      </c>
      <c r="H299" s="0" t="n">
        <v>1</v>
      </c>
      <c r="I299" s="0" t="n">
        <f aca="false">IF(AND(F299,H299),RANDBETWEEN(10,50),IF(H299=1,100,0))</f>
        <v>100</v>
      </c>
      <c r="J299" s="0" t="n">
        <v>0</v>
      </c>
      <c r="K299" s="2" t="s">
        <v>417</v>
      </c>
      <c r="L299" s="2" t="s">
        <v>425</v>
      </c>
      <c r="M299" s="0" t="n">
        <v>0.140926939632706</v>
      </c>
      <c r="N299" s="0" t="n">
        <v>5.167</v>
      </c>
      <c r="O299" s="0" t="n">
        <v>3.669</v>
      </c>
    </row>
    <row r="300" customFormat="false" ht="13.85" hidden="false" customHeight="false" outlineLevel="0" collapsed="false">
      <c r="A300" s="0" t="s">
        <v>17</v>
      </c>
      <c r="B300" s="0" t="s">
        <v>416</v>
      </c>
      <c r="C300" s="0" t="n">
        <v>25.04</v>
      </c>
      <c r="D300" s="0" t="s">
        <v>17</v>
      </c>
      <c r="E300" s="0" t="n">
        <v>3</v>
      </c>
      <c r="F300" s="0" t="n">
        <v>1</v>
      </c>
      <c r="G300" s="0" t="n">
        <f aca="false">100-I300</f>
        <v>100</v>
      </c>
      <c r="H300" s="0" t="n">
        <v>0</v>
      </c>
      <c r="I300" s="0" t="n">
        <f aca="false">IF(AND(F300,H300),RANDBETWEEN(10,50),IF(H300=1,100,0))</f>
        <v>0</v>
      </c>
      <c r="J300" s="0" t="n">
        <v>0</v>
      </c>
      <c r="K300" s="2" t="s">
        <v>417</v>
      </c>
      <c r="L300" s="2" t="s">
        <v>426</v>
      </c>
      <c r="M300" s="0" t="n">
        <v>0.13375094926677</v>
      </c>
      <c r="N300" s="0" t="n">
        <v>1.873</v>
      </c>
      <c r="O300" s="0" t="n">
        <v>6.963</v>
      </c>
    </row>
    <row r="301" customFormat="false" ht="13.85" hidden="false" customHeight="false" outlineLevel="0" collapsed="false">
      <c r="A301" s="0" t="s">
        <v>17</v>
      </c>
      <c r="B301" s="0" t="s">
        <v>416</v>
      </c>
      <c r="C301" s="0" t="n">
        <v>17.62</v>
      </c>
      <c r="D301" s="0" t="s">
        <v>17</v>
      </c>
      <c r="E301" s="0" t="n">
        <v>3</v>
      </c>
      <c r="F301" s="0" t="n">
        <v>1</v>
      </c>
      <c r="G301" s="0" t="n">
        <f aca="false">100-I301</f>
        <v>100</v>
      </c>
      <c r="H301" s="0" t="n">
        <v>0</v>
      </c>
      <c r="I301" s="0" t="n">
        <f aca="false">IF(AND(F301,H301),RANDBETWEEN(10,50),IF(H301=1,100,0))</f>
        <v>0</v>
      </c>
      <c r="J301" s="0" t="n">
        <v>0</v>
      </c>
      <c r="K301" s="2" t="s">
        <v>417</v>
      </c>
      <c r="L301" s="2" t="s">
        <v>427</v>
      </c>
      <c r="M301" s="0" t="n">
        <v>0.137255627718193</v>
      </c>
      <c r="N301" s="0" t="n">
        <v>1.922</v>
      </c>
      <c r="O301" s="0" t="n">
        <v>6.914</v>
      </c>
    </row>
    <row r="302" customFormat="false" ht="13.85" hidden="false" customHeight="false" outlineLevel="0" collapsed="false">
      <c r="A302" s="0" t="s">
        <v>17</v>
      </c>
      <c r="B302" s="0" t="s">
        <v>416</v>
      </c>
      <c r="C302" s="0" t="n">
        <v>13.62</v>
      </c>
      <c r="D302" s="0" t="s">
        <v>17</v>
      </c>
      <c r="E302" s="0" t="n">
        <v>3</v>
      </c>
      <c r="F302" s="0" t="n">
        <v>1</v>
      </c>
      <c r="G302" s="0" t="n">
        <f aca="false">100-I302</f>
        <v>100</v>
      </c>
      <c r="H302" s="0" t="n">
        <v>0</v>
      </c>
      <c r="I302" s="0" t="n">
        <f aca="false">IF(AND(F302,H302),RANDBETWEEN(10,50),IF(H302=1,100,0))</f>
        <v>0</v>
      </c>
      <c r="J302" s="0" t="n">
        <v>0</v>
      </c>
      <c r="K302" s="2" t="s">
        <v>417</v>
      </c>
      <c r="L302" s="2" t="s">
        <v>428</v>
      </c>
      <c r="M302" s="0" t="n">
        <v>0.147334437633672</v>
      </c>
      <c r="N302" s="0" t="n">
        <v>2.063</v>
      </c>
      <c r="O302" s="0" t="n">
        <v>6.773</v>
      </c>
    </row>
    <row r="303" customFormat="false" ht="13.85" hidden="false" customHeight="false" outlineLevel="0" collapsed="false">
      <c r="A303" s="0" t="s">
        <v>17</v>
      </c>
      <c r="B303" s="0" t="s">
        <v>416</v>
      </c>
      <c r="C303" s="0" t="n">
        <v>13.35</v>
      </c>
      <c r="D303" s="0" t="s">
        <v>17</v>
      </c>
      <c r="E303" s="0" t="n">
        <v>3</v>
      </c>
      <c r="F303" s="0" t="n">
        <v>1</v>
      </c>
      <c r="G303" s="0" t="n">
        <f aca="false">100-I303</f>
        <v>65</v>
      </c>
      <c r="H303" s="0" t="n">
        <v>1</v>
      </c>
      <c r="I303" s="0" t="n">
        <f aca="false">IF(AND(F303,H303),RANDBETWEEN(10,50),IF(H303=1,100,0))</f>
        <v>35</v>
      </c>
      <c r="J303" s="0" t="n">
        <v>1</v>
      </c>
      <c r="K303" s="2" t="s">
        <v>417</v>
      </c>
      <c r="L303" s="2" t="s">
        <v>429</v>
      </c>
      <c r="M303" s="0" t="n">
        <v>0.15279626077578</v>
      </c>
      <c r="N303" s="0" t="n">
        <v>3.871</v>
      </c>
      <c r="O303" s="0" t="n">
        <v>4.965</v>
      </c>
    </row>
    <row r="304" customFormat="false" ht="13.85" hidden="false" customHeight="false" outlineLevel="0" collapsed="false">
      <c r="A304" s="0" t="s">
        <v>17</v>
      </c>
      <c r="B304" s="0" t="s">
        <v>416</v>
      </c>
      <c r="C304" s="0" t="n">
        <v>23.74</v>
      </c>
      <c r="D304" s="0" t="s">
        <v>17</v>
      </c>
      <c r="E304" s="0" t="n">
        <v>3</v>
      </c>
      <c r="F304" s="0" t="n">
        <v>0</v>
      </c>
      <c r="G304" s="0" t="n">
        <f aca="false">100-I304</f>
        <v>0</v>
      </c>
      <c r="H304" s="0" t="n">
        <v>1</v>
      </c>
      <c r="I304" s="0" t="n">
        <f aca="false">IF(AND(F304,H304),RANDBETWEEN(10,50),IF(H304=1,100,0))</f>
        <v>100</v>
      </c>
      <c r="J304" s="0" t="n">
        <v>0</v>
      </c>
      <c r="K304" s="2" t="s">
        <v>417</v>
      </c>
      <c r="L304" s="2" t="s">
        <v>430</v>
      </c>
      <c r="M304" s="0" t="n">
        <v>0.140729222027088</v>
      </c>
      <c r="N304" s="0" t="n">
        <v>5.16</v>
      </c>
      <c r="O304" s="0" t="n">
        <v>3.676</v>
      </c>
    </row>
    <row r="305" customFormat="false" ht="13.85" hidden="false" customHeight="false" outlineLevel="0" collapsed="false">
      <c r="A305" s="0" t="s">
        <v>17</v>
      </c>
      <c r="B305" s="0" t="s">
        <v>416</v>
      </c>
      <c r="C305" s="0" t="n">
        <v>17.49</v>
      </c>
      <c r="D305" s="0" t="s">
        <v>17</v>
      </c>
      <c r="E305" s="0" t="n">
        <v>3</v>
      </c>
      <c r="F305" s="0" t="n">
        <v>0</v>
      </c>
      <c r="G305" s="0" t="n">
        <f aca="false">100-I305</f>
        <v>0</v>
      </c>
      <c r="H305" s="0" t="n">
        <v>1</v>
      </c>
      <c r="I305" s="0" t="n">
        <f aca="false">IF(AND(F305,H305),RANDBETWEEN(10,50),IF(H305=1,100,0))</f>
        <v>100</v>
      </c>
      <c r="J305" s="0" t="n">
        <v>0</v>
      </c>
      <c r="K305" s="2" t="s">
        <v>417</v>
      </c>
      <c r="L305" s="2" t="s">
        <v>431</v>
      </c>
      <c r="M305" s="0" t="n">
        <v>0.147138334904665</v>
      </c>
      <c r="N305" s="0" t="n">
        <v>5.395</v>
      </c>
      <c r="O305" s="0" t="n">
        <v>3.441</v>
      </c>
    </row>
    <row r="306" customFormat="false" ht="13.85" hidden="false" customHeight="false" outlineLevel="0" collapsed="false">
      <c r="A306" s="0" t="s">
        <v>17</v>
      </c>
      <c r="B306" s="0" t="s">
        <v>416</v>
      </c>
      <c r="C306" s="0" t="n">
        <v>14</v>
      </c>
      <c r="D306" s="0" t="s">
        <v>17</v>
      </c>
      <c r="E306" s="0" t="n">
        <v>3</v>
      </c>
      <c r="F306" s="0" t="n">
        <v>1</v>
      </c>
      <c r="G306" s="0" t="n">
        <f aca="false">100-I306</f>
        <v>72</v>
      </c>
      <c r="H306" s="0" t="n">
        <v>1</v>
      </c>
      <c r="I306" s="0" t="n">
        <f aca="false">IF(AND(F306,H306),RANDBETWEEN(10,50),IF(H306=1,100,0))</f>
        <v>28</v>
      </c>
      <c r="J306" s="0" t="n">
        <v>1</v>
      </c>
      <c r="K306" s="2" t="s">
        <v>417</v>
      </c>
      <c r="L306" s="2" t="s">
        <v>432</v>
      </c>
      <c r="M306" s="0" t="n">
        <v>0.159655961369827</v>
      </c>
      <c r="N306" s="0" t="n">
        <v>4.045</v>
      </c>
      <c r="O306" s="0" t="n">
        <v>4.791</v>
      </c>
    </row>
    <row r="307" customFormat="false" ht="13.85" hidden="false" customHeight="false" outlineLevel="0" collapsed="false">
      <c r="A307" s="0" t="s">
        <v>17</v>
      </c>
      <c r="B307" s="0" t="s">
        <v>416</v>
      </c>
      <c r="C307" s="0" t="n">
        <v>19.74</v>
      </c>
      <c r="D307" s="0" t="s">
        <v>17</v>
      </c>
      <c r="E307" s="0" t="n">
        <v>3</v>
      </c>
      <c r="F307" s="0" t="n">
        <v>1</v>
      </c>
      <c r="G307" s="0" t="n">
        <f aca="false">100-I307</f>
        <v>53</v>
      </c>
      <c r="H307" s="0" t="n">
        <v>1</v>
      </c>
      <c r="I307" s="0" t="n">
        <f aca="false">IF(AND(F307,H307),RANDBETWEEN(10,50),IF(H307=1,100,0))</f>
        <v>47</v>
      </c>
      <c r="J307" s="0" t="n">
        <v>1</v>
      </c>
      <c r="K307" s="2" t="s">
        <v>417</v>
      </c>
      <c r="L307" s="2" t="s">
        <v>433</v>
      </c>
      <c r="M307" s="0" t="n">
        <v>0.148423411643742</v>
      </c>
      <c r="N307" s="0" t="n">
        <v>3.76</v>
      </c>
      <c r="O307" s="0" t="n">
        <v>5.076</v>
      </c>
    </row>
    <row r="308" customFormat="false" ht="13.85" hidden="false" customHeight="false" outlineLevel="0" collapsed="false">
      <c r="A308" s="0" t="s">
        <v>17</v>
      </c>
      <c r="B308" s="0" t="s">
        <v>416</v>
      </c>
      <c r="C308" s="0" t="n">
        <v>17.55</v>
      </c>
      <c r="D308" s="0" t="s">
        <v>17</v>
      </c>
      <c r="E308" s="0" t="n">
        <v>3</v>
      </c>
      <c r="F308" s="0" t="n">
        <v>1</v>
      </c>
      <c r="G308" s="0" t="n">
        <f aca="false">100-I308</f>
        <v>60</v>
      </c>
      <c r="H308" s="0" t="n">
        <v>1</v>
      </c>
      <c r="I308" s="0" t="n">
        <f aca="false">IF(AND(F308,H308),RANDBETWEEN(10,50),IF(H308=1,100,0))</f>
        <v>40</v>
      </c>
      <c r="J308" s="0" t="n">
        <v>1</v>
      </c>
      <c r="K308" s="2" t="s">
        <v>417</v>
      </c>
      <c r="L308" s="2" t="s">
        <v>434</v>
      </c>
      <c r="M308" s="0" t="n">
        <v>0.154672350625681</v>
      </c>
      <c r="N308" s="0" t="n">
        <v>3.918</v>
      </c>
      <c r="O308" s="0" t="n">
        <v>4.918</v>
      </c>
    </row>
    <row r="309" customFormat="false" ht="13.85" hidden="false" customHeight="false" outlineLevel="0" collapsed="false">
      <c r="A309" s="0" t="s">
        <v>17</v>
      </c>
      <c r="B309" s="0" t="s">
        <v>416</v>
      </c>
      <c r="C309" s="0" t="n">
        <v>12.91</v>
      </c>
      <c r="D309" s="0" t="s">
        <v>17</v>
      </c>
      <c r="E309" s="0" t="n">
        <v>3</v>
      </c>
      <c r="F309" s="0" t="n">
        <v>1</v>
      </c>
      <c r="G309" s="0" t="n">
        <f aca="false">100-I309</f>
        <v>100</v>
      </c>
      <c r="H309" s="0" t="n">
        <v>0</v>
      </c>
      <c r="I309" s="0" t="n">
        <f aca="false">IF(AND(F309,H309),RANDBETWEEN(10,50),IF(H309=1,100,0))</f>
        <v>0</v>
      </c>
      <c r="J309" s="0" t="n">
        <v>1</v>
      </c>
      <c r="K309" s="2" t="s">
        <v>417</v>
      </c>
      <c r="L309" s="2" t="s">
        <v>435</v>
      </c>
      <c r="M309" s="0" t="n">
        <v>0.147385458027314</v>
      </c>
      <c r="N309" s="0" t="n">
        <v>2.063</v>
      </c>
      <c r="O309" s="0" t="n">
        <v>6.773</v>
      </c>
    </row>
    <row r="310" customFormat="false" ht="13.85" hidden="false" customHeight="false" outlineLevel="0" collapsed="false">
      <c r="A310" s="0" t="s">
        <v>17</v>
      </c>
      <c r="B310" s="0" t="s">
        <v>416</v>
      </c>
      <c r="C310" s="0" t="n">
        <v>16.2</v>
      </c>
      <c r="D310" s="0" t="s">
        <v>17</v>
      </c>
      <c r="E310" s="0" t="n">
        <v>3</v>
      </c>
      <c r="F310" s="0" t="n">
        <v>0</v>
      </c>
      <c r="G310" s="0" t="n">
        <f aca="false">100-I310</f>
        <v>0</v>
      </c>
      <c r="H310" s="0" t="n">
        <v>1</v>
      </c>
      <c r="I310" s="0" t="n">
        <f aca="false">IF(AND(F310,H310),RANDBETWEEN(10,50),IF(H310=1,100,0))</f>
        <v>100</v>
      </c>
      <c r="J310" s="0" t="n">
        <v>1</v>
      </c>
      <c r="K310" s="2" t="s">
        <v>417</v>
      </c>
      <c r="L310" s="2" t="s">
        <v>436</v>
      </c>
      <c r="M310" s="0" t="n">
        <v>0.148052890040522</v>
      </c>
      <c r="N310" s="0" t="n">
        <v>5.429</v>
      </c>
      <c r="O310" s="0" t="n">
        <v>3.407</v>
      </c>
    </row>
    <row r="311" customFormat="false" ht="13.85" hidden="false" customHeight="false" outlineLevel="0" collapsed="false">
      <c r="A311" s="0" t="s">
        <v>17</v>
      </c>
      <c r="B311" s="0" t="s">
        <v>416</v>
      </c>
      <c r="C311" s="0" t="n">
        <v>20.76</v>
      </c>
      <c r="D311" s="0" t="s">
        <v>17</v>
      </c>
      <c r="E311" s="0" t="n">
        <v>3</v>
      </c>
      <c r="F311" s="0" t="n">
        <v>1</v>
      </c>
      <c r="G311" s="0" t="n">
        <f aca="false">100-I311</f>
        <v>100</v>
      </c>
      <c r="H311" s="0" t="n">
        <v>0</v>
      </c>
      <c r="I311" s="0" t="n">
        <f aca="false">IF(AND(F311,H311),RANDBETWEEN(10,50),IF(H311=1,100,0))</f>
        <v>0</v>
      </c>
      <c r="J311" s="0" t="n">
        <v>1</v>
      </c>
      <c r="K311" s="2" t="s">
        <v>417</v>
      </c>
      <c r="L311" s="2" t="s">
        <v>437</v>
      </c>
      <c r="M311" s="0" t="n">
        <v>0.153746038607361</v>
      </c>
      <c r="N311" s="0" t="n">
        <v>2.152</v>
      </c>
      <c r="O311" s="0" t="n">
        <v>6.684</v>
      </c>
    </row>
    <row r="312" customFormat="false" ht="13.85" hidden="false" customHeight="false" outlineLevel="0" collapsed="false">
      <c r="A312" s="0" t="s">
        <v>17</v>
      </c>
      <c r="B312" s="0" t="s">
        <v>416</v>
      </c>
      <c r="C312" s="0" t="n">
        <v>11.22</v>
      </c>
      <c r="D312" s="0" t="s">
        <v>17</v>
      </c>
      <c r="E312" s="0" t="n">
        <v>3</v>
      </c>
      <c r="F312" s="0" t="n">
        <v>1</v>
      </c>
      <c r="G312" s="0" t="n">
        <f aca="false">100-I312</f>
        <v>100</v>
      </c>
      <c r="H312" s="0" t="n">
        <v>0</v>
      </c>
      <c r="I312" s="0" t="n">
        <f aca="false">IF(AND(F312,H312),RANDBETWEEN(10,50),IF(H312=1,100,0))</f>
        <v>0</v>
      </c>
      <c r="J312" s="0" t="n">
        <v>0</v>
      </c>
      <c r="K312" s="2" t="s">
        <v>417</v>
      </c>
      <c r="L312" s="2" t="s">
        <v>438</v>
      </c>
      <c r="M312" s="0" t="n">
        <v>0.143025904474139</v>
      </c>
      <c r="N312" s="0" t="n">
        <v>2.002</v>
      </c>
      <c r="O312" s="0" t="n">
        <v>6.834</v>
      </c>
    </row>
    <row r="313" customFormat="false" ht="13.85" hidden="false" customHeight="false" outlineLevel="0" collapsed="false">
      <c r="A313" s="0" t="s">
        <v>17</v>
      </c>
      <c r="B313" s="0" t="s">
        <v>416</v>
      </c>
      <c r="C313" s="0" t="n">
        <v>14.76</v>
      </c>
      <c r="D313" s="0" t="s">
        <v>17</v>
      </c>
      <c r="E313" s="0" t="n">
        <v>3</v>
      </c>
      <c r="F313" s="0" t="n">
        <v>1</v>
      </c>
      <c r="G313" s="0" t="n">
        <f aca="false">100-I313</f>
        <v>72</v>
      </c>
      <c r="H313" s="0" t="n">
        <v>1</v>
      </c>
      <c r="I313" s="0" t="n">
        <f aca="false">IF(AND(F313,H313),RANDBETWEEN(10,50),IF(H313=1,100,0))</f>
        <v>28</v>
      </c>
      <c r="J313" s="0" t="n">
        <v>0</v>
      </c>
      <c r="K313" s="2" t="s">
        <v>417</v>
      </c>
      <c r="L313" s="2" t="s">
        <v>439</v>
      </c>
      <c r="M313" s="0" t="n">
        <v>0.145412051151636</v>
      </c>
      <c r="N313" s="0" t="n">
        <v>3.684</v>
      </c>
      <c r="O313" s="0" t="n">
        <v>5.152</v>
      </c>
    </row>
    <row r="314" customFormat="false" ht="13.85" hidden="false" customHeight="false" outlineLevel="0" collapsed="false">
      <c r="A314" s="0" t="s">
        <v>17</v>
      </c>
      <c r="B314" s="0" t="s">
        <v>416</v>
      </c>
      <c r="C314" s="0" t="n">
        <v>17.07</v>
      </c>
      <c r="D314" s="0" t="s">
        <v>17</v>
      </c>
      <c r="E314" s="0" t="n">
        <v>3</v>
      </c>
      <c r="F314" s="0" t="n">
        <v>1</v>
      </c>
      <c r="G314" s="0" t="n">
        <f aca="false">100-I314</f>
        <v>52</v>
      </c>
      <c r="H314" s="0" t="n">
        <v>1</v>
      </c>
      <c r="I314" s="0" t="n">
        <f aca="false">IF(AND(F314,H314),RANDBETWEEN(10,50),IF(H314=1,100,0))</f>
        <v>48</v>
      </c>
      <c r="J314" s="0" t="n">
        <v>0</v>
      </c>
      <c r="K314" s="2" t="s">
        <v>417</v>
      </c>
      <c r="L314" s="2" t="s">
        <v>440</v>
      </c>
      <c r="M314" s="0" t="n">
        <v>0.140475941755044</v>
      </c>
      <c r="N314" s="0" t="n">
        <v>3.559</v>
      </c>
      <c r="O314" s="0" t="n">
        <v>5.277</v>
      </c>
    </row>
    <row r="315" customFormat="false" ht="13.85" hidden="false" customHeight="false" outlineLevel="0" collapsed="false">
      <c r="A315" s="0" t="s">
        <v>441</v>
      </c>
      <c r="B315" s="0" t="s">
        <v>416</v>
      </c>
      <c r="C315" s="0" t="n">
        <v>42.66</v>
      </c>
      <c r="D315" s="0" t="s">
        <v>442</v>
      </c>
      <c r="E315" s="0" t="n">
        <v>3</v>
      </c>
      <c r="F315" s="0" t="n">
        <v>1</v>
      </c>
      <c r="G315" s="0" t="n">
        <f aca="false">100-I315</f>
        <v>100</v>
      </c>
      <c r="H315" s="0" t="n">
        <v>0</v>
      </c>
      <c r="I315" s="0" t="n">
        <f aca="false">IF(AND(F315,H315),RANDBETWEEN(10,50),IF(H315=1,100,0))</f>
        <v>0</v>
      </c>
      <c r="J315" s="0" t="n">
        <v>1</v>
      </c>
      <c r="K315" s="2" t="s">
        <v>443</v>
      </c>
      <c r="L315" s="2" t="s">
        <v>444</v>
      </c>
      <c r="M315" s="0" t="n">
        <v>0.150345218143531</v>
      </c>
      <c r="N315" s="0" t="n">
        <v>2.105</v>
      </c>
      <c r="O315" s="0" t="n">
        <v>6.731</v>
      </c>
    </row>
    <row r="316" customFormat="false" ht="13.85" hidden="false" customHeight="false" outlineLevel="0" collapsed="false">
      <c r="A316" s="0" t="s">
        <v>17</v>
      </c>
      <c r="B316" s="0" t="s">
        <v>416</v>
      </c>
      <c r="C316" s="0" t="n">
        <v>11.01</v>
      </c>
      <c r="D316" s="0" t="s">
        <v>17</v>
      </c>
      <c r="E316" s="0" t="n">
        <v>3</v>
      </c>
      <c r="F316" s="0" t="n">
        <v>1</v>
      </c>
      <c r="G316" s="0" t="n">
        <f aca="false">100-I316</f>
        <v>100</v>
      </c>
      <c r="H316" s="0" t="n">
        <v>0</v>
      </c>
      <c r="I316" s="0" t="n">
        <f aca="false">IF(AND(F316,H316),RANDBETWEEN(10,50),IF(H316=1,100,0))</f>
        <v>0</v>
      </c>
      <c r="J316" s="0" t="n">
        <v>0</v>
      </c>
      <c r="K316" s="2" t="s">
        <v>417</v>
      </c>
      <c r="L316" s="2" t="s">
        <v>445</v>
      </c>
      <c r="M316" s="0" t="n">
        <v>0.137073365933254</v>
      </c>
      <c r="N316" s="0" t="n">
        <v>1.919</v>
      </c>
      <c r="O316" s="0" t="n">
        <v>6.917</v>
      </c>
    </row>
    <row r="317" customFormat="false" ht="13.85" hidden="false" customHeight="false" outlineLevel="0" collapsed="false">
      <c r="A317" s="0" t="s">
        <v>17</v>
      </c>
      <c r="B317" s="0" t="s">
        <v>416</v>
      </c>
      <c r="C317" s="0" t="n">
        <v>11.37</v>
      </c>
      <c r="D317" s="0" t="s">
        <v>17</v>
      </c>
      <c r="E317" s="0" t="n">
        <v>3</v>
      </c>
      <c r="F317" s="0" t="n">
        <v>1</v>
      </c>
      <c r="G317" s="0" t="n">
        <f aca="false">100-I317</f>
        <v>100</v>
      </c>
      <c r="H317" s="0" t="n">
        <v>0</v>
      </c>
      <c r="I317" s="0" t="n">
        <f aca="false">IF(AND(F317,H317),RANDBETWEEN(10,50),IF(H317=1,100,0))</f>
        <v>0</v>
      </c>
      <c r="J317" s="0" t="n">
        <v>1</v>
      </c>
      <c r="K317" s="2" t="s">
        <v>417</v>
      </c>
      <c r="L317" s="2" t="s">
        <v>446</v>
      </c>
      <c r="M317" s="0" t="n">
        <v>0.155652018950272</v>
      </c>
      <c r="N317" s="0" t="n">
        <v>2.179</v>
      </c>
      <c r="O317" s="0" t="n">
        <v>6.657</v>
      </c>
    </row>
    <row r="318" customFormat="false" ht="13.85" hidden="false" customHeight="false" outlineLevel="0" collapsed="false">
      <c r="A318" s="0" t="s">
        <v>17</v>
      </c>
      <c r="B318" s="0" t="s">
        <v>416</v>
      </c>
      <c r="C318" s="0" t="n">
        <v>20.55</v>
      </c>
      <c r="D318" s="0" t="s">
        <v>17</v>
      </c>
      <c r="E318" s="0" t="n">
        <v>3</v>
      </c>
      <c r="F318" s="0" t="n">
        <v>1</v>
      </c>
      <c r="G318" s="0" t="n">
        <f aca="false">100-I318</f>
        <v>100</v>
      </c>
      <c r="H318" s="0" t="n">
        <v>0</v>
      </c>
      <c r="I318" s="0" t="n">
        <f aca="false">IF(AND(F318,H318),RANDBETWEEN(10,50),IF(H318=1,100,0))</f>
        <v>0</v>
      </c>
      <c r="J318" s="0" t="n">
        <v>0</v>
      </c>
      <c r="K318" s="2" t="s">
        <v>417</v>
      </c>
      <c r="L318" s="2" t="s">
        <v>447</v>
      </c>
      <c r="M318" s="0" t="n">
        <v>0.132865634527479</v>
      </c>
      <c r="N318" s="0" t="n">
        <v>1.86</v>
      </c>
      <c r="O318" s="0" t="n">
        <v>6.976</v>
      </c>
    </row>
    <row r="319" customFormat="false" ht="13.85" hidden="false" customHeight="false" outlineLevel="0" collapsed="false">
      <c r="A319" s="0" t="s">
        <v>17</v>
      </c>
      <c r="B319" s="0" t="s">
        <v>416</v>
      </c>
      <c r="C319" s="0" t="n">
        <v>17.78</v>
      </c>
      <c r="D319" s="0" t="s">
        <v>17</v>
      </c>
      <c r="E319" s="0" t="n">
        <v>3</v>
      </c>
      <c r="F319" s="0" t="n">
        <v>1</v>
      </c>
      <c r="G319" s="0" t="n">
        <f aca="false">100-I319</f>
        <v>100</v>
      </c>
      <c r="H319" s="0" t="n">
        <v>0</v>
      </c>
      <c r="I319" s="0" t="n">
        <f aca="false">IF(AND(F319,H319),RANDBETWEEN(10,50),IF(H319=1,100,0))</f>
        <v>0</v>
      </c>
      <c r="J319" s="0" t="n">
        <v>1</v>
      </c>
      <c r="K319" s="2" t="s">
        <v>417</v>
      </c>
      <c r="L319" s="2" t="s">
        <v>448</v>
      </c>
      <c r="M319" s="0" t="n">
        <v>0.143269255436528</v>
      </c>
      <c r="N319" s="0" t="n">
        <v>2.006</v>
      </c>
      <c r="O319" s="0" t="n">
        <v>6.83</v>
      </c>
    </row>
    <row r="320" customFormat="false" ht="13.85" hidden="false" customHeight="false" outlineLevel="0" collapsed="false">
      <c r="A320" s="0" t="s">
        <v>17</v>
      </c>
      <c r="B320" s="0" t="s">
        <v>416</v>
      </c>
      <c r="C320" s="0" t="n">
        <v>17.14</v>
      </c>
      <c r="D320" s="0" t="s">
        <v>17</v>
      </c>
      <c r="E320" s="0" t="n">
        <v>3</v>
      </c>
      <c r="F320" s="0" t="n">
        <v>1</v>
      </c>
      <c r="G320" s="0" t="n">
        <f aca="false">100-I320</f>
        <v>76</v>
      </c>
      <c r="H320" s="0" t="n">
        <v>1</v>
      </c>
      <c r="I320" s="0" t="n">
        <f aca="false">IF(AND(F320,H320),RANDBETWEEN(10,50),IF(H320=1,100,0))</f>
        <v>24</v>
      </c>
      <c r="J320" s="0" t="n">
        <v>1</v>
      </c>
      <c r="K320" s="2" t="s">
        <v>417</v>
      </c>
      <c r="L320" s="2" t="s">
        <v>449</v>
      </c>
      <c r="M320" s="0" t="n">
        <v>0.14841503518132</v>
      </c>
      <c r="N320" s="0" t="n">
        <v>3.76</v>
      </c>
      <c r="O320" s="0" t="n">
        <v>5.076</v>
      </c>
    </row>
    <row r="321" customFormat="false" ht="13.85" hidden="false" customHeight="false" outlineLevel="0" collapsed="false">
      <c r="A321" s="0" t="s">
        <v>17</v>
      </c>
      <c r="B321" s="0" t="s">
        <v>416</v>
      </c>
      <c r="C321" s="0" t="n">
        <v>19.55</v>
      </c>
      <c r="D321" s="0" t="s">
        <v>17</v>
      </c>
      <c r="E321" s="0" t="n">
        <v>3</v>
      </c>
      <c r="F321" s="0" t="n">
        <v>1</v>
      </c>
      <c r="G321" s="0" t="n">
        <f aca="false">100-I321</f>
        <v>100</v>
      </c>
      <c r="H321" s="0" t="n">
        <v>0</v>
      </c>
      <c r="I321" s="0" t="n">
        <f aca="false">IF(AND(F321,H321),RANDBETWEEN(10,50),IF(H321=1,100,0))</f>
        <v>0</v>
      </c>
      <c r="J321" s="0" t="n">
        <v>0</v>
      </c>
      <c r="K321" s="2" t="s">
        <v>417</v>
      </c>
      <c r="L321" s="2" t="s">
        <v>450</v>
      </c>
      <c r="M321" s="0" t="n">
        <v>0.143019533936572</v>
      </c>
      <c r="N321" s="0" t="n">
        <v>2.002</v>
      </c>
      <c r="O321" s="0" t="n">
        <v>6.834</v>
      </c>
    </row>
    <row r="322" customFormat="false" ht="13.85" hidden="false" customHeight="false" outlineLevel="0" collapsed="false">
      <c r="A322" s="0" t="s">
        <v>17</v>
      </c>
      <c r="B322" s="0" t="s">
        <v>416</v>
      </c>
      <c r="C322" s="0" t="n">
        <v>25.04</v>
      </c>
      <c r="D322" s="0" t="s">
        <v>17</v>
      </c>
      <c r="E322" s="0" t="n">
        <v>3</v>
      </c>
      <c r="F322" s="0" t="n">
        <v>1</v>
      </c>
      <c r="G322" s="0" t="n">
        <f aca="false">100-I322</f>
        <v>100</v>
      </c>
      <c r="H322" s="0" t="n">
        <v>0</v>
      </c>
      <c r="I322" s="0" t="n">
        <f aca="false">IF(AND(F322,H322),RANDBETWEEN(10,50),IF(H322=1,100,0))</f>
        <v>0</v>
      </c>
      <c r="J322" s="0" t="n">
        <v>1</v>
      </c>
      <c r="K322" s="2" t="s">
        <v>417</v>
      </c>
      <c r="L322" s="2" t="s">
        <v>451</v>
      </c>
      <c r="M322" s="0" t="n">
        <v>0.153942010652438</v>
      </c>
      <c r="N322" s="0" t="n">
        <v>2.155</v>
      </c>
      <c r="O322" s="0" t="n">
        <v>6.681</v>
      </c>
    </row>
    <row r="323" customFormat="false" ht="13.85" hidden="false" customHeight="false" outlineLevel="0" collapsed="false">
      <c r="A323" s="0" t="s">
        <v>17</v>
      </c>
      <c r="B323" s="0" t="s">
        <v>416</v>
      </c>
      <c r="C323" s="0" t="n">
        <v>17.21</v>
      </c>
      <c r="D323" s="0" t="s">
        <v>17</v>
      </c>
      <c r="E323" s="0" t="n">
        <v>3</v>
      </c>
      <c r="F323" s="0" t="n">
        <v>1</v>
      </c>
      <c r="G323" s="0" t="n">
        <f aca="false">100-I323</f>
        <v>52</v>
      </c>
      <c r="H323" s="0" t="n">
        <v>1</v>
      </c>
      <c r="I323" s="0" t="n">
        <f aca="false">IF(AND(F323,H323),RANDBETWEEN(10,50),IF(H323=1,100,0))</f>
        <v>48</v>
      </c>
      <c r="J323" s="0" t="n">
        <v>1</v>
      </c>
      <c r="K323" s="2" t="s">
        <v>417</v>
      </c>
      <c r="L323" s="2" t="s">
        <v>452</v>
      </c>
      <c r="M323" s="0" t="n">
        <v>0.152041533450262</v>
      </c>
      <c r="N323" s="0" t="n">
        <v>3.852</v>
      </c>
      <c r="O323" s="0" t="n">
        <v>4.984</v>
      </c>
    </row>
    <row r="324" customFormat="false" ht="13.85" hidden="false" customHeight="false" outlineLevel="0" collapsed="false">
      <c r="A324" s="0" t="s">
        <v>17</v>
      </c>
      <c r="B324" s="0" t="s">
        <v>416</v>
      </c>
      <c r="C324" s="0" t="n">
        <v>19.26</v>
      </c>
      <c r="D324" s="0" t="s">
        <v>17</v>
      </c>
      <c r="E324" s="0" t="n">
        <v>3</v>
      </c>
      <c r="F324" s="0" t="n">
        <v>1</v>
      </c>
      <c r="G324" s="0" t="n">
        <f aca="false">100-I324</f>
        <v>66</v>
      </c>
      <c r="H324" s="0" t="n">
        <v>1</v>
      </c>
      <c r="I324" s="0" t="n">
        <f aca="false">IF(AND(F324,H324),RANDBETWEEN(10,50),IF(H324=1,100,0))</f>
        <v>34</v>
      </c>
      <c r="J324" s="0" t="n">
        <v>1</v>
      </c>
      <c r="K324" s="2" t="s">
        <v>417</v>
      </c>
      <c r="L324" s="2" t="s">
        <v>453</v>
      </c>
      <c r="M324" s="0" t="n">
        <v>0.151672367694359</v>
      </c>
      <c r="N324" s="0" t="n">
        <v>3.842</v>
      </c>
      <c r="O324" s="0" t="n">
        <v>4.994</v>
      </c>
    </row>
    <row r="325" customFormat="false" ht="13.85" hidden="false" customHeight="false" outlineLevel="0" collapsed="false">
      <c r="A325" s="0" t="s">
        <v>454</v>
      </c>
      <c r="B325" s="0" t="s">
        <v>416</v>
      </c>
      <c r="C325" s="0" t="n">
        <v>34.58</v>
      </c>
      <c r="D325" s="0" t="s">
        <v>455</v>
      </c>
      <c r="E325" s="0" t="n">
        <v>3</v>
      </c>
      <c r="F325" s="0" t="n">
        <v>1</v>
      </c>
      <c r="G325" s="0" t="n">
        <f aca="false">100-I325</f>
        <v>100</v>
      </c>
      <c r="H325" s="0" t="n">
        <v>0</v>
      </c>
      <c r="I325" s="0" t="n">
        <f aca="false">IF(AND(F325,H325),RANDBETWEEN(10,50),IF(H325=1,100,0))</f>
        <v>0</v>
      </c>
      <c r="J325" s="0" t="n">
        <v>1</v>
      </c>
      <c r="K325" s="2" t="s">
        <v>456</v>
      </c>
      <c r="L325" s="2" t="s">
        <v>457</v>
      </c>
      <c r="M325" s="0" t="n">
        <v>0.146264151854899</v>
      </c>
      <c r="N325" s="0" t="n">
        <v>2.048</v>
      </c>
      <c r="O325" s="0" t="n">
        <v>6.788</v>
      </c>
    </row>
    <row r="326" customFormat="false" ht="13.85" hidden="false" customHeight="false" outlineLevel="0" collapsed="false">
      <c r="A326" s="0" t="s">
        <v>17</v>
      </c>
      <c r="B326" s="0" t="s">
        <v>416</v>
      </c>
      <c r="C326" s="0" t="n">
        <v>15.83</v>
      </c>
      <c r="D326" s="0" t="s">
        <v>17</v>
      </c>
      <c r="E326" s="0" t="n">
        <v>3</v>
      </c>
      <c r="F326" s="0" t="n">
        <v>0</v>
      </c>
      <c r="G326" s="0" t="n">
        <f aca="false">100-I326</f>
        <v>0</v>
      </c>
      <c r="H326" s="0" t="n">
        <v>1</v>
      </c>
      <c r="I326" s="0" t="n">
        <f aca="false">IF(AND(F326,H326),RANDBETWEEN(10,50),IF(H326=1,100,0))</f>
        <v>100</v>
      </c>
      <c r="J326" s="0" t="n">
        <v>0</v>
      </c>
      <c r="K326" s="2" t="s">
        <v>417</v>
      </c>
      <c r="L326" s="2" t="s">
        <v>458</v>
      </c>
      <c r="M326" s="0" t="n">
        <v>0.147019518944051</v>
      </c>
      <c r="N326" s="0" t="n">
        <v>5.391</v>
      </c>
      <c r="O326" s="0" t="n">
        <v>3.445</v>
      </c>
    </row>
    <row r="327" customFormat="false" ht="13.85" hidden="false" customHeight="false" outlineLevel="0" collapsed="false">
      <c r="A327" s="0" t="s">
        <v>17</v>
      </c>
      <c r="B327" s="0" t="s">
        <v>416</v>
      </c>
      <c r="C327" s="0" t="n">
        <v>10.55</v>
      </c>
      <c r="D327" s="0" t="s">
        <v>17</v>
      </c>
      <c r="E327" s="0" t="n">
        <v>3</v>
      </c>
      <c r="F327" s="0" t="n">
        <v>1</v>
      </c>
      <c r="G327" s="0" t="n">
        <f aca="false">100-I327</f>
        <v>60</v>
      </c>
      <c r="H327" s="0" t="n">
        <v>1</v>
      </c>
      <c r="I327" s="0" t="n">
        <f aca="false">IF(AND(F327,H327),RANDBETWEEN(10,50),IF(H327=1,100,0))</f>
        <v>40</v>
      </c>
      <c r="J327" s="0" t="n">
        <v>0</v>
      </c>
      <c r="K327" s="2" t="s">
        <v>417</v>
      </c>
      <c r="L327" s="2" t="s">
        <v>459</v>
      </c>
      <c r="M327" s="0" t="n">
        <v>0.14522391516084</v>
      </c>
      <c r="N327" s="0" t="n">
        <v>3.679</v>
      </c>
      <c r="O327" s="0" t="n">
        <v>5.157</v>
      </c>
    </row>
    <row r="328" customFormat="false" ht="13.85" hidden="false" customHeight="false" outlineLevel="0" collapsed="false">
      <c r="A328" s="0" t="s">
        <v>17</v>
      </c>
      <c r="B328" s="0" t="s">
        <v>416</v>
      </c>
      <c r="C328" s="0" t="n">
        <v>19.76</v>
      </c>
      <c r="D328" s="0" t="s">
        <v>17</v>
      </c>
      <c r="E328" s="0" t="n">
        <v>3</v>
      </c>
      <c r="F328" s="0" t="n">
        <v>0</v>
      </c>
      <c r="G328" s="0" t="n">
        <f aca="false">100-I328</f>
        <v>0</v>
      </c>
      <c r="H328" s="0" t="n">
        <v>1</v>
      </c>
      <c r="I328" s="0" t="n">
        <f aca="false">IF(AND(F328,H328),RANDBETWEEN(10,50),IF(H328=1,100,0))</f>
        <v>100</v>
      </c>
      <c r="J328" s="0" t="n">
        <v>0</v>
      </c>
      <c r="K328" s="2" t="s">
        <v>417</v>
      </c>
      <c r="L328" s="2" t="s">
        <v>460</v>
      </c>
      <c r="M328" s="0" t="n">
        <v>0.146787542588675</v>
      </c>
      <c r="N328" s="0" t="n">
        <v>5.382</v>
      </c>
      <c r="O328" s="0" t="n">
        <v>3.454</v>
      </c>
    </row>
    <row r="329" customFormat="false" ht="13.85" hidden="false" customHeight="false" outlineLevel="0" collapsed="false">
      <c r="A329" s="0" t="s">
        <v>17</v>
      </c>
      <c r="B329" s="0" t="s">
        <v>416</v>
      </c>
      <c r="C329" s="0" t="n">
        <v>12.62</v>
      </c>
      <c r="D329" s="0" t="s">
        <v>17</v>
      </c>
      <c r="E329" s="0" t="n">
        <v>3</v>
      </c>
      <c r="F329" s="0" t="n">
        <v>1</v>
      </c>
      <c r="G329" s="0" t="n">
        <f aca="false">100-I329</f>
        <v>100</v>
      </c>
      <c r="H329" s="0" t="n">
        <v>0</v>
      </c>
      <c r="I329" s="0" t="n">
        <f aca="false">IF(AND(F329,H329),RANDBETWEEN(10,50),IF(H329=1,100,0))</f>
        <v>0</v>
      </c>
      <c r="J329" s="0" t="n">
        <v>0</v>
      </c>
      <c r="K329" s="2" t="s">
        <v>417</v>
      </c>
      <c r="L329" s="2" t="s">
        <v>461</v>
      </c>
      <c r="M329" s="0" t="n">
        <v>0.143490448647313</v>
      </c>
      <c r="N329" s="0" t="n">
        <v>2.009</v>
      </c>
      <c r="O329" s="0" t="n">
        <v>6.827</v>
      </c>
    </row>
    <row r="330" customFormat="false" ht="13.85" hidden="false" customHeight="false" outlineLevel="0" collapsed="false">
      <c r="A330" s="0" t="s">
        <v>17</v>
      </c>
      <c r="B330" s="0" t="s">
        <v>416</v>
      </c>
      <c r="C330" s="0" t="n">
        <v>16.15</v>
      </c>
      <c r="D330" s="0" t="s">
        <v>17</v>
      </c>
      <c r="E330" s="0" t="n">
        <v>3</v>
      </c>
      <c r="F330" s="0" t="n">
        <v>0</v>
      </c>
      <c r="G330" s="0" t="n">
        <f aca="false">100-I330</f>
        <v>0</v>
      </c>
      <c r="H330" s="0" t="n">
        <v>1</v>
      </c>
      <c r="I330" s="0" t="n">
        <f aca="false">IF(AND(F330,H330),RANDBETWEEN(10,50),IF(H330=1,100,0))</f>
        <v>100</v>
      </c>
      <c r="J330" s="0" t="n">
        <v>0</v>
      </c>
      <c r="K330" s="2" t="s">
        <v>417</v>
      </c>
      <c r="L330" s="2" t="s">
        <v>462</v>
      </c>
      <c r="M330" s="0" t="n">
        <v>0.136153523955648</v>
      </c>
      <c r="N330" s="0" t="n">
        <v>4.992</v>
      </c>
      <c r="O330" s="0" t="n">
        <v>3.844</v>
      </c>
    </row>
    <row r="331" customFormat="false" ht="13.85" hidden="false" customHeight="false" outlineLevel="0" collapsed="false">
      <c r="A331" s="0" t="s">
        <v>17</v>
      </c>
      <c r="B331" s="0" t="s">
        <v>416</v>
      </c>
      <c r="C331" s="0" t="n">
        <v>23.68</v>
      </c>
      <c r="D331" s="0" t="s">
        <v>17</v>
      </c>
      <c r="E331" s="0" t="n">
        <v>3</v>
      </c>
      <c r="F331" s="0" t="n">
        <v>0</v>
      </c>
      <c r="G331" s="0" t="n">
        <f aca="false">100-I331</f>
        <v>0</v>
      </c>
      <c r="H331" s="0" t="n">
        <v>1</v>
      </c>
      <c r="I331" s="0" t="n">
        <f aca="false">IF(AND(F331,H331),RANDBETWEEN(10,50),IF(H331=1,100,0))</f>
        <v>100</v>
      </c>
      <c r="J331" s="0" t="n">
        <v>1</v>
      </c>
      <c r="K331" s="2" t="s">
        <v>417</v>
      </c>
      <c r="L331" s="2" t="s">
        <v>463</v>
      </c>
      <c r="M331" s="0" t="n">
        <v>0.150790487801152</v>
      </c>
      <c r="N331" s="0" t="n">
        <v>5.529</v>
      </c>
      <c r="O331" s="0" t="n">
        <v>3.307</v>
      </c>
    </row>
    <row r="332" customFormat="false" ht="13.85" hidden="false" customHeight="false" outlineLevel="0" collapsed="false">
      <c r="A332" s="0" t="s">
        <v>17</v>
      </c>
      <c r="B332" s="0" t="s">
        <v>416</v>
      </c>
      <c r="C332" s="0" t="n">
        <v>21.95</v>
      </c>
      <c r="D332" s="0" t="s">
        <v>17</v>
      </c>
      <c r="E332" s="0" t="n">
        <v>3</v>
      </c>
      <c r="F332" s="0" t="n">
        <v>0</v>
      </c>
      <c r="G332" s="0" t="n">
        <f aca="false">100-I332</f>
        <v>0</v>
      </c>
      <c r="H332" s="0" t="n">
        <v>1</v>
      </c>
      <c r="I332" s="0" t="n">
        <f aca="false">IF(AND(F332,H332),RANDBETWEEN(10,50),IF(H332=1,100,0))</f>
        <v>100</v>
      </c>
      <c r="J332" s="0" t="n">
        <v>0</v>
      </c>
      <c r="K332" s="2" t="s">
        <v>417</v>
      </c>
      <c r="L332" s="2" t="s">
        <v>464</v>
      </c>
      <c r="M332" s="0" t="n">
        <v>0.149737482076919</v>
      </c>
      <c r="N332" s="0" t="n">
        <v>5.49</v>
      </c>
      <c r="O332" s="0" t="n">
        <v>3.346</v>
      </c>
    </row>
    <row r="333" customFormat="false" ht="13.85" hidden="false" customHeight="false" outlineLevel="0" collapsed="false">
      <c r="A333" s="0" t="s">
        <v>17</v>
      </c>
      <c r="B333" s="0" t="s">
        <v>416</v>
      </c>
      <c r="C333" s="0" t="n">
        <v>18.07</v>
      </c>
      <c r="D333" s="0" t="s">
        <v>17</v>
      </c>
      <c r="E333" s="0" t="n">
        <v>3</v>
      </c>
      <c r="F333" s="0" t="n">
        <v>1</v>
      </c>
      <c r="G333" s="0" t="n">
        <f aca="false">100-I333</f>
        <v>60</v>
      </c>
      <c r="H333" s="0" t="n">
        <v>1</v>
      </c>
      <c r="I333" s="0" t="n">
        <f aca="false">IF(AND(F333,H333),RANDBETWEEN(10,50),IF(H333=1,100,0))</f>
        <v>40</v>
      </c>
      <c r="J333" s="0" t="n">
        <v>1</v>
      </c>
      <c r="K333" s="2" t="s">
        <v>417</v>
      </c>
      <c r="L333" s="2" t="s">
        <v>465</v>
      </c>
      <c r="M333" s="0" t="n">
        <v>0.149169469612721</v>
      </c>
      <c r="N333" s="0" t="n">
        <v>3.779</v>
      </c>
      <c r="O333" s="0" t="n">
        <v>5.057</v>
      </c>
    </row>
    <row r="334" customFormat="false" ht="13.85" hidden="false" customHeight="false" outlineLevel="0" collapsed="false">
      <c r="A334" s="0" t="s">
        <v>17</v>
      </c>
      <c r="B334" s="0" t="s">
        <v>416</v>
      </c>
      <c r="C334" s="0" t="n">
        <v>17.83</v>
      </c>
      <c r="D334" s="0" t="s">
        <v>17</v>
      </c>
      <c r="E334" s="0" t="n">
        <v>3</v>
      </c>
      <c r="F334" s="0" t="n">
        <v>1</v>
      </c>
      <c r="G334" s="0" t="n">
        <f aca="false">100-I334</f>
        <v>63</v>
      </c>
      <c r="H334" s="0" t="n">
        <v>1</v>
      </c>
      <c r="I334" s="0" t="n">
        <f aca="false">IF(AND(F334,H334),RANDBETWEEN(10,50),IF(H334=1,100,0))</f>
        <v>37</v>
      </c>
      <c r="J334" s="0" t="n">
        <v>0</v>
      </c>
      <c r="K334" s="2" t="s">
        <v>417</v>
      </c>
      <c r="L334" s="2" t="s">
        <v>466</v>
      </c>
      <c r="M334" s="0" t="n">
        <v>0.131526069077704</v>
      </c>
      <c r="N334" s="0" t="n">
        <v>3.332</v>
      </c>
      <c r="O334" s="0" t="n">
        <v>5.504</v>
      </c>
    </row>
    <row r="335" customFormat="false" ht="13.85" hidden="false" customHeight="false" outlineLevel="0" collapsed="false">
      <c r="A335" s="0" t="s">
        <v>17</v>
      </c>
      <c r="B335" s="0" t="s">
        <v>416</v>
      </c>
      <c r="C335" s="0" t="n">
        <v>11.83</v>
      </c>
      <c r="D335" s="0" t="s">
        <v>17</v>
      </c>
      <c r="E335" s="0" t="n">
        <v>3</v>
      </c>
      <c r="F335" s="0" t="n">
        <v>1</v>
      </c>
      <c r="G335" s="0" t="n">
        <f aca="false">100-I335</f>
        <v>73</v>
      </c>
      <c r="H335" s="0" t="n">
        <v>1</v>
      </c>
      <c r="I335" s="0" t="n">
        <f aca="false">IF(AND(F335,H335),RANDBETWEEN(10,50),IF(H335=1,100,0))</f>
        <v>27</v>
      </c>
      <c r="J335" s="0" t="n">
        <v>1</v>
      </c>
      <c r="K335" s="2" t="s">
        <v>417</v>
      </c>
      <c r="L335" s="2" t="s">
        <v>467</v>
      </c>
      <c r="M335" s="0" t="n">
        <v>0.157741346313996</v>
      </c>
      <c r="N335" s="0" t="n">
        <v>3.996</v>
      </c>
      <c r="O335" s="0" t="n">
        <v>4.84</v>
      </c>
    </row>
    <row r="336" customFormat="false" ht="13.85" hidden="false" customHeight="false" outlineLevel="0" collapsed="false">
      <c r="A336" s="0" t="s">
        <v>17</v>
      </c>
      <c r="B336" s="0" t="s">
        <v>416</v>
      </c>
      <c r="C336" s="0" t="n">
        <v>26.2</v>
      </c>
      <c r="D336" s="0" t="s">
        <v>17</v>
      </c>
      <c r="E336" s="0" t="n">
        <v>3</v>
      </c>
      <c r="F336" s="0" t="n">
        <v>1</v>
      </c>
      <c r="G336" s="0" t="n">
        <f aca="false">100-I336</f>
        <v>77</v>
      </c>
      <c r="H336" s="0" t="n">
        <v>1</v>
      </c>
      <c r="I336" s="0" t="n">
        <f aca="false">IF(AND(F336,H336),RANDBETWEEN(10,50),IF(H336=1,100,0))</f>
        <v>23</v>
      </c>
      <c r="J336" s="0" t="n">
        <v>0</v>
      </c>
      <c r="K336" s="2" t="s">
        <v>417</v>
      </c>
      <c r="L336" s="2" t="s">
        <v>468</v>
      </c>
      <c r="M336" s="0" t="n">
        <v>0.137793413294114</v>
      </c>
      <c r="N336" s="0" t="n">
        <v>3.491</v>
      </c>
      <c r="O336" s="0" t="n">
        <v>5.345</v>
      </c>
    </row>
  </sheetData>
  <hyperlinks>
    <hyperlink ref="L2" r:id="rId1" display="https://www.amazon.com/Under-Armour-Performance-White-X-Large/dp/B07CZLNJ7C/"/>
    <hyperlink ref="K3" r:id="rId2" display="https://cdn.shopify.com/s/files/1/0312/6537/products/1305776-White-F_1024x1024.jpg?v=1571272920"/>
    <hyperlink ref="L3" r:id="rId3" display="https://www.amazon.com/Under-Armour-Womens-V-Neck-Metallic/dp/B00KTH31IM/"/>
    <hyperlink ref="K4" r:id="rId4" display="https://images-na.ssl-images-amazon.com/images/I/51pK5%2B7KIML._UX569_.jpg"/>
    <hyperlink ref="L4" r:id="rId5" display="https://www.amazon.com/Under-Armour-Rival-Small-White-Graphite/dp/B07BKTVM9S/"/>
    <hyperlink ref="K5" r:id="rId6" display="https://images-na.ssl-images-amazon.com/images/I/71c0uR2trrL._UX679_.jpg"/>
    <hyperlink ref="L5" r:id="rId7" display="https://www.amazon.com/Under-Armour-Locker-Sleeve-White-Graphite/dp/B07BHW86Q6/"/>
    <hyperlink ref="K6" r:id="rId8" display="https://cdn.shopify.com/s/files/1/0312/6537/products/1305776-White-F_1024x1024.jpg?v=1571272920"/>
    <hyperlink ref="L6" r:id="rId9" display="https://www.amazon.com/Under-Armour-Project-Graphic-X-Large/dp/B082KG64CR/"/>
    <hyperlink ref="K7" r:id="rId10" display="https://cdn.shopify.com/s/files/1/0312/6537/products/1305776-White-F_1024x1024.jpg?v=1571272920"/>
    <hyperlink ref="L7" r:id="rId11" display="https://www.amazon.com/Under-Armour-Freedom-T-Shirt-White/dp/B07CZL5TSQ/"/>
    <hyperlink ref="K8" r:id="rId12" display="https://cdn.shopify.com/s/files/1/0312/6537/products/1305776-White-F_1024x1024.jpg?v=1571272921"/>
    <hyperlink ref="L8" r:id="rId13" display="https://www.amazon.com/Under-Armour-sleeve-Shirts-Graphite/dp/B077XPFPBV/"/>
    <hyperlink ref="K9" r:id="rId14" display="https://cdn.shopify.com/s/files/1/0312/6537/products/1305776-White-F_1024x1024.jpg?v=1571272921"/>
    <hyperlink ref="L9" r:id="rId15" display="https://www.amazon.com/Under-Armour-ColdGear-Fitted-White/dp/B077XN3YJ2/"/>
    <hyperlink ref="K10" r:id="rId16" display="https://cdn.shopify.com/s/files/1/0312/6537/products/1305776-White-F_1024x1024.jpg?v=1571272922"/>
    <hyperlink ref="L10" r:id="rId17" display="https://www.amazon.com/Under-Armour-ColdGear-White-Steel/dp/B018SAQ37W/"/>
    <hyperlink ref="K11" r:id="rId18" display="https://cdn.shopify.com/s/files/1/0312/6537/products/1305776-White-F_1024x1024.jpg?v=1571272922"/>
    <hyperlink ref="L11" r:id="rId19" display="https://www.amazon.com/Under-Armour-Sleeve-T-Shirt-Overcast/dp/B077XM3DV5/"/>
    <hyperlink ref="K12" r:id="rId20" display="https://cdn.shopify.com/s/files/1/0312/6537/products/1305776-White-F_1024x1024.jpg?v=1571272923"/>
    <hyperlink ref="L12" r:id="rId21" display="https://www.amazon.com/Under-Armour-HeatGear-Sleeveless-Compression/dp/B00KHTP03G/"/>
    <hyperlink ref="K13" r:id="rId22" display="https://cdn.shopify.com/s/files/1/0312/6537/products/1305776-White-F_1024x1024.jpg?v=1571272923"/>
    <hyperlink ref="L13" r:id="rId23" display="https://www.amazon.com/Under-Armour-Performance-White-X-Large/dp/B00D8QRCD6/"/>
    <hyperlink ref="K14" r:id="rId24" display="https://cdn.shopify.com/s/files/1/0312/6537/products/1305776-White-F_1024x1024.jpg?v=1571272924"/>
    <hyperlink ref="L14" r:id="rId25" display="https://www.amazon.com/Under-Armour-Locker-Sleeve-T-Shirt/dp/B00VX4LCAO/"/>
    <hyperlink ref="K15" r:id="rId26" display="https://cdn.shopify.com/s/files/1/0312/6537/products/1305776-White-F_1024x1024.jpg?v=1571272924"/>
    <hyperlink ref="L15" r:id="rId27" display="https://www.amazon.com/Under-Armour-Workout-T-Shirt-Graphite/dp/B072HWPLW6/"/>
    <hyperlink ref="K16" r:id="rId28" display="https://images-na.ssl-images-amazon.com/images/I/81d7lNgiVTL._UX522_.jpg"/>
    <hyperlink ref="L16" r:id="rId29" display="https://www.amazon.com/Under-Armour-Siphon-sleeve-Shirts/dp/B077XNP6MG/"/>
    <hyperlink ref="K17" r:id="rId30" display="https://cdn.shopify.com/s/files/1/0312/6537/products/1305776-White-F_1024x1024.jpg?v=1571272920"/>
    <hyperlink ref="L17" r:id="rId31" display="https://www.amazon.com/Under-Armour-sportstyle-Short-sleeve/dp/B07CZFMQVJ/"/>
    <hyperlink ref="K18" r:id="rId32" display="https://cdn.shopify.com/s/files/1/0312/6537/products/1305776-White-F_1024x1024.jpg?v=1571272920"/>
    <hyperlink ref="L18" r:id="rId33" display="https://www.amazon.com/Under-Armour-Performance-White-X-Large/dp/B07D1412MB/"/>
    <hyperlink ref="K19" r:id="rId34" display="https://images-na.ssl-images-amazon.com/images/I/71l%2BCH0zmKL._UY550_.jpg"/>
    <hyperlink ref="L19" r:id="rId35" display="https://www.amazon.com/Under-Armour-Threadborne-T-Shirt-Overcast/dp/B01FFQ2EWK/"/>
    <hyperlink ref="K20" r:id="rId36" display="https://cdn.shopify.com/s/files/1/0312/6537/products/1305776-White-F_1024x1024.jpg?v=1571272920"/>
    <hyperlink ref="L20" r:id="rId37" display="https://www.amazon.com/Under-Armour-Tactical-Sleeve-T-Shirt/dp/B00UCR2HPC/"/>
    <hyperlink ref="K21" r:id="rId38" display="https://cdn.shopify.com/s/files/1/0312/6537/products/1305776-White-F_1024x1024.jpg?v=1571272920"/>
    <hyperlink ref="L21" r:id="rId39" display="https://www.amazon.com/Under-Armour-Womens-Coldgear-Metallic/dp/B077XV7M7G/"/>
    <hyperlink ref="K22" r:id="rId40" display="https://cdn.shopify.com/s/files/1/0312/6537/products/1305776-White-F_1024x1024.jpg?v=1571272920"/>
    <hyperlink ref="L22" r:id="rId41" display="https://www.amazon.com/Under-Armour-ColdGear-Fitted-Medium/dp/B079FXP4D3/"/>
    <hyperlink ref="K23" r:id="rId42" display="https://cdn.shopify.com/s/files/1/0312/6537/products/1305776-White-F_1024x1024.jpg?v=1571272920"/>
    <hyperlink ref="L23" r:id="rId43" display="https://www.amazon.com/Under-Armour-Mens-XX-Large-White/dp/B01N5SDRA8/"/>
    <hyperlink ref="K24" r:id="rId44" display="https://cdn.shopify.com/s/files/1/0312/6537/products/1305776-White-F_1024x1024.jpg?v=1571272920"/>
    <hyperlink ref="L24" r:id="rId45" display="https://www.amazon.com/Under-Armour-Heatgear-sleeve-Metallic/dp/B07D12LRHX/"/>
    <hyperlink ref="K25" r:id="rId46" display="https://cdn.shopify.com/s/files/1/0312/6537/products/1305776-White-F_1024x1024.jpg?v=1571272920"/>
    <hyperlink ref="L25" r:id="rId47" display="https://www.amazon.com/Under-Armour-HeatGear-Compression-Graphite/dp/B00KHTNMEU/"/>
    <hyperlink ref="K26" r:id="rId48" display="https://images-na.ssl-images-amazon.com/images/I/51KA8aB8fuL._AC_SX522_.jpg"/>
    <hyperlink ref="L26" r:id="rId49" display="https://www.amazon.com/Under-Armour-Tactical-T-Shirt-White/dp/B00UCUIW62/"/>
    <hyperlink ref="K27" r:id="rId50" display="https://cdn.shopify.com/s/files/1/0312/6537/products/1305776-White-F_1024x1024.jpg?v=1571272920"/>
    <hyperlink ref="L27" r:id="rId51" display="https://www.amazon.com/Under-Armour-Heatgear-sleeve-White/dp/B07CZCH6MK/"/>
    <hyperlink ref="K28" r:id="rId52" display="https://cdn.shopify.com/s/files/1/0312/6537/products/1305776-White-F_1024x1024.jpg?v=1571272920"/>
    <hyperlink ref="L28" r:id="rId53" display="https://www.amazon.com/Under-Armour-ColdGear-Compression-Medium/dp/B00QHAPEW6/"/>
    <hyperlink ref="K29" r:id="rId54" display="https://cdn.shopify.com/s/files/1/0312/6537/products/1305776-White-F_1024x1024.jpg?v=1571272920"/>
    <hyperlink ref="L29" r:id="rId55" display="https://www.amazon.com/Under-Armour-HeatGear-Short-Sleeve-White/dp/B07K1XMPQZ/"/>
    <hyperlink ref="K30" r:id="rId56" display="https://cdn.shopify.com/s/files/1/0312/6537/products/1305776-White-F_1024x1024.jpg?v=1571272920"/>
    <hyperlink ref="L30" r:id="rId57" display="https://www.amazon.com/Under-Armour-Womens-ColdGear-Authentic/dp/B003Z73VAQ/"/>
    <hyperlink ref="K31" r:id="rId58" display="https://cdn.shopify.com/s/files/1/0312/6537/products/1305776-White-F_1024x1024.jpg?v=1571272920"/>
    <hyperlink ref="L31" r:id="rId59" display="https://www.amazon.com/Under-Armour-HeatGear-Compression-Sleeveless/dp/B07CZQVMN7/"/>
    <hyperlink ref="K32" r:id="rId60" display="https://cdn.shopify.com/s/files/1/0312/6537/products/1305776-White-F_1024x1024.jpg?v=1571272920"/>
    <hyperlink ref="L32" r:id="rId61" display="https://www.amazon.com/Under-Armour-Wordmark-Short-sleeve/dp/B078954P21/"/>
    <hyperlink ref="K33" r:id="rId62" display="https://cdn.shopify.com/s/files/1/0312/6537/products/1305776-White-F_1024x1024.jpg?v=1571272920"/>
    <hyperlink ref="L33" r:id="rId63" display="https://www.amazon.com/gp/bestsellers/sporting-goods/9590779011/"/>
    <hyperlink ref="K34" r:id="rId64" display="https://cdn.shopify.com/s/files/1/0312/6537/products/1305776-White-F_1024x1024.jpg?v=1571272920"/>
    <hyperlink ref="L34" r:id="rId65" display="https://www.amazon.com/Under-Armour-White-Graphite-Medium/dp/B01GH5GM5S/"/>
    <hyperlink ref="K35" r:id="rId66" display="https://cdn.shopify.com/s/files/1/0312/6537/products/1305776-White-F_1024x1024.jpg?v=1571272920"/>
    <hyperlink ref="L35" r:id="rId67" display="https://www.amazon.com/Under-Armour-HeatGear-Compression-Graphite/dp/B00KHTM68I/"/>
    <hyperlink ref="K36" r:id="rId68" display="https://cdn.shopify.com/s/files/1/0312/6537/products/1305776-White-F_1024x1024.jpg?v=1571272920"/>
    <hyperlink ref="L36" r:id="rId69" display="https://www.amazon.com/Under-Armour-Performance-White-Rhino/dp/B01FXQVYN2/"/>
    <hyperlink ref="K37" r:id="rId70" display="https://cdn.shopify.com/s/files/1/0312/6537/products/1305776-White-F_1024x1024.jpg?v=1571272920"/>
    <hyperlink ref="L37" r:id="rId71" display="https://www.amazon.com/Under-Armour-Tactical-HeatGear-Compression/dp/B004J2XNCM/"/>
    <hyperlink ref="K38" r:id="rId72" display="https://cdn.shopify.com/s/files/1/0312/6537/products/1305776-White-F_1024x1024.jpg?v=1571272920"/>
    <hyperlink ref="L38" r:id="rId73" display="https://www.amazon.com/Under-Armour-Playoff-White-Medium/dp/B07D4TLWXB/"/>
    <hyperlink ref="K39" r:id="rId74" display="https://cdn.shopify.com/s/files/1/0312/6537/products/1305776-White-F_1024x1024.jpg?v=1571272920"/>
    <hyperlink ref="L39" r:id="rId75" display="https://www.amazon.com/Under-Armour-Golazo-Jersey-Medium/dp/B071G1PNPK/"/>
    <hyperlink ref="K40" r:id="rId76" display="https://images-na.ssl-images-amazon.com/images/I/713gapke8oL._AC_UX569_.jpg"/>
    <hyperlink ref="L40" r:id="rId77" display="https://www.amazon.com/Under-Armour-Locker-2-0-White/dp/B07C8HDLYD/"/>
    <hyperlink ref="K41" r:id="rId78" display="https://cdn.shopify.com/s/files/1/0312/6537/products/1305776-White-F_1024x1024.jpg?v=1571272920"/>
    <hyperlink ref="L41" r:id="rId79" display="https://www.amazon.com/Under-Armour-Tactical-HeatGear-Compression/dp/B004DU56FM/"/>
    <hyperlink ref="K42" r:id="rId80" display="https://cdn.shopify.com/s/files/1/0312/6537/products/1305776-White-F_1024x1024.jpg?v=1571272920"/>
    <hyperlink ref="L42" r:id="rId81" display="https://www.amazon.com/Under-Armour-Heatgear-sleeve-Metallic/dp/B07CZFRRXQ/"/>
    <hyperlink ref="K43" r:id="rId82" display="https://cdn.shopify.com/s/files/1/0312/6537/products/1305776-White-F_1024x1024.jpg?v=1571272920"/>
    <hyperlink ref="L43" r:id="rId83" display="https://www.amazon.com/Under-Armour-Sportstyle-T-Shirt-XX-Large/dp/B077XM3444/"/>
    <hyperlink ref="K44" r:id="rId84" display="https://cdn.shopify.com/s/files/1/0312/6537/products/1305776-White-F_1024x1024.jpg?v=1571272920"/>
    <hyperlink ref="L44" r:id="rId85" display="https://www.amazon.com/Under-Armour-Heatgear-sleeve-Medium/dp/B07CZ9B3S7/"/>
    <hyperlink ref="K45" r:id="rId86" display="https://cdn.shopify.com/s/files/1/0312/6537/products/1305776-White-F_1024x1024.jpg?v=1571272920"/>
    <hyperlink ref="L45" r:id="rId87" display="https://www.amazon.com/Under-Armour-Sleeveless-White-Graphite/dp/B071Z8NMZW/"/>
    <hyperlink ref="K46" r:id="rId88" display="https://cdn.shopify.com/s/files/1/0312/6537/products/1305776-White-F_1024x1024.jpg?v=1571272920"/>
    <hyperlink ref="L46" r:id="rId89" display="https://www.amazon.com/Under-Armour-Sleeve-T-Shirt-Medium/dp/B00F0OXF94/"/>
    <hyperlink ref="K47" r:id="rId90" display="https://cdn.shopify.com/s/files/1/0312/6537/products/1305776-White-F_1024x1024.jpg?v=1571272920"/>
    <hyperlink ref="L47" r:id="rId91" display="https://www.amazon.com/gp/bestsellers/sporting-goods/2419394011/"/>
    <hyperlink ref="K48" r:id="rId92" display="https://images-na.ssl-images-amazon.com/images/I/41EljGdXxSL._UX425_.jpg"/>
    <hyperlink ref="L48" r:id="rId93" display="https://www.amazon.com/Under-Armour-ColdGear-Long-Sleeve-X-Large/dp/B07L9B4WD5/"/>
    <hyperlink ref="K49" r:id="rId94" display="https://cdn.shopify.com/s/files/1/0312/6537/products/1305776-White-F_1024x1024.jpg?v=1571272920"/>
    <hyperlink ref="L49" r:id="rId95" display="https://www.amazon.com/Under-Armour-Printed-Sleeve-T-Shirt/dp/B07L9JB4Z5/"/>
    <hyperlink ref="K50" r:id="rId96" display="https://cdn.shopify.com/s/files/1/0312/6537/products/1305776-White-F_1024x1024.jpg?v=1571272920"/>
    <hyperlink ref="L50" r:id="rId97" display="https://www.amazon.com/Under-Armour-Sleeve-Shirt-Graphite/dp/B072LJ8FZN/"/>
    <hyperlink ref="K51" r:id="rId98" display="https://images-na.ssl-images-amazon.com/images/I/51TWaaYEJDL._AC_UX569_.jpg"/>
    <hyperlink ref="L51" r:id="rId99" display="https://www.amazon.com/Under-Armour-Freedom-Hoodie-X-Large/dp/B072PSPL36/"/>
    <hyperlink ref="K52" r:id="rId100" display="https://cdn.shopify.com/s/files/1/1202/6102/products/nike-sb-head-first-t-shirt-white-2.jpg?v=1568995163"/>
    <hyperlink ref="L52" r:id="rId101" display="https://www.amazon.com/NIKE-Futura-Sleeve-T-Shirt-AJ3873-100/dp/B009LNGAM4/"/>
    <hyperlink ref="K53" r:id="rId102" display="https://images-na.ssl-images-amazon.com/images/I/71dsDIG8LuL._AC_SX466_.jpg"/>
    <hyperlink ref="L53" r:id="rId103" display="https://www.amazon.com/Nike-Brand-White-University-X-Large/dp/B07GXC2KCW/"/>
    <hyperlink ref="K54" r:id="rId104" display="https://cdn.shopify.com/s/files/1/1202/6102/products/nike-sb-head-first-t-shirt-white-2.jpg?v=1568995163"/>
    <hyperlink ref="L54" r:id="rId105" display="https://www.amazon.com/NIKE-Dri-Fit-Training-Heather-377780-100/dp/B004YAVCJA/"/>
    <hyperlink ref="K55" r:id="rId106" display="https://cdn.shopify.com/s/files/1/1202/6102/products/nike-sb-head-first-t-shirt-white-2.jpg?v=1568995163"/>
    <hyperlink ref="L55" r:id="rId107" display="https://www.amazon.com/Sportswear-Hangtag-Swoosh-White-Black/dp/B00MVPEZMQ/"/>
    <hyperlink ref="K56" r:id="rId108" display="https://cdn.shopify.com/s/files/1/1202/6102/products/nike-sb-head-first-t-shirt-white-2.jpg?v=1568995163"/>
    <hyperlink ref="L56" r:id="rId109" display="https://www.amazon.com/NIKE-Childrens-Apparel-Sportswear-Graphic/dp/B07ND3QJ24/"/>
    <hyperlink ref="K57" r:id="rId110" display="https://cdn.shopify.com/s/files/1/1202/6102/products/nike-sb-head-first-t-shirt-white-2.jpg?v=1568995163"/>
    <hyperlink ref="L57" r:id="rId111" display="https://www.amazon.com/NIKE-Short-Sleeve-Swoosh-Solid/dp/B01HGN47CU/"/>
    <hyperlink ref="K58" r:id="rId112" display="https://cdn.shopify.com/s/files/1/1202/6102/products/nike-sb-head-first-t-shirt-white-2.jpg?v=1568995163"/>
    <hyperlink ref="L58" r:id="rId113" display="https://www.amazon.com/NK-THRMA-Mens-Training-Hoodie/dp/B078N6WTZY/"/>
    <hyperlink ref="K59" r:id="rId114" display="https://cdn.shopify.com/s/files/1/1202/6102/products/nike-sb-head-first-t-shirt-white-2.jpg?v=1568995163"/>
    <hyperlink ref="L59" r:id="rId115" display="https://www.amazon.com/Nike-Sleeve-Football-Shirt-White/dp/B07GJN6TLC/"/>
    <hyperlink ref="K60" r:id="rId116" display="https://cdn.shopify.com/s/files/1/1202/6102/products/nike-sb-head-first-t-shirt-white-2.jpg?v=1568995163"/>
    <hyperlink ref="L60" r:id="rId117" display="https://www.amazon.com/Nike-Womens-Sportswear-White-Medium/dp/B07NJNWLY5/"/>
    <hyperlink ref="K61" r:id="rId118" display="https://images-na.ssl-images-amazon.com/images/I/51h9ZbGKiTL._UY679_.jpg"/>
    <hyperlink ref="L61" r:id="rId119" display="https://www.amazon.com/Womens-Dri-Fit-Legend-T-Shirt-Large/dp/B0096E8KUS/"/>
    <hyperlink ref="K62" r:id="rId120" display="https://cdn.shopify.com/s/files/1/1202/6102/products/nike-sb-head-first-t-shirt-white-2.jpg?v=1568995163"/>
    <hyperlink ref="L62" r:id="rId121" display="https://www.amazon.com/NIKE-Victory-Solid-Shirt-Medium/dp/B003U4ILOK/"/>
    <hyperlink ref="K63" r:id="rId122" display="https://cdn.shopify.com/s/files/1/1202/6102/products/nike-sb-head-first-t-shirt-white-2.jpg?v=1568995163"/>
    <hyperlink ref="L63" r:id="rId123" display="https://www.amazon.com/Nike-Youth-Legend-Short-Sleeve/dp/B0096E5RW2/"/>
    <hyperlink ref="K64" r:id="rId124" display="https://cdn.shopify.com/s/files/1/1202/6102/products/nike-sb-head-first-t-shirt-white-2.jpg?v=1568995163"/>
    <hyperlink ref="L64" r:id="rId125" display="https://www.amazon.com/NIKE-00_TQUXQDAM_SD-Legend-White-Medium/dp/B01IIJTDAM/"/>
    <hyperlink ref="K65" r:id="rId126" display="https://cdn.shopify.com/s/files/1/1202/6102/products/nike-sb-head-first-t-shirt-white-2.jpg?v=1568995163"/>
    <hyperlink ref="L65" r:id="rId127" display="https://www.amazon.com/Womens-Sleeve-Legend-Shirt-WHITE/dp/B009O0JNUU/"/>
    <hyperlink ref="K66" r:id="rId128" display="https://images-na.ssl-images-amazon.com/images/I/61rC4HsANDL._AC_UY679_.jpg"/>
    <hyperlink ref="L66" r:id="rId129" display="https://www.amazon.com/NIKE-Legend-Short-Sleeve-White/dp/B010RRWN32/"/>
    <hyperlink ref="K67" r:id="rId130" display="https://cdn.shopify.com/s/files/1/1202/6102/products/nike-sb-head-first-t-shirt-white-2.jpg?v=1568995163"/>
    <hyperlink ref="L67" r:id="rId131" display="https://www.amazon.com/Nike-Therma-Dri-FIT-Sleeve-Shirt/dp/B078NCZV5C/"/>
    <hyperlink ref="K68" r:id="rId132" display="https://cdn.shopify.com/s/files/1/1202/6102/products/nike-sb-head-first-t-shirt-white-2.jpg?v=1568995163"/>
    <hyperlink ref="L68" r:id="rId133" display="https://www.amazon.com/NIKE-Childrens-Apparel-Toddler-Sportswear/dp/B07KKCBVJP/"/>
    <hyperlink ref="K69" r:id="rId134" display="https://cdn.shopify.com/s/files/1/1202/6102/products/nike-sb-head-first-t-shirt-white-2.jpg?v=1568995163"/>
    <hyperlink ref="L69" r:id="rId135" display="https://www.amazon.com/Nike-Breathe-Texture-Silver-XX-Large/dp/B00HTKH746/"/>
    <hyperlink ref="K70" r:id="rId136" display="https://cdn.shopify.com/s/files/1/1202/6102/products/nike-sb-head-first-t-shirt-white-2.jpg?v=1568995163"/>
    <hyperlink ref="L70" r:id="rId137" display="https://www.amazon.com/NIKE-Fitted-T-Shirt-White-Black/dp/B06Y2WDPP5/"/>
    <hyperlink ref="K71" r:id="rId138" display="https://cdn.shopify.com/s/files/1/1202/6102/products/nike-sb-head-first-t-shirt-white-2.jpg?v=1568995163"/>
    <hyperlink ref="L71" r:id="rId139" display="https://www.amazon.com/Nike-drifit-Cotton-Solid-White/dp/B07DYW14L9/"/>
    <hyperlink ref="K72" r:id="rId140" display="https://cdn.shopify.com/s/files/1/1202/6102/products/nike-sb-head-first-t-shirt-white-2.jpg?v=1568995163"/>
    <hyperlink ref="L72" r:id="rId141" display="https://www.amazon.com/NIKE-Legend-Dri-FIT-White-T-Shirt/dp/B0036DT2BQ/"/>
    <hyperlink ref="K73" r:id="rId142" display="https://cdn.shopify.com/s/files/1/1202/6102/products/nike-sb-head-first-t-shirt-white-2.jpg?v=1568995163"/>
    <hyperlink ref="L73" r:id="rId143" display="https://www.amazon.com/Nike-Swoosh-White-University-X-Large/dp/B07FKDHG9P/"/>
    <hyperlink ref="K74" r:id="rId144" display="https://cdn.shopify.com/s/files/1/1202/6102/products/nike-sb-head-first-t-shirt-white-2.jpg?v=1568995163"/>
    <hyperlink ref="L74" r:id="rId145" display="https://www.amazon.com/Layer-Short-Sleeve-White-Medium/dp/B06Y47H7N8/"/>
    <hyperlink ref="K75" r:id="rId146" display="https://cdn.shopify.com/s/files/1/1202/6102/products/nike-sb-head-first-t-shirt-white-2.jpg?v=1568995163"/>
    <hyperlink ref="L75" r:id="rId147" display="https://www.amazon.com/NIKE-Sportswear-Swoosh-White-Orange/dp/B00IFZYFQC/"/>
    <hyperlink ref="K76" r:id="rId148" display="https://cdn.shopify.com/s/files/1/1202/6102/products/nike-sb-head-first-t-shirt-white-2.jpg?v=1568995163"/>
    <hyperlink ref="L76" r:id="rId149" display="https://www.amazon.com/NIKE-Womens-Running-White-Medium/dp/B07DKZH3JV/"/>
    <hyperlink ref="K77" r:id="rId150" display="https://cdn.shopify.com/s/files/1/1202/6102/products/nike-sb-head-first-t-shirt-white-2.jpg?v=1568995163"/>
    <hyperlink ref="L77" r:id="rId151" display="https://www.amazon.com/NIKE-Short-Sleeve-Training-Shirt-X-Large/dp/B001EXSC5W/"/>
    <hyperlink ref="K78" r:id="rId152" display="https://cdn.shopify.com/s/files/1/1202/6102/products/nike-sb-head-first-t-shirt-white-2.jpg?v=1568995164"/>
    <hyperlink ref="L78" r:id="rId153" display="https://www.amazon.com/Nike-Swoosh-White-Black-Large/dp/B07GXLFR8H/"/>
    <hyperlink ref="K79" r:id="rId154" display="https://cdn.shopify.com/s/files/1/1202/6102/products/nike-sb-head-first-t-shirt-white-2.jpg?v=1568995164"/>
    <hyperlink ref="L79" r:id="rId155" display="https://www.amazon.com/NIKE-Dri-FIT-White-Obsidian-Medium/dp/B079SF17NS/"/>
    <hyperlink ref="K80" r:id="rId156" display="https://cdn.shopify.com/s/files/1/1202/6102/products/nike-sb-head-first-t-shirt-white-2.jpg?v=1568995165"/>
    <hyperlink ref="L80" r:id="rId157" display="https://www.amazon.com/Nike-Athletic-T-Shirt-Dkgreyheather-X-Small/dp/B01HGN3FD2/"/>
    <hyperlink ref="K81" r:id="rId158" display="https://cdn.shopify.com/s/files/1/1202/6102/products/nike-sb-head-first-t-shirt-white-2.jpg?v=1568995165"/>
    <hyperlink ref="L81" r:id="rId159" display="https://www.amazon.com/NIKE-Womens-Short-Sleeve-Silver/dp/B072PYQLJV/"/>
    <hyperlink ref="K82" r:id="rId160" display="https://cdn.shopify.com/s/files/1/1202/6102/products/nike-sb-head-first-t-shirt-white-2.jpg?v=1568995166"/>
    <hyperlink ref="L82" r:id="rId161" display="https://www.amazon.com/Nike-drifit-Cotton-Swoosh-X-Large/dp/B07GXC2Q1X/"/>
    <hyperlink ref="K83" r:id="rId162" display="https://cdn.shopify.com/s/files/1/1202/6102/products/nike-sb-head-first-t-shirt-white-2.jpg?v=1568995166"/>
    <hyperlink ref="L83" r:id="rId163" display="https://www.amazon.com/NIKE-Victory-Solid-Chest-Medium/dp/B073X75FS4/"/>
    <hyperlink ref="K84" r:id="rId164" display="https://images-na.ssl-images-amazon.com/images/I/61wLrDW8EZL._UX342_.jpg"/>
    <hyperlink ref="L84" r:id="rId165" display="https://www.amazon.com/Nike-Hybrid-White-Black-Large/dp/B07FKDZY84/"/>
    <hyperlink ref="K85" r:id="rId166" display="https://cdn.shopify.com/s/files/1/1202/6102/products/nike-sb-head-first-t-shirt-white-2.jpg?v=1568995163"/>
    <hyperlink ref="L85" r:id="rId167" display="https://www.amazon.com/NIKE-Sleeve-Fitted-Shirt-White/dp/B06Y1KKM2Z/"/>
    <hyperlink ref="K86" r:id="rId168" display="https://cdn.shopify.com/s/files/1/1202/6102/products/nike-sb-head-first-t-shirt-white-2.jpg?v=1568995163"/>
    <hyperlink ref="L86" r:id="rId169" display="https://www.amazon.com/NIKE-Legend-Athletic-T-Shirt-X-Large/dp/B071G2PM1S/"/>
    <hyperlink ref="K87" r:id="rId170" display="https://cdn.shopify.com/s/files/1/1202/6102/products/nike-sb-head-first-t-shirt-white-2.jpg?v=1568995164"/>
    <hyperlink ref="L87" r:id="rId171" display="https://www.amazon.com/Nike-Dri-FIT-Short-Sleeve-X-Large/dp/B07GP4CHMY/"/>
    <hyperlink ref="K88" r:id="rId172" display="https://cdn.shopify.com/s/files/1/1202/6102/products/nike-sb-head-first-t-shirt-white-2.jpg?v=1568995164"/>
    <hyperlink ref="L88" r:id="rId173" display="https://www.amazon.com/Nike-Swoosh-Shirt-University-X-Large/dp/B07FKG1Y5Y/"/>
    <hyperlink ref="K89" r:id="rId174" display="https://cdn.shopify.com/s/files/1/1202/6102/products/nike-sb-head-first-t-shirt-white-2.jpg?v=1568995165"/>
    <hyperlink ref="L89" r:id="rId175" display="https://www.amazon.com/NIKE-Fitted-Sleeveless-Shirt-White/dp/B0036CMRLE/"/>
    <hyperlink ref="K90" r:id="rId176" display="https://cdn.shopify.com/s/files/1/1202/6102/products/nike-sb-head-first-t-shirt-white-2.jpg?v=1568995165"/>
    <hyperlink ref="L90" r:id="rId177" display="https://www.amazon.com/NIKE-Legend-Short-Sleeve-White/dp/B007OY4AB0/"/>
    <hyperlink ref="K91" r:id="rId178" display="https://cdn.shopify.com/s/files/1/1202/6102/products/nike-sb-head-first-t-shirt-white-2.jpg?v=1568995166"/>
    <hyperlink ref="L91" r:id="rId179" display="https://www.amazon.com/Nike-Sportswear-Graphic-White-X-Large/dp/B07FKCJYDS/"/>
    <hyperlink ref="K92" r:id="rId180" display="https://cdn.shopify.com/s/files/1/1202/6102/products/nike-sb-head-first-t-shirt-white-2.jpg?v=1568995166"/>
    <hyperlink ref="L92" r:id="rId181" display="https://www.amazon.com/Sportswear-Pullover-Fleece-Hoodie-White/dp/B00Q20MEAG/"/>
    <hyperlink ref="K93" r:id="rId182" display="https://cdn.shopify.com/s/files/1/1202/6102/products/nike-sb-head-first-t-shirt-white-2.jpg?v=1568995167"/>
    <hyperlink ref="L93" r:id="rId183" display="https://www.amazon.com/Nike-Womens-drifit-Heather-X-Small/dp/B07GXB7ZTW/"/>
    <hyperlink ref="K94" r:id="rId184" display="https://cdn.shopify.com/s/files/1/1202/6102/products/nike-sb-head-first-t-shirt-white-2.jpg?v=1568995167"/>
    <hyperlink ref="L94" r:id="rId185" display="https://www.amazon.com/Futura-T-Shirt-White-Black-624314-015/dp/B01C43VXM4/"/>
    <hyperlink ref="K95" r:id="rId186" display="https://cdn.shopify.com/s/files/1/1202/6102/products/nike-sb-head-first-t-shirt-white-2.jpg?v=1568995168"/>
    <hyperlink ref="L95" r:id="rId187" display="https://www.amazon.com/Nike-Momentum-Shirt-White-Large/dp/B00LJ1P3ZQ/"/>
    <hyperlink ref="K96" r:id="rId188" display="https://cdn.shopify.com/s/files/1/1202/6102/products/nike-sb-head-first-t-shirt-white-2.jpg?v=1568995168"/>
    <hyperlink ref="L96" r:id="rId189" display="https://www.amazon.com/gp/bestsellers/sporting-goods/2419394011/"/>
    <hyperlink ref="K97" r:id="rId190" display="https://cdn.shopify.com/s/files/1/1202/6102/products/nike-sb-head-first-t-shirt-white-2.jpg?v=1568995169"/>
    <hyperlink ref="L97" r:id="rId191" display="https://www.amazon.com/Nike-White-Black-University-Large/dp/B07FKFY78B/"/>
    <hyperlink ref="K98" r:id="rId192" display="https://cdn.shopify.com/s/files/1/1202/6102/products/nike-sb-head-first-t-shirt-white-2.jpg?v=1568995169"/>
    <hyperlink ref="L98" r:id="rId193" display="https://www.amazon.com/NIKE-Short-Sleeve-Training-Shirt-White/dp/B072MGTHLB/"/>
    <hyperlink ref="K99" r:id="rId194" display="https://images-na.ssl-images-amazon.com/images/I/71q5kp969RL._UX569_.jpg"/>
    <hyperlink ref="L99" r:id="rId195" display="https://www.amazon.com/Court-Heritage-Tennis-Shirt-White/dp/B00GUC2QIG/"/>
    <hyperlink ref="K100" r:id="rId196" display="https://images-na.ssl-images-amazon.com/images/I/71q5kp969RL._UX569_.jpg"/>
    <hyperlink ref="L100" r:id="rId197" display="https://www.amazon.com/adidas-Womens-Badge-Sport-Classic/dp/B01M0UAC0J/"/>
    <hyperlink ref="K101" r:id="rId198" display="https://images-na.ssl-images-amazon.com/images/I/41w6DvGP1YL._UX425_.jpg"/>
    <hyperlink ref="L101" r:id="rId199" display="https://www.amazon.com/adidas-Freelift-Sport-White-Medium/dp/B07F3ND5MJ/"/>
    <hyperlink ref="K102" r:id="rId200" display="https://images-na.ssl-images-amazon.com/images/I/71q5kp969RL._UX569_.jpg"/>
    <hyperlink ref="L102" r:id="rId201" display="https://www.amazon.com/adidas-Originals-Infill-White-X-Large/dp/B07KS2W7Q1/"/>
    <hyperlink ref="K103" r:id="rId202" display="https://images-na.ssl-images-amazon.com/images/I/71q5kp969RL._UX569_.jpg"/>
    <hyperlink ref="L103" r:id="rId203" display="https://www.amazon.com/adidas-Originals-Womens-3-Stripes-White/dp/B07KSCKFHH/"/>
    <hyperlink ref="K104" r:id="rId204" display="https://images-na.ssl-images-amazon.com/images/I/71q5kp969RL._UX569_.jpg"/>
    <hyperlink ref="L104" r:id="rId205" display="https://www.amazon.com/adidas-Freelift-Sport-3-Stripes-White/dp/B07DWW6SF2/"/>
    <hyperlink ref="K105" r:id="rId206" display="https://images-na.ssl-images-amazon.com/images/I/71q5kp969RL._UX569_.jpg"/>
    <hyperlink ref="L105" r:id="rId207" display="https://www.amazon.com/adidas-Freelift-Sport-White-Medium/dp/B07DWQJLZ2/"/>
    <hyperlink ref="K106" r:id="rId208" display="https://images-na.ssl-images-amazon.com/images/I/71q5kp969RL._UX569_.jpg"/>
    <hyperlink ref="L106" r:id="rId209" display="https://www.amazon.com/adidas-Sleeve-Cotton-Jersey-T-Shirt/dp/B07KXQWQ45/"/>
    <hyperlink ref="K107" r:id="rId210" display="https://images-na.ssl-images-amazon.com/images/I/71q5kp969RL._UX569_.jpg"/>
    <hyperlink ref="L107" r:id="rId211" display="https://www.amazon.com/adidas-3-Stripes-Tennis-Shirt-White/dp/B07DWQTVGF/"/>
    <hyperlink ref="K108" r:id="rId212" display="https://images-na.ssl-images-amazon.com/images/I/71q5kp969RL._UX569_.jpg"/>
    <hyperlink ref="L108" r:id="rId213" display="https://www.amazon.com/adidas-Originals-Outline-Trefoil-X-Large/dp/B07KS9QM8L/"/>
    <hyperlink ref="K109" r:id="rId214" display="https://images-na.ssl-images-amazon.com/images/I/71q5kp969RL._UX569_.jpg"/>
    <hyperlink ref="L109" r:id="rId215" display="https://www.amazon.com/adidas-Originals-Blackbird-Active-Orange/dp/B07KTFQ4LQ/"/>
    <hyperlink ref="K110" r:id="rId216" display="https://images-na.ssl-images-amazon.com/images/I/71q5kp969RL._UX569_.jpg"/>
    <hyperlink ref="L110" r:id="rId217" display="https://www.amazon.com/adidas-Badge-Sport-Graphic-X-Large/dp/B01A6VUZ20/"/>
    <hyperlink ref="K111" r:id="rId218" display="https://images-na.ssl-images-amazon.com/images/I/71q5kp969RL._UX569_.jpg"/>
    <hyperlink ref="L111" r:id="rId219" display="https://www.amazon.com/adidas-Originals-Blackbird-Solid-Medium/dp/B07HKRL74W/"/>
    <hyperlink ref="K112" r:id="rId220" display="https://images-na.ssl-images-amazon.com/images/I/71UyXDcUrmL._AC_UX679_.jpg"/>
    <hyperlink ref="L112" r:id="rId221" display="https://www.amazon.com/adidas-Originals-Trefoil-Shirt-White/dp/B072MG6L1H/"/>
    <hyperlink ref="K113" r:id="rId222" display="https://images-na.ssl-images-amazon.com/images/I/71q5kp969RL._UX569_.jpg"/>
    <hyperlink ref="L113" r:id="rId223" display="https://www.amazon.com/adidas-Athletic-Comfort-Undershirt-Underwear/dp/B00QG9DG0U/"/>
    <hyperlink ref="K114" r:id="rId224" display="https://images-na.ssl-images-amazon.com/images/I/71q5kp969RL._UX569_.jpg"/>
    <hyperlink ref="L114" r:id="rId225" display="https://www.amazon.com/adidas-Womens-Core18-Jersey-White/dp/B073H2DCXK/"/>
    <hyperlink ref="K115" r:id="rId226" display="https://images-na.ssl-images-amazon.com/images/I/71q5kp969RL._UX569_.jpg"/>
    <hyperlink ref="L115" r:id="rId227" display="https://www.amazon.com/adidas-Originals-3-Stripes-White-Black/dp/B07D7R4N4Q/"/>
    <hyperlink ref="K116" r:id="rId228" display="https://images-na.ssl-images-amazon.com/images/I/71q5kp969RL._UX569_.jpg"/>
    <hyperlink ref="L116" r:id="rId229" display="https://www.amazon.com/adidas-Freelift-Sport-Sleeve-Medium/dp/B07FGLJ9ZB/"/>
    <hyperlink ref="K117" r:id="rId230" display="https://images-na.ssl-images-amazon.com/images/I/71oW%2B8uQmiL._AC_UX425_.jpg"/>
    <hyperlink ref="L117" r:id="rId231" display="https://www.amazon.com/adidas-Originals-Embossed-White-Medium/dp/B07KTDWF5H/"/>
    <hyperlink ref="K118" r:id="rId232" display="https://images-na.ssl-images-amazon.com/images/I/71q5kp969RL._UX569_.jpg"/>
    <hyperlink ref="L118" r:id="rId233" display="https://www.amazon.com/adidas-Designed-Solid-White-Medium/dp/B07DWN9RMN/"/>
    <hyperlink ref="K119" r:id="rId234" display="https://images-na.ssl-images-amazon.com/images/I/71q5kp969RL._UX569_.jpg"/>
    <hyperlink ref="L119" r:id="rId235" display="https://www.amazon.com/adidas-Originals-Womens-Spirit-X-Large/dp/B07KSBXZYX/"/>
    <hyperlink ref="K120" r:id="rId236" display="https://images-na.ssl-images-amazon.com/images/I/71q5kp969RL._UX569_.jpg"/>
    <hyperlink ref="L120" r:id="rId237" display="https://www.amazon.com/adidas-Originals-Skate-Shmoo-Active/dp/B07KTG6SFY/"/>
    <hyperlink ref="K121" r:id="rId238" display="https://images-na.ssl-images-amazon.com/images/I/71qRgVUvbVL._UX342_.jpg"/>
    <hyperlink ref="L121" r:id="rId239" display="https://www.amazon.com/adidas-Soccer-Entrada-Jersey-Medium/dp/B071KHYWR4/"/>
    <hyperlink ref="K122" r:id="rId240" display="https://images-na.ssl-images-amazon.com/images/I/71q5kp969RL._UX569_.jpg"/>
    <hyperlink ref="L122" r:id="rId241" display="https://www.amazon.com/adidas-Sleeve-Hooded-T-Shirt-White/dp/B07PZ9569Z/"/>
    <hyperlink ref="K123" r:id="rId242" display="https://images-na.ssl-images-amazon.com/images/I/71q5kp969RL._UX569_.jpg"/>
    <hyperlink ref="L123" r:id="rId243" display="https://www.amazon.com/gp/bestsellers/sporting-goods/2420236011/"/>
    <hyperlink ref="K124" r:id="rId244" display="https://images-na.ssl-images-amazon.com/images/I/71q5kp969RL._UX569_.jpg"/>
    <hyperlink ref="L124" r:id="rId245" display="https://www.amazon.com/adidas-Originals-Little-3-Stripes-Sleeve/dp/B07D7PLMDP/"/>
    <hyperlink ref="K125" r:id="rId246" display="https://images-na.ssl-images-amazon.com/images/I/71q5kp969RL._UX569_.jpg"/>
    <hyperlink ref="L125" r:id="rId247" display="https://www.amazon.com/adidas-Sleeve-Hooded-T-Shirt-White/dp/B07KXK55SC/"/>
    <hyperlink ref="K126" r:id="rId248" display="https://images-na.ssl-images-amazon.com/images/I/71q5kp969RL._UX569_.jpg"/>
    <hyperlink ref="L126" r:id="rId249" display="https://www.amazon.com/adidas-Womens-Basic-Badge-Sport/dp/B07PCL7BR9/"/>
    <hyperlink ref="K127" r:id="rId250" display="https://images-na.ssl-images-amazon.com/images/I/71hKGE%2BwjUL._AC_UX466_.jpg"/>
    <hyperlink ref="L127" r:id="rId251" display="https://www.amazon.com/adidas-Originals-Skate-Solid-Blackbird/dp/B07KT4V247/"/>
    <hyperlink ref="K128" r:id="rId252" display="https://images-na.ssl-images-amazon.com/images/I/71q5kp969RL._UX569_.jpg"/>
    <hyperlink ref="L128" r:id="rId253" display="https://www.amazon.com/adidas-Entrada-Jersey-White-Medium/dp/B071GWPKXY/"/>
    <hyperlink ref="K129" r:id="rId254" display="https://images-na.ssl-images-amazon.com/images/I/71q5kp969RL._UX569_.jpg"/>
    <hyperlink ref="L129" r:id="rId255" display="https://www.amazon.com/adidas-Basic-Badge-Sport-Medium/dp/B07KSJHY4D/"/>
    <hyperlink ref="K130" r:id="rId256" display="https://images-na.ssl-images-amazon.com/images/I/71q5kp969RL._UX569_.jpg"/>
    <hyperlink ref="L130" r:id="rId257" display="https://www.amazon.com/adidas-Originals-Womens-Trefoil-White/dp/B071JMFTZ9/"/>
    <hyperlink ref="K131" r:id="rId258" display="https://images-na.ssl-images-amazon.com/images/I/71q5kp969RL._UX569_.jpg"/>
    <hyperlink ref="L131" r:id="rId259" display="https://www.amazon.com/gp/bestsellers/sporting-goods/2420267011/"/>
    <hyperlink ref="K132" r:id="rId260" display="https://images-na.ssl-images-amazon.com/images/I/71q5kp969RL._UX569_.jpg"/>
    <hyperlink ref="L132" r:id="rId261" display="https://www.amazon.com/adidas-Tiro19-Training-Pants-White/dp/B07CM6RCNN/"/>
    <hyperlink ref="K133" r:id="rId262" display="https://images-na.ssl-images-amazon.com/images/I/71q5kp969RL._UX569_.jpg"/>
    <hyperlink ref="L133" r:id="rId263" display="https://www.amazon.com/adidas-Womens-Design-White-Medium/dp/B07KW24QY5/"/>
    <hyperlink ref="K134" r:id="rId264" display="https://images-na.ssl-images-amazon.com/images/I/71q5kp969RL._UX569_.jpg"/>
    <hyperlink ref="L134" r:id="rId265" display="https://www.amazon.com/adidas-Sport-Metallic-Cotton-Medium/dp/B07KSJLRKZ/"/>
    <hyperlink ref="K135" r:id="rId266" display="https://images-na.ssl-images-amazon.com/images/I/71q5kp969RL._UX569_.jpg"/>
    <hyperlink ref="L135" r:id="rId267" display="https://www.amazon.com/adidas-Sleeve-Graphic-Shirts-Rainbow/dp/B07DLY8F5K/"/>
    <hyperlink ref="K136" r:id="rId268" display="https://images-na.ssl-images-amazon.com/images/I/71q5kp969RL._UX569_.jpg"/>
    <hyperlink ref="L136" r:id="rId269" display="https://www.amazon.com/adidas-Core18-Jersey-White-Black/dp/B071KHKZWG/"/>
    <hyperlink ref="K137" r:id="rId270" display="https://images-na.ssl-images-amazon.com/images/I/71q5kp969RL._UX569_.jpg"/>
    <hyperlink ref="L137" r:id="rId271" display="https://www.amazon.com/adidas-Originals-Trefoil-White-Medium/dp/B07D7PJ4H1/"/>
    <hyperlink ref="K138" r:id="rId272" display="https://images-na.ssl-images-amazon.com/images/I/71q5kp969RL._UX569_.jpg"/>
    <hyperlink ref="L138" r:id="rId273" display="https://www.amazon.com/adidas-Boys-Clima-Perform-White/dp/B077JB2RTT/"/>
    <hyperlink ref="K139" r:id="rId274" display="https://images-na.ssl-images-amazon.com/images/I/71q5kp969RL._UX569_.jpg"/>
    <hyperlink ref="L139" r:id="rId275" display="https://www.amazon.com/adidas-Originals-3-Stripes-Long-Sleeve-White/dp/B07KSCRCQK/"/>
    <hyperlink ref="K140" r:id="rId276" display="https://images-na.ssl-images-amazon.com/images/I/71q5kp969RL._UX569_.jpg"/>
    <hyperlink ref="L140" r:id="rId277" display="https://www.amazon.com/adidas-Originals-Womens-Stripes-T-Shirt/dp/B077VS2PT8/"/>
    <hyperlink ref="K141" r:id="rId278" display="https://images-na.ssl-images-amazon.com/images/I/714rFMewKEL._UX466_.jpg"/>
    <hyperlink ref="L141" r:id="rId279" display="https://www.amazon.com/adidas-Originals-Skate-Black-White/dp/B07KTGG6ZQ/"/>
    <hyperlink ref="K142" r:id="rId280" display="https://images-na.ssl-images-amazon.com/images/I/71q5kp969RL._UX569_.jpg"/>
    <hyperlink ref="L142" r:id="rId281" display="https://www.amazon.com/adidas-Essentials-3-Stripes-Tricot-Jacket/dp/B07DXCJM7L/"/>
    <hyperlink ref="K143" r:id="rId282" display="https://images-na.ssl-images-amazon.com/images/I/71q5kp969RL._UX569_.jpg"/>
    <hyperlink ref="L143" r:id="rId283" display="https://www.amazon.com/adidas-Basic-Medium-Heather-X-Large/dp/B07KSJGT6D/"/>
    <hyperlink ref="K144" r:id="rId284" display="https://images-na.ssl-images-amazon.com/images/I/71q5kp969RL._UX569_.jpg"/>
    <hyperlink ref="L144" r:id="rId285" display="https://www.amazon.com/adidas-3-Stripes-Tennis-White-Black/dp/B07FGL9TR6/"/>
    <hyperlink ref="K145" r:id="rId286" display="https://images-na.ssl-images-amazon.com/images/I/71q5kp969RL._UX569_.jpg"/>
    <hyperlink ref="L145" r:id="rId287" display="https://www.amazon.com/gp/bestsellers/sporting-goods/2420242011/"/>
    <hyperlink ref="K146" r:id="rId288" display="https://images-na.ssl-images-amazon.com/images/I/71q5kp969RL._UX569_.jpg"/>
    <hyperlink ref="L146" r:id="rId289" display="https://www.amazon.com/adidas-Training-Essentials-White-Medium/dp/B019FU13X8/"/>
    <hyperlink ref="K147" r:id="rId290" display="https://images-na.ssl-images-amazon.com/images/I/71q5kp969RL._UX569_.jpg"/>
    <hyperlink ref="L147" r:id="rId291" display="https://www.amazon.com/adidas-Athletics-Badge-International-X-Large/dp/B077ZH6D2Y/"/>
    <hyperlink ref="K148" r:id="rId292" display="https://images-na.ssl-images-amazon.com/images/I/71q5kp969RL._UX569_.jpg"/>
    <hyperlink ref="L148" r:id="rId293" display="https://www.amazon.com/adidas-Originals-Womens-Large-T-Shirt/dp/B07SCM5Q5D/"/>
    <hyperlink ref="K149" r:id="rId294" display="https://images-na.ssl-images-amazon.com/images/I/71jwQCSfcoL._UX522_.jpg"/>
    <hyperlink ref="L149" r:id="rId295" display="https://www.amazon.com/Calvin-Klein-Womens-Blouse-Eggshell/dp/B00KC1Z29G/"/>
    <hyperlink ref="K150" r:id="rId296" display="https://images-na.ssl-images-amazon.com/images/I/71jwQCSfcoL._UX522_.jpg"/>
    <hyperlink ref="L150" r:id="rId297" display="https://www.amazon.com/Calvin-Klein-French-Dress-Sleeve/dp/B014HUWWTA/"/>
    <hyperlink ref="K151" r:id="rId298" display="https://images-na.ssl-images-amazon.com/images/I/71jwQCSfcoL._UX522_.jpg"/>
    <hyperlink ref="L151" r:id="rId299" display="https://www.amazon.com/Calvin-Klein-3-Pack-Classic-T-Shirt/dp/B00062NHFM/"/>
    <hyperlink ref="K152" r:id="rId300" display="https://images-na.ssl-images-amazon.com/images/I/71jwQCSfcoL._UX522_.jpg"/>
    <hyperlink ref="L152" r:id="rId301" display="https://www.amazon.com/Calvin-Klein-Shirt-White-Large/dp/B07QL9VNN4/"/>
    <hyperlink ref="K153" r:id="rId302" display="https://images-na.ssl-images-amazon.com/images/I/71jwQCSfcoL._UX522_.jpg"/>
    <hyperlink ref="L153" r:id="rId303" display="https://www.amazon.com/gp/bestsellers/fashion/6002107011/"/>
    <hyperlink ref="K154" r:id="rId304" display="https://images-na.ssl-images-amazon.com/images/I/71jwQCSfcoL._UX522_.jpg"/>
    <hyperlink ref="L154" r:id="rId305" display="https://www.amazon.com/Calvin-Klein-Regular-Herringbone-Spread/dp/B0193RUSDE/"/>
    <hyperlink ref="K155" r:id="rId306" display="https://images-na.ssl-images-amazon.com/images/I/81ZgptzLzhL._UX522_.jpg"/>
    <hyperlink ref="L155" r:id="rId307" display="https://www.amazon.com/Calvin-Klein-Sleeve-T-Shirt-Standard/dp/B07KGSBBTP/"/>
    <hyperlink ref="K156" r:id="rId308" display="https://images-na.ssl-images-amazon.com/images/I/71jwQCSfcoL._UX522_.jpg"/>
    <hyperlink ref="L156" r:id="rId309" display="https://www.amazon.com/Calvin-Klein-Sleeve-Non-Iron-Button/dp/B01AC7XPFM/"/>
    <hyperlink ref="K157" r:id="rId310" display="https://images-na.ssl-images-amazon.com/images/I/71jwQCSfcoL._UX522_.jpg"/>
    <hyperlink ref="L157" r:id="rId311" display="https://www.amazon.com/Calvin-Klein-Sleeve-Button-Down-Windowpane/dp/B07K3NMH2N/"/>
    <hyperlink ref="K158" r:id="rId312" display="https://images-na.ssl-images-amazon.com/images/I/71jwQCSfcoL._UX522_.jpg"/>
    <hyperlink ref="L158" r:id="rId313" display="https://www.amazon.com/Calvin-Klein-Crewneck-T-Shirts-Classic/dp/B07CZW58ML/"/>
    <hyperlink ref="K159" r:id="rId314" display="https://images-na.ssl-images-amazon.com/images/I/71jwQCSfcoL._UX522_.jpg"/>
    <hyperlink ref="L159" r:id="rId315" display="https://www.amazon.com/Calvin-Klein-Avenue-Shirt-Lightweight/dp/B07VPR3J32/"/>
    <hyperlink ref="K160" r:id="rId316" display="https://images-na.ssl-images-amazon.com/images/I/71jwQCSfcoL._UX522_.jpg"/>
    <hyperlink ref="L160" r:id="rId317" display="https://www.amazon.com/Calvin-Klein-Stretch-Dress-Sleeve/dp/B0794D21P6/"/>
    <hyperlink ref="K161" r:id="rId318" display="https://images-na.ssl-images-amazon.com/images/I/71jwQCSfcoL._UX522_.jpg"/>
    <hyperlink ref="L161" r:id="rId319" display="https://www.amazon.com/Calvin-Klein-Regular-Solid-Sleeve/dp/B01DKNEXMY/"/>
    <hyperlink ref="K162" r:id="rId320" display="https://images-na.ssl-images-amazon.com/images/I/71jwQCSfcoL._UX522_.jpg"/>
    <hyperlink ref="L162" r:id="rId321" display="https://www.amazon.com/Calvin-Klein-Cotton-Classics-T-Shirt/dp/B0119GBSPO/"/>
    <hyperlink ref="K163" r:id="rId322" display="https://images-na.ssl-images-amazon.com/images/I/71jwQCSfcoL._UX522_.jpg"/>
    <hyperlink ref="L163" r:id="rId323" display="https://www.amazon.com/Calvin-Klein-Liquid-Touch-White/dp/B00WWN1016/"/>
    <hyperlink ref="K164" r:id="rId324" display="https://images-na.ssl-images-amazon.com/images/I/71jwQCSfcoL._UX522_.jpg"/>
    <hyperlink ref="L164" r:id="rId325" display="https://www.amazon.com/Calvin-Klein-Petite-Womens-V-Neck/dp/B07TMRK4NL/"/>
    <hyperlink ref="K165" r:id="rId326" display="https://images-na.ssl-images-amazon.com/images/I/71jwQCSfcoL._UX522_.jpg"/>
    <hyperlink ref="L165" r:id="rId327" display="https://www.amazon.com/Calvin-Klein-Womens-Ruffle-X-Large/dp/B07QTLY8J6/"/>
    <hyperlink ref="K166" r:id="rId328" display="https://images-na.ssl-images-amazon.com/images/I/71jwQCSfcoL._UX522_.jpg"/>
    <hyperlink ref="L166" r:id="rId329" display="https://www.amazon.com/Calvin-Klein-Thermal-Stretch-15-15-5/dp/B073X9JS5F/"/>
    <hyperlink ref="K167" r:id="rId330" display="https://images-na.ssl-images-amazon.com/images/I/71jwQCSfcoL._UX522_.jpg"/>
    <hyperlink ref="L167" r:id="rId331" display="https://www.amazon.com/Calvin-Klein-Shirts-Xtreme-Herringbone/dp/B0794JVRW6/"/>
    <hyperlink ref="K168" r:id="rId332" display="https://images-na.ssl-images-amazon.com/images/I/71jwQCSfcoL._UX522_.jpg"/>
    <hyperlink ref="L168" r:id="rId333" display="https://www.amazon.com/Calvin-Klein-Sleeve-T-Shirt-Medium/dp/B07MGDVB42/"/>
    <hyperlink ref="K169" r:id="rId334" display="https://images-na.ssl-images-amazon.com/images/I/71jwQCSfcoL._UX522_.jpg"/>
    <hyperlink ref="L169" r:id="rId335" display="https://www.amazon.com/Calvin-Klein-Sleeve-Sateen-Dress/dp/B001F7V0KQ/"/>
    <hyperlink ref="K170" r:id="rId336" display="https://images-na.ssl-images-amazon.com/images/I/81FokZuOD5L._AC_UY879_.jpg"/>
    <hyperlink ref="L170" r:id="rId337" display="https://www.amazon.com/Calvin-Klein-Sleeve-Stretch-Standard/dp/B07PMNQSH1/"/>
    <hyperlink ref="K171" r:id="rId338" display="https://images-na.ssl-images-amazon.com/images/I/71jwQCSfcoL._UX522_.jpg"/>
    <hyperlink ref="L171" r:id="rId339" display="https://www.amazon.com/Calvin-Klein-Sleeve-Stretch-Standard/dp/B07PMNQSH1/"/>
    <hyperlink ref="K172" r:id="rId340" display="https://images-na.ssl-images-amazon.com/images/I/81FokZuOD5L._AC_UY879_.jpg"/>
    <hyperlink ref="L172" r:id="rId341" display="https://www.amazon.com/Calvin-Klein-2-Pack-Stretch-T-Shirt/dp/B00JQT097U/"/>
    <hyperlink ref="K173" r:id="rId342" display="https://images-na.ssl-images-amazon.com/images/I/71jwQCSfcoL._UX522_.jpg"/>
    <hyperlink ref="L173" r:id="rId343" display="https://www.amazon.com/Calvin-Klein-Athleisure-Crewneck-T-Shirt/dp/B07SJHPFHR/"/>
    <hyperlink ref="K174" r:id="rId344" display="https://images-na.ssl-images-amazon.com/images/I/81FokZuOD5L._AC_UY879_.jpg"/>
    <hyperlink ref="L174" r:id="rId345" display="https://www.amazon.com/Calvin-Klein-Womens-Modern-Essential/dp/B00CPKLWU0/"/>
    <hyperlink ref="K175" r:id="rId346" display="https://images-na.ssl-images-amazon.com/images/I/71jwQCSfcoL._UX522_.jpg"/>
    <hyperlink ref="L175" r:id="rId347" display="https://www.amazon.com/Calvin-Klein-Classics-T-Shirt-White-3/dp/B00JQRQ9XK/"/>
    <hyperlink ref="K176" r:id="rId348" display="https://images-na.ssl-images-amazon.com/images/I/81FokZuOD5L._AC_UY879_.jpg"/>
    <hyperlink ref="L176" r:id="rId349" display="https://www.amazon.com/Calvin-Klein-Sleeve-V-Neck-T-Shirt/dp/B07MDKWXZ8/"/>
    <hyperlink ref="K177" r:id="rId350" display="https://images-na.ssl-images-amazon.com/images/I/71jwQCSfcoL._UX522_.jpg"/>
    <hyperlink ref="L177" r:id="rId351" display="https://www.amazon.com/Calvin-Klein-Womens-Front-Medium/dp/B014LBX29E/"/>
    <hyperlink ref="K178" r:id="rId352" display="https://images-na.ssl-images-amazon.com/images/I/81F5Bx5y0EL._AC_UX522_.jpg"/>
    <hyperlink ref="L178" r:id="rId353" display="https://www.amazon.com/Calvin-Klein-Monogram-T-Shirts-Inverted/dp/B07MFZY5RC/"/>
    <hyperlink ref="K179" r:id="rId354" display="https://images-na.ssl-images-amazon.com/images/I/71jwQCSfcoL._UX522_.jpg"/>
    <hyperlink ref="L179" r:id="rId355" display="https://www.amazon.com/Calvin-Klein-Herringbone-Spread-Collar/dp/B07MXX538B/"/>
    <hyperlink ref="K180" r:id="rId356" display="https://images-na.ssl-images-amazon.com/images/I/81FokZuOD5L._AC_UY879_.jpg"/>
    <hyperlink ref="L180" r:id="rId357" display="https://www.amazon.com/Calvin-Klein-Cotton-Stretch-T-Shirts/dp/B0119GBDK4/"/>
    <hyperlink ref="K181" r:id="rId358" display="https://images-na.ssl-images-amazon.com/images/I/71jwQCSfcoL._UX522_.jpg"/>
    <hyperlink ref="L181" r:id="rId359" display="https://www.amazon.com/Calvin-Klein-T-Shirt-Monogram-Brilliant/dp/B07RFN8VG8/"/>
    <hyperlink ref="K182" r:id="rId360" display="https://images-na.ssl-images-amazon.com/images/I/81FokZuOD5L._AC_UY879_.jpg"/>
    <hyperlink ref="L182" r:id="rId361" display="https://www.amazon.com/Calvin-Klein-Cotton-Classics-T-Shirt/dp/B0119GA6VQ/"/>
    <hyperlink ref="K183" r:id="rId362" display="https://images-na.ssl-images-amazon.com/images/I/71jwQCSfcoL._UX522_.jpg"/>
    <hyperlink ref="L183" r:id="rId363" display="https://www.amazon.com/Calvin-Klein-Dress-Herringbone-Sleeve/dp/B00Q3MX6GE/"/>
    <hyperlink ref="K184" r:id="rId364" display="https://images-na.ssl-images-amazon.com/images/I/81FokZuOD5L._AC_UY879_.jpg"/>
    <hyperlink ref="L184" r:id="rId365" display="https://www.amazon.com/Calvin-Klein-Cotton-Classics-T-Shirt/dp/B00JQRQR3C/"/>
    <hyperlink ref="K185" r:id="rId366" display="https://images-na.ssl-images-amazon.com/images/I/71jwQCSfcoL._UX522_.jpg"/>
    <hyperlink ref="L185" r:id="rId367" display="https://www.amazon.com/Calvin-Klein-Womens-Solid-Sleeveless/dp/B003XNCH8O/"/>
    <hyperlink ref="K186" r:id="rId368" display="https://images-na.ssl-images-amazon.com/images/I/81FokZuOD5L._AC_UY879_.jpg"/>
    <hyperlink ref="L186" r:id="rId369" display="https://www.amazon.com/Calvin-Klein-Undershirts-Classics-Tshirts/dp/B0119GAMB0/"/>
    <hyperlink ref="K187" r:id="rId370" display="https://images-na.ssl-images-amazon.com/images/I/61myU7BCrwL._UX342_.jpg"/>
    <hyperlink ref="L187" r:id="rId371" display="https://www.amazon.com/Calvin-Klein-Madison-Shirt-White/dp/B07D8W5YCD/"/>
    <hyperlink ref="K188" r:id="rId372" display="https://images-na.ssl-images-amazon.com/images/I/71jwQCSfcoL._UX522_.jpg"/>
    <hyperlink ref="L188" r:id="rId373" display="https://www.amazon.com/Calvin-Klein-Womens-Shirting-Collar/dp/B00TPFWDQ0/"/>
    <hyperlink ref="K189" r:id="rId374" display="https://images-na.ssl-images-amazon.com/images/I/81FokZuOD5L._AC_UY879_.jpg"/>
    <hyperlink ref="L189" r:id="rId375" display="https://www.amazon.com/Calvin-Klein-Short-Sleeve-Cotton/dp/B07PT854WQ/"/>
    <hyperlink ref="K190" r:id="rId376" display="https://images-na.ssl-images-amazon.com/images/I/71jwQCSfcoL._UX522_.jpg"/>
    <hyperlink ref="L190" r:id="rId377" display="https://www.amazon.com/Calvin-Klein-Cotton-Classics-Tshirts/dp/B010T03YDA/"/>
    <hyperlink ref="K191" r:id="rId378" display="https://images-na.ssl-images-amazon.com/images/I/81FokZuOD5L._AC_UY879_.jpg"/>
    <hyperlink ref="L191" r:id="rId379" display="https://www.amazon.com/Calvin-Klein-Stretch-Brilliant-X-Small/dp/B07TJ29XRK/"/>
    <hyperlink ref="K192" r:id="rId380" display="https://images-na.ssl-images-amazon.com/images/I/71jwQCSfcoL._UX522_.jpg"/>
    <hyperlink ref="L192" r:id="rId381" display="https://www.amazon.com/Calvin-Klein-Solid-Collar-Sleeve/dp/B0058YUGQ6/"/>
    <hyperlink ref="K193" r:id="rId382" display="https://images-na.ssl-images-amazon.com/images/I/71ND7JvDJkL._AC_UX522_.jpg"/>
    <hyperlink ref="L193" r:id="rId383" display="https://www.amazon.com/Calvin-Klein-Golf-Newport-White/dp/B07G4HYPHL/"/>
    <hyperlink ref="K194" r:id="rId384" display="https://images-na.ssl-images-amazon.com/images/I/71jwQCSfcoL._UX522_.jpg"/>
    <hyperlink ref="L194" r:id="rId385" display="https://www.amazon.com/Calvin-Klein-3-Pack-Classic-T-Shirt/dp/B00062NHIE/"/>
    <hyperlink ref="K195" r:id="rId386" display="https://images-na.ssl-images-amazon.com/images/I/81FokZuOD5L._AC_UY879_.jpg"/>
    <hyperlink ref="L195" r:id="rId387" display="https://www.amazon.com/Calvin-Klein-Ultra-Sleeve-T-Shirt/dp/B07MH5NMNR/"/>
    <hyperlink ref="K196" r:id="rId388" display="https://images-na.ssl-images-amazon.com/images/I/71jwQCSfcoL._UX522_.jpg"/>
    <hyperlink ref="L196" r:id="rId389" display="https://www.amazon.com/Calvin-Klein-Basic-White-Large/dp/B00JQRPXW8/"/>
    <hyperlink ref="K197" r:id="rId390" display="https://images-na.ssl-images-amazon.com/images/I/81FokZuOD5L._AC_UY879_.jpg"/>
    <hyperlink ref="L197" r:id="rId391" display="https://www.amazon.com/Calvin-Klein-Sleeve-Oxford-Standard/dp/B07B89CP48/"/>
    <hyperlink ref="K198" r:id="rId392" display="https://assets.superbalistcdn.co.za/500x720/filters:quality(75):format(jpg)/1533847/original.jpg"/>
    <hyperlink ref="L198" r:id="rId393" display="https://www.amazon.com/Levis-210063-001-Girls-Graphic-T-Shirt/dp/B07H5MTRP5/"/>
    <hyperlink ref="K199" r:id="rId394" display="https://images-na.ssl-images-amazon.com/images/I/81UcQXEuXHL._UX679_.jpg"/>
    <hyperlink ref="L199" r:id="rId395" display="https://www.amazon.com/Levis-Toddler-Graphic-T-Shirt-Sportswear/dp/B079DHNM8P/"/>
    <hyperlink ref="K200" r:id="rId396" display="https://assets.superbalistcdn.co.za/500x720/filters:quality(75):format(jpg)/1533847/original.jpg"/>
    <hyperlink ref="L200" r:id="rId397" display="https://www.amazon.com/Levis-Housemark-Graphic-T-Shirt-White/dp/B07KF4TM2P/"/>
    <hyperlink ref="K201" r:id="rId398" display="https://assets.superbalistcdn.co.za/500x720/filters:quality(75):format(jpg)/1533847/original.jpg"/>
    <hyperlink ref="L201" r:id="rId399" display="https://www.amazon.com/Levis-Womens-Ringer-Graphic-X-Large/dp/B07F1BZTRY/"/>
    <hyperlink ref="K202" r:id="rId400" display="https://assets.superbalistcdn.co.za/500x720/filters:quality(75):format(jpg)/1533847/original.jpg"/>
    <hyperlink ref="L202" r:id="rId401" display="https://www.amazon.com/Levis-Womens-Ultimate-Western-X-Small/dp/B07F182GJR/"/>
    <hyperlink ref="K203" r:id="rId402" display="https://assets.superbalistcdn.co.za/500x720/filters:quality(75):format(jpg)/1533847/original.jpg"/>
    <hyperlink ref="L203" r:id="rId403" display="https://www.amazon.com/Levis-Womens-Perfect-Shirt-White/dp/B07DVJNM3H/"/>
    <hyperlink ref="K204" r:id="rId404" display="https://assets.superbalistcdn.co.za/500x720/filters:quality(75):format(jpg)/1533847/original.jpg"/>
    <hyperlink ref="L204" r:id="rId405" display="https://www.amazon.com/Levis-Perfect-T-Shirt-Sharpie-Housemark/dp/B07DV793QP/"/>
    <hyperlink ref="K205" r:id="rId406" display="https://assets.superbalistcdn.co.za/500x720/filters:quality(75):format(jpg)/1533847/original.jpg"/>
    <hyperlink ref="L205" r:id="rId407" display="https://www.amazon.com/Levis-Batwing-White-MEDIUM-WHITE/dp/B00NVMRS40/"/>
    <hyperlink ref="K206" r:id="rId408" display="https://assets.superbalistcdn.co.za/500x720/filters:quality(75):format(jpg)/1533847/original.jpg"/>
    <hyperlink ref="L206" r:id="rId409" display="https://www.amazon.com/Levis-Toddler-Batwing-T-Shirt-White/dp/B0773S7LMV/"/>
    <hyperlink ref="K207" r:id="rId410" display="https://assets.superbalistcdn.co.za/500x720/filters:quality(75):format(jpg)/1533847/original.jpg"/>
    <hyperlink ref="L207" r:id="rId411" display="https://www.amazon.com/Levis-Classic-Shirt-XX-Large-White/dp/B073K1GWDB/"/>
    <hyperlink ref="K208" r:id="rId412" display="https://assets.superbalistcdn.co.za/500x720/filters:quality(75):format(jpg)/1533847/original.jpg"/>
    <hyperlink ref="L208" r:id="rId413" display="https://www.amazon.com/Levis-Womens-Plus-Size-Graphic-Ringer/dp/B07KMJJWKL/"/>
    <hyperlink ref="K209" r:id="rId414" display="https://images-na.ssl-images-amazon.com/images/I/71RgjifAhRL._UX385_.jpg"/>
    <hyperlink ref="L209" r:id="rId415" display="https://www.amazon.com/Levis-Toddler-Short-Sleeve-Shirt/dp/B07DJB2CKW/"/>
    <hyperlink ref="K210" r:id="rId416" display="https://assets.superbalistcdn.co.za/500x720/filters:quality(75):format(jpg)/1533847/original.jpg"/>
    <hyperlink ref="L210" r:id="rId417" display="https://www.amazon.com/Levis-Womens-Shirt-Housemark-White/dp/B07M9CX4VJ/"/>
    <hyperlink ref="K211" r:id="rId418" display="https://assets.superbalistcdn.co.za/500x720/filters:quality(75):format(jpg)/1533847/original.jpg"/>
    <hyperlink ref="L211" r:id="rId419" display="https://www.amazon.com/Levis-Original-T-Shirt-White-Large/dp/B07CHR942Q/"/>
    <hyperlink ref="K212" r:id="rId420" display="https://assets.superbalistcdn.co.za/500x720/filters:quality(75):format(jpg)/1533847/original.jpg"/>
    <hyperlink ref="L212" r:id="rId421" display="https://www.amazon.com/Levis-Covington2-Thermal-Shirt-bright/dp/B07DK59SFJ/"/>
    <hyperlink ref="K213" r:id="rId422" display="https://assets.superbalistcdn.co.za/500x720/filters:quality(75):format(jpg)/1533847/original.jpg"/>
    <hyperlink ref="L213" r:id="rId423" display="https://www.amazon.com/Levis-Girls-Cropped-Graphic-T-Shirt/dp/B07DK1DRV1/"/>
    <hyperlink ref="K214" r:id="rId424" display="https://assets.superbalistcdn.co.za/500x720/filters:quality(75):format(jpg)/1533847/original.jpg"/>
    <hyperlink ref="L214" r:id="rId425" display="https://www.amazon.com/Levis-Thomas-Sleeve-Pocket-T-Shirt/dp/B078X2RH4T/"/>
    <hyperlink ref="K215" r:id="rId426" display="https://assets.superbalistcdn.co.za/500x720/filters:quality(75):format(jpg)/1533847/original.jpg"/>
    <hyperlink ref="L215" r:id="rId427" display="https://www.amazon.com/Levis-Classic-Batwing-T-Shirt-Ringer/dp/B076KSNM1F/"/>
    <hyperlink ref="K216" r:id="rId428" display="https://assets.superbalistcdn.co.za/500x720/filters:quality(75):format(jpg)/1533847/original.jpg"/>
    <hyperlink ref="L216" r:id="rId429" display="https://www.amazon.com/Levis-Little-Basic-T-Shirt-striped/dp/B07H5X7VTV/"/>
    <hyperlink ref="K217" r:id="rId430" display="https://assets.superbalistcdn.co.za/500x720/filters:quality(75):format(jpg)/1533847/original.jpg"/>
    <hyperlink ref="L217" r:id="rId431" display="https://www.amazon.com/Levis-Mens-Slim-T-Shirts-White/dp/B07LF67PS8/"/>
    <hyperlink ref="K218" r:id="rId432" display="https://assets.superbalistcdn.co.za/500x720/filters:quality(75):format(jpg)/1533847/original.jpg"/>
    <hyperlink ref="L218" r:id="rId433" display="https://www.amazon.com/Levis-Modern-Graphic-T-Shirt-Raglan/dp/B076KXTQ7P/"/>
    <hyperlink ref="K219" r:id="rId434" display="https://assets.superbalistcdn.co.za/500x720/filters:quality(75):format(jpg)/1533847/original.jpg"/>
    <hyperlink ref="L219" r:id="rId435" display="https://www.amazon.com/Levis%C2%BF-Nevin-Short-Sleeve-Medium/dp/B07P88RVLG/"/>
    <hyperlink ref="K220" r:id="rId436" display="https://assets.superbalistcdn.co.za/500x720/filters:quality(75):format(jpg)/1533847/original.jpg"/>
    <hyperlink ref="L220" r:id="rId437" display="https://www.amazon.com/Levis-Classic-T-Shirt-White-Large/dp/B01M01S9I5/"/>
    <hyperlink ref="K221" r:id="rId438" display="https://assets.superbalistcdn.co.za/500x720/filters:quality(75):format(jpg)/1533847/original.jpg"/>
    <hyperlink ref="L221" r:id="rId439" display="https://www.amazon.com/Levis-Pocket-Graphic-T-Shirt-Maritime/dp/B07H5WKPKH/"/>
    <hyperlink ref="K222" r:id="rId440" display="https://images-na.ssl-images-amazon.com/images/I/81wkdP499WL._AC_UX569_.jpg"/>
    <hyperlink ref="L222" r:id="rId441" display="https://www.amazon.com/Levis-Perfect-Sportswear-Brilliant-X-Large/dp/B07KMS5MVD/"/>
    <hyperlink ref="K223" r:id="rId442" display="https://assets.superbalistcdn.co.za/500x720/filters:quality(75):format(jpg)/1533847/original.jpg"/>
    <hyperlink ref="L223" r:id="rId443" display="https://www.amazon.com/Levis-Mens-Trucker-Jacket-Steel/dp/B077G8YRSQ/"/>
    <hyperlink ref="K224" r:id="rId444" display="https://assets.superbalistcdn.co.za/500x720/filters:quality(75):format(jpg)/1533847/original.jpg"/>
    <hyperlink ref="L224" r:id="rId445" display="https://www.amazon.com/Levis-Sleeve-Graphic-T-Shirt-Originals/dp/B07LBNCQ82/"/>
    <hyperlink ref="K225" r:id="rId446" display="https://assets.superbalistcdn.co.za/500x720/filters:quality(75):format(jpg)/1533847/original.jpg"/>
    <hyperlink ref="L225" r:id="rId447" display="https://www.amazon.com/Levis-Classic-Batwing-T-Shirt-White/dp/B01G999CRM/"/>
    <hyperlink ref="K226" r:id="rId448" display="https://assets.superbalistcdn.co.za/500x720/filters:quality(75):format(jpg)/1533847/original.jpg"/>
    <hyperlink ref="L226" r:id="rId449" display="https://www.amazon.com/Levis-Graphic-T-Shirt-White-Sportswear/dp/B075JL5GFD/"/>
    <hyperlink ref="K227" r:id="rId450" display="https://assets.superbalistcdn.co.za/500x720/filters:quality(75):format(jpg)/1533847/original.jpg"/>
    <hyperlink ref="L227" r:id="rId451" display="https://www.amazon.com/Levis-Little-Crewneck-Sweatshirt-Medieval/dp/B07LFTPQ7F/"/>
    <hyperlink ref="K228" r:id="rId452" display="https://assets.superbalistcdn.co.za/500x720/filters:quality(75):format(jpg)/1533847/original.jpg"/>
    <hyperlink ref="L228" r:id="rId453" display="https://www.amazon.com/Levis-Boys-Graphic-Logo-T-Shirt/dp/B07DJ1CBZJ/"/>
    <hyperlink ref="K229" r:id="rId454" display="https://assets.superbalistcdn.co.za/500x720/filters:quality(75):format(jpg)/1533847/original.jpg"/>
    <hyperlink ref="L229" r:id="rId455" display="https://www.amazon.com/Levis-Standard-Barstow-Western-X-Large/dp/B00VBPPZNU/"/>
    <hyperlink ref="K230" r:id="rId456" display="https://assets.superbalistcdn.co.za/500x720/filters:quality(75):format(jpg)/1533847/original.jpg"/>
    <hyperlink ref="L230" r:id="rId457" display="https://www.amazon.com/Levis-Toddler-Graphic-T-Shirt-Speckle/dp/B07H5W2GCZ/"/>
    <hyperlink ref="K231" r:id="rId458" display="https://assets.superbalistcdn.co.za/500x720/filters:quality(75):format(jpg)/1533847/original.jpg"/>
    <hyperlink ref="L231" r:id="rId459" display="https://www.amazon.com/Levis-Graphic-T-Shirt-White-Classic/dp/B07CCPF2MS/"/>
    <hyperlink ref="K232" r:id="rId460" display="https://assets.superbalistcdn.co.za/500x720/filters:quality(75):format(jpg)/1533847/original.jpg"/>
    <hyperlink ref="L232" r:id="rId461" display="https://www.amazon.com/Levis-Girls-Ruffled-Oversized-T-Shirt/dp/B079F8PDXK/"/>
    <hyperlink ref="K233" r:id="rId462" display="https://assets.superbalistcdn.co.za/500x720/filters:quality(75):format(jpg)/1533847/original.jpg"/>
    <hyperlink ref="L233" r:id="rId463" display="https://www.amazon.com/Levis-Toddler-Batwing-T-Shirt-Flames/dp/B07HB87FCR/"/>
    <hyperlink ref="K234" r:id="rId464" display="https://assets.superbalistcdn.co.za/500x720/filters:quality(75):format(jpg)/1533847/original.jpg"/>
    <hyperlink ref="L234" r:id="rId465" display="https://www.amazon.com/Levis-Little-Toddler-T-Shirt-Stripe/dp/B07DJ4N5WT/"/>
    <hyperlink ref="K235" r:id="rId466" display="https://assets.superbalistcdn.co.za/500x720/filters:quality(75):format(jpg)/1533847/original.jpg"/>
    <hyperlink ref="L235" r:id="rId467" display="https://www.amazon.com/Levis-Harris-Sleeve-Jersey-Harrison/dp/B07P9RXNCF/"/>
    <hyperlink ref="K236" r:id="rId468" display="https://assets.superbalistcdn.co.za/500x720/filters:quality(75):format(jpg)/1533847/original.jpg"/>
    <hyperlink ref="L236" r:id="rId469" display="https://www.amazon.com/Levis-Little-Sleeve-Batwing-T-Shirt/dp/B07LBD8FWG/"/>
    <hyperlink ref="K237" r:id="rId470" display="https://assets.superbalistcdn.co.za/500x720/filters:quality(75):format(jpg)/1533847/original.jpg"/>
    <hyperlink ref="L237" r:id="rId471" display="https://www.amazon.com/Levis-Sleeve-Graphic-T-Shirt-Batwing/dp/B07LBNNW63/"/>
    <hyperlink ref="K238" r:id="rId472" display="https://assets.superbalistcdn.co.za/500x720/filters:quality(75):format(jpg)/1533847/original.jpg"/>
    <hyperlink ref="L238" r:id="rId473" display="https://www.amazon.com/Levis-Toddler-Graphic-T-Shirt-WhitesVibe/dp/B07DJ8B46G/"/>
    <hyperlink ref="K239" r:id="rId474" display="https://assets.superbalistcdn.co.za/500x720/filters:quality(75):format(jpg)/1533847/original.jpg"/>
    <hyperlink ref="L239" r:id="rId475" display="https://www.amazon.com/Levis-Girls-T-Shirt-White-Taping/dp/B07LFYG5JP/"/>
    <hyperlink ref="K240" r:id="rId476" display="https://assets.superbalistcdn.co.za/500x720/filters:quality(75):format(jpg)/1533847/original.jpg"/>
    <hyperlink ref="L240" r:id="rId477" display="https://www.amazon.com/Levis-Relaxed-Graphic-Sweatshrts-Batwing/dp/B07KMSJPF8/"/>
    <hyperlink ref="K241" r:id="rId478" display="https://assets.superbalistcdn.co.za/500x720/filters:quality(75):format(jpg)/1533847/original.jpg"/>
    <hyperlink ref="L241" r:id="rId479" display="https://www.amazon.com/Levis-Harper-Pocket-V-Neck-T-Shirt/dp/B078X246HB/"/>
    <hyperlink ref="K242" r:id="rId480" display="https://assets.superbalistcdn.co.za/500x720/filters:quality(75):format(jpg)/1533847/original.jpg"/>
    <hyperlink ref="L242" r:id="rId481" display="https://www.amazon.com/Levis-Girls-Toddler-Batwing-T-Shirt/dp/B07H5X7TF2/"/>
    <hyperlink ref="K243" r:id="rId482" display="https://assets.superbalistcdn.co.za/500x720/filters:quality(75):format(jpg)/1533847/original.jpg"/>
    <hyperlink ref="L243" r:id="rId483" display="https://www.amazon.com/Levis-Rillo-Short-Sleeve-Pique/dp/B078X2KX49/"/>
    <hyperlink ref="K244" r:id="rId484" display="https://resources.mandmdirect.com/Images/_default/e/m/1/em114_2_cloudzoom.jpg"/>
    <hyperlink ref="L244" r:id="rId485" display="https://www.amazon.com/Armani-Exchange-Abstract-Graphic-T-Shirt/dp/B07FDDV7PG/"/>
    <hyperlink ref="K245" r:id="rId486" display="https://resources.mandmdirect.com/Images/_default/e/m/1/em114_2_cloudzoom.jpg"/>
    <hyperlink ref="L245" r:id="rId487" display="https://www.amazon.com/Emporio-Armani-Cotton-Stretch-V-Neck/dp/B0010VH6J6/"/>
    <hyperlink ref="K246" r:id="rId488" display="https://resources.mandmdirect.com/Images/_default/e/m/1/em114_2_cloudzoom.jpg"/>
    <hyperlink ref="L246" r:id="rId489" display="https://www.amazon.com/Armani-Exchange-Sleeve-Button-Leopard/dp/B07ND3ZJTF/"/>
    <hyperlink ref="K247" r:id="rId490" display="https://resources.mandmdirect.com/Images/_default/e/m/1/em114_2_cloudzoom.jpg"/>
    <hyperlink ref="L247" r:id="rId491" display="https://www.amazon.com/Armani-Exchange-Giant-Crewneck-T-Shirt/dp/B07TVK6JL5/"/>
    <hyperlink ref="K248" r:id="rId492" display="https://resources.mandmdirect.com/Images/_default/e/m/1/em114_2_cloudzoom.jpg"/>
    <hyperlink ref="L248" r:id="rId493" display="https://www.amazon.com/Armani-Exchange-Cotton-Shirt-Sleeve/dp/B07KMTH58L/"/>
    <hyperlink ref="K249" r:id="rId494" display="https://resources.mandmdirect.com/Images/_default/e/m/1/em114_2_cloudzoom.jpg"/>
    <hyperlink ref="L249" r:id="rId495" display="https://www.amazon.com/Armani-Exchange-Sleeve-Graphic-T-Shirt/dp/B07FDJ2SJT/"/>
    <hyperlink ref="K250" r:id="rId496" display="https://resources.mandmdirect.com/Images/_default/e/m/1/em114_2_cloudzoom.jpg"/>
    <hyperlink ref="L250" r:id="rId497" display="https://www.amazon.com/Emporio-Armani-Crew-Neck-T-Shirt-X-Large/dp/B07N7XGXKD/"/>
    <hyperlink ref="K251" r:id="rId498" display="https://resources.mandmdirect.com/Images/_default/e/m/1/em114_2_cloudzoom.jpg"/>
    <hyperlink ref="L251" r:id="rId499" display="https://www.amazon.com/Armani-Exchange-Mens-Crew-White/dp/B0775PFR1V/"/>
    <hyperlink ref="K252" r:id="rId500" display="https://resources.mandmdirect.com/Images/_default/e/m/1/em114_2_cloudzoom.jpg"/>
    <hyperlink ref="L252" r:id="rId501" display="https://www.amazon.com/Emporio-Armani-Italian-V-Neck-T-Shirt/dp/B07DNY51W1/"/>
    <hyperlink ref="K253" r:id="rId502" display="https://resources.mandmdirect.com/Images/_default/e/m/1/em114_2_cloudzoom.jpg"/>
    <hyperlink ref="L253" r:id="rId503" display="https://www.amazon.com/Armani-Exchange-Sleeve-T-Shirt-X-Large/dp/B01MT5KFO1/"/>
    <hyperlink ref="K254" r:id="rId504" display="https://resources.mandmdirect.com/Images/_default/e/m/1/em114_2_cloudzoom.jpg"/>
    <hyperlink ref="L254" r:id="rId505" display="https://www.amazon.com/Armani-Exchange-Fingers-Crossed-Graphic/dp/B07KQ5VGRF/"/>
    <hyperlink ref="K255" r:id="rId506" display="https://resources.mandmdirect.com/Images/_default/e/m/1/em114_2_cloudzoom.jpg"/>
    <hyperlink ref="L255" r:id="rId507" display="https://www.amazon.com/Armani-Exchange-T-Shirt-Vertical-Stencil/dp/B07KPVW5PT/"/>
    <hyperlink ref="K256" r:id="rId508" display="https://resources.mandmdirect.com/Images/_default/e/m/1/em114_2_cloudzoom.jpg"/>
    <hyperlink ref="L256" r:id="rId509" display="https://www.amazon.com/Armani-Exchange-Blocks-Graphic-T-Shirt/dp/B07KQ5BP72/"/>
    <hyperlink ref="K257" r:id="rId510" display="https://resources.mandmdirect.com/Images/_default/e/m/1/em114_2_cloudzoom.jpg"/>
    <hyperlink ref="L257" r:id="rId511" display="https://www.amazon.com/Emporio-Armani-Cotton-V-Neck-Undershirts/dp/B01FUW4HVU/"/>
    <hyperlink ref="K258" r:id="rId512" display="https://resources.mandmdirect.com/Images/_default/e/m/1/em114_2_cloudzoom.jpg"/>
    <hyperlink ref="L258" r:id="rId513" display="https://www.amazon.com/Emporio-Armani-Cotton-T-Shirt-3-Pack/dp/B01FUW4PWQ/"/>
    <hyperlink ref="K259" r:id="rId514" display="https://images-na.ssl-images-amazon.com/images/I/71ACmipT%2BfL._AC_UX425_.jpg"/>
    <hyperlink ref="L259" r:id="rId515" display="https://www.amazon.com/Armani-Exchange-Sleeve-Shirt-Small/dp/B07ND78YYL/"/>
    <hyperlink ref="K260" r:id="rId516" display="https://resources.mandmdirect.com/Images/_default/e/m/1/em114_2_cloudzoom.jpg"/>
    <hyperlink ref="L260" r:id="rId517" display="https://www.amazon.com/Emporio-Armani-3-Pack-Cotton-Trunks/dp/B07H7WKRRX/"/>
    <hyperlink ref="K261" r:id="rId518" display="https://resources.mandmdirect.com/Images/_default/e/m/1/em114_2_cloudzoom.jpg"/>
    <hyperlink ref="L261" r:id="rId519" display="https://www.amazon.com/Armani-Exchange-Plain-Short-Sleeve-Shirt/dp/B07FDJ2VCH/"/>
    <hyperlink ref="K262" r:id="rId520" display="https://resources.mandmdirect.com/Images/_default/e/m/1/em114_2_cloudzoom.jpg"/>
    <hyperlink ref="L262" r:id="rId521" display="https://www.amazon.com/Armani-Exchange-Colored-Long-Sleeve-Cotton/dp/B07FKXLHNY/"/>
    <hyperlink ref="K263" r:id="rId522" display="https://resources.mandmdirect.com/Images/_default/e/m/1/em114_2_cloudzoom.jpg"/>
    <hyperlink ref="L263" r:id="rId523" display="https://www.amazon.com/Armani-Exchange-Basic-White-Small/dp/B01MY4QFOZ/"/>
    <hyperlink ref="K264" r:id="rId524" display="https://resources.mandmdirect.com/Images/_default/e/m/1/em114_2_cloudzoom.jpg"/>
    <hyperlink ref="L264" r:id="rId525" display="https://www.amazon.com/Armani-Exchange-Sleeve-Embroidered-T-Shirt/dp/B07FDJ2T25/"/>
    <hyperlink ref="K265" r:id="rId526" display="https://resources.mandmdirect.com/Images/_default/e/m/1/em114_2_cloudzoom.jpg"/>
    <hyperlink ref="L265" r:id="rId527" display="https://www.amazon.com/Armani-Exchange-Short-Sleeve-Shirt-White/dp/B07FDMD8QL/"/>
    <hyperlink ref="K266" r:id="rId528" display="https://resources.mandmdirect.com/Images/_default/e/m/1/em114_2_cloudzoom.jpg"/>
    <hyperlink ref="L266" r:id="rId529" display="https://www.amazon.com/Armani-Exchange-Short-Sleeve-Button/dp/B07KQ54HKG/"/>
    <hyperlink ref="K267" r:id="rId530" display="https://resources.mandmdirect.com/Images/_default/e/m/1/em114_2_cloudzoom.jpg"/>
    <hyperlink ref="L267" r:id="rId531" display="https://www.amazon.com/Emporio-Armani-Training-Performance-Mini-Piquet/dp/B074KHCPGX/"/>
    <hyperlink ref="K268" r:id="rId532" display="https://resources.mandmdirect.com/Images/_default/e/m/1/em114_2_cloudzoom.jpg"/>
    <hyperlink ref="L268" r:id="rId533" display="https://www.amazon.com/Armani-Exchange-Shirt-White-Large/dp/B081D9614D/"/>
    <hyperlink ref="K269" r:id="rId534" display="https://resources.mandmdirect.com/Images/_default/e/m/1/em114_2_cloudzoom.jpg"/>
    <hyperlink ref="L269" r:id="rId535" display="https://www.amazon.com/Armani-Exchange-Toned-Cotton-Shirt/dp/B07FDDCN1P/"/>
    <hyperlink ref="K270" r:id="rId536" display="https://resources.mandmdirect.com/Images/_default/e/m/1/em114_2_cloudzoom.jpg"/>
    <hyperlink ref="L270" r:id="rId537" display="https://www.amazon.com/Armani-Exchange-Basic-White-Medium/dp/B01N30E78C/"/>
    <hyperlink ref="K271" r:id="rId538" display="https://resources.mandmdirect.com/Images/_default/e/m/1/em114_2_cloudzoom.jpg"/>
    <hyperlink ref="L271" r:id="rId539" display="https://www.amazon.com/Emporio-Armani-Sportshirt-White-Medium/dp/B07D7QPVPJ/"/>
    <hyperlink ref="K272" r:id="rId540" display="https://resources.mandmdirect.com/Images/_default/e/m/1/em114_2_cloudzoom.jpg"/>
    <hyperlink ref="L272" r:id="rId541" display="https://www.amazon.com/Emporio-Armani-Monogram-T-Shirt-Medium/dp/B07DMFPL86/"/>
    <hyperlink ref="K273" r:id="rId542" display="https://resources.mandmdirect.com/Images/_default/e/m/1/em114_2_cloudzoom.jpg"/>
    <hyperlink ref="L273" r:id="rId543" display="https://www.amazon.com/Armani-Exchange-Tonal-Contrast-White/dp/B0775QNKJV/"/>
    <hyperlink ref="K274" r:id="rId544" display="https://resources.mandmdirect.com/Images/_default/e/m/1/em114_2_cloudzoom.jpg"/>
    <hyperlink ref="L274" r:id="rId545" display="https://www.amazon.com/Emporio-Armani-Megalogo-V-Neck-T-Shirt/dp/B07DMKZ162/"/>
    <hyperlink ref="K275" r:id="rId546" display="https://resources.mandmdirect.com/Images/_default/e/m/1/em114_2_cloudzoom.jpg"/>
    <hyperlink ref="L275" r:id="rId547" display="https://www.amazon.com/Armani-Exchange-Short-Sleeve-Jersey/dp/B07D1WW9HJ/"/>
    <hyperlink ref="K276" r:id="rId548" display="https://resources.mandmdirect.com/Images/_default/e/m/1/em114_2_cloudzoom.jpg"/>
    <hyperlink ref="L276" r:id="rId549" display="https://www.amazon.com/Armani-Exchange-Solid-Colored-Medium/dp/B01N9O4MTD/"/>
    <hyperlink ref="K277" r:id="rId550" display="https://resources.mandmdirect.com/Images/_default/e/m/1/em114_2_cloudzoom.jpg"/>
    <hyperlink ref="L277" r:id="rId551" display="https://www.amazon.com/Armani-Exchange-Shirt-Stitching-Mirage/dp/B07KQ58LKW/"/>
    <hyperlink ref="K278" r:id="rId552" display="https://resources.mandmdirect.com/Images/_default/e/m/1/em114_2_cloudzoom.jpg"/>
    <hyperlink ref="L278" r:id="rId553" display="https://www.amazon.com/Armani-Exchange-Sleeve-T-Shirt-Stripe/dp/B07KYHWFC7/"/>
    <hyperlink ref="K279" r:id="rId554" display="https://resources.mandmdirect.com/Images/_default/e/m/1/em114_2_cloudzoom.jpg"/>
    <hyperlink ref="L279" r:id="rId555" display="https://www.amazon.com/Armani-Exchange-Cotton-Shirt-White/dp/B0775X65LH/"/>
    <hyperlink ref="K280" r:id="rId556" display="https://images-na.ssl-images-amazon.com/images/I/815UBwH2qtL._UX679_.jpg"/>
    <hyperlink ref="L280" r:id="rId557" display="https://www.amazon.com/Armani-Exchange-Sleeve-Jersey-Medium/dp/B01N9O4MU3/"/>
    <hyperlink ref="K281" r:id="rId558" display="https://resources.mandmdirect.com/Images/_default/e/m/1/em114_2_cloudzoom.jpg"/>
    <hyperlink ref="L281" r:id="rId559" display="https://www.amazon.com/Armani-Exchange-Patterned-Long-Sleeve-ROMBODOTS/dp/B07FDJ1XS9/"/>
    <hyperlink ref="K282" r:id="rId560" display="https://resources.mandmdirect.com/Images/_default/e/m/1/em114_2_cloudzoom.jpg"/>
    <hyperlink ref="L282" r:id="rId561" display="https://www.amazon.com/Armani-Exchange-Cotton-Sleeve-Collared/dp/B07KQ5LT1N/"/>
    <hyperlink ref="K283" r:id="rId562" display="https://resources.mandmdirect.com/Images/_default/e/m/1/em114_2_cloudzoom.jpg"/>
    <hyperlink ref="L283" r:id="rId563" display="https://www.amazon.com/Armani-Exchange-Graphic-T-Shirt-White/dp/B07FDFZT9Z/"/>
    <hyperlink ref="K284" r:id="rId564" display="https://resources.mandmdirect.com/Images/_default/e/m/1/em114_2_cloudzoom.jpg"/>
    <hyperlink ref="L284" r:id="rId565" display="https://www.amazon.com/Armani-Exchange-Striped-Collar-Sleeve/dp/B07KQ61BZ9/"/>
    <hyperlink ref="K285" r:id="rId566" display="https://resources.mandmdirect.com/Images/_default/e/m/1/em114_2_cloudzoom.jpg"/>
    <hyperlink ref="L285" r:id="rId567" display="https://www.amazon.com/Armani-Exchange-Sleeve-T-Shirt-Vertical/dp/B07KQ5542S/"/>
    <hyperlink ref="K286" r:id="rId568" display="https://resources.mandmdirect.com/Images/_default/e/m/1/em114_2_cloudzoom.jpg"/>
    <hyperlink ref="L286" r:id="rId569" display="https://www.amazon.com/Armani-Exchange-Stencil-T-Shirt-White/dp/B07RF2353C/"/>
    <hyperlink ref="K287" r:id="rId570" display="https://images-na.ssl-images-amazon.com/images/I/71Ks1UsDqxL._AC_UX569_.jpg"/>
    <hyperlink ref="L287" r:id="rId571" display="https://www.amazon.com/Emporio-Armani-Monogram-V-Neck-T-Shirt/dp/B07DMKJ8YP/"/>
    <hyperlink ref="K288" r:id="rId572" display="https://resources.mandmdirect.com/Images/_default/e/m/1/em114_2_cloudzoom.jpg"/>
    <hyperlink ref="L288" r:id="rId573" display="https://www.amazon.com/Armani-Exchange-Short-Sleeve-Jersey/dp/B0775KPK1K/"/>
    <hyperlink ref="K289" r:id="rId574" display="https://resources.mandmdirect.com/Images/_default/e/m/1/em114_2_cloudzoom.jpg"/>
    <hyperlink ref="L289" r:id="rId575" display="https://www.amazon.com/Armani-Exchange-Womens-Dancing-T-Shirt/dp/B07MW32B3Z/"/>
    <hyperlink ref="K290" r:id="rId576" display="https://resources.mandmdirect.com/Images/_default/e/m/1/em114_2_cloudzoom.jpg"/>
    <hyperlink ref="L290" r:id="rId577" display="https://www.amazon.com/Emporio-Armani-Megalogo-V-Neck-T-Shirt/dp/B07DMJ3MCJ/"/>
    <hyperlink ref="K291" r:id="rId578" display="https://resources.mandmdirect.com/Images/_default/e/m/1/em114_2_cloudzoom.jpg"/>
    <hyperlink ref="L291" r:id="rId579" display="https://www.amazon.com/Armani-Exchange-Diagonal-T-Shirt-Designer/dp/B07HXK3HZ8/"/>
    <hyperlink ref="K292" r:id="rId580" display="https://images-na.ssl-images-amazon.com/images/I/71CCmUeyhJL._UX522_.jpg"/>
    <hyperlink ref="L292" r:id="rId581" display="https://www.amazon.com/Tommy-Hilfiger-Boys-Stretch-White/dp/B06WVN47YL/"/>
    <hyperlink ref="K293" r:id="rId582" display="https://images-na.ssl-images-amazon.com/images/I/71CCmUeyhJL._UX522_.jpg"/>
    <hyperlink ref="L293" r:id="rId583" display="https://www.amazon.com/Tommy-Hilfiger-Embroidered-Shirt-White/dp/B07DLBPSXS/"/>
    <hyperlink ref="K294" r:id="rId584" display="https://images-na.ssl-images-amazon.com/images/I/71CCmUeyhJL._UX522_.jpg"/>
    <hyperlink ref="L294" r:id="rId585" display="https://www.amazon.com/Tommy-Hilfiger-Little-Dustin-Bex-Jersey/dp/B07F28J75T/"/>
    <hyperlink ref="K295" r:id="rId586" display="https://images-na.ssl-images-amazon.com/images/I/71CCmUeyhJL._UX522_.jpg"/>
    <hyperlink ref="L295" r:id="rId587" display="https://www.amazon.com/Tommy-Hilfiger-Spread-Collar-Sleeve/dp/B0195YXKWQ/"/>
    <hyperlink ref="K296" r:id="rId588" display="https://images-na.ssl-images-amazon.com/images/I/71CCmUeyhJL._UX522_.jpg"/>
    <hyperlink ref="L296" r:id="rId589" display="https://www.amazon.com/Tommy-Hilfiger-Shirt-Classic-BG-3XL/dp/B0756THJF1/"/>
    <hyperlink ref="K297" r:id="rId590" display="https://images-na.ssl-images-amazon.com/images/I/71CCmUeyhJL._UX522_.jpg"/>
    <hyperlink ref="L297" r:id="rId591" display="https://www.amazon.com/Tommy-Hilfiger-V-Neck-White-Medium/dp/B01MY3J0NL/"/>
    <hyperlink ref="K298" r:id="rId592" display="https://images-na.ssl-images-amazon.com/images/I/71CCmUeyhJL._UX522_.jpg"/>
    <hyperlink ref="L298" r:id="rId593" display="https://www.amazon.com/Tommy-Hilfiger-Denim-Custom-Shirt/dp/B07FTN8P2J/"/>
    <hyperlink ref="K299" r:id="rId594" display="https://images-na.ssl-images-amazon.com/images/I/71CCmUeyhJL._UX522_.jpg"/>
    <hyperlink ref="L299" r:id="rId595" display="https://www.amazon.com/Tommy-Hilfiger-Pieces-Shirt-Months/dp/B079KGPV9Q/"/>
    <hyperlink ref="K300" r:id="rId596" display="https://images-na.ssl-images-amazon.com/images/I/71CCmUeyhJL._UX522_.jpg"/>
    <hyperlink ref="L300" r:id="rId597" display="https://www.amazon.com/Tommy-Hilfiger-Shirt-Bright-White/dp/B07PVYYLBN/"/>
    <hyperlink ref="K301" r:id="rId598" display="https://images-na.ssl-images-amazon.com/images/I/71CCmUeyhJL._UX522_.jpg"/>
    <hyperlink ref="L301" r:id="rId599" display="https://www.amazon.com/Tommy-Hilfiger-Girls-Solid-White/dp/B076MWSWTF/"/>
    <hyperlink ref="K302" r:id="rId600" display="https://images-na.ssl-images-amazon.com/images/I/71CCmUeyhJL._UX522_.jpg"/>
    <hyperlink ref="L302" r:id="rId601" display="https://www.amazon.com/Tommy-Hilfiger-Sport-Sleeve-Graphic/dp/B07TM7Y1P6/"/>
    <hyperlink ref="K303" r:id="rId602" display="https://images-na.ssl-images-amazon.com/images/I/71CCmUeyhJL._UX522_.jpg"/>
    <hyperlink ref="L303" r:id="rId603" display="https://www.amazon.com/Tommy-Hilfiger-Stretch-Buttondown-Collar/dp/B07LCHBPY3/"/>
    <hyperlink ref="K304" r:id="rId604" display="https://images-na.ssl-images-amazon.com/images/I/71CCmUeyhJL._UX522_.jpg"/>
    <hyperlink ref="L304" r:id="rId605" display="https://www.amazon.com/Tommy-Hilfiger-Custom-Oxford-Shirt/dp/B078YDWXXC/"/>
    <hyperlink ref="K305" r:id="rId606" display="https://images-na.ssl-images-amazon.com/images/I/71CCmUeyhJL._UX522_.jpg"/>
    <hyperlink ref="L305" r:id="rId607" display="https://www.amazon.com/Tommy-Hilfiger-Sleeve-T-Shirt-Classic/dp/B079WB5LQM/"/>
    <hyperlink ref="K306" r:id="rId608" display="https://images-na.ssl-images-amazon.com/images/I/71CCmUeyhJL._UX522_.jpg"/>
    <hyperlink ref="L306" r:id="rId609" display="https://www.amazon.com/Tommy-Hilfiger-Regular-Button-Collar/dp/B0195YYW32/"/>
    <hyperlink ref="K307" r:id="rId610" display="https://images-na.ssl-images-amazon.com/images/I/71CCmUeyhJL._UX522_.jpg"/>
    <hyperlink ref="L307" r:id="rId611" display="https://www.amazon.com/Tommy-Hilfiger-Sleeve-Button-Down-X-Large/dp/B01MT1P51A/"/>
    <hyperlink ref="K308" r:id="rId612" display="https://images-na.ssl-images-amazon.com/images/I/71CCmUeyhJL._UX522_.jpg"/>
    <hyperlink ref="L308" r:id="rId613" display="https://www.amazon.com/Tommy-Hilfiger-Sleeve-Interlock-Medium/dp/B07VD917ZV/"/>
    <hyperlink ref="K309" r:id="rId614" display="https://images-na.ssl-images-amazon.com/images/I/71CCmUeyhJL._UX522_.jpg"/>
    <hyperlink ref="L309" r:id="rId615" display="https://www.amazon.com/Tommy-Hilfiger-Short-Sleeve-T-Shirt/dp/B0792T5XR2/"/>
    <hyperlink ref="K310" r:id="rId616" display="https://images-na.ssl-images-amazon.com/images/I/71CCmUeyhJL._UX522_.jpg"/>
    <hyperlink ref="L310" r:id="rId617" display="https://www.amazon.com/Tommy-Hilfiger-Mens-Baseball-White/dp/B06VVTMK67/"/>
    <hyperlink ref="K311" r:id="rId618" display="https://images-na.ssl-images-amazon.com/images/I/71CCmUeyhJL._UX522_.jpg"/>
    <hyperlink ref="L311" r:id="rId619" display="https://www.amazon.com/Tommy-Hilfiger-Sleeve-Button-Custom/dp/B07NFTPPHQ/"/>
    <hyperlink ref="K312" r:id="rId620" display="https://images-na.ssl-images-amazon.com/images/I/71CCmUeyhJL._UX522_.jpg"/>
    <hyperlink ref="L312" r:id="rId621" display="https://www.amazon.com/Tommy-Hilfiger-Classic-Shirt-Months/dp/B00AUVN0CE/"/>
    <hyperlink ref="K313" r:id="rId622" display="https://images-na.ssl-images-amazon.com/images/I/71CCmUeyhJL._UX522_.jpg"/>
    <hyperlink ref="L313" r:id="rId623" display="https://www.amazon.com/Tommy-Hilfiger-Classic-White-X-Large/dp/B0085JI86Q/"/>
    <hyperlink ref="K314" r:id="rId624" display="https://images-na.ssl-images-amazon.com/images/I/71CCmUeyhJL._UX522_.jpg"/>
    <hyperlink ref="L314" r:id="rId625" display="https://www.amazon.com/Tommy-Hilfiger-Undershirts-Classics-T-Shirt/dp/B01N5KQWWY/"/>
    <hyperlink ref="K315" r:id="rId626" display="https://images-na.ssl-images-amazon.com/images/I/81R8KqcTFwL._AC_UX466_.jpg"/>
    <hyperlink ref="L315" r:id="rId627" display="https://www.amazon.com/Tommy-Hilfiger-Womens-Roll-White/dp/B077YRLY9H/"/>
    <hyperlink ref="K316" r:id="rId628" display="https://images-na.ssl-images-amazon.com/images/I/71CCmUeyhJL._UX522_.jpg"/>
    <hyperlink ref="L316" r:id="rId629" display="https://www.amazon.com/Tommy-Hilfiger-Sleeve-Pinpoint-Oxford/dp/B07VFJL56R/"/>
    <hyperlink ref="K317" r:id="rId630" display="https://images-na.ssl-images-amazon.com/images/I/71CCmUeyhJL._UX522_.jpg"/>
    <hyperlink ref="L317" r:id="rId631" display="https://www.amazon.com/Tommy-Hilfiger-Womens-Classic-Bright/dp/B07R9NQ18B/"/>
    <hyperlink ref="K318" r:id="rId632" display="https://images-na.ssl-images-amazon.com/images/I/71CCmUeyhJL._UX522_.jpg"/>
    <hyperlink ref="L318" r:id="rId633" display="https://www.amazon.com/Tommy-Hilfiger-Mens-Ardin-White/dp/B076K81QZR/"/>
    <hyperlink ref="K319" r:id="rId634" display="https://images-na.ssl-images-amazon.com/images/I/71CCmUeyhJL._UX522_.jpg"/>
    <hyperlink ref="L319" r:id="rId635" display="https://www.amazon.com/Tommy-Hilfiger-Pinpoint-Oxford-Shirt/dp/B01IA8H042/"/>
    <hyperlink ref="K320" r:id="rId636" display="https://images-na.ssl-images-amazon.com/images/I/71CCmUeyhJL._UX522_.jpg"/>
    <hyperlink ref="L320" r:id="rId637" display="https://www.amazon.com/Tommy-Hilfiger-Undershirts-Classics-T-Shirt/dp/B013IOFHSE/"/>
    <hyperlink ref="K321" r:id="rId638" display="https://images-na.ssl-images-amazon.com/images/I/71CCmUeyhJL._UX522_.jpg"/>
    <hyperlink ref="L321" r:id="rId639" display="https://www.amazon.com/Tommy-Hilfiger-Regular-Collar-Sleeve/dp/B0195YYBBU/"/>
    <hyperlink ref="K322" r:id="rId640" display="https://images-na.ssl-images-amazon.com/images/I/71CCmUeyhJL._UX522_.jpg"/>
    <hyperlink ref="L322" r:id="rId641" display="https://www.amazon.com/Tommy-Hilfiger-Undershirts-Classics-T-Shirt/dp/B01N0W5KI8/"/>
    <hyperlink ref="K323" r:id="rId642" display="https://images-na.ssl-images-amazon.com/images/I/71CCmUeyhJL._UX522_.jpg"/>
    <hyperlink ref="L323" r:id="rId643" display="https://www.amazon.com/Tommy-Hilfiger-Short-Sleeve-Medium/dp/B00P2AVVHY/"/>
    <hyperlink ref="K324" r:id="rId644" display="https://images-na.ssl-images-amazon.com/images/I/71CCmUeyhJL._UX522_.jpg"/>
    <hyperlink ref="L324" r:id="rId645" display="https://www.amazon.com/Tommy-Hilfiger-Adaptive-Magnetic-Signature/dp/B07FZJH96W/"/>
    <hyperlink ref="K325" r:id="rId646" display="https://images-na.ssl-images-amazon.com/images/I/71u6zgX1l8L._UX425_.jpg"/>
    <hyperlink ref="L325" r:id="rId647" display="https://www.amazon.com/Tommy-Hilfiger-Adaptive-Magnetic-Shoulders/dp/B07FZCRT3X/"/>
    <hyperlink ref="K326" r:id="rId648" display="https://images-na.ssl-images-amazon.com/images/I/71CCmUeyhJL._UX522_.jpg"/>
    <hyperlink ref="L326" r:id="rId649" display="https://www.amazon.com/Tommy-Hilfiger-Adaptive-Signature-Captain-PT/dp/B07V8LKQ8C/"/>
    <hyperlink ref="K327" r:id="rId650" display="https://images-na.ssl-images-amazon.com/images/I/71CCmUeyhJL._UX522_.jpg"/>
    <hyperlink ref="L327" r:id="rId651" display="https://www.amazon.com/Tommy-Hilfiger-Sleeve-T-Shirt-Medium/dp/B01N9MLQ9T/"/>
    <hyperlink ref="K328" r:id="rId652" display="https://images-na.ssl-images-amazon.com/images/I/71CCmUeyhJL._UX522_.jpg"/>
    <hyperlink ref="L328" r:id="rId653" display="https://www.amazon.com/Tommy-Hilfiger-Sleeve-Graphic-Bright/dp/B07TNB7GHP/"/>
    <hyperlink ref="K329" r:id="rId654" display="https://images-na.ssl-images-amazon.com/images/I/71CCmUeyhJL._UX522_.jpg"/>
    <hyperlink ref="L329" r:id="rId655" display="https://www.amazon.com/Tommy-Hilfiger-Undershirts-Cotton-Classics/dp/B013IOHLDS/"/>
    <hyperlink ref="K330" r:id="rId656" display="https://images-na.ssl-images-amazon.com/images/I/71CCmUeyhJL._UX522_.jpg"/>
    <hyperlink ref="L330" r:id="rId657" display="https://www.amazon.com/Tommy-Hilfiger-Sleeve-Button-Classic/dp/B01N3ZSBX7/"/>
    <hyperlink ref="K331" r:id="rId658" display="https://images-na.ssl-images-amazon.com/images/I/71CCmUeyhJL._UX522_.jpg"/>
    <hyperlink ref="L331" r:id="rId659" display="https://www.amazon.com/Tommy-Hilfiger-Sleeve-Crewneck-X-Large/dp/B07NFSVY21/"/>
    <hyperlink ref="K332" r:id="rId660" display="https://images-na.ssl-images-amazon.com/images/I/71CCmUeyhJL._UX522_.jpg"/>
    <hyperlink ref="L332" r:id="rId661" display="https://www.amazon.com/Tommy-Hilfiger-Undershirts-Classics-T-Shirt/dp/B013IOIJFM/"/>
    <hyperlink ref="K333" r:id="rId662" display="https://images-na.ssl-images-amazon.com/images/I/71CCmUeyhJL._UX522_.jpg"/>
    <hyperlink ref="L333" r:id="rId663" display="https://www.amazon.com/Tommy-Hilfiger-Girls-Oxford-Medium/dp/B01DDMERQO/"/>
    <hyperlink ref="K334" r:id="rId664" display="https://images-na.ssl-images-amazon.com/images/I/71CCmUeyhJL._UX522_.jpg"/>
    <hyperlink ref="L334" r:id="rId665" display="https://www.amazon.com/Tommy-Hilfiger-T-Shirt-Shirt-X-Large/dp/B07NFT64CD/"/>
    <hyperlink ref="K335" r:id="rId666" display="https://images-na.ssl-images-amazon.com/images/I/71CCmUeyhJL._UX522_.jpg"/>
    <hyperlink ref="L335" r:id="rId667" display="https://www.amazon.com/Tommy-Hilfiger-Short-Sleeve-Classic/dp/B002AFQP98/"/>
    <hyperlink ref="K336" r:id="rId668" display="https://images-na.ssl-images-amazon.com/images/I/71CCmUeyhJL._UX522_.jpg"/>
    <hyperlink ref="L336" r:id="rId669" display="https://www.amazon.com/Tommy-Hilfiger-Short-Sleeve-Bright/dp/B07Q9WK4X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2020-01-23T07:40:03Z</dcterms:created>
  <dc:creator/>
  <dc:description/>
  <dc:language>en-US</dc:language>
  <cp:lastModifiedBy/>
  <dcterms:modified xsi:type="dcterms:W3CDTF">2020-01-23T10:43:49Z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