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30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31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9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8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drawing+xml" PartName="/xl/drawings/worksheetdrawing3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rracude wrong" sheetId="1" r:id="rId3"/>
    <sheet state="visible" name="be_barracuda_cli" sheetId="2" r:id="rId4"/>
    <sheet state="visible" name="be_barracuda_cli_consumer" sheetId="3" r:id="rId5"/>
    <sheet state="visible" name="be_barracuda_sys" sheetId="4" r:id="rId6"/>
    <sheet state="visible" name="be_barracuda_sys_consumer" sheetId="5" r:id="rId7"/>
    <sheet state="visible" name="be_bluecoat_proxy" sheetId="6" r:id="rId8"/>
    <sheet state="visible" name="be_bluecoat_proxy_consumer" sheetId="7" r:id="rId9"/>
    <sheet state="visible" name="be_bluecoatProxy_splunk_wo_ch" sheetId="8" r:id="rId10"/>
    <sheet state="visible" name="be_bswoh_consumer" sheetId="9" r:id="rId11"/>
    <sheet state="visible" name="be_checkpoint_smartview" sheetId="10" r:id="rId12"/>
    <sheet state="visible" name="be_chkpt_sm_consumer" sheetId="11" r:id="rId13"/>
    <sheet state="visible" name="be_juniperscreenos" sheetId="12" r:id="rId14"/>
    <sheet state="visible" name="be_juniperscreenos_consumer" sheetId="13" r:id="rId15"/>
    <sheet state="visible" name="mcafee_sef" sheetId="14" r:id="rId16"/>
    <sheet state="visible" name="mcafee_sef_consumer" sheetId="15" r:id="rId17"/>
    <sheet state="visible" name="be_pancsv" sheetId="16" r:id="rId18"/>
    <sheet state="visible" name="be_pancsv_splunk_ch" sheetId="17" r:id="rId19"/>
    <sheet state="visible" name="be_pancsv_splunk_ch_consumer" sheetId="18" r:id="rId20"/>
    <sheet state="visible" name="be_pancsv_splunk_wo_ch" sheetId="19" r:id="rId21"/>
    <sheet state="visible" name="be_pancsv_splunk_wo_ch_consumer" sheetId="20" r:id="rId22"/>
    <sheet state="visible" name="squid_proxy" sheetId="21" r:id="rId23"/>
    <sheet state="visible" name="squid_proxy_consumer" sheetId="22" r:id="rId24"/>
    <sheet state="visible" name="be_wsaw3c" sheetId="23" r:id="rId25"/>
    <sheet state="visible" name="be_wsaw3c_consumer" sheetId="24" r:id="rId26"/>
    <sheet state="visible" name="be_wsaaccess" sheetId="25" r:id="rId27"/>
    <sheet state="visible" name="be_wsaaccess_consumer" sheetId="26" r:id="rId28"/>
    <sheet state="visible" name="be_zscalar" sheetId="27" r:id="rId29"/>
    <sheet state="visible" name="be_zscalar_consumer" sheetId="28" r:id="rId30"/>
    <sheet state="visible" name="websense_hosted" sheetId="29" r:id="rId31"/>
    <sheet state="visible" name="CiscoASASeries" sheetId="30" r:id="rId32"/>
    <sheet state="visible" name="Smoke-to-automated" sheetId="31" r:id="rId33"/>
    <sheet state="visible" name="Sheet12" sheetId="32" r:id="rId34"/>
  </sheets>
  <definedNames/>
  <calcPr/>
</workbook>
</file>

<file path=xl/sharedStrings.xml><?xml version="1.0" encoding="utf-8"?>
<sst xmlns="http://schemas.openxmlformats.org/spreadsheetml/2006/main" count="1148" uniqueCount="333">
  <si>
    <t>expected</t>
  </si>
  <si>
    <t>actual</t>
  </si>
  <si>
    <t>categories</t>
  </si>
  <si>
    <t>sessions</t>
  </si>
  <si>
    <t>Facebook</t>
  </si>
  <si>
    <t>Social Network</t>
  </si>
  <si>
    <t>locations</t>
  </si>
  <si>
    <t>Box</t>
  </si>
  <si>
    <t>Storage</t>
  </si>
  <si>
    <t>Twitter</t>
  </si>
  <si>
    <t>MindMeister</t>
  </si>
  <si>
    <t>Mind Mapping</t>
  </si>
  <si>
    <t>Yammer</t>
  </si>
  <si>
    <t>Collaboration</t>
  </si>
  <si>
    <t>Dropbox</t>
  </si>
  <si>
    <t>Evernote</t>
  </si>
  <si>
    <t>Concur</t>
  </si>
  <si>
    <t>Expense Management</t>
  </si>
  <si>
    <t>GitHub</t>
  </si>
  <si>
    <t>Code Hosting</t>
  </si>
  <si>
    <t>Google Mail</t>
  </si>
  <si>
    <t>Email</t>
  </si>
  <si>
    <t>LinkedIn</t>
  </si>
  <si>
    <t>Service Name</t>
  </si>
  <si>
    <t>ServiceId</t>
  </si>
  <si>
    <t>UserNames/IP</t>
  </si>
  <si>
    <t>Total bytes</t>
  </si>
  <si>
    <t>Uploads bytes</t>
  </si>
  <si>
    <t>Downloads bytes</t>
  </si>
  <si>
    <t>Unique locations</t>
  </si>
  <si>
    <t>Session for Each users</t>
  </si>
  <si>
    <t>Maria</t>
  </si>
  <si>
    <t>Palo Alto,United States</t>
  </si>
  <si>
    <t>Kyle Nordeen</t>
  </si>
  <si>
    <t>Klijsters</t>
  </si>
  <si>
    <t>Unknown,Germany</t>
  </si>
  <si>
    <t>McO'neil</t>
  </si>
  <si>
    <t>Muzaffar</t>
  </si>
  <si>
    <t>Mountain View</t>
  </si>
  <si>
    <t>Mirza</t>
  </si>
  <si>
    <t>San Francisco</t>
  </si>
  <si>
    <t>Unknown</t>
  </si>
  <si>
    <t>Medina</t>
  </si>
  <si>
    <t>Scarjo</t>
  </si>
  <si>
    <t>end</t>
  </si>
  <si>
    <t>Federer</t>
  </si>
  <si>
    <t>Unknown,United States</t>
  </si>
  <si>
    <t>Djokovic</t>
  </si>
  <si>
    <t>Amalie Mouresmo</t>
  </si>
  <si>
    <t>admin</t>
  </si>
  <si>
    <t>Kumail</t>
  </si>
  <si>
    <t>192.168.0.101</t>
  </si>
  <si>
    <t>San Francisco,United States</t>
  </si>
  <si>
    <t>Centrify</t>
  </si>
  <si>
    <t>San Antonio,United States</t>
  </si>
  <si>
    <t>Zendesk</t>
  </si>
  <si>
    <t>Muhammad</t>
  </si>
  <si>
    <t>Guadalajara,Mexico</t>
  </si>
  <si>
    <t>Trimble</t>
  </si>
  <si>
    <t>Zain</t>
  </si>
  <si>
    <t>Fabregas</t>
  </si>
  <si>
    <t>YouTube</t>
  </si>
  <si>
    <t>Ali</t>
  </si>
  <si>
    <t>Burnet,United States</t>
  </si>
  <si>
    <t>Mountain View,United States</t>
  </si>
  <si>
    <t>Total bits</t>
  </si>
  <si>
    <t>Uploads</t>
  </si>
  <si>
    <t>Downloads</t>
  </si>
  <si>
    <t>Session for Each service</t>
  </si>
  <si>
    <t>Mindmup</t>
  </si>
  <si>
    <t>Mallesh</t>
  </si>
  <si>
    <t>Unknown,Unknown</t>
  </si>
  <si>
    <t>Email Checker</t>
  </si>
  <si>
    <t>Todd Williamson</t>
  </si>
  <si>
    <t>Sparqlight</t>
  </si>
  <si>
    <t>Leo Rosales</t>
  </si>
  <si>
    <t>B2BGateway.Net</t>
  </si>
  <si>
    <t>DataSwell</t>
  </si>
  <si>
    <t>Porter Phelps</t>
  </si>
  <si>
    <t>Verve</t>
  </si>
  <si>
    <t>Noble Luna</t>
  </si>
  <si>
    <t>LogRhythm</t>
  </si>
  <si>
    <t>Blaze Rollins</t>
  </si>
  <si>
    <t>DealerRater</t>
  </si>
  <si>
    <t>Abdul Kareem</t>
  </si>
  <si>
    <t>MyCaseRecords</t>
  </si>
  <si>
    <t>freirean</t>
  </si>
  <si>
    <t>The Software Administration Kit (SAK)</t>
  </si>
  <si>
    <t>HookFeed</t>
  </si>
  <si>
    <t>Troy Lott</t>
  </si>
  <si>
    <t>Omar Farooq
</t>
  </si>
  <si>
    <t>Google Drive</t>
  </si>
  <si>
    <t>administrator</t>
  </si>
  <si>
    <t>Assembla</t>
  </si>
  <si>
    <t>easy2comply</t>
  </si>
  <si>
    <t>Cambridge,United States</t>
  </si>
  <si>
    <t>Unknown,Ireland</t>
  </si>
  <si>
    <t>MSN.com</t>
  </si>
  <si>
    <t>Google</t>
  </si>
  <si>
    <t>Bing</t>
  </si>
  <si>
    <t>Amazon Cloud Drive</t>
  </si>
  <si>
    <t>Five9</t>
  </si>
  <si>
    <t>192.168.1.5</t>
  </si>
  <si>
    <t>Salesforce</t>
  </si>
  <si>
    <t>192.168.1.14</t>
  </si>
  <si>
    <t>192.168.1.13</t>
  </si>
  <si>
    <t>192.168.1.12</t>
  </si>
  <si>
    <t>Cubby</t>
  </si>
  <si>
    <t>192.168.1.6</t>
  </si>
  <si>
    <t>Brinson, United States</t>
  </si>
  <si>
    <t>192.168.1.7</t>
  </si>
  <si>
    <t>172.17.11.31</t>
  </si>
  <si>
    <t>Menlo Park,United States</t>
  </si>
  <si>
    <t>Skype</t>
  </si>
  <si>
    <t>192.168.1.3</t>
  </si>
  <si>
    <t>192.168.1.4</t>
  </si>
  <si>
    <t>Unique locations for each user</t>
  </si>
  <si>
    <t>SlideShare</t>
  </si>
  <si>
    <t>Muzaffar_3</t>
  </si>
  <si>
    <t>Topanga,United States</t>
  </si>
  <si>
    <t>Muzaffar_2</t>
  </si>
  <si>
    <t>Muzaffar_1</t>
  </si>
  <si>
    <t>Muzaffar_0</t>
  </si>
  <si>
    <t>MediaFire</t>
  </si>
  <si>
    <t>Spring,United States</t>
  </si>
  <si>
    <t>Office 365</t>
  </si>
  <si>
    <t>Redmond,United States</t>
  </si>
  <si>
    <t>Central Desktop</t>
  </si>
  <si>
    <t>Los Angeles,United States</t>
  </si>
  <si>
    <t>Ashburn,United States</t>
  </si>
  <si>
    <t>Calabasas,United States</t>
  </si>
  <si>
    <t>Fidelity NetBenefits</t>
  </si>
  <si>
    <t>PayPal</t>
  </si>
  <si>
    <t>WhatsApp</t>
  </si>
  <si>
    <t>NetSuite</t>
  </si>
  <si>
    <t>192.168.1.131</t>
  </si>
  <si>
    <t>192.168.1.132</t>
  </si>
  <si>
    <t>192.168.1.133</t>
  </si>
  <si>
    <t>DocuSign</t>
  </si>
  <si>
    <t>LogMeIn</t>
  </si>
  <si>
    <t>192.168.1.135</t>
  </si>
  <si>
    <t>SugarSync</t>
  </si>
  <si>
    <t>Carbonite</t>
  </si>
  <si>
    <t>Bitcasa</t>
  </si>
  <si>
    <t>Microsoft Azure</t>
  </si>
  <si>
    <t>Workday</t>
  </si>
  <si>
    <t>Asana</t>
  </si>
  <si>
    <t>10.26.88.102</t>
  </si>
  <si>
    <t>10.26.88.103</t>
  </si>
  <si>
    <t>10.26.88.104</t>
  </si>
  <si>
    <t>10.26.88.101</t>
  </si>
  <si>
    <t>Palo Alto</t>
  </si>
  <si>
    <t>San Antonio</t>
  </si>
  <si>
    <t>Amsterdam</t>
  </si>
  <si>
    <t>Menlo Park</t>
  </si>
  <si>
    <t>Amsterdam,Netherlands</t>
  </si>
  <si>
    <t>Medina,United States</t>
  </si>
  <si>
    <t>192.168.0.25</t>
  </si>
  <si>
    <t>192.168.0.12</t>
  </si>
  <si>
    <t>192.168.0.14</t>
  </si>
  <si>
    <t>192.168.0.38</t>
  </si>
  <si>
    <t>192.168.0.18</t>
  </si>
  <si>
    <t>192.168.0.17</t>
  </si>
  <si>
    <t>192.168.0.27</t>
  </si>
  <si>
    <t>192.168.0.16</t>
  </si>
  <si>
    <t>192.168.0.104</t>
  </si>
  <si>
    <t>192.168.0.44</t>
  </si>
  <si>
    <t>192.168.0.19</t>
  </si>
  <si>
    <t>192.168.1.178</t>
  </si>
  <si>
    <t>192.168.0.66</t>
  </si>
  <si>
    <t>192.168.0.61</t>
  </si>
  <si>
    <t>192.168.0.28</t>
  </si>
  <si>
    <t>192.168.1.101</t>
  </si>
  <si>
    <t>192.168.0.10</t>
  </si>
  <si>
    <t>192.168.0.20</t>
  </si>
  <si>
    <t>192.168.0.102</t>
  </si>
  <si>
    <t>192.168.0.26</t>
  </si>
  <si>
    <t>192.168.1.100</t>
  </si>
  <si>
    <t>192.168.0.111</t>
  </si>
  <si>
    <t>192.168.0.105</t>
  </si>
  <si>
    <t>192.168.0.113</t>
  </si>
  <si>
    <t>192.168.0.42</t>
  </si>
  <si>
    <t>192.168.0.11</t>
  </si>
  <si>
    <t>192.168.0.83</t>
  </si>
  <si>
    <t>192.168.0.103</t>
  </si>
  <si>
    <t>192.168.0.100</t>
  </si>
  <si>
    <t>192.168.0.21</t>
  </si>
  <si>
    <t>192.168.0.54</t>
  </si>
  <si>
    <t>192.168.0.13</t>
  </si>
  <si>
    <t>192.168.0.70</t>
  </si>
  <si>
    <t>192.168.1.111</t>
  </si>
  <si>
    <t>192.168.0.87</t>
  </si>
  <si>
    <t>127.0.0.1</t>
  </si>
  <si>
    <t>192.168.0.47</t>
  </si>
  <si>
    <t>192.168.1.102</t>
  </si>
  <si>
    <t>Singapore</t>
  </si>
  <si>
    <t>Outlook Web App</t>
  </si>
  <si>
    <t>Ashburn</t>
  </si>
  <si>
    <t>192.168.1.11</t>
  </si>
  <si>
    <t>192.168.1.2</t>
  </si>
  <si>
    <t>192.168.0.55</t>
  </si>
  <si>
    <t>192.168.0.118</t>
  </si>
  <si>
    <t>Chesterfield</t>
  </si>
  <si>
    <t>192.168.0.52</t>
  </si>
  <si>
    <t>192.168.0.121</t>
  </si>
  <si>
    <t>192.168.0.72</t>
  </si>
  <si>
    <t>Cambridge</t>
  </si>
  <si>
    <t>192.168.0.91</t>
  </si>
  <si>
    <t>192.168.0.75</t>
  </si>
  <si>
    <t>Google Plus</t>
  </si>
  <si>
    <t>192.168.0.24</t>
  </si>
  <si>
    <t>Salesforce Force.com</t>
  </si>
  <si>
    <t>San Mateo</t>
  </si>
  <si>
    <t>Google Chrome Web Store</t>
  </si>
  <si>
    <t>Wikipedia</t>
  </si>
  <si>
    <t>Redmond</t>
  </si>
  <si>
    <t>Dreamforce</t>
  </si>
  <si>
    <t>Karachi</t>
  </si>
  <si>
    <t>Frankfurt Am Main</t>
  </si>
  <si>
    <t>Crashlytics</t>
  </si>
  <si>
    <t>Paris</t>
  </si>
  <si>
    <t>192.168.0.15</t>
  </si>
  <si>
    <t>Verisign</t>
  </si>
  <si>
    <t>Crittercism</t>
  </si>
  <si>
    <t>Palermo</t>
  </si>
  <si>
    <t>McAfee Personal Locker</t>
  </si>
  <si>
    <t>Guangzhou</t>
  </si>
  <si>
    <t>Google Apps</t>
  </si>
  <si>
    <t>Apple Developer</t>
  </si>
  <si>
    <t>Santa Monica</t>
  </si>
  <si>
    <t>Syncplicity</t>
  </si>
  <si>
    <t>192.168.0.154</t>
  </si>
  <si>
    <t>Lehi</t>
  </si>
  <si>
    <t>Topanga</t>
  </si>
  <si>
    <t>San Jose</t>
  </si>
  <si>
    <t>Cupertino</t>
  </si>
  <si>
    <t>192.168.0.59</t>
  </si>
  <si>
    <t>Mushk2</t>
  </si>
  <si>
    <t>Mushk1</t>
  </si>
  <si>
    <t>192.168.0.2</t>
  </si>
  <si>
    <t>Kumi</t>
  </si>
  <si>
    <t>Tanveer</t>
  </si>
  <si>
    <t>fabregas</t>
  </si>
  <si>
    <t>Henry</t>
  </si>
  <si>
    <t>Mushk</t>
  </si>
  <si>
    <t>192.168.0.3</t>
  </si>
  <si>
    <t>192.168.0.4</t>
  </si>
  <si>
    <t>192.168.0.1</t>
  </si>
  <si>
    <t>Uzair</t>
  </si>
  <si>
    <t>John</t>
  </si>
  <si>
    <t>Faizan</t>
  </si>
  <si>
    <t>Malesh</t>
  </si>
  <si>
    <t>Aanam</t>
  </si>
  <si>
    <t>Mustansar</t>
  </si>
  <si>
    <t>AliShan</t>
  </si>
  <si>
    <t>BhaskarMaddi@yahoo.com</t>
  </si>
  <si>
    <t>Shan</t>
  </si>
  <si>
    <t>PAN-MZ</t>
  </si>
  <si>
    <t>Muzaffar@zcustomer.com</t>
  </si>
  <si>
    <t>Everbridge</t>
  </si>
  <si>
    <t>KiranKumar Kedari</t>
  </si>
  <si>
    <t>Bangalore,India</t>
  </si>
  <si>
    <t>Greg Illingworth</t>
  </si>
  <si>
    <t>Seattle,United States</t>
  </si>
  <si>
    <t>Teamviewer</t>
  </si>
  <si>
    <t>Wenger</t>
  </si>
  <si>
    <t>Host,Germany</t>
  </si>
  <si>
    <t>abcdefghijklmonoprstuvwxyz</t>
  </si>
  <si>
    <t>Unknown, Australia</t>
  </si>
  <si>
    <t>Lynda.com</t>
  </si>
  <si>
    <t>192.168.1.38</t>
  </si>
  <si>
    <t>Unknown, UnitedStates</t>
  </si>
  <si>
    <t>Mountain View,UnitedStates</t>
  </si>
  <si>
    <t>Firewall Type</t>
  </si>
  <si>
    <t>FieFormats</t>
  </si>
  <si>
    <t>DeviceID</t>
  </si>
  <si>
    <t>Golden Set Data Provided</t>
  </si>
  <si>
    <t>Automation Status</t>
  </si>
  <si>
    <t>Resource</t>
  </si>
  <si>
    <t>File Path</t>
  </si>
  <si>
    <t>Barracuda</t>
  </si>
  <si>
    <t>CLI</t>
  </si>
  <si>
    <t>Yes</t>
  </si>
  <si>
    <t>Completed</t>
  </si>
  <si>
    <t>Syslog</t>
  </si>
  <si>
    <t>Bluecoat Proxy</t>
  </si>
  <si>
    <t>Custom Header</t>
  </si>
  <si>
    <t>No</t>
  </si>
  <si>
    <t>Bluecoat Proxy DeviceID</t>
  </si>
  <si>
    <t>Cisco CWS DeviceID</t>
  </si>
  <si>
    <t xml:space="preserve">Checkpoint </t>
  </si>
  <si>
    <t>CSV</t>
  </si>
  <si>
    <t>SmartView</t>
  </si>
  <si>
    <t>In Progress</t>
  </si>
  <si>
    <t>Cisco ASA</t>
  </si>
  <si>
    <t>Cisco WSA</t>
  </si>
  <si>
    <t>W3C</t>
  </si>
  <si>
    <t>W3C Custom Header</t>
  </si>
  <si>
    <t>Access</t>
  </si>
  <si>
    <t>Access Custom Header</t>
  </si>
  <si>
    <t>W3C DeviceID</t>
  </si>
  <si>
    <t>Access DeviceID</t>
  </si>
  <si>
    <t>Fortinet</t>
  </si>
  <si>
    <t>Juniper srx</t>
  </si>
  <si>
    <t>Juniper ScreenOS/Netscreen</t>
  </si>
  <si>
    <t>McAfee</t>
  </si>
  <si>
    <t>SEF</t>
  </si>
  <si>
    <t>McAfee WebGateWay</t>
  </si>
  <si>
    <t>PAN</t>
  </si>
  <si>
    <t>CSV DeviceID</t>
  </si>
  <si>
    <t>Sys</t>
  </si>
  <si>
    <t>Sys DeviceID</t>
  </si>
  <si>
    <t>Splunk</t>
  </si>
  <si>
    <t>Splunk Custom Header</t>
  </si>
  <si>
    <t>Scansafe</t>
  </si>
  <si>
    <t>Sonicwall</t>
  </si>
  <si>
    <t>Sophos UTM</t>
  </si>
  <si>
    <t>UTM</t>
  </si>
  <si>
    <t>Squid</t>
  </si>
  <si>
    <t>Proxy logs</t>
  </si>
  <si>
    <t>Squid Custom Header</t>
  </si>
  <si>
    <t>Stonesoft</t>
  </si>
  <si>
    <t>WebSense Proxy</t>
  </si>
  <si>
    <t>Hosted</t>
  </si>
  <si>
    <t>Hosted Custom Header</t>
  </si>
  <si>
    <t>Local logs</t>
  </si>
  <si>
    <t>Local logs Custom Header</t>
  </si>
  <si>
    <t>ArcSight/CEF logs</t>
  </si>
  <si>
    <t>ZScalarNSS</t>
  </si>
  <si>
    <t>juniper</t>
  </si>
  <si>
    <t>not detected from the actual results</t>
  </si>
  <si>
    <t>Uploads, Downloads need not be empty ( summary risky services we can't validate with out this)</t>
  </si>
  <si>
    <t>unique locations should be destination city name not coutry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</si>
</sst>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/>
    <font>
      <b/>
      <sz val="9.0"/>
      <name val="Arial"/>
    </font>
    <font>
      <b/>
      <name val="Arial"/>
    </font>
    <font>
      <sz val="8.0"/>
      <color rgb="FF000000"/>
      <name val="Verdana"/>
    </font>
    <font>
      <sz val="8.0"/>
      <name val="Arial"/>
    </font>
    <font>
      <color rgb="FF000000"/>
      <name val="Verdana"/>
    </font>
    <font>
      <color rgb="FF000000"/>
    </font>
    <font>
      <name val="Arial"/>
    </font>
    <font>
      <sz val="12.0"/>
      <color rgb="FF000000"/>
      <name val="Times New Roman"/>
    </font>
    <font>
      <sz val="9.0"/>
      <color rgb="FF000000"/>
      <name val="Verdana"/>
    </font>
    <font>
      <sz val="9.0"/>
      <name val="Arial"/>
    </font>
    <font>
      <u/>
      <sz val="11.0"/>
      <color rgb="FF1CA8DD"/>
      <name val="ProximaNova-Regular"/>
    </font>
    <font>
      <u/>
      <color rgb="FF000000"/>
      <name val="Verdana"/>
    </font>
    <font>
      <u/>
      <sz val="12.0"/>
      <color rgb="FF000000"/>
      <name val="Times"/>
    </font>
    <font>
      <sz val="12.0"/>
      <color rgb="FF000000"/>
      <name val="Times"/>
    </font>
    <font>
      <sz val="11.0"/>
      <color rgb="FF000000"/>
      <name val="Inconsolata"/>
    </font>
    <font>
      <color rgb="FF000000"/>
      <name val="Arial"/>
    </font>
    <font>
      <sz val="11.0"/>
      <color rgb="FF1CA8DD"/>
      <name val="Proxima Nova"/>
    </font>
    <font>
      <sz val="11.0"/>
      <color rgb="FF2F323A"/>
      <name val="Proxima Nova"/>
    </font>
    <font>
      <sz val="9.0"/>
      <color rgb="FF000000"/>
      <name val="Arial"/>
    </font>
    <font>
      <color rgb="FF2F323A"/>
      <name val="ProximaNova-Regular"/>
    </font>
    <font>
      <u/>
      <sz val="12.0"/>
      <color rgb="FF2F323A"/>
      <name val="ProximaNova-Regular"/>
    </font>
    <font>
      <u/>
      <sz val="11.0"/>
      <color rgb="FF2F323A"/>
      <name val="ProximaNova-Regular"/>
    </font>
    <font>
      <sz val="12.0"/>
      <color rgb="FF2F323A"/>
      <name val="ProximaNova-Regular"/>
    </font>
    <font>
      <u/>
      <sz val="11.0"/>
      <color rgb="FF000000"/>
      <name val="ProximaNova-Regular"/>
    </font>
    <font>
      <b/>
    </font>
    <font>
      <u/>
      <sz val="11.0"/>
      <color rgb="FF008000"/>
      <name val="Inconsolata"/>
    </font>
    <font>
      <u/>
      <color rgb="FF0000FF"/>
    </font>
    <font>
      <color rgb="FF3933FF"/>
    </font>
    <font>
      <b/>
      <u/>
      <sz val="11.0"/>
      <color rgb="FF008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F3F4"/>
        <bgColor rgb="FFF1F3F4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/>
    </xf>
    <xf borderId="0" fillId="0" fontId="5" numFmtId="0" xfId="0" applyFont="1"/>
    <xf borderId="0" fillId="2" fontId="5" numFmtId="0" xfId="0" applyBorder="1" applyFill="1" applyFont="1"/>
    <xf borderId="0" fillId="0" fontId="4" numFmtId="0" xfId="0" applyAlignment="1" applyFont="1">
      <alignment horizontal="right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right"/>
    </xf>
    <xf borderId="0" fillId="0" fontId="4" numFmtId="0" xfId="0" applyAlignment="1" applyFont="1">
      <alignment/>
    </xf>
    <xf borderId="0" fillId="0" fontId="0" numFmtId="0" xfId="0" applyFont="1"/>
    <xf borderId="0" fillId="0" fontId="6" numFmtId="0" xfId="0" applyFont="1"/>
    <xf borderId="0" fillId="0" fontId="7" numFmtId="0" xfId="0" applyAlignment="1" applyFont="1">
      <alignment wrapText="1"/>
    </xf>
    <xf borderId="0" fillId="0" fontId="8" numFmtId="0" xfId="0" applyFont="1"/>
    <xf borderId="0" fillId="0" fontId="1" numFmtId="0" xfId="0" applyAlignment="1" applyFont="1">
      <alignment/>
    </xf>
    <xf borderId="0" fillId="0" fontId="9" numFmtId="0" xfId="0" applyFont="1"/>
    <xf borderId="0" fillId="0" fontId="8" numFmtId="0" xfId="0" applyAlignment="1" applyFont="1">
      <alignment/>
    </xf>
    <xf borderId="0" fillId="0" fontId="2" numFmtId="0" xfId="0" applyAlignment="1" applyFont="1">
      <alignment horizontal="left"/>
    </xf>
    <xf borderId="0" fillId="0" fontId="6" numFmtId="0" xfId="0" applyAlignment="1" applyFont="1">
      <alignment horizontal="right"/>
    </xf>
    <xf borderId="0" fillId="0" fontId="10" numFmtId="0" xfId="0" applyAlignment="1" applyFont="1">
      <alignment horizontal="left"/>
    </xf>
    <xf borderId="0" fillId="0" fontId="8" numFmtId="0" xfId="0" applyAlignment="1" applyFont="1">
      <alignment horizontal="right"/>
    </xf>
    <xf borderId="0" fillId="0" fontId="11" numFmtId="0" xfId="0" applyAlignment="1" applyFont="1">
      <alignment horizontal="left"/>
    </xf>
    <xf borderId="0" fillId="3" fontId="12" numFmtId="0" xfId="0" applyAlignment="1" applyFill="1" applyFont="1">
      <alignment horizontal="left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right"/>
    </xf>
    <xf borderId="1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13" numFmtId="0" xfId="0" applyFont="1"/>
    <xf borderId="0" fillId="0" fontId="6" numFmtId="0" xfId="0" applyAlignment="1" applyFont="1">
      <alignment horizontal="left"/>
    </xf>
    <xf borderId="0" fillId="0" fontId="14" numFmtId="0" xfId="0" applyAlignment="1" applyFont="1">
      <alignment/>
    </xf>
    <xf borderId="0" fillId="0" fontId="15" numFmtId="0" xfId="0" applyAlignment="1" applyFont="1">
      <alignment/>
    </xf>
    <xf borderId="0" fillId="2" fontId="16" numFmtId="0" xfId="0" applyBorder="1" applyFont="1"/>
    <xf borderId="0" fillId="0" fontId="11" numFmtId="0" xfId="0" applyAlignment="1" applyFont="1">
      <alignment horizontal="right"/>
    </xf>
    <xf borderId="0" fillId="0" fontId="1" numFmtId="0" xfId="0" applyAlignment="1" applyFont="1">
      <alignment/>
    </xf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2" fontId="17" numFmtId="0" xfId="0" applyAlignment="1" applyBorder="1" applyFont="1">
      <alignment horizontal="left"/>
    </xf>
    <xf borderId="0" fillId="0" fontId="11" numFmtId="0" xfId="0" applyFont="1"/>
    <xf borderId="0" fillId="3" fontId="18" numFmtId="0" xfId="0" applyAlignment="1" applyBorder="1" applyFont="1">
      <alignment horizontal="left"/>
    </xf>
    <xf borderId="0" fillId="2" fontId="19" numFmtId="0" xfId="0" applyAlignment="1" applyBorder="1" applyFont="1">
      <alignment horizontal="left"/>
    </xf>
    <xf borderId="0" fillId="0" fontId="6" numFmtId="0" xfId="0" applyAlignment="1" applyFont="1">
      <alignment/>
    </xf>
    <xf borderId="3" fillId="0" fontId="2" numFmtId="0" xfId="0" applyBorder="1" applyFont="1"/>
    <xf borderId="3" fillId="0" fontId="3" numFmtId="0" xfId="0" applyBorder="1" applyFont="1"/>
    <xf borderId="3" fillId="0" fontId="2" numFmtId="0" xfId="0" applyAlignment="1" applyBorder="1" applyFont="1">
      <alignment horizontal="left"/>
    </xf>
    <xf borderId="3" fillId="0" fontId="1" numFmtId="0" xfId="0" applyBorder="1" applyFont="1"/>
    <xf borderId="3" fillId="0" fontId="6" numFmtId="0" xfId="0" applyBorder="1" applyFont="1"/>
    <xf borderId="3" fillId="2" fontId="19" numFmtId="0" xfId="0" applyAlignment="1" applyBorder="1" applyFont="1">
      <alignment horizontal="left"/>
    </xf>
    <xf borderId="3" fillId="2" fontId="16" numFmtId="0" xfId="0" applyBorder="1" applyFont="1"/>
    <xf borderId="3" fillId="0" fontId="11" numFmtId="0" xfId="0" applyAlignment="1" applyBorder="1" applyFont="1">
      <alignment horizontal="right"/>
    </xf>
    <xf borderId="3" fillId="0" fontId="8" numFmtId="0" xfId="0" applyAlignment="1" applyBorder="1" applyFont="1">
      <alignment horizontal="left"/>
    </xf>
    <xf borderId="3" fillId="0" fontId="8" numFmtId="0" xfId="0" applyBorder="1" applyFont="1"/>
    <xf borderId="3" fillId="0" fontId="1" numFmtId="0" xfId="0" applyBorder="1" applyFont="1"/>
    <xf borderId="3" fillId="0" fontId="11" numFmtId="0" xfId="0" applyAlignment="1" applyBorder="1" applyFont="1">
      <alignment horizontal="left"/>
    </xf>
    <xf borderId="3" fillId="0" fontId="8" numFmtId="0" xfId="0" applyAlignment="1" applyBorder="1" applyFont="1">
      <alignment horizontal="right"/>
    </xf>
    <xf borderId="0" fillId="2" fontId="20" numFmtId="0" xfId="0" applyAlignment="1" applyBorder="1" applyFont="1">
      <alignment horizontal="right"/>
    </xf>
    <xf borderId="0" fillId="2" fontId="17" numFmtId="0" xfId="0" applyBorder="1" applyFont="1"/>
    <xf borderId="0" fillId="2" fontId="17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2" fontId="8" numFmtId="0" xfId="0" applyAlignment="1" applyBorder="1" applyFont="1">
      <alignment horizontal="left"/>
    </xf>
    <xf borderId="0" fillId="0" fontId="3" numFmtId="0" xfId="0" applyAlignment="1" applyFont="1">
      <alignment horizontal="right"/>
    </xf>
    <xf borderId="0" fillId="0" fontId="7" numFmtId="0" xfId="0" applyAlignment="1" applyFont="1">
      <alignment horizontal="right" wrapText="1"/>
    </xf>
    <xf borderId="0" fillId="0" fontId="1" numFmtId="0" xfId="0" applyAlignment="1" applyFont="1">
      <alignment horizontal="right"/>
    </xf>
    <xf borderId="0" fillId="0" fontId="15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8" numFmtId="0" xfId="0" applyAlignment="1" applyFont="1">
      <alignment horizontal="left"/>
    </xf>
    <xf borderId="0" fillId="2" fontId="17" numFmtId="0" xfId="0" applyAlignment="1" applyFont="1">
      <alignment horizontal="right"/>
    </xf>
    <xf borderId="0" fillId="2" fontId="17" numFmtId="0" xfId="0" applyAlignment="1" applyFont="1">
      <alignment horizontal="right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2" fontId="21" numFmtId="0" xfId="0" applyAlignment="1" applyFont="1">
      <alignment horizontal="left"/>
    </xf>
    <xf borderId="0" fillId="0" fontId="8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0" fontId="8" numFmtId="0" xfId="0" applyAlignment="1" applyFont="1">
      <alignment horizontal="left"/>
    </xf>
    <xf borderId="0" fillId="0" fontId="8" numFmtId="0" xfId="0" applyAlignment="1" applyFont="1">
      <alignment/>
    </xf>
    <xf borderId="0" fillId="2" fontId="22" numFmtId="0" xfId="0" applyAlignment="1" applyFont="1">
      <alignment horizontal="left"/>
    </xf>
    <xf borderId="0" fillId="2" fontId="23" numFmtId="0" xfId="0" applyAlignment="1" applyFont="1">
      <alignment horizontal="left"/>
    </xf>
    <xf borderId="0" fillId="2" fontId="8" numFmtId="0" xfId="0" applyAlignment="1" applyFont="1">
      <alignment horizontal="right"/>
    </xf>
    <xf borderId="0" fillId="2" fontId="24" numFmtId="0" xfId="0" applyAlignment="1" applyFont="1">
      <alignment horizontal="left"/>
    </xf>
    <xf borderId="0" fillId="2" fontId="25" numFmtId="0" xfId="0" applyAlignment="1" applyFont="1">
      <alignment horizontal="left"/>
    </xf>
    <xf borderId="0" fillId="0" fontId="26" numFmtId="0" xfId="0" applyFont="1"/>
    <xf borderId="0" fillId="2" fontId="27" numFmtId="0" xfId="0" applyBorder="1" applyFont="1"/>
    <xf borderId="0" fillId="0" fontId="28" numFmtId="0" xfId="0" applyFont="1"/>
    <xf borderId="0" fillId="0" fontId="29" numFmtId="0" xfId="0" applyFont="1"/>
    <xf borderId="0" fillId="2" fontId="3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MSN.com" TargetMode="External"/><Relationship Id="rId2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hyperlink" Target="http://Lynda.com" TargetMode="External"/><Relationship Id="rId2" Type="http://schemas.openxmlformats.org/officeDocument/2006/relationships/hyperlink" Target="https://eoe.elastica-inc.com/static/ng/appAudit/index.html" TargetMode="External"/><Relationship Id="rId3" Type="http://schemas.openxmlformats.org/officeDocument/2006/relationships/hyperlink" Target="https://eoe.elastica-inc.com/static/ng/appAudit/index.html" TargetMode="External"/><Relationship Id="rId4" Type="http://schemas.openxmlformats.org/officeDocument/2006/relationships/drawing" Target="../drawings/worksheet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0B0EoPwQETr8JRW8tZmRUc3FLSVU" TargetMode="External"/><Relationship Id="rId2" Type="http://schemas.openxmlformats.org/officeDocument/2006/relationships/hyperlink" Target="https://drive.google.com/a/elastica.co/file/d/0B0EoPwQETr8JZWJ0OEd4dGRoZTQ/view" TargetMode="External"/><Relationship Id="rId3" Type="http://schemas.openxmlformats.org/officeDocument/2006/relationships/hyperlink" Target="https://drive.google.com/open?id=0B0EoPwQETr8JSFQzUFpsQ0VxTGM" TargetMode="External"/><Relationship Id="rId4" Type="http://schemas.openxmlformats.org/officeDocument/2006/relationships/hyperlink" Target="https://drive.google.com/a/elastica.co/file/d/0B0EoPwQETr8JeDVLN25GOWFtNTQ/view" TargetMode="External"/><Relationship Id="rId5" Type="http://schemas.openxmlformats.org/officeDocument/2006/relationships/hyperlink" Target="https://drive.google.com/open?id=0B0EoPwQETr8JUFlLLUVUZEgxOXM" TargetMode="External"/><Relationship Id="rId6" Type="http://schemas.openxmlformats.org/officeDocument/2006/relationships/drawing" Target="../drawings/worksheet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oe.elastica-inc.com/static/ng/appAudit/index.html" TargetMode="External"/><Relationship Id="rId2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1"/>
      <c r="B1" s="1" t="s">
        <v>0</v>
      </c>
      <c r="C1" s="1" t="s">
        <v>1</v>
      </c>
      <c r="D1" s="1" t="s">
        <v>2</v>
      </c>
    </row>
    <row r="2" ht="15.75" customHeight="1">
      <c r="A2" s="1" t="s">
        <v>3</v>
      </c>
      <c r="B2" s="1">
        <v>17.0</v>
      </c>
      <c r="C2" s="1">
        <v>18.0</v>
      </c>
      <c r="D2" s="1" t="s">
        <v>4</v>
      </c>
      <c r="E2" s="1" t="s">
        <v>5</v>
      </c>
    </row>
    <row r="3" ht="15.75" customHeight="1">
      <c r="A3" s="1" t="s">
        <v>6</v>
      </c>
      <c r="B3" s="1">
        <v>11.0</v>
      </c>
      <c r="C3" s="1">
        <v>7.0</v>
      </c>
      <c r="D3" s="1" t="s">
        <v>7</v>
      </c>
      <c r="E3" s="1" t="s">
        <v>8</v>
      </c>
    </row>
    <row r="4" ht="15.75" customHeight="1">
      <c r="A4" s="1" t="s">
        <v>2</v>
      </c>
      <c r="B4" s="1">
        <v>7.0</v>
      </c>
      <c r="C4" s="1">
        <v>10.0</v>
      </c>
      <c r="D4" s="1" t="s">
        <v>9</v>
      </c>
      <c r="E4" s="1" t="s">
        <v>5</v>
      </c>
    </row>
    <row r="5" ht="15.75" customHeight="1">
      <c r="D5" s="1" t="s">
        <v>10</v>
      </c>
      <c r="E5" s="1" t="s">
        <v>11</v>
      </c>
    </row>
    <row r="6" ht="15.75" customHeight="1">
      <c r="D6" s="1" t="s">
        <v>12</v>
      </c>
      <c r="E6" s="1" t="s">
        <v>13</v>
      </c>
    </row>
    <row r="7" ht="15.75" customHeight="1">
      <c r="D7" s="1" t="s">
        <v>14</v>
      </c>
      <c r="E7" s="1" t="s">
        <v>8</v>
      </c>
    </row>
    <row r="8" ht="15.75" customHeight="1">
      <c r="D8" s="1" t="s">
        <v>15</v>
      </c>
      <c r="E8" s="1" t="s">
        <v>13</v>
      </c>
    </row>
    <row r="9" ht="15.75" customHeight="1">
      <c r="D9" s="1" t="s">
        <v>16</v>
      </c>
      <c r="E9" s="1" t="s">
        <v>17</v>
      </c>
    </row>
    <row r="10" ht="15.75" customHeight="1">
      <c r="D10" s="1" t="s">
        <v>18</v>
      </c>
      <c r="E10" s="1" t="s">
        <v>19</v>
      </c>
    </row>
    <row r="11" ht="15.75" customHeight="1">
      <c r="D11" s="1" t="s">
        <v>20</v>
      </c>
      <c r="E11" s="1" t="s">
        <v>21</v>
      </c>
    </row>
    <row r="12" ht="15.75" customHeight="1">
      <c r="D12" s="1" t="s">
        <v>22</v>
      </c>
      <c r="E12" s="1" t="s">
        <v>5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6" width="14.43"/>
    <col customWidth="1" min="7" max="7" width="24.57"/>
    <col customWidth="1" min="8" max="27" width="14.43"/>
  </cols>
  <sheetData>
    <row r="1" ht="15.75" customHeight="1">
      <c r="A1" s="2" t="s">
        <v>23</v>
      </c>
      <c r="B1" s="3" t="s">
        <v>24</v>
      </c>
      <c r="C1" s="4" t="s">
        <v>25</v>
      </c>
      <c r="D1" s="2" t="s">
        <v>26</v>
      </c>
      <c r="E1" s="2" t="s">
        <v>66</v>
      </c>
      <c r="F1" s="2" t="s">
        <v>67</v>
      </c>
      <c r="G1" s="2" t="s">
        <v>29</v>
      </c>
      <c r="H1" s="4" t="s">
        <v>30</v>
      </c>
    </row>
    <row r="2" ht="15.75" customHeight="1">
      <c r="A2" s="17" t="s">
        <v>91</v>
      </c>
      <c r="B2" s="16">
        <v>83.0</v>
      </c>
      <c r="C2" s="17" t="s">
        <v>92</v>
      </c>
      <c r="D2" s="24">
        <v>1.9168624E7</v>
      </c>
      <c r="E2" s="24">
        <v>1.8716344E7</v>
      </c>
      <c r="F2" s="24">
        <v>452280.0</v>
      </c>
      <c r="G2" s="24" t="s">
        <v>64</v>
      </c>
      <c r="H2" s="24">
        <v>4.0</v>
      </c>
    </row>
    <row r="3" ht="15.75" customHeight="1">
      <c r="A3" s="17" t="s">
        <v>20</v>
      </c>
      <c r="B3" s="16">
        <v>35.0</v>
      </c>
      <c r="C3" s="17" t="s">
        <v>92</v>
      </c>
      <c r="D3" s="24">
        <v>3725972.0</v>
      </c>
      <c r="E3" s="24">
        <v>2956118.0</v>
      </c>
      <c r="F3" s="24">
        <v>769854.0</v>
      </c>
      <c r="G3" s="24" t="s">
        <v>64</v>
      </c>
      <c r="H3" s="24">
        <v>17.0</v>
      </c>
    </row>
    <row r="4" ht="15.75" customHeight="1">
      <c r="A4" s="17" t="s">
        <v>93</v>
      </c>
      <c r="B4" s="16">
        <v>78.0</v>
      </c>
      <c r="C4" s="17" t="s">
        <v>92</v>
      </c>
      <c r="D4" s="24">
        <v>146586.0</v>
      </c>
      <c r="E4" s="24">
        <v>67650.0</v>
      </c>
      <c r="F4" s="24">
        <v>78936.0</v>
      </c>
      <c r="G4" s="24" t="s">
        <v>46</v>
      </c>
      <c r="H4" s="24">
        <v>12.0</v>
      </c>
    </row>
    <row r="5" ht="15.75" customHeight="1">
      <c r="A5" s="17" t="s">
        <v>94</v>
      </c>
      <c r="B5" s="16">
        <v>4832.0</v>
      </c>
      <c r="C5" s="17" t="s">
        <v>92</v>
      </c>
      <c r="D5" s="24">
        <v>39219.0</v>
      </c>
      <c r="E5" s="24">
        <v>12290.0</v>
      </c>
      <c r="F5" s="24">
        <v>26929.0</v>
      </c>
      <c r="G5" s="24" t="s">
        <v>95</v>
      </c>
      <c r="H5" s="24">
        <v>2.0</v>
      </c>
    </row>
    <row r="6" ht="15.75" customHeight="1">
      <c r="A6" s="17" t="s">
        <v>7</v>
      </c>
      <c r="B6" s="6">
        <v>15.0</v>
      </c>
      <c r="C6" s="17" t="s">
        <v>92</v>
      </c>
      <c r="D6" s="24">
        <v>92198.0</v>
      </c>
      <c r="E6" s="24">
        <v>65789.0</v>
      </c>
      <c r="F6" s="24">
        <v>26409.0</v>
      </c>
      <c r="G6" s="24" t="s">
        <v>32</v>
      </c>
      <c r="H6" s="24">
        <v>22.0</v>
      </c>
    </row>
    <row r="7" ht="15.75" customHeight="1">
      <c r="A7" s="17"/>
      <c r="B7" s="16"/>
      <c r="C7" s="17"/>
      <c r="D7" s="24"/>
      <c r="E7" s="24"/>
      <c r="F7" s="24"/>
      <c r="G7" s="24" t="s">
        <v>95</v>
      </c>
      <c r="H7" s="24"/>
    </row>
    <row r="8" ht="15.75" customHeight="1">
      <c r="A8" s="18" t="s">
        <v>44</v>
      </c>
    </row>
    <row r="9" ht="15.75" customHeight="1">
      <c r="B9" s="16"/>
      <c r="C9" s="17"/>
      <c r="D9" s="24"/>
      <c r="E9" s="24"/>
      <c r="F9" s="24"/>
      <c r="G9" s="24"/>
      <c r="H9" s="24"/>
    </row>
    <row r="10" ht="15.75" customHeight="1">
      <c r="B10" s="16"/>
      <c r="G10" s="14"/>
    </row>
    <row r="11" ht="15.75" customHeight="1">
      <c r="B11" s="16"/>
      <c r="G11" s="14"/>
    </row>
    <row r="12" ht="15.75" customHeight="1">
      <c r="B12" s="16"/>
      <c r="G12" s="14"/>
    </row>
    <row r="13" ht="15.75" customHeight="1">
      <c r="G13" s="14"/>
    </row>
    <row r="14" ht="15.75" customHeight="1">
      <c r="G14" s="14"/>
    </row>
    <row r="15" ht="15.75" customHeight="1">
      <c r="G15" s="14"/>
    </row>
    <row r="16" ht="15.75" customHeight="1">
      <c r="G16" s="14"/>
    </row>
    <row r="17" ht="15.75" customHeight="1">
      <c r="G17" s="14"/>
    </row>
    <row r="18" ht="15.75" customHeight="1">
      <c r="G18" s="14"/>
    </row>
    <row r="19" ht="15.75" customHeight="1">
      <c r="G19" s="14"/>
    </row>
    <row r="20" ht="15.75" customHeight="1">
      <c r="G20" s="14"/>
    </row>
    <row r="21" ht="15.75" customHeight="1">
      <c r="G21" s="14"/>
    </row>
    <row r="22" ht="15.75" customHeight="1">
      <c r="G22" s="14"/>
    </row>
    <row r="23" ht="15.75" customHeight="1">
      <c r="G23" s="14"/>
    </row>
    <row r="24" ht="15.75" customHeight="1">
      <c r="G24" s="14"/>
    </row>
    <row r="25" ht="15.75" customHeight="1">
      <c r="G25" s="14"/>
    </row>
    <row r="26" ht="15.75" customHeight="1">
      <c r="G26" s="14"/>
    </row>
    <row r="27" ht="15.75" customHeight="1">
      <c r="G27" s="14"/>
    </row>
    <row r="28" ht="15.75" customHeight="1">
      <c r="G28" s="14"/>
    </row>
    <row r="29" ht="15.75" customHeight="1">
      <c r="G29" s="14"/>
    </row>
    <row r="30" ht="15.75" customHeight="1">
      <c r="G30" s="14"/>
    </row>
    <row r="31" ht="15.75" customHeight="1">
      <c r="G31" s="14"/>
    </row>
    <row r="32" ht="15.75" customHeight="1">
      <c r="G32" s="14"/>
    </row>
    <row r="33" ht="15.75" customHeight="1">
      <c r="G33" s="14"/>
    </row>
    <row r="34" ht="15.75" customHeight="1">
      <c r="G34" s="14"/>
    </row>
    <row r="35" ht="15.75" customHeight="1">
      <c r="G35" s="14"/>
    </row>
    <row r="36" ht="15.75" customHeight="1">
      <c r="G36" s="14"/>
    </row>
    <row r="37" ht="15.75" customHeight="1">
      <c r="G37" s="14"/>
    </row>
    <row r="38" ht="15.75" customHeight="1">
      <c r="G38" s="14"/>
    </row>
    <row r="39" ht="15.75" customHeight="1">
      <c r="G39" s="14"/>
    </row>
    <row r="40" ht="15.75" customHeight="1">
      <c r="G40" s="14"/>
    </row>
    <row r="41" ht="15.75" customHeight="1">
      <c r="G41" s="14"/>
    </row>
    <row r="42" ht="15.75" customHeight="1">
      <c r="G42" s="14"/>
    </row>
    <row r="43" ht="15.75" customHeight="1">
      <c r="G43" s="14"/>
    </row>
    <row r="44" ht="15.75" customHeight="1">
      <c r="G44" s="14"/>
    </row>
    <row r="45" ht="15.75" customHeight="1">
      <c r="G45" s="14"/>
    </row>
    <row r="46" ht="15.75" customHeight="1">
      <c r="G46" s="14"/>
    </row>
    <row r="47" ht="15.75" customHeight="1">
      <c r="G47" s="14"/>
    </row>
    <row r="48" ht="15.75" customHeight="1">
      <c r="G48" s="14"/>
    </row>
    <row r="49" ht="15.75" customHeight="1">
      <c r="G49" s="14"/>
    </row>
    <row r="50" ht="15.75" customHeight="1">
      <c r="G50" s="14"/>
    </row>
    <row r="51" ht="15.75" customHeight="1">
      <c r="G51" s="14"/>
    </row>
    <row r="52" ht="15.75" customHeight="1">
      <c r="G52" s="14"/>
    </row>
    <row r="53" ht="15.75" customHeight="1">
      <c r="G53" s="14"/>
    </row>
    <row r="54" ht="15.75" customHeight="1">
      <c r="G54" s="14"/>
    </row>
    <row r="55" ht="15.75" customHeight="1">
      <c r="G55" s="14"/>
    </row>
    <row r="56" ht="15.75" customHeight="1">
      <c r="G56" s="14"/>
    </row>
    <row r="57" ht="15.75" customHeight="1">
      <c r="G57" s="14"/>
    </row>
    <row r="58" ht="15.75" customHeight="1">
      <c r="G58" s="14"/>
    </row>
    <row r="59" ht="15.75" customHeight="1">
      <c r="G59" s="14"/>
    </row>
    <row r="60" ht="15.75" customHeight="1">
      <c r="G60" s="14"/>
    </row>
    <row r="61" ht="15.75" customHeight="1">
      <c r="G61" s="14"/>
    </row>
    <row r="62" ht="15.75" customHeight="1">
      <c r="G62" s="14"/>
    </row>
    <row r="63" ht="15.75" customHeight="1">
      <c r="G63" s="14"/>
    </row>
    <row r="64" ht="15.75" customHeight="1">
      <c r="G64" s="14"/>
    </row>
    <row r="65" ht="15.75" customHeight="1">
      <c r="G65" s="14"/>
    </row>
    <row r="66" ht="15.75" customHeight="1">
      <c r="G66" s="14"/>
    </row>
    <row r="67" ht="15.75" customHeight="1">
      <c r="G67" s="14"/>
    </row>
    <row r="68" ht="15.75" customHeight="1">
      <c r="G68" s="14"/>
    </row>
    <row r="69" ht="15.75" customHeight="1">
      <c r="G69" s="14"/>
    </row>
    <row r="70" ht="15.75" customHeight="1">
      <c r="G70" s="14"/>
    </row>
    <row r="71" ht="15.75" customHeight="1">
      <c r="G71" s="14"/>
    </row>
    <row r="72" ht="15.75" customHeight="1">
      <c r="G72" s="14"/>
    </row>
    <row r="73" ht="15.75" customHeight="1">
      <c r="G73" s="14"/>
    </row>
    <row r="74" ht="15.75" customHeight="1">
      <c r="G74" s="14"/>
    </row>
    <row r="75" ht="15.75" customHeight="1">
      <c r="G75" s="14"/>
    </row>
    <row r="76" ht="15.75" customHeight="1">
      <c r="G76" s="14"/>
    </row>
    <row r="77" ht="15.75" customHeight="1">
      <c r="G77" s="14"/>
    </row>
    <row r="78" ht="15.75" customHeight="1">
      <c r="G78" s="14"/>
    </row>
    <row r="79" ht="15.75" customHeight="1">
      <c r="G79" s="14"/>
    </row>
    <row r="80" ht="15.75" customHeight="1">
      <c r="G80" s="14"/>
    </row>
    <row r="81" ht="15.75" customHeight="1">
      <c r="G81" s="14"/>
    </row>
    <row r="82" ht="15.75" customHeight="1">
      <c r="G82" s="14"/>
    </row>
    <row r="83" ht="15.75" customHeight="1">
      <c r="G83" s="14"/>
    </row>
    <row r="84" ht="15.75" customHeight="1">
      <c r="G84" s="14"/>
    </row>
    <row r="85" ht="15.75" customHeight="1">
      <c r="G85" s="14"/>
    </row>
    <row r="86" ht="15.75" customHeight="1">
      <c r="G86" s="14"/>
    </row>
    <row r="87" ht="15.75" customHeight="1">
      <c r="G87" s="14"/>
    </row>
    <row r="88" ht="15.75" customHeight="1">
      <c r="G88" s="14"/>
    </row>
    <row r="89" ht="15.75" customHeight="1">
      <c r="G89" s="14"/>
    </row>
    <row r="90" ht="15.75" customHeight="1">
      <c r="G90" s="14"/>
    </row>
    <row r="91" ht="15.75" customHeight="1">
      <c r="G91" s="14"/>
    </row>
    <row r="92" ht="15.75" customHeight="1">
      <c r="G92" s="14"/>
    </row>
    <row r="93" ht="15.75" customHeight="1">
      <c r="G93" s="14"/>
    </row>
    <row r="94" ht="15.75" customHeight="1">
      <c r="G94" s="14"/>
    </row>
    <row r="95" ht="15.75" customHeight="1">
      <c r="G95" s="14"/>
    </row>
    <row r="96" ht="15.75" customHeight="1">
      <c r="G96" s="14"/>
    </row>
    <row r="97" ht="15.75" customHeight="1">
      <c r="G97" s="14"/>
    </row>
    <row r="98" ht="15.75" customHeight="1">
      <c r="G98" s="14"/>
    </row>
    <row r="99" ht="15.75" customHeight="1">
      <c r="G99" s="14"/>
    </row>
    <row r="100" ht="15.75" customHeight="1">
      <c r="G100" s="14"/>
    </row>
    <row r="101" ht="15.75" customHeight="1">
      <c r="G101" s="14"/>
    </row>
    <row r="102" ht="15.75" customHeight="1">
      <c r="G102" s="14"/>
    </row>
    <row r="103" ht="15.75" customHeight="1">
      <c r="G103" s="14"/>
    </row>
    <row r="104" ht="15.75" customHeight="1">
      <c r="G104" s="14"/>
    </row>
    <row r="105" ht="15.75" customHeight="1">
      <c r="G105" s="14"/>
    </row>
    <row r="106" ht="15.75" customHeight="1">
      <c r="G106" s="14"/>
    </row>
    <row r="107" ht="15.75" customHeight="1">
      <c r="G107" s="14"/>
    </row>
    <row r="108" ht="15.75" customHeight="1">
      <c r="G108" s="14"/>
    </row>
    <row r="109" ht="15.75" customHeight="1">
      <c r="G109" s="14"/>
    </row>
    <row r="110" ht="15.75" customHeight="1">
      <c r="G110" s="14"/>
    </row>
    <row r="111" ht="15.75" customHeight="1">
      <c r="G111" s="14"/>
    </row>
    <row r="112" ht="15.75" customHeight="1">
      <c r="G112" s="14"/>
    </row>
    <row r="113" ht="15.75" customHeight="1">
      <c r="G113" s="14"/>
    </row>
    <row r="114" ht="15.75" customHeight="1">
      <c r="G114" s="14"/>
    </row>
    <row r="115" ht="15.75" customHeight="1">
      <c r="G115" s="14"/>
    </row>
    <row r="116" ht="15.75" customHeight="1">
      <c r="G116" s="14"/>
    </row>
    <row r="117" ht="15.75" customHeight="1">
      <c r="G117" s="14"/>
    </row>
    <row r="118" ht="15.75" customHeight="1">
      <c r="G118" s="14"/>
    </row>
    <row r="119" ht="15.75" customHeight="1">
      <c r="G119" s="14"/>
    </row>
    <row r="120" ht="15.75" customHeight="1">
      <c r="G120" s="14"/>
    </row>
    <row r="121" ht="15.75" customHeight="1">
      <c r="G121" s="14"/>
    </row>
    <row r="122" ht="15.75" customHeight="1">
      <c r="G122" s="14"/>
    </row>
    <row r="123" ht="15.75" customHeight="1">
      <c r="G123" s="14"/>
    </row>
    <row r="124" ht="15.75" customHeight="1">
      <c r="G124" s="14"/>
    </row>
    <row r="125" ht="15.75" customHeight="1">
      <c r="G125" s="14"/>
    </row>
    <row r="126" ht="15.75" customHeight="1">
      <c r="G126" s="14"/>
    </row>
    <row r="127" ht="15.75" customHeight="1">
      <c r="G127" s="14"/>
    </row>
    <row r="128" ht="15.75" customHeight="1">
      <c r="G128" s="14"/>
    </row>
    <row r="129" ht="15.75" customHeight="1">
      <c r="G129" s="14"/>
    </row>
    <row r="130" ht="15.75" customHeight="1">
      <c r="G130" s="14"/>
    </row>
    <row r="131" ht="15.75" customHeight="1">
      <c r="G131" s="14"/>
    </row>
    <row r="132" ht="15.75" customHeight="1">
      <c r="G132" s="14"/>
    </row>
    <row r="133" ht="15.75" customHeight="1">
      <c r="G133" s="14"/>
    </row>
    <row r="134" ht="15.75" customHeight="1">
      <c r="G134" s="14"/>
    </row>
    <row r="135" ht="15.75" customHeight="1">
      <c r="G135" s="14"/>
    </row>
    <row r="136" ht="15.75" customHeight="1">
      <c r="G136" s="14"/>
    </row>
    <row r="137" ht="15.75" customHeight="1">
      <c r="G137" s="14"/>
    </row>
    <row r="138" ht="15.75" customHeight="1">
      <c r="G138" s="14"/>
    </row>
    <row r="139" ht="15.75" customHeight="1">
      <c r="G139" s="14"/>
    </row>
    <row r="140" ht="15.75" customHeight="1">
      <c r="G140" s="14"/>
    </row>
    <row r="141" ht="15.75" customHeight="1">
      <c r="G141" s="14"/>
    </row>
    <row r="142" ht="15.75" customHeight="1">
      <c r="G142" s="14"/>
    </row>
    <row r="143" ht="15.75" customHeight="1">
      <c r="G143" s="14"/>
    </row>
    <row r="144" ht="15.75" customHeight="1">
      <c r="G144" s="14"/>
    </row>
    <row r="145" ht="15.75" customHeight="1">
      <c r="G145" s="14"/>
    </row>
    <row r="146" ht="15.75" customHeight="1">
      <c r="G146" s="14"/>
    </row>
    <row r="147" ht="15.75" customHeight="1">
      <c r="G147" s="14"/>
    </row>
    <row r="148" ht="15.75" customHeight="1">
      <c r="G148" s="14"/>
    </row>
    <row r="149" ht="15.75" customHeight="1">
      <c r="G149" s="14"/>
    </row>
    <row r="150" ht="15.75" customHeight="1">
      <c r="G150" s="14"/>
    </row>
    <row r="151" ht="15.75" customHeight="1">
      <c r="G151" s="14"/>
    </row>
    <row r="152" ht="15.75" customHeight="1">
      <c r="G152" s="14"/>
    </row>
    <row r="153" ht="15.75" customHeight="1">
      <c r="G153" s="14"/>
    </row>
    <row r="154" ht="15.75" customHeight="1">
      <c r="G154" s="14"/>
    </row>
    <row r="155" ht="15.75" customHeight="1">
      <c r="G155" s="14"/>
    </row>
    <row r="156" ht="15.75" customHeight="1">
      <c r="G156" s="14"/>
    </row>
    <row r="157" ht="15.75" customHeight="1">
      <c r="G157" s="14"/>
    </row>
    <row r="158" ht="15.75" customHeight="1">
      <c r="G158" s="14"/>
    </row>
    <row r="159" ht="15.75" customHeight="1">
      <c r="G159" s="14"/>
    </row>
    <row r="160" ht="15.75" customHeight="1">
      <c r="G160" s="14"/>
    </row>
    <row r="161" ht="15.75" customHeight="1">
      <c r="G161" s="14"/>
    </row>
    <row r="162" ht="15.75" customHeight="1">
      <c r="G162" s="14"/>
    </row>
    <row r="163" ht="15.75" customHeight="1">
      <c r="G163" s="14"/>
    </row>
    <row r="164" ht="15.75" customHeight="1">
      <c r="G164" s="14"/>
    </row>
    <row r="165" ht="15.75" customHeight="1">
      <c r="G165" s="14"/>
    </row>
    <row r="166" ht="15.75" customHeight="1">
      <c r="G166" s="14"/>
    </row>
    <row r="167" ht="15.75" customHeight="1">
      <c r="G167" s="14"/>
    </row>
    <row r="168" ht="15.75" customHeight="1">
      <c r="G168" s="14"/>
    </row>
    <row r="169" ht="15.75" customHeight="1">
      <c r="G169" s="14"/>
    </row>
    <row r="170" ht="15.75" customHeight="1">
      <c r="G170" s="14"/>
    </row>
    <row r="171" ht="15.75" customHeight="1">
      <c r="G171" s="14"/>
    </row>
    <row r="172" ht="15.75" customHeight="1">
      <c r="G172" s="14"/>
    </row>
    <row r="173" ht="15.75" customHeight="1">
      <c r="G173" s="14"/>
    </row>
    <row r="174" ht="15.75" customHeight="1">
      <c r="G174" s="14"/>
    </row>
    <row r="175" ht="15.75" customHeight="1">
      <c r="G175" s="14"/>
    </row>
    <row r="176" ht="15.75" customHeight="1">
      <c r="G176" s="14"/>
    </row>
    <row r="177" ht="15.75" customHeight="1">
      <c r="G177" s="14"/>
    </row>
    <row r="178" ht="15.75" customHeight="1">
      <c r="G178" s="14"/>
    </row>
    <row r="179" ht="15.75" customHeight="1">
      <c r="G179" s="14"/>
    </row>
    <row r="180" ht="15.75" customHeight="1">
      <c r="G180" s="14"/>
    </row>
    <row r="181" ht="15.75" customHeight="1">
      <c r="G181" s="14"/>
    </row>
    <row r="182" ht="15.75" customHeight="1">
      <c r="G182" s="14"/>
    </row>
    <row r="183" ht="15.75" customHeight="1">
      <c r="G183" s="14"/>
    </row>
    <row r="184" ht="15.75" customHeight="1">
      <c r="G184" s="14"/>
    </row>
    <row r="185" ht="15.75" customHeight="1">
      <c r="G185" s="14"/>
    </row>
    <row r="186" ht="15.75" customHeight="1">
      <c r="G186" s="14"/>
    </row>
    <row r="187" ht="15.75" customHeight="1">
      <c r="G187" s="14"/>
    </row>
    <row r="188" ht="15.75" customHeight="1">
      <c r="G188" s="14"/>
    </row>
    <row r="189" ht="15.75" customHeight="1">
      <c r="G189" s="14"/>
    </row>
    <row r="190" ht="15.75" customHeight="1">
      <c r="G190" s="14"/>
    </row>
    <row r="191" ht="15.75" customHeight="1">
      <c r="G191" s="14"/>
    </row>
    <row r="192" ht="15.75" customHeight="1">
      <c r="G192" s="14"/>
    </row>
    <row r="193" ht="15.75" customHeight="1">
      <c r="G193" s="14"/>
    </row>
    <row r="194" ht="15.75" customHeight="1">
      <c r="G194" s="14"/>
    </row>
    <row r="195" ht="15.75" customHeight="1">
      <c r="G195" s="14"/>
    </row>
    <row r="196" ht="15.75" customHeight="1">
      <c r="G196" s="14"/>
    </row>
    <row r="197" ht="15.75" customHeight="1">
      <c r="G197" s="14"/>
    </row>
    <row r="198" ht="15.75" customHeight="1">
      <c r="G198" s="14"/>
    </row>
    <row r="199" ht="15.75" customHeight="1">
      <c r="G199" s="14"/>
    </row>
    <row r="200" ht="15.75" customHeight="1">
      <c r="G200" s="14"/>
    </row>
    <row r="201" ht="15.75" customHeight="1">
      <c r="G201" s="14"/>
    </row>
    <row r="202" ht="15.75" customHeight="1">
      <c r="G202" s="14"/>
    </row>
    <row r="203" ht="15.75" customHeight="1">
      <c r="G203" s="14"/>
    </row>
    <row r="204" ht="15.75" customHeight="1">
      <c r="G204" s="14"/>
    </row>
    <row r="205" ht="15.75" customHeight="1">
      <c r="G205" s="14"/>
    </row>
    <row r="206" ht="15.75" customHeight="1">
      <c r="G206" s="14"/>
    </row>
    <row r="207" ht="15.75" customHeight="1">
      <c r="G207" s="14"/>
    </row>
    <row r="208" ht="15.75" customHeight="1">
      <c r="G208" s="14"/>
    </row>
    <row r="209" ht="15.75" customHeight="1">
      <c r="G209" s="14"/>
    </row>
    <row r="210" ht="15.75" customHeight="1">
      <c r="G210" s="14"/>
    </row>
    <row r="211" ht="15.75" customHeight="1">
      <c r="G211" s="14"/>
    </row>
    <row r="212" ht="15.75" customHeight="1">
      <c r="G212" s="14"/>
    </row>
    <row r="213" ht="15.75" customHeight="1">
      <c r="G213" s="14"/>
    </row>
    <row r="214" ht="15.75" customHeight="1">
      <c r="G214" s="14"/>
    </row>
    <row r="215" ht="15.75" customHeight="1">
      <c r="G215" s="14"/>
    </row>
    <row r="216" ht="15.75" customHeight="1">
      <c r="G216" s="14"/>
    </row>
    <row r="217" ht="15.75" customHeight="1">
      <c r="G217" s="14"/>
    </row>
    <row r="218" ht="15.75" customHeight="1">
      <c r="G218" s="14"/>
    </row>
    <row r="219" ht="15.75" customHeight="1">
      <c r="G219" s="14"/>
    </row>
    <row r="220" ht="15.75" customHeight="1">
      <c r="G220" s="14"/>
    </row>
    <row r="221" ht="15.75" customHeight="1">
      <c r="G221" s="14"/>
    </row>
    <row r="222" ht="15.75" customHeight="1">
      <c r="G222" s="14"/>
    </row>
    <row r="223" ht="15.75" customHeight="1">
      <c r="G223" s="14"/>
    </row>
    <row r="224" ht="15.75" customHeight="1">
      <c r="G224" s="14"/>
    </row>
    <row r="225" ht="15.75" customHeight="1">
      <c r="G225" s="14"/>
    </row>
    <row r="226" ht="15.75" customHeight="1">
      <c r="G226" s="14"/>
    </row>
    <row r="227" ht="15.75" customHeight="1">
      <c r="G227" s="14"/>
    </row>
    <row r="228" ht="15.75" customHeight="1">
      <c r="G228" s="14"/>
    </row>
    <row r="229" ht="15.75" customHeight="1">
      <c r="G229" s="14"/>
    </row>
    <row r="230" ht="15.75" customHeight="1">
      <c r="G230" s="14"/>
    </row>
    <row r="231" ht="15.75" customHeight="1">
      <c r="G231" s="14"/>
    </row>
    <row r="232" ht="15.75" customHeight="1">
      <c r="G232" s="14"/>
    </row>
    <row r="233" ht="15.75" customHeight="1">
      <c r="G233" s="14"/>
    </row>
    <row r="234" ht="15.75" customHeight="1">
      <c r="G234" s="14"/>
    </row>
    <row r="235" ht="15.75" customHeight="1">
      <c r="G235" s="14"/>
    </row>
    <row r="236" ht="15.75" customHeight="1">
      <c r="G236" s="14"/>
    </row>
    <row r="237" ht="15.75" customHeight="1">
      <c r="G237" s="14"/>
    </row>
    <row r="238" ht="15.75" customHeight="1">
      <c r="G238" s="14"/>
    </row>
    <row r="239" ht="15.75" customHeight="1">
      <c r="G239" s="14"/>
    </row>
    <row r="240" ht="15.75" customHeight="1">
      <c r="G240" s="14"/>
    </row>
    <row r="241" ht="15.75" customHeight="1">
      <c r="G241" s="14"/>
    </row>
    <row r="242" ht="15.75" customHeight="1">
      <c r="G242" s="14"/>
    </row>
    <row r="243" ht="15.75" customHeight="1">
      <c r="G243" s="14"/>
    </row>
    <row r="244" ht="15.75" customHeight="1">
      <c r="G244" s="14"/>
    </row>
    <row r="245" ht="15.75" customHeight="1">
      <c r="G245" s="14"/>
    </row>
    <row r="246" ht="15.75" customHeight="1">
      <c r="G246" s="14"/>
    </row>
    <row r="247" ht="15.75" customHeight="1">
      <c r="G247" s="14"/>
    </row>
    <row r="248" ht="15.75" customHeight="1">
      <c r="G248" s="14"/>
    </row>
    <row r="249" ht="15.75" customHeight="1">
      <c r="G249" s="14"/>
    </row>
    <row r="250" ht="15.75" customHeight="1">
      <c r="G250" s="14"/>
    </row>
    <row r="251" ht="15.75" customHeight="1">
      <c r="G251" s="14"/>
    </row>
    <row r="252" ht="15.75" customHeight="1">
      <c r="G252" s="14"/>
    </row>
    <row r="253" ht="15.75" customHeight="1">
      <c r="G253" s="14"/>
    </row>
    <row r="254" ht="15.75" customHeight="1">
      <c r="G254" s="14"/>
    </row>
    <row r="255" ht="15.75" customHeight="1">
      <c r="G255" s="14"/>
    </row>
    <row r="256" ht="15.75" customHeight="1">
      <c r="G256" s="14"/>
    </row>
    <row r="257" ht="15.75" customHeight="1">
      <c r="G257" s="14"/>
    </row>
    <row r="258" ht="15.75" customHeight="1">
      <c r="G258" s="14"/>
    </row>
    <row r="259" ht="15.75" customHeight="1">
      <c r="G259" s="14"/>
    </row>
    <row r="260" ht="15.75" customHeight="1">
      <c r="G260" s="14"/>
    </row>
    <row r="261" ht="15.75" customHeight="1">
      <c r="G261" s="14"/>
    </row>
    <row r="262" ht="15.75" customHeight="1">
      <c r="G262" s="14"/>
    </row>
    <row r="263" ht="15.75" customHeight="1">
      <c r="G263" s="14"/>
    </row>
    <row r="264" ht="15.75" customHeight="1">
      <c r="G264" s="14"/>
    </row>
    <row r="265" ht="15.75" customHeight="1">
      <c r="G265" s="14"/>
    </row>
    <row r="266" ht="15.75" customHeight="1">
      <c r="G266" s="14"/>
    </row>
    <row r="267" ht="15.75" customHeight="1">
      <c r="G267" s="14"/>
    </row>
    <row r="268" ht="15.75" customHeight="1">
      <c r="G268" s="14"/>
    </row>
    <row r="269" ht="15.75" customHeight="1">
      <c r="G269" s="14"/>
    </row>
    <row r="270" ht="15.75" customHeight="1">
      <c r="G270" s="14"/>
    </row>
    <row r="271" ht="15.75" customHeight="1">
      <c r="G271" s="14"/>
    </row>
    <row r="272" ht="15.75" customHeight="1">
      <c r="G272" s="14"/>
    </row>
    <row r="273" ht="15.75" customHeight="1">
      <c r="G273" s="14"/>
    </row>
    <row r="274" ht="15.75" customHeight="1">
      <c r="G274" s="14"/>
    </row>
    <row r="275" ht="15.75" customHeight="1">
      <c r="G275" s="14"/>
    </row>
    <row r="276" ht="15.75" customHeight="1">
      <c r="G276" s="14"/>
    </row>
    <row r="277" ht="15.75" customHeight="1">
      <c r="G277" s="14"/>
    </row>
    <row r="278" ht="15.75" customHeight="1">
      <c r="G278" s="14"/>
    </row>
    <row r="279" ht="15.75" customHeight="1">
      <c r="G279" s="14"/>
    </row>
    <row r="280" ht="15.75" customHeight="1">
      <c r="G280" s="14"/>
    </row>
    <row r="281" ht="15.75" customHeight="1">
      <c r="G281" s="14"/>
    </row>
    <row r="282" ht="15.75" customHeight="1">
      <c r="G282" s="14"/>
    </row>
    <row r="283" ht="15.75" customHeight="1">
      <c r="G283" s="14"/>
    </row>
    <row r="284" ht="15.75" customHeight="1">
      <c r="G284" s="14"/>
    </row>
    <row r="285" ht="15.75" customHeight="1">
      <c r="G285" s="14"/>
    </row>
    <row r="286" ht="15.75" customHeight="1">
      <c r="G286" s="14"/>
    </row>
    <row r="287" ht="15.75" customHeight="1">
      <c r="G287" s="14"/>
    </row>
    <row r="288" ht="15.75" customHeight="1">
      <c r="G288" s="14"/>
    </row>
    <row r="289" ht="15.75" customHeight="1">
      <c r="G289" s="14"/>
    </row>
    <row r="290" ht="15.75" customHeight="1">
      <c r="G290" s="14"/>
    </row>
    <row r="291" ht="15.75" customHeight="1">
      <c r="G291" s="14"/>
    </row>
    <row r="292" ht="15.75" customHeight="1">
      <c r="G292" s="14"/>
    </row>
    <row r="293" ht="15.75" customHeight="1">
      <c r="G293" s="14"/>
    </row>
    <row r="294" ht="15.75" customHeight="1">
      <c r="G294" s="14"/>
    </row>
    <row r="295" ht="15.75" customHeight="1">
      <c r="G295" s="14"/>
    </row>
    <row r="296" ht="15.75" customHeight="1">
      <c r="G296" s="14"/>
    </row>
    <row r="297" ht="15.75" customHeight="1">
      <c r="G297" s="14"/>
    </row>
    <row r="298" ht="15.75" customHeight="1">
      <c r="G298" s="14"/>
    </row>
    <row r="299" ht="15.75" customHeight="1">
      <c r="G299" s="14"/>
    </row>
    <row r="300" ht="15.75" customHeight="1">
      <c r="G300" s="14"/>
    </row>
    <row r="301" ht="15.75" customHeight="1">
      <c r="G301" s="14"/>
    </row>
    <row r="302" ht="15.75" customHeight="1">
      <c r="G302" s="14"/>
    </row>
    <row r="303" ht="15.75" customHeight="1">
      <c r="G303" s="14"/>
    </row>
    <row r="304" ht="15.75" customHeight="1">
      <c r="G304" s="14"/>
    </row>
    <row r="305" ht="15.75" customHeight="1">
      <c r="G305" s="14"/>
    </row>
    <row r="306" ht="15.75" customHeight="1">
      <c r="G306" s="14"/>
    </row>
    <row r="307" ht="15.75" customHeight="1">
      <c r="G307" s="14"/>
    </row>
    <row r="308" ht="15.75" customHeight="1">
      <c r="G308" s="14"/>
    </row>
    <row r="309" ht="15.75" customHeight="1">
      <c r="G309" s="14"/>
    </row>
    <row r="310" ht="15.75" customHeight="1">
      <c r="G310" s="14"/>
    </row>
    <row r="311" ht="15.75" customHeight="1">
      <c r="G311" s="14"/>
    </row>
    <row r="312" ht="15.75" customHeight="1">
      <c r="G312" s="14"/>
    </row>
    <row r="313" ht="15.75" customHeight="1">
      <c r="G313" s="14"/>
    </row>
    <row r="314" ht="15.75" customHeight="1">
      <c r="G314" s="14"/>
    </row>
    <row r="315" ht="15.75" customHeight="1">
      <c r="G315" s="14"/>
    </row>
    <row r="316" ht="15.75" customHeight="1">
      <c r="G316" s="14"/>
    </row>
    <row r="317" ht="15.75" customHeight="1">
      <c r="G317" s="14"/>
    </row>
    <row r="318" ht="15.75" customHeight="1">
      <c r="G318" s="14"/>
    </row>
    <row r="319" ht="15.75" customHeight="1">
      <c r="G319" s="14"/>
    </row>
    <row r="320" ht="15.75" customHeight="1">
      <c r="G320" s="14"/>
    </row>
    <row r="321" ht="15.75" customHeight="1">
      <c r="G321" s="14"/>
    </row>
    <row r="322" ht="15.75" customHeight="1">
      <c r="G322" s="14"/>
    </row>
    <row r="323" ht="15.75" customHeight="1">
      <c r="G323" s="14"/>
    </row>
    <row r="324" ht="15.75" customHeight="1">
      <c r="G324" s="14"/>
    </row>
    <row r="325" ht="15.75" customHeight="1">
      <c r="G325" s="14"/>
    </row>
    <row r="326" ht="15.75" customHeight="1">
      <c r="G326" s="14"/>
    </row>
    <row r="327" ht="15.75" customHeight="1">
      <c r="G327" s="14"/>
    </row>
    <row r="328" ht="15.75" customHeight="1">
      <c r="G328" s="14"/>
    </row>
    <row r="329" ht="15.75" customHeight="1">
      <c r="G329" s="14"/>
    </row>
    <row r="330" ht="15.75" customHeight="1">
      <c r="G330" s="14"/>
    </row>
    <row r="331" ht="15.75" customHeight="1">
      <c r="G331" s="14"/>
    </row>
    <row r="332" ht="15.75" customHeight="1">
      <c r="G332" s="14"/>
    </row>
    <row r="333" ht="15.75" customHeight="1">
      <c r="G333" s="14"/>
    </row>
    <row r="334" ht="15.75" customHeight="1">
      <c r="G334" s="14"/>
    </row>
    <row r="335" ht="15.75" customHeight="1">
      <c r="G335" s="14"/>
    </row>
    <row r="336" ht="15.75" customHeight="1">
      <c r="G336" s="14"/>
    </row>
    <row r="337" ht="15.75" customHeight="1">
      <c r="G337" s="14"/>
    </row>
    <row r="338" ht="15.75" customHeight="1">
      <c r="G338" s="14"/>
    </row>
    <row r="339" ht="15.75" customHeight="1">
      <c r="G339" s="14"/>
    </row>
    <row r="340" ht="15.75" customHeight="1">
      <c r="G340" s="14"/>
    </row>
    <row r="341" ht="15.75" customHeight="1">
      <c r="G341" s="14"/>
    </row>
    <row r="342" ht="15.75" customHeight="1">
      <c r="G342" s="14"/>
    </row>
    <row r="343" ht="15.75" customHeight="1">
      <c r="G343" s="14"/>
    </row>
    <row r="344" ht="15.75" customHeight="1">
      <c r="G344" s="14"/>
    </row>
    <row r="345" ht="15.75" customHeight="1">
      <c r="G345" s="14"/>
    </row>
    <row r="346" ht="15.75" customHeight="1">
      <c r="G346" s="14"/>
    </row>
    <row r="347" ht="15.75" customHeight="1">
      <c r="G347" s="14"/>
    </row>
    <row r="348" ht="15.75" customHeight="1">
      <c r="G348" s="14"/>
    </row>
    <row r="349" ht="15.75" customHeight="1">
      <c r="G349" s="14"/>
    </row>
    <row r="350" ht="15.75" customHeight="1">
      <c r="G350" s="14"/>
    </row>
    <row r="351" ht="15.75" customHeight="1">
      <c r="G351" s="14"/>
    </row>
    <row r="352" ht="15.75" customHeight="1">
      <c r="G352" s="14"/>
    </row>
    <row r="353" ht="15.75" customHeight="1">
      <c r="G353" s="14"/>
    </row>
    <row r="354" ht="15.75" customHeight="1">
      <c r="G354" s="14"/>
    </row>
    <row r="355" ht="15.75" customHeight="1">
      <c r="G355" s="14"/>
    </row>
    <row r="356" ht="15.75" customHeight="1">
      <c r="G356" s="14"/>
    </row>
    <row r="357" ht="15.75" customHeight="1">
      <c r="G357" s="14"/>
    </row>
    <row r="358" ht="15.75" customHeight="1">
      <c r="G358" s="14"/>
    </row>
    <row r="359" ht="15.75" customHeight="1">
      <c r="G359" s="14"/>
    </row>
    <row r="360" ht="15.75" customHeight="1">
      <c r="G360" s="14"/>
    </row>
    <row r="361" ht="15.75" customHeight="1">
      <c r="G361" s="14"/>
    </row>
    <row r="362" ht="15.75" customHeight="1">
      <c r="G362" s="14"/>
    </row>
    <row r="363" ht="15.75" customHeight="1">
      <c r="G363" s="14"/>
    </row>
    <row r="364" ht="15.75" customHeight="1">
      <c r="G364" s="14"/>
    </row>
    <row r="365" ht="15.75" customHeight="1">
      <c r="G365" s="14"/>
    </row>
    <row r="366" ht="15.75" customHeight="1">
      <c r="G366" s="14"/>
    </row>
    <row r="367" ht="15.75" customHeight="1">
      <c r="G367" s="14"/>
    </row>
    <row r="368" ht="15.75" customHeight="1">
      <c r="G368" s="14"/>
    </row>
    <row r="369" ht="15.75" customHeight="1">
      <c r="G369" s="14"/>
    </row>
    <row r="370" ht="15.75" customHeight="1">
      <c r="G370" s="14"/>
    </row>
    <row r="371" ht="15.75" customHeight="1">
      <c r="G371" s="14"/>
    </row>
    <row r="372" ht="15.75" customHeight="1">
      <c r="G372" s="14"/>
    </row>
    <row r="373" ht="15.75" customHeight="1">
      <c r="G373" s="14"/>
    </row>
    <row r="374" ht="15.75" customHeight="1">
      <c r="G374" s="14"/>
    </row>
    <row r="375" ht="15.75" customHeight="1">
      <c r="G375" s="14"/>
    </row>
    <row r="376" ht="15.75" customHeight="1">
      <c r="G376" s="14"/>
    </row>
    <row r="377" ht="15.75" customHeight="1">
      <c r="G377" s="14"/>
    </row>
    <row r="378" ht="15.75" customHeight="1">
      <c r="G378" s="14"/>
    </row>
    <row r="379" ht="15.75" customHeight="1">
      <c r="G379" s="14"/>
    </row>
    <row r="380" ht="15.75" customHeight="1">
      <c r="G380" s="14"/>
    </row>
    <row r="381" ht="15.75" customHeight="1">
      <c r="G381" s="14"/>
    </row>
    <row r="382" ht="15.75" customHeight="1">
      <c r="G382" s="14"/>
    </row>
    <row r="383" ht="15.75" customHeight="1">
      <c r="G383" s="14"/>
    </row>
    <row r="384" ht="15.75" customHeight="1">
      <c r="G384" s="14"/>
    </row>
    <row r="385" ht="15.75" customHeight="1">
      <c r="G385" s="14"/>
    </row>
    <row r="386" ht="15.75" customHeight="1">
      <c r="G386" s="14"/>
    </row>
    <row r="387" ht="15.75" customHeight="1">
      <c r="G387" s="14"/>
    </row>
    <row r="388" ht="15.75" customHeight="1">
      <c r="G388" s="14"/>
    </row>
    <row r="389" ht="15.75" customHeight="1">
      <c r="G389" s="14"/>
    </row>
    <row r="390" ht="15.75" customHeight="1">
      <c r="G390" s="14"/>
    </row>
    <row r="391" ht="15.75" customHeight="1">
      <c r="G391" s="14"/>
    </row>
    <row r="392" ht="15.75" customHeight="1">
      <c r="G392" s="14"/>
    </row>
    <row r="393" ht="15.75" customHeight="1">
      <c r="G393" s="14"/>
    </row>
    <row r="394" ht="15.75" customHeight="1">
      <c r="G394" s="14"/>
    </row>
    <row r="395" ht="15.75" customHeight="1">
      <c r="G395" s="14"/>
    </row>
    <row r="396" ht="15.75" customHeight="1">
      <c r="G396" s="14"/>
    </row>
    <row r="397" ht="15.75" customHeight="1">
      <c r="G397" s="14"/>
    </row>
    <row r="398" ht="15.75" customHeight="1">
      <c r="G398" s="14"/>
    </row>
    <row r="399" ht="15.75" customHeight="1">
      <c r="G399" s="14"/>
    </row>
    <row r="400" ht="15.75" customHeight="1">
      <c r="G400" s="14"/>
    </row>
    <row r="401" ht="15.75" customHeight="1">
      <c r="G401" s="14"/>
    </row>
    <row r="402" ht="15.75" customHeight="1">
      <c r="G402" s="14"/>
    </row>
    <row r="403" ht="15.75" customHeight="1">
      <c r="G403" s="14"/>
    </row>
    <row r="404" ht="15.75" customHeight="1">
      <c r="G404" s="14"/>
    </row>
    <row r="405" ht="15.75" customHeight="1">
      <c r="G405" s="14"/>
    </row>
    <row r="406" ht="15.75" customHeight="1">
      <c r="G406" s="14"/>
    </row>
    <row r="407" ht="15.75" customHeight="1">
      <c r="G407" s="14"/>
    </row>
    <row r="408" ht="15.75" customHeight="1">
      <c r="G408" s="14"/>
    </row>
    <row r="409" ht="15.75" customHeight="1">
      <c r="G409" s="14"/>
    </row>
    <row r="410" ht="15.75" customHeight="1">
      <c r="G410" s="14"/>
    </row>
    <row r="411" ht="15.75" customHeight="1">
      <c r="G411" s="14"/>
    </row>
    <row r="412" ht="15.75" customHeight="1">
      <c r="G412" s="14"/>
    </row>
    <row r="413" ht="15.75" customHeight="1">
      <c r="G413" s="14"/>
    </row>
    <row r="414" ht="15.75" customHeight="1">
      <c r="G414" s="14"/>
    </row>
    <row r="415" ht="15.75" customHeight="1">
      <c r="G415" s="14"/>
    </row>
    <row r="416" ht="15.75" customHeight="1">
      <c r="G416" s="14"/>
    </row>
    <row r="417" ht="15.75" customHeight="1">
      <c r="G417" s="14"/>
    </row>
    <row r="418" ht="15.75" customHeight="1">
      <c r="G418" s="14"/>
    </row>
    <row r="419" ht="15.75" customHeight="1">
      <c r="G419" s="14"/>
    </row>
    <row r="420" ht="15.75" customHeight="1">
      <c r="G420" s="14"/>
    </row>
    <row r="421" ht="15.75" customHeight="1">
      <c r="G421" s="14"/>
    </row>
    <row r="422" ht="15.75" customHeight="1">
      <c r="G422" s="14"/>
    </row>
    <row r="423" ht="15.75" customHeight="1">
      <c r="G423" s="14"/>
    </row>
    <row r="424" ht="15.75" customHeight="1">
      <c r="G424" s="14"/>
    </row>
    <row r="425" ht="15.75" customHeight="1">
      <c r="G425" s="14"/>
    </row>
    <row r="426" ht="15.75" customHeight="1">
      <c r="G426" s="14"/>
    </row>
    <row r="427" ht="15.75" customHeight="1">
      <c r="G427" s="14"/>
    </row>
    <row r="428" ht="15.75" customHeight="1">
      <c r="G428" s="14"/>
    </row>
    <row r="429" ht="15.75" customHeight="1">
      <c r="G429" s="14"/>
    </row>
    <row r="430" ht="15.75" customHeight="1">
      <c r="G430" s="14"/>
    </row>
    <row r="431" ht="15.75" customHeight="1">
      <c r="G431" s="14"/>
    </row>
    <row r="432" ht="15.75" customHeight="1">
      <c r="G432" s="14"/>
    </row>
    <row r="433" ht="15.75" customHeight="1">
      <c r="G433" s="14"/>
    </row>
    <row r="434" ht="15.75" customHeight="1">
      <c r="G434" s="14"/>
    </row>
    <row r="435" ht="15.75" customHeight="1">
      <c r="G435" s="14"/>
    </row>
    <row r="436" ht="15.75" customHeight="1">
      <c r="G436" s="14"/>
    </row>
    <row r="437" ht="15.75" customHeight="1">
      <c r="G437" s="14"/>
    </row>
    <row r="438" ht="15.75" customHeight="1">
      <c r="G438" s="14"/>
    </row>
    <row r="439" ht="15.75" customHeight="1">
      <c r="G439" s="14"/>
    </row>
    <row r="440" ht="15.75" customHeight="1">
      <c r="G440" s="14"/>
    </row>
    <row r="441" ht="15.75" customHeight="1">
      <c r="G441" s="14"/>
    </row>
    <row r="442" ht="15.75" customHeight="1">
      <c r="G442" s="14"/>
    </row>
    <row r="443" ht="15.75" customHeight="1">
      <c r="G443" s="14"/>
    </row>
    <row r="444" ht="15.75" customHeight="1">
      <c r="G444" s="14"/>
    </row>
    <row r="445" ht="15.75" customHeight="1">
      <c r="G445" s="14"/>
    </row>
    <row r="446" ht="15.75" customHeight="1">
      <c r="G446" s="14"/>
    </row>
    <row r="447" ht="15.75" customHeight="1">
      <c r="G447" s="14"/>
    </row>
    <row r="448" ht="15.75" customHeight="1">
      <c r="G448" s="14"/>
    </row>
    <row r="449" ht="15.75" customHeight="1">
      <c r="G449" s="14"/>
    </row>
    <row r="450" ht="15.75" customHeight="1">
      <c r="G450" s="14"/>
    </row>
    <row r="451" ht="15.75" customHeight="1">
      <c r="G451" s="14"/>
    </row>
    <row r="452" ht="15.75" customHeight="1">
      <c r="G452" s="14"/>
    </row>
    <row r="453" ht="15.75" customHeight="1">
      <c r="G453" s="14"/>
    </row>
    <row r="454" ht="15.75" customHeight="1">
      <c r="G454" s="14"/>
    </row>
    <row r="455" ht="15.75" customHeight="1">
      <c r="G455" s="14"/>
    </row>
    <row r="456" ht="15.75" customHeight="1">
      <c r="G456" s="14"/>
    </row>
    <row r="457" ht="15.75" customHeight="1">
      <c r="G457" s="14"/>
    </row>
    <row r="458" ht="15.75" customHeight="1">
      <c r="G458" s="14"/>
    </row>
    <row r="459" ht="15.75" customHeight="1">
      <c r="G459" s="14"/>
    </row>
    <row r="460" ht="15.75" customHeight="1">
      <c r="G460" s="14"/>
    </row>
    <row r="461" ht="15.75" customHeight="1">
      <c r="G461" s="14"/>
    </row>
    <row r="462" ht="15.75" customHeight="1">
      <c r="G462" s="14"/>
    </row>
    <row r="463" ht="15.75" customHeight="1">
      <c r="G463" s="14"/>
    </row>
    <row r="464" ht="15.75" customHeight="1">
      <c r="G464" s="14"/>
    </row>
    <row r="465" ht="15.75" customHeight="1">
      <c r="G465" s="14"/>
    </row>
    <row r="466" ht="15.75" customHeight="1">
      <c r="G466" s="14"/>
    </row>
    <row r="467" ht="15.75" customHeight="1">
      <c r="G467" s="14"/>
    </row>
    <row r="468" ht="15.75" customHeight="1">
      <c r="G468" s="14"/>
    </row>
    <row r="469" ht="15.75" customHeight="1">
      <c r="G469" s="14"/>
    </row>
    <row r="470" ht="15.75" customHeight="1">
      <c r="G470" s="14"/>
    </row>
    <row r="471" ht="15.75" customHeight="1">
      <c r="G471" s="14"/>
    </row>
    <row r="472" ht="15.75" customHeight="1">
      <c r="G472" s="14"/>
    </row>
    <row r="473" ht="15.75" customHeight="1">
      <c r="G473" s="14"/>
    </row>
    <row r="474" ht="15.75" customHeight="1">
      <c r="G474" s="14"/>
    </row>
    <row r="475" ht="15.75" customHeight="1">
      <c r="G475" s="14"/>
    </row>
    <row r="476" ht="15.75" customHeight="1">
      <c r="G476" s="14"/>
    </row>
    <row r="477" ht="15.75" customHeight="1">
      <c r="G477" s="14"/>
    </row>
    <row r="478" ht="15.75" customHeight="1">
      <c r="G478" s="14"/>
    </row>
    <row r="479" ht="15.75" customHeight="1">
      <c r="G479" s="14"/>
    </row>
    <row r="480" ht="15.75" customHeight="1">
      <c r="G480" s="14"/>
    </row>
    <row r="481" ht="15.75" customHeight="1">
      <c r="G481" s="14"/>
    </row>
    <row r="482" ht="15.75" customHeight="1">
      <c r="G482" s="14"/>
    </row>
    <row r="483" ht="15.75" customHeight="1">
      <c r="G483" s="14"/>
    </row>
    <row r="484" ht="15.75" customHeight="1">
      <c r="G484" s="14"/>
    </row>
    <row r="485" ht="15.75" customHeight="1">
      <c r="G485" s="14"/>
    </row>
    <row r="486" ht="15.75" customHeight="1">
      <c r="G486" s="14"/>
    </row>
    <row r="487" ht="15.75" customHeight="1">
      <c r="G487" s="14"/>
    </row>
    <row r="488" ht="15.75" customHeight="1">
      <c r="G488" s="14"/>
    </row>
    <row r="489" ht="15.75" customHeight="1">
      <c r="G489" s="14"/>
    </row>
    <row r="490" ht="15.75" customHeight="1">
      <c r="G490" s="14"/>
    </row>
    <row r="491" ht="15.75" customHeight="1">
      <c r="G491" s="14"/>
    </row>
    <row r="492" ht="15.75" customHeight="1">
      <c r="G492" s="14"/>
    </row>
    <row r="493" ht="15.75" customHeight="1">
      <c r="G493" s="14"/>
    </row>
    <row r="494" ht="15.75" customHeight="1">
      <c r="G494" s="14"/>
    </row>
    <row r="495" ht="15.75" customHeight="1">
      <c r="G495" s="14"/>
    </row>
    <row r="496" ht="15.75" customHeight="1">
      <c r="G496" s="14"/>
    </row>
    <row r="497" ht="15.75" customHeight="1">
      <c r="G497" s="14"/>
    </row>
    <row r="498" ht="15.75" customHeight="1">
      <c r="G498" s="14"/>
    </row>
    <row r="499" ht="15.75" customHeight="1">
      <c r="G499" s="14"/>
    </row>
    <row r="500" ht="15.75" customHeight="1">
      <c r="G500" s="14"/>
    </row>
    <row r="501" ht="15.75" customHeight="1">
      <c r="G501" s="14"/>
    </row>
    <row r="502" ht="15.75" customHeight="1">
      <c r="G502" s="14"/>
    </row>
    <row r="503" ht="15.75" customHeight="1">
      <c r="G503" s="14"/>
    </row>
    <row r="504" ht="15.75" customHeight="1">
      <c r="G504" s="14"/>
    </row>
    <row r="505" ht="15.75" customHeight="1">
      <c r="G505" s="14"/>
    </row>
    <row r="506" ht="15.75" customHeight="1">
      <c r="G506" s="14"/>
    </row>
    <row r="507" ht="15.75" customHeight="1">
      <c r="G507" s="14"/>
    </row>
    <row r="508" ht="15.75" customHeight="1">
      <c r="G508" s="14"/>
    </row>
    <row r="509" ht="15.75" customHeight="1">
      <c r="G509" s="14"/>
    </row>
    <row r="510" ht="15.75" customHeight="1">
      <c r="G510" s="14"/>
    </row>
    <row r="511" ht="15.75" customHeight="1">
      <c r="G511" s="14"/>
    </row>
    <row r="512" ht="15.75" customHeight="1">
      <c r="G512" s="14"/>
    </row>
    <row r="513" ht="15.75" customHeight="1">
      <c r="G513" s="14"/>
    </row>
    <row r="514" ht="15.75" customHeight="1">
      <c r="G514" s="14"/>
    </row>
    <row r="515" ht="15.75" customHeight="1">
      <c r="G515" s="14"/>
    </row>
    <row r="516" ht="15.75" customHeight="1">
      <c r="G516" s="14"/>
    </row>
    <row r="517" ht="15.75" customHeight="1">
      <c r="G517" s="14"/>
    </row>
    <row r="518" ht="15.75" customHeight="1">
      <c r="G518" s="14"/>
    </row>
    <row r="519" ht="15.75" customHeight="1">
      <c r="G519" s="14"/>
    </row>
    <row r="520" ht="15.75" customHeight="1">
      <c r="G520" s="14"/>
    </row>
    <row r="521" ht="15.75" customHeight="1">
      <c r="G521" s="14"/>
    </row>
    <row r="522" ht="15.75" customHeight="1">
      <c r="G522" s="14"/>
    </row>
    <row r="523" ht="15.75" customHeight="1">
      <c r="G523" s="14"/>
    </row>
    <row r="524" ht="15.75" customHeight="1">
      <c r="G524" s="14"/>
    </row>
    <row r="525" ht="15.75" customHeight="1">
      <c r="G525" s="14"/>
    </row>
    <row r="526" ht="15.75" customHeight="1">
      <c r="G526" s="14"/>
    </row>
    <row r="527" ht="15.75" customHeight="1">
      <c r="G527" s="14"/>
    </row>
    <row r="528" ht="15.75" customHeight="1">
      <c r="G528" s="14"/>
    </row>
    <row r="529" ht="15.75" customHeight="1">
      <c r="G529" s="14"/>
    </row>
    <row r="530" ht="15.75" customHeight="1">
      <c r="G530" s="14"/>
    </row>
    <row r="531" ht="15.75" customHeight="1">
      <c r="G531" s="14"/>
    </row>
    <row r="532" ht="15.75" customHeight="1">
      <c r="G532" s="14"/>
    </row>
    <row r="533" ht="15.75" customHeight="1">
      <c r="G533" s="14"/>
    </row>
    <row r="534" ht="15.75" customHeight="1">
      <c r="G534" s="14"/>
    </row>
    <row r="535" ht="15.75" customHeight="1">
      <c r="G535" s="14"/>
    </row>
    <row r="536" ht="15.75" customHeight="1">
      <c r="G536" s="14"/>
    </row>
    <row r="537" ht="15.75" customHeight="1">
      <c r="G537" s="14"/>
    </row>
    <row r="538" ht="15.75" customHeight="1">
      <c r="G538" s="14"/>
    </row>
    <row r="539" ht="15.75" customHeight="1">
      <c r="G539" s="14"/>
    </row>
    <row r="540" ht="15.75" customHeight="1">
      <c r="G540" s="14"/>
    </row>
    <row r="541" ht="15.75" customHeight="1">
      <c r="G541" s="14"/>
    </row>
    <row r="542" ht="15.75" customHeight="1">
      <c r="G542" s="14"/>
    </row>
    <row r="543" ht="15.75" customHeight="1">
      <c r="G543" s="14"/>
    </row>
    <row r="544" ht="15.75" customHeight="1">
      <c r="G544" s="14"/>
    </row>
    <row r="545" ht="15.75" customHeight="1">
      <c r="G545" s="14"/>
    </row>
    <row r="546" ht="15.75" customHeight="1">
      <c r="G546" s="14"/>
    </row>
    <row r="547" ht="15.75" customHeight="1">
      <c r="G547" s="14"/>
    </row>
    <row r="548" ht="15.75" customHeight="1">
      <c r="G548" s="14"/>
    </row>
    <row r="549" ht="15.75" customHeight="1">
      <c r="G549" s="14"/>
    </row>
    <row r="550" ht="15.75" customHeight="1">
      <c r="G550" s="14"/>
    </row>
    <row r="551" ht="15.75" customHeight="1">
      <c r="G551" s="14"/>
    </row>
    <row r="552" ht="15.75" customHeight="1">
      <c r="G552" s="14"/>
    </row>
    <row r="553" ht="15.75" customHeight="1">
      <c r="G553" s="14"/>
    </row>
    <row r="554" ht="15.75" customHeight="1">
      <c r="G554" s="14"/>
    </row>
    <row r="555" ht="15.75" customHeight="1">
      <c r="G555" s="14"/>
    </row>
    <row r="556" ht="15.75" customHeight="1">
      <c r="G556" s="14"/>
    </row>
    <row r="557" ht="15.75" customHeight="1">
      <c r="G557" s="14"/>
    </row>
    <row r="558" ht="15.75" customHeight="1">
      <c r="G558" s="14"/>
    </row>
    <row r="559" ht="15.75" customHeight="1">
      <c r="G559" s="14"/>
    </row>
    <row r="560" ht="15.75" customHeight="1">
      <c r="G560" s="14"/>
    </row>
    <row r="561" ht="15.75" customHeight="1">
      <c r="G561" s="14"/>
    </row>
    <row r="562" ht="15.75" customHeight="1">
      <c r="G562" s="14"/>
    </row>
    <row r="563" ht="15.75" customHeight="1">
      <c r="G563" s="14"/>
    </row>
    <row r="564" ht="15.75" customHeight="1">
      <c r="G564" s="14"/>
    </row>
    <row r="565" ht="15.75" customHeight="1">
      <c r="G565" s="14"/>
    </row>
    <row r="566" ht="15.75" customHeight="1">
      <c r="G566" s="14"/>
    </row>
    <row r="567" ht="15.75" customHeight="1">
      <c r="G567" s="14"/>
    </row>
    <row r="568" ht="15.75" customHeight="1">
      <c r="G568" s="14"/>
    </row>
    <row r="569" ht="15.75" customHeight="1">
      <c r="G569" s="14"/>
    </row>
    <row r="570" ht="15.75" customHeight="1">
      <c r="G570" s="14"/>
    </row>
    <row r="571" ht="15.75" customHeight="1">
      <c r="G571" s="14"/>
    </row>
    <row r="572" ht="15.75" customHeight="1">
      <c r="G572" s="14"/>
    </row>
    <row r="573" ht="15.75" customHeight="1">
      <c r="G573" s="14"/>
    </row>
    <row r="574" ht="15.75" customHeight="1">
      <c r="G574" s="14"/>
    </row>
    <row r="575" ht="15.75" customHeight="1">
      <c r="G575" s="14"/>
    </row>
    <row r="576" ht="15.75" customHeight="1">
      <c r="G576" s="14"/>
    </row>
    <row r="577" ht="15.75" customHeight="1">
      <c r="G577" s="14"/>
    </row>
    <row r="578" ht="15.75" customHeight="1">
      <c r="G578" s="14"/>
    </row>
    <row r="579" ht="15.75" customHeight="1">
      <c r="G579" s="14"/>
    </row>
    <row r="580" ht="15.75" customHeight="1">
      <c r="G580" s="14"/>
    </row>
    <row r="581" ht="15.75" customHeight="1">
      <c r="G581" s="14"/>
    </row>
    <row r="582" ht="15.75" customHeight="1">
      <c r="G582" s="14"/>
    </row>
    <row r="583" ht="15.75" customHeight="1">
      <c r="G583" s="14"/>
    </row>
    <row r="584" ht="15.75" customHeight="1">
      <c r="G584" s="14"/>
    </row>
    <row r="585" ht="15.75" customHeight="1">
      <c r="G585" s="14"/>
    </row>
    <row r="586" ht="15.75" customHeight="1">
      <c r="G586" s="14"/>
    </row>
    <row r="587" ht="15.75" customHeight="1">
      <c r="G587" s="14"/>
    </row>
    <row r="588" ht="15.75" customHeight="1">
      <c r="G588" s="14"/>
    </row>
    <row r="589" ht="15.75" customHeight="1">
      <c r="G589" s="14"/>
    </row>
    <row r="590" ht="15.75" customHeight="1">
      <c r="G590" s="14"/>
    </row>
    <row r="591" ht="15.75" customHeight="1">
      <c r="G591" s="14"/>
    </row>
    <row r="592" ht="15.75" customHeight="1">
      <c r="G592" s="14"/>
    </row>
    <row r="593" ht="15.75" customHeight="1">
      <c r="G593" s="14"/>
    </row>
    <row r="594" ht="15.75" customHeight="1">
      <c r="G594" s="14"/>
    </row>
    <row r="595" ht="15.75" customHeight="1">
      <c r="G595" s="14"/>
    </row>
    <row r="596" ht="15.75" customHeight="1">
      <c r="G596" s="14"/>
    </row>
    <row r="597" ht="15.75" customHeight="1">
      <c r="G597" s="14"/>
    </row>
    <row r="598" ht="15.75" customHeight="1">
      <c r="G598" s="14"/>
    </row>
    <row r="599" ht="15.75" customHeight="1">
      <c r="G599" s="14"/>
    </row>
    <row r="600" ht="15.75" customHeight="1">
      <c r="G600" s="14"/>
    </row>
    <row r="601" ht="15.75" customHeight="1">
      <c r="G601" s="14"/>
    </row>
    <row r="602" ht="15.75" customHeight="1">
      <c r="G602" s="14"/>
    </row>
    <row r="603" ht="15.75" customHeight="1">
      <c r="G603" s="14"/>
    </row>
    <row r="604" ht="15.75" customHeight="1">
      <c r="G604" s="14"/>
    </row>
    <row r="605" ht="15.75" customHeight="1">
      <c r="G605" s="14"/>
    </row>
    <row r="606" ht="15.75" customHeight="1">
      <c r="G606" s="14"/>
    </row>
    <row r="607" ht="15.75" customHeight="1">
      <c r="G607" s="14"/>
    </row>
    <row r="608" ht="15.75" customHeight="1">
      <c r="G608" s="14"/>
    </row>
    <row r="609" ht="15.75" customHeight="1">
      <c r="G609" s="14"/>
    </row>
    <row r="610" ht="15.75" customHeight="1">
      <c r="G610" s="14"/>
    </row>
    <row r="611" ht="15.75" customHeight="1">
      <c r="G611" s="14"/>
    </row>
    <row r="612" ht="15.75" customHeight="1">
      <c r="G612" s="14"/>
    </row>
    <row r="613" ht="15.75" customHeight="1">
      <c r="G613" s="14"/>
    </row>
    <row r="614" ht="15.75" customHeight="1">
      <c r="G614" s="14"/>
    </row>
    <row r="615" ht="15.75" customHeight="1">
      <c r="G615" s="14"/>
    </row>
    <row r="616" ht="15.75" customHeight="1">
      <c r="G616" s="14"/>
    </row>
    <row r="617" ht="15.75" customHeight="1">
      <c r="G617" s="14"/>
    </row>
    <row r="618" ht="15.75" customHeight="1">
      <c r="G618" s="14"/>
    </row>
    <row r="619" ht="15.75" customHeight="1">
      <c r="G619" s="14"/>
    </row>
    <row r="620" ht="15.75" customHeight="1">
      <c r="G620" s="14"/>
    </row>
    <row r="621" ht="15.75" customHeight="1">
      <c r="G621" s="14"/>
    </row>
    <row r="622" ht="15.75" customHeight="1">
      <c r="G622" s="14"/>
    </row>
    <row r="623" ht="15.75" customHeight="1">
      <c r="G623" s="14"/>
    </row>
    <row r="624" ht="15.75" customHeight="1">
      <c r="G624" s="14"/>
    </row>
    <row r="625" ht="15.75" customHeight="1">
      <c r="G625" s="14"/>
    </row>
    <row r="626" ht="15.75" customHeight="1">
      <c r="G626" s="14"/>
    </row>
    <row r="627" ht="15.75" customHeight="1">
      <c r="G627" s="14"/>
    </row>
    <row r="628" ht="15.75" customHeight="1">
      <c r="G628" s="14"/>
    </row>
    <row r="629" ht="15.75" customHeight="1">
      <c r="G629" s="14"/>
    </row>
    <row r="630" ht="15.75" customHeight="1">
      <c r="G630" s="14"/>
    </row>
    <row r="631" ht="15.75" customHeight="1">
      <c r="G631" s="14"/>
    </row>
    <row r="632" ht="15.75" customHeight="1">
      <c r="G632" s="14"/>
    </row>
    <row r="633" ht="15.75" customHeight="1">
      <c r="G633" s="14"/>
    </row>
    <row r="634" ht="15.75" customHeight="1">
      <c r="G634" s="14"/>
    </row>
    <row r="635" ht="15.75" customHeight="1">
      <c r="G635" s="14"/>
    </row>
    <row r="636" ht="15.75" customHeight="1">
      <c r="G636" s="14"/>
    </row>
    <row r="637" ht="15.75" customHeight="1">
      <c r="G637" s="14"/>
    </row>
    <row r="638" ht="15.75" customHeight="1">
      <c r="G638" s="14"/>
    </row>
    <row r="639" ht="15.75" customHeight="1">
      <c r="G639" s="14"/>
    </row>
    <row r="640" ht="15.75" customHeight="1">
      <c r="G640" s="14"/>
    </row>
    <row r="641" ht="15.75" customHeight="1">
      <c r="G641" s="14"/>
    </row>
    <row r="642" ht="15.75" customHeight="1">
      <c r="G642" s="14"/>
    </row>
    <row r="643" ht="15.75" customHeight="1">
      <c r="G643" s="14"/>
    </row>
    <row r="644" ht="15.75" customHeight="1">
      <c r="G644" s="14"/>
    </row>
    <row r="645" ht="15.75" customHeight="1">
      <c r="G645" s="14"/>
    </row>
    <row r="646" ht="15.75" customHeight="1">
      <c r="G646" s="14"/>
    </row>
    <row r="647" ht="15.75" customHeight="1">
      <c r="G647" s="14"/>
    </row>
    <row r="648" ht="15.75" customHeight="1">
      <c r="G648" s="14"/>
    </row>
    <row r="649" ht="15.75" customHeight="1">
      <c r="G649" s="14"/>
    </row>
    <row r="650" ht="15.75" customHeight="1">
      <c r="G650" s="14"/>
    </row>
    <row r="651" ht="15.75" customHeight="1">
      <c r="G651" s="14"/>
    </row>
    <row r="652" ht="15.75" customHeight="1">
      <c r="G652" s="14"/>
    </row>
    <row r="653" ht="15.75" customHeight="1">
      <c r="G653" s="14"/>
    </row>
    <row r="654" ht="15.75" customHeight="1">
      <c r="G654" s="14"/>
    </row>
    <row r="655" ht="15.75" customHeight="1">
      <c r="G655" s="14"/>
    </row>
    <row r="656" ht="15.75" customHeight="1">
      <c r="G656" s="14"/>
    </row>
    <row r="657" ht="15.75" customHeight="1">
      <c r="G657" s="14"/>
    </row>
    <row r="658" ht="15.75" customHeight="1">
      <c r="G658" s="14"/>
    </row>
    <row r="659" ht="15.75" customHeight="1">
      <c r="G659" s="14"/>
    </row>
    <row r="660" ht="15.75" customHeight="1">
      <c r="G660" s="14"/>
    </row>
    <row r="661" ht="15.75" customHeight="1">
      <c r="G661" s="14"/>
    </row>
    <row r="662" ht="15.75" customHeight="1">
      <c r="G662" s="14"/>
    </row>
    <row r="663" ht="15.75" customHeight="1">
      <c r="G663" s="14"/>
    </row>
    <row r="664" ht="15.75" customHeight="1">
      <c r="G664" s="14"/>
    </row>
    <row r="665" ht="15.75" customHeight="1">
      <c r="G665" s="14"/>
    </row>
    <row r="666" ht="15.75" customHeight="1">
      <c r="G666" s="14"/>
    </row>
    <row r="667" ht="15.75" customHeight="1">
      <c r="G667" s="14"/>
    </row>
    <row r="668" ht="15.75" customHeight="1">
      <c r="G668" s="14"/>
    </row>
    <row r="669" ht="15.75" customHeight="1">
      <c r="G669" s="14"/>
    </row>
    <row r="670" ht="15.75" customHeight="1">
      <c r="G670" s="14"/>
    </row>
    <row r="671" ht="15.75" customHeight="1">
      <c r="G671" s="14"/>
    </row>
    <row r="672" ht="15.75" customHeight="1">
      <c r="G672" s="14"/>
    </row>
    <row r="673" ht="15.75" customHeight="1">
      <c r="G673" s="14"/>
    </row>
    <row r="674" ht="15.75" customHeight="1">
      <c r="G674" s="14"/>
    </row>
    <row r="675" ht="15.75" customHeight="1">
      <c r="G675" s="14"/>
    </row>
    <row r="676" ht="15.75" customHeight="1">
      <c r="G676" s="14"/>
    </row>
    <row r="677" ht="15.75" customHeight="1">
      <c r="G677" s="14"/>
    </row>
    <row r="678" ht="15.75" customHeight="1">
      <c r="G678" s="14"/>
    </row>
    <row r="679" ht="15.75" customHeight="1">
      <c r="G679" s="14"/>
    </row>
    <row r="680" ht="15.75" customHeight="1">
      <c r="G680" s="14"/>
    </row>
    <row r="681" ht="15.75" customHeight="1">
      <c r="G681" s="14"/>
    </row>
    <row r="682" ht="15.75" customHeight="1">
      <c r="G682" s="14"/>
    </row>
    <row r="683" ht="15.75" customHeight="1">
      <c r="G683" s="14"/>
    </row>
    <row r="684" ht="15.75" customHeight="1">
      <c r="G684" s="14"/>
    </row>
    <row r="685" ht="15.75" customHeight="1">
      <c r="G685" s="14"/>
    </row>
    <row r="686" ht="15.75" customHeight="1">
      <c r="G686" s="14"/>
    </row>
    <row r="687" ht="15.75" customHeight="1">
      <c r="G687" s="14"/>
    </row>
    <row r="688" ht="15.75" customHeight="1">
      <c r="G688" s="14"/>
    </row>
    <row r="689" ht="15.75" customHeight="1">
      <c r="G689" s="14"/>
    </row>
    <row r="690" ht="15.75" customHeight="1">
      <c r="G690" s="14"/>
    </row>
    <row r="691" ht="15.75" customHeight="1">
      <c r="G691" s="14"/>
    </row>
    <row r="692" ht="15.75" customHeight="1">
      <c r="G692" s="14"/>
    </row>
    <row r="693" ht="15.75" customHeight="1">
      <c r="G693" s="14"/>
    </row>
    <row r="694" ht="15.75" customHeight="1">
      <c r="G694" s="14"/>
    </row>
    <row r="695" ht="15.75" customHeight="1">
      <c r="G695" s="14"/>
    </row>
    <row r="696" ht="15.75" customHeight="1">
      <c r="G696" s="14"/>
    </row>
    <row r="697" ht="15.75" customHeight="1">
      <c r="G697" s="14"/>
    </row>
    <row r="698" ht="15.75" customHeight="1">
      <c r="G698" s="14"/>
    </row>
    <row r="699" ht="15.75" customHeight="1">
      <c r="G699" s="14"/>
    </row>
    <row r="700" ht="15.75" customHeight="1">
      <c r="G700" s="14"/>
    </row>
    <row r="701" ht="15.75" customHeight="1">
      <c r="G701" s="14"/>
    </row>
    <row r="702" ht="15.75" customHeight="1">
      <c r="G702" s="14"/>
    </row>
    <row r="703" ht="15.75" customHeight="1">
      <c r="G703" s="14"/>
    </row>
    <row r="704" ht="15.75" customHeight="1">
      <c r="G704" s="14"/>
    </row>
    <row r="705" ht="15.75" customHeight="1">
      <c r="G705" s="14"/>
    </row>
    <row r="706" ht="15.75" customHeight="1">
      <c r="G706" s="14"/>
    </row>
    <row r="707" ht="15.75" customHeight="1">
      <c r="G707" s="14"/>
    </row>
    <row r="708" ht="15.75" customHeight="1">
      <c r="G708" s="14"/>
    </row>
    <row r="709" ht="15.75" customHeight="1">
      <c r="G709" s="14"/>
    </row>
    <row r="710" ht="15.75" customHeight="1">
      <c r="G710" s="14"/>
    </row>
    <row r="711" ht="15.75" customHeight="1">
      <c r="G711" s="14"/>
    </row>
    <row r="712" ht="15.75" customHeight="1">
      <c r="G712" s="14"/>
    </row>
    <row r="713" ht="15.75" customHeight="1">
      <c r="G713" s="14"/>
    </row>
    <row r="714" ht="15.75" customHeight="1">
      <c r="G714" s="14"/>
    </row>
    <row r="715" ht="15.75" customHeight="1">
      <c r="G715" s="14"/>
    </row>
    <row r="716" ht="15.75" customHeight="1">
      <c r="G716" s="14"/>
    </row>
    <row r="717" ht="15.75" customHeight="1">
      <c r="G717" s="14"/>
    </row>
    <row r="718" ht="15.75" customHeight="1">
      <c r="G718" s="14"/>
    </row>
    <row r="719" ht="15.75" customHeight="1">
      <c r="G719" s="14"/>
    </row>
    <row r="720" ht="15.75" customHeight="1">
      <c r="G720" s="14"/>
    </row>
    <row r="721" ht="15.75" customHeight="1">
      <c r="G721" s="14"/>
    </row>
    <row r="722" ht="15.75" customHeight="1">
      <c r="G722" s="14"/>
    </row>
    <row r="723" ht="15.75" customHeight="1">
      <c r="G723" s="14"/>
    </row>
    <row r="724" ht="15.75" customHeight="1">
      <c r="G724" s="14"/>
    </row>
    <row r="725" ht="15.75" customHeight="1">
      <c r="G725" s="14"/>
    </row>
    <row r="726" ht="15.75" customHeight="1">
      <c r="G726" s="14"/>
    </row>
    <row r="727" ht="15.75" customHeight="1">
      <c r="G727" s="14"/>
    </row>
    <row r="728" ht="15.75" customHeight="1">
      <c r="G728" s="14"/>
    </row>
    <row r="729" ht="15.75" customHeight="1">
      <c r="G729" s="14"/>
    </row>
    <row r="730" ht="15.75" customHeight="1">
      <c r="G730" s="14"/>
    </row>
    <row r="731" ht="15.75" customHeight="1">
      <c r="G731" s="14"/>
    </row>
    <row r="732" ht="15.75" customHeight="1">
      <c r="G732" s="14"/>
    </row>
    <row r="733" ht="15.75" customHeight="1">
      <c r="G733" s="14"/>
    </row>
    <row r="734" ht="15.75" customHeight="1">
      <c r="G734" s="14"/>
    </row>
    <row r="735" ht="15.75" customHeight="1">
      <c r="G735" s="14"/>
    </row>
    <row r="736" ht="15.75" customHeight="1">
      <c r="G736" s="14"/>
    </row>
    <row r="737" ht="15.75" customHeight="1">
      <c r="G737" s="14"/>
    </row>
    <row r="738" ht="15.75" customHeight="1">
      <c r="G738" s="14"/>
    </row>
    <row r="739" ht="15.75" customHeight="1">
      <c r="G739" s="14"/>
    </row>
    <row r="740" ht="15.75" customHeight="1">
      <c r="G740" s="14"/>
    </row>
    <row r="741" ht="15.75" customHeight="1">
      <c r="G741" s="14"/>
    </row>
    <row r="742" ht="15.75" customHeight="1">
      <c r="G742" s="14"/>
    </row>
    <row r="743" ht="15.75" customHeight="1">
      <c r="G743" s="14"/>
    </row>
    <row r="744" ht="15.75" customHeight="1">
      <c r="G744" s="14"/>
    </row>
    <row r="745" ht="15.75" customHeight="1">
      <c r="G745" s="14"/>
    </row>
    <row r="746" ht="15.75" customHeight="1">
      <c r="G746" s="14"/>
    </row>
    <row r="747" ht="15.75" customHeight="1">
      <c r="G747" s="14"/>
    </row>
    <row r="748" ht="15.75" customHeight="1">
      <c r="G748" s="14"/>
    </row>
    <row r="749" ht="15.75" customHeight="1">
      <c r="G749" s="14"/>
    </row>
    <row r="750" ht="15.75" customHeight="1">
      <c r="G750" s="14"/>
    </row>
    <row r="751" ht="15.75" customHeight="1">
      <c r="G751" s="14"/>
    </row>
    <row r="752" ht="15.75" customHeight="1">
      <c r="G752" s="14"/>
    </row>
    <row r="753" ht="15.75" customHeight="1">
      <c r="G753" s="14"/>
    </row>
    <row r="754" ht="15.75" customHeight="1">
      <c r="G754" s="14"/>
    </row>
    <row r="755" ht="15.75" customHeight="1">
      <c r="G755" s="14"/>
    </row>
    <row r="756" ht="15.75" customHeight="1">
      <c r="G756" s="14"/>
    </row>
    <row r="757" ht="15.75" customHeight="1">
      <c r="G757" s="14"/>
    </row>
    <row r="758" ht="15.75" customHeight="1">
      <c r="G758" s="14"/>
    </row>
    <row r="759" ht="15.75" customHeight="1">
      <c r="G759" s="14"/>
    </row>
    <row r="760" ht="15.75" customHeight="1">
      <c r="G760" s="14"/>
    </row>
    <row r="761" ht="15.75" customHeight="1">
      <c r="G761" s="14"/>
    </row>
    <row r="762" ht="15.75" customHeight="1">
      <c r="G762" s="14"/>
    </row>
    <row r="763" ht="15.75" customHeight="1">
      <c r="G763" s="14"/>
    </row>
    <row r="764" ht="15.75" customHeight="1">
      <c r="G764" s="14"/>
    </row>
    <row r="765" ht="15.75" customHeight="1">
      <c r="G765" s="14"/>
    </row>
    <row r="766" ht="15.75" customHeight="1">
      <c r="G766" s="14"/>
    </row>
    <row r="767" ht="15.75" customHeight="1">
      <c r="G767" s="14"/>
    </row>
    <row r="768" ht="15.75" customHeight="1">
      <c r="G768" s="14"/>
    </row>
    <row r="769" ht="15.75" customHeight="1">
      <c r="G769" s="14"/>
    </row>
    <row r="770" ht="15.75" customHeight="1">
      <c r="G770" s="14"/>
    </row>
    <row r="771" ht="15.75" customHeight="1">
      <c r="G771" s="14"/>
    </row>
    <row r="772" ht="15.75" customHeight="1">
      <c r="G772" s="14"/>
    </row>
    <row r="773" ht="15.75" customHeight="1">
      <c r="G773" s="14"/>
    </row>
    <row r="774" ht="15.75" customHeight="1">
      <c r="G774" s="14"/>
    </row>
    <row r="775" ht="15.75" customHeight="1">
      <c r="G775" s="14"/>
    </row>
    <row r="776" ht="15.75" customHeight="1">
      <c r="G776" s="14"/>
    </row>
    <row r="777" ht="15.75" customHeight="1">
      <c r="G777" s="14"/>
    </row>
    <row r="778" ht="15.75" customHeight="1">
      <c r="G778" s="14"/>
    </row>
    <row r="779" ht="15.75" customHeight="1">
      <c r="G779" s="14"/>
    </row>
    <row r="780" ht="15.75" customHeight="1">
      <c r="G780" s="14"/>
    </row>
    <row r="781" ht="15.75" customHeight="1">
      <c r="G781" s="14"/>
    </row>
    <row r="782" ht="15.75" customHeight="1">
      <c r="G782" s="14"/>
    </row>
    <row r="783" ht="15.75" customHeight="1">
      <c r="G783" s="14"/>
    </row>
    <row r="784" ht="15.75" customHeight="1">
      <c r="G784" s="14"/>
    </row>
    <row r="785" ht="15.75" customHeight="1">
      <c r="G785" s="14"/>
    </row>
    <row r="786" ht="15.75" customHeight="1">
      <c r="G786" s="14"/>
    </row>
    <row r="787" ht="15.75" customHeight="1">
      <c r="G787" s="14"/>
    </row>
    <row r="788" ht="15.75" customHeight="1">
      <c r="G788" s="14"/>
    </row>
    <row r="789" ht="15.75" customHeight="1">
      <c r="G789" s="14"/>
    </row>
    <row r="790" ht="15.75" customHeight="1">
      <c r="G790" s="14"/>
    </row>
    <row r="791" ht="15.75" customHeight="1">
      <c r="G791" s="14"/>
    </row>
    <row r="792" ht="15.75" customHeight="1">
      <c r="G792" s="14"/>
    </row>
    <row r="793" ht="15.75" customHeight="1">
      <c r="G793" s="14"/>
    </row>
    <row r="794" ht="15.75" customHeight="1">
      <c r="G794" s="14"/>
    </row>
    <row r="795" ht="15.75" customHeight="1">
      <c r="G795" s="14"/>
    </row>
    <row r="796" ht="15.75" customHeight="1">
      <c r="G796" s="14"/>
    </row>
    <row r="797" ht="15.75" customHeight="1">
      <c r="G797" s="14"/>
    </row>
    <row r="798" ht="15.75" customHeight="1">
      <c r="G798" s="14"/>
    </row>
    <row r="799" ht="15.75" customHeight="1">
      <c r="G799" s="14"/>
    </row>
    <row r="800" ht="15.75" customHeight="1">
      <c r="G800" s="14"/>
    </row>
    <row r="801" ht="15.75" customHeight="1">
      <c r="G801" s="14"/>
    </row>
    <row r="802" ht="15.75" customHeight="1">
      <c r="G802" s="14"/>
    </row>
    <row r="803" ht="15.75" customHeight="1">
      <c r="G803" s="14"/>
    </row>
    <row r="804" ht="15.75" customHeight="1">
      <c r="G804" s="14"/>
    </row>
    <row r="805" ht="15.75" customHeight="1">
      <c r="G805" s="14"/>
    </row>
    <row r="806" ht="15.75" customHeight="1">
      <c r="G806" s="14"/>
    </row>
    <row r="807" ht="15.75" customHeight="1">
      <c r="G807" s="14"/>
    </row>
    <row r="808" ht="15.75" customHeight="1">
      <c r="G808" s="14"/>
    </row>
    <row r="809" ht="15.75" customHeight="1">
      <c r="G809" s="14"/>
    </row>
    <row r="810" ht="15.75" customHeight="1">
      <c r="G810" s="14"/>
    </row>
    <row r="811" ht="15.75" customHeight="1">
      <c r="G811" s="14"/>
    </row>
    <row r="812" ht="15.75" customHeight="1">
      <c r="G812" s="14"/>
    </row>
    <row r="813" ht="15.75" customHeight="1">
      <c r="G813" s="14"/>
    </row>
    <row r="814" ht="15.75" customHeight="1">
      <c r="G814" s="14"/>
    </row>
    <row r="815" ht="15.75" customHeight="1">
      <c r="G815" s="14"/>
    </row>
    <row r="816" ht="15.75" customHeight="1">
      <c r="G816" s="14"/>
    </row>
    <row r="817" ht="15.75" customHeight="1">
      <c r="G817" s="14"/>
    </row>
    <row r="818" ht="15.75" customHeight="1">
      <c r="G818" s="14"/>
    </row>
    <row r="819" ht="15.75" customHeight="1">
      <c r="G819" s="14"/>
    </row>
    <row r="820" ht="15.75" customHeight="1">
      <c r="G820" s="14"/>
    </row>
    <row r="821" ht="15.75" customHeight="1">
      <c r="G821" s="14"/>
    </row>
    <row r="822" ht="15.75" customHeight="1">
      <c r="G822" s="14"/>
    </row>
    <row r="823" ht="15.75" customHeight="1">
      <c r="G823" s="14"/>
    </row>
    <row r="824" ht="15.75" customHeight="1">
      <c r="G824" s="14"/>
    </row>
    <row r="825" ht="15.75" customHeight="1">
      <c r="G825" s="14"/>
    </row>
    <row r="826" ht="15.75" customHeight="1">
      <c r="G826" s="14"/>
    </row>
    <row r="827" ht="15.75" customHeight="1">
      <c r="G827" s="14"/>
    </row>
    <row r="828" ht="15.75" customHeight="1">
      <c r="G828" s="14"/>
    </row>
    <row r="829" ht="15.75" customHeight="1">
      <c r="G829" s="14"/>
    </row>
    <row r="830" ht="15.75" customHeight="1">
      <c r="G830" s="14"/>
    </row>
    <row r="831" ht="15.75" customHeight="1">
      <c r="G831" s="14"/>
    </row>
    <row r="832" ht="15.75" customHeight="1">
      <c r="G832" s="14"/>
    </row>
    <row r="833" ht="15.75" customHeight="1">
      <c r="G833" s="14"/>
    </row>
    <row r="834" ht="15.75" customHeight="1">
      <c r="G834" s="14"/>
    </row>
    <row r="835" ht="15.75" customHeight="1">
      <c r="G835" s="14"/>
    </row>
    <row r="836" ht="15.75" customHeight="1">
      <c r="G836" s="14"/>
    </row>
    <row r="837" ht="15.75" customHeight="1">
      <c r="G837" s="14"/>
    </row>
    <row r="838" ht="15.75" customHeight="1">
      <c r="G838" s="14"/>
    </row>
    <row r="839" ht="15.75" customHeight="1">
      <c r="G839" s="14"/>
    </row>
    <row r="840" ht="15.75" customHeight="1">
      <c r="G840" s="14"/>
    </row>
    <row r="841" ht="15.75" customHeight="1">
      <c r="G841" s="14"/>
    </row>
    <row r="842" ht="15.75" customHeight="1">
      <c r="G842" s="14"/>
    </row>
    <row r="843" ht="15.75" customHeight="1">
      <c r="G843" s="14"/>
    </row>
    <row r="844" ht="15.75" customHeight="1">
      <c r="G844" s="14"/>
    </row>
    <row r="845" ht="15.75" customHeight="1">
      <c r="G845" s="14"/>
    </row>
    <row r="846" ht="15.75" customHeight="1">
      <c r="G846" s="14"/>
    </row>
    <row r="847" ht="15.75" customHeight="1">
      <c r="G847" s="14"/>
    </row>
    <row r="848" ht="15.75" customHeight="1">
      <c r="G848" s="14"/>
    </row>
    <row r="849" ht="15.75" customHeight="1">
      <c r="G849" s="14"/>
    </row>
    <row r="850" ht="15.75" customHeight="1">
      <c r="G850" s="14"/>
    </row>
    <row r="851" ht="15.75" customHeight="1">
      <c r="G851" s="14"/>
    </row>
    <row r="852" ht="15.75" customHeight="1">
      <c r="G852" s="14"/>
    </row>
    <row r="853" ht="15.75" customHeight="1">
      <c r="G853" s="14"/>
    </row>
    <row r="854" ht="15.75" customHeight="1">
      <c r="G854" s="14"/>
    </row>
    <row r="855" ht="15.75" customHeight="1">
      <c r="G855" s="14"/>
    </row>
    <row r="856" ht="15.75" customHeight="1">
      <c r="G856" s="14"/>
    </row>
    <row r="857" ht="15.75" customHeight="1">
      <c r="G857" s="14"/>
    </row>
    <row r="858" ht="15.75" customHeight="1">
      <c r="G858" s="14"/>
    </row>
    <row r="859" ht="15.75" customHeight="1">
      <c r="G859" s="14"/>
    </row>
    <row r="860" ht="15.75" customHeight="1">
      <c r="G860" s="14"/>
    </row>
    <row r="861" ht="15.75" customHeight="1">
      <c r="G861" s="14"/>
    </row>
    <row r="862" ht="15.75" customHeight="1">
      <c r="G862" s="14"/>
    </row>
    <row r="863" ht="15.75" customHeight="1">
      <c r="G863" s="14"/>
    </row>
    <row r="864" ht="15.75" customHeight="1">
      <c r="G864" s="14"/>
    </row>
    <row r="865" ht="15.75" customHeight="1">
      <c r="G865" s="14"/>
    </row>
    <row r="866" ht="15.75" customHeight="1">
      <c r="G866" s="14"/>
    </row>
    <row r="867" ht="15.75" customHeight="1">
      <c r="G867" s="14"/>
    </row>
    <row r="868" ht="15.75" customHeight="1">
      <c r="G868" s="14"/>
    </row>
    <row r="869" ht="15.75" customHeight="1">
      <c r="G869" s="14"/>
    </row>
    <row r="870" ht="15.75" customHeight="1">
      <c r="G870" s="14"/>
    </row>
    <row r="871" ht="15.75" customHeight="1">
      <c r="G871" s="14"/>
    </row>
    <row r="872" ht="15.75" customHeight="1">
      <c r="G872" s="14"/>
    </row>
    <row r="873" ht="15.75" customHeight="1">
      <c r="G873" s="14"/>
    </row>
    <row r="874" ht="15.75" customHeight="1">
      <c r="G874" s="14"/>
    </row>
    <row r="875" ht="15.75" customHeight="1">
      <c r="G875" s="14"/>
    </row>
    <row r="876" ht="15.75" customHeight="1">
      <c r="G876" s="14"/>
    </row>
    <row r="877" ht="15.75" customHeight="1">
      <c r="G877" s="14"/>
    </row>
    <row r="878" ht="15.75" customHeight="1">
      <c r="G878" s="14"/>
    </row>
    <row r="879" ht="15.75" customHeight="1">
      <c r="G879" s="14"/>
    </row>
    <row r="880" ht="15.75" customHeight="1">
      <c r="G880" s="14"/>
    </row>
    <row r="881" ht="15.75" customHeight="1">
      <c r="G881" s="14"/>
    </row>
    <row r="882" ht="15.75" customHeight="1">
      <c r="G882" s="14"/>
    </row>
    <row r="883" ht="15.75" customHeight="1">
      <c r="G883" s="14"/>
    </row>
    <row r="884" ht="15.75" customHeight="1">
      <c r="G884" s="14"/>
    </row>
    <row r="885" ht="15.75" customHeight="1">
      <c r="G885" s="14"/>
    </row>
    <row r="886" ht="15.75" customHeight="1">
      <c r="G886" s="14"/>
    </row>
    <row r="887" ht="15.75" customHeight="1">
      <c r="G887" s="14"/>
    </row>
    <row r="888" ht="15.75" customHeight="1">
      <c r="G888" s="14"/>
    </row>
    <row r="889" ht="15.75" customHeight="1">
      <c r="G889" s="14"/>
    </row>
    <row r="890" ht="15.75" customHeight="1">
      <c r="G890" s="14"/>
    </row>
    <row r="891" ht="15.75" customHeight="1">
      <c r="G891" s="14"/>
    </row>
    <row r="892" ht="15.75" customHeight="1">
      <c r="G892" s="14"/>
    </row>
    <row r="893" ht="15.75" customHeight="1">
      <c r="G893" s="14"/>
    </row>
    <row r="894" ht="15.75" customHeight="1">
      <c r="G894" s="14"/>
    </row>
    <row r="895" ht="15.75" customHeight="1">
      <c r="G895" s="14"/>
    </row>
    <row r="896" ht="15.75" customHeight="1">
      <c r="G896" s="14"/>
    </row>
    <row r="897" ht="15.75" customHeight="1">
      <c r="G897" s="14"/>
    </row>
    <row r="898" ht="15.75" customHeight="1">
      <c r="G898" s="14"/>
    </row>
    <row r="899" ht="15.75" customHeight="1">
      <c r="G899" s="14"/>
    </row>
    <row r="900" ht="15.75" customHeight="1">
      <c r="G900" s="14"/>
    </row>
    <row r="901" ht="15.75" customHeight="1">
      <c r="G901" s="14"/>
    </row>
    <row r="902" ht="15.75" customHeight="1">
      <c r="G902" s="14"/>
    </row>
    <row r="903" ht="15.75" customHeight="1">
      <c r="G903" s="14"/>
    </row>
    <row r="904" ht="15.75" customHeight="1">
      <c r="G904" s="14"/>
    </row>
    <row r="905" ht="15.75" customHeight="1">
      <c r="G905" s="14"/>
    </row>
    <row r="906" ht="15.75" customHeight="1">
      <c r="G906" s="14"/>
    </row>
    <row r="907" ht="15.75" customHeight="1">
      <c r="G907" s="14"/>
    </row>
    <row r="908" ht="15.75" customHeight="1">
      <c r="G908" s="14"/>
    </row>
    <row r="909" ht="15.75" customHeight="1">
      <c r="G909" s="14"/>
    </row>
    <row r="910" ht="15.75" customHeight="1">
      <c r="G910" s="14"/>
    </row>
    <row r="911" ht="15.75" customHeight="1">
      <c r="G911" s="14"/>
    </row>
    <row r="912" ht="15.75" customHeight="1">
      <c r="G912" s="14"/>
    </row>
    <row r="913" ht="15.75" customHeight="1">
      <c r="G913" s="14"/>
    </row>
    <row r="914" ht="15.75" customHeight="1">
      <c r="G914" s="14"/>
    </row>
    <row r="915" ht="15.75" customHeight="1">
      <c r="G915" s="14"/>
    </row>
    <row r="916" ht="15.75" customHeight="1">
      <c r="G916" s="14"/>
    </row>
    <row r="917" ht="15.75" customHeight="1">
      <c r="G917" s="14"/>
    </row>
    <row r="918" ht="15.75" customHeight="1">
      <c r="G918" s="14"/>
    </row>
    <row r="919" ht="15.75" customHeight="1">
      <c r="G919" s="14"/>
    </row>
    <row r="920" ht="15.75" customHeight="1">
      <c r="G920" s="14"/>
    </row>
    <row r="921" ht="15.75" customHeight="1">
      <c r="G921" s="14"/>
    </row>
    <row r="922" ht="15.75" customHeight="1">
      <c r="G922" s="14"/>
    </row>
    <row r="923" ht="15.75" customHeight="1">
      <c r="G923" s="14"/>
    </row>
    <row r="924" ht="15.75" customHeight="1">
      <c r="G924" s="14"/>
    </row>
    <row r="925" ht="15.75" customHeight="1">
      <c r="G925" s="14"/>
    </row>
    <row r="926" ht="15.75" customHeight="1">
      <c r="G926" s="14"/>
    </row>
    <row r="927" ht="15.75" customHeight="1">
      <c r="G927" s="14"/>
    </row>
    <row r="928" ht="15.75" customHeight="1">
      <c r="G928" s="14"/>
    </row>
    <row r="929" ht="15.75" customHeight="1">
      <c r="G929" s="14"/>
    </row>
    <row r="930" ht="15.75" customHeight="1">
      <c r="G930" s="14"/>
    </row>
    <row r="931" ht="15.75" customHeight="1">
      <c r="G931" s="14"/>
    </row>
    <row r="932" ht="15.75" customHeight="1">
      <c r="G932" s="14"/>
    </row>
    <row r="933" ht="15.75" customHeight="1">
      <c r="G933" s="14"/>
    </row>
    <row r="934" ht="15.75" customHeight="1">
      <c r="G934" s="14"/>
    </row>
    <row r="935" ht="15.75" customHeight="1">
      <c r="G935" s="14"/>
    </row>
    <row r="936" ht="15.75" customHeight="1">
      <c r="G936" s="14"/>
    </row>
    <row r="937" ht="15.75" customHeight="1">
      <c r="G937" s="14"/>
    </row>
    <row r="938" ht="15.75" customHeight="1">
      <c r="G938" s="14"/>
    </row>
    <row r="939" ht="15.75" customHeight="1">
      <c r="G939" s="14"/>
    </row>
    <row r="940" ht="15.75" customHeight="1">
      <c r="G940" s="14"/>
    </row>
    <row r="941" ht="15.75" customHeight="1">
      <c r="G941" s="14"/>
    </row>
    <row r="942" ht="15.75" customHeight="1">
      <c r="G942" s="14"/>
    </row>
    <row r="943" ht="15.75" customHeight="1">
      <c r="G943" s="14"/>
    </row>
    <row r="944" ht="15.75" customHeight="1">
      <c r="G944" s="14"/>
    </row>
    <row r="945" ht="15.75" customHeight="1">
      <c r="G945" s="14"/>
    </row>
    <row r="946" ht="15.75" customHeight="1">
      <c r="G946" s="14"/>
    </row>
    <row r="947" ht="15.75" customHeight="1">
      <c r="G947" s="14"/>
    </row>
    <row r="948" ht="15.75" customHeight="1">
      <c r="G948" s="14"/>
    </row>
    <row r="949" ht="15.75" customHeight="1">
      <c r="G949" s="14"/>
    </row>
    <row r="950" ht="15.75" customHeight="1">
      <c r="G950" s="14"/>
    </row>
    <row r="951" ht="15.75" customHeight="1">
      <c r="G951" s="14"/>
    </row>
    <row r="952" ht="15.75" customHeight="1">
      <c r="G952" s="14"/>
    </row>
    <row r="953" ht="15.75" customHeight="1">
      <c r="G953" s="14"/>
    </row>
    <row r="954" ht="15.75" customHeight="1">
      <c r="G954" s="14"/>
    </row>
    <row r="955" ht="15.75" customHeight="1">
      <c r="G955" s="14"/>
    </row>
    <row r="956" ht="15.75" customHeight="1">
      <c r="G956" s="14"/>
    </row>
    <row r="957" ht="15.75" customHeight="1">
      <c r="G957" s="14"/>
    </row>
    <row r="958" ht="15.75" customHeight="1">
      <c r="G958" s="14"/>
    </row>
    <row r="959" ht="15.75" customHeight="1">
      <c r="G959" s="14"/>
    </row>
    <row r="960" ht="15.75" customHeight="1">
      <c r="G960" s="14"/>
    </row>
    <row r="961" ht="15.75" customHeight="1">
      <c r="G961" s="14"/>
    </row>
    <row r="962" ht="15.75" customHeight="1">
      <c r="G962" s="14"/>
    </row>
    <row r="963" ht="15.75" customHeight="1">
      <c r="G963" s="14"/>
    </row>
    <row r="964" ht="15.75" customHeight="1">
      <c r="G964" s="14"/>
    </row>
    <row r="965" ht="15.75" customHeight="1">
      <c r="G965" s="14"/>
    </row>
    <row r="966" ht="15.75" customHeight="1">
      <c r="G966" s="14"/>
    </row>
    <row r="967" ht="15.75" customHeight="1">
      <c r="G967" s="14"/>
    </row>
    <row r="968" ht="15.75" customHeight="1">
      <c r="G968" s="14"/>
    </row>
    <row r="969" ht="15.75" customHeight="1">
      <c r="G969" s="14"/>
    </row>
    <row r="970" ht="15.75" customHeight="1">
      <c r="G970" s="14"/>
    </row>
    <row r="971" ht="15.75" customHeight="1">
      <c r="G971" s="14"/>
    </row>
    <row r="972" ht="15.75" customHeight="1">
      <c r="G972" s="14"/>
    </row>
    <row r="973" ht="15.75" customHeight="1">
      <c r="G973" s="14"/>
    </row>
    <row r="974" ht="15.75" customHeight="1">
      <c r="G974" s="14"/>
    </row>
    <row r="975" ht="15.75" customHeight="1">
      <c r="G975" s="14"/>
    </row>
    <row r="976" ht="15.75" customHeight="1">
      <c r="G976" s="14"/>
    </row>
    <row r="977" ht="15.75" customHeight="1">
      <c r="G977" s="14"/>
    </row>
    <row r="978" ht="15.75" customHeight="1">
      <c r="G978" s="14"/>
    </row>
    <row r="979" ht="15.75" customHeight="1">
      <c r="G979" s="14"/>
    </row>
    <row r="980" ht="15.75" customHeight="1">
      <c r="G980" s="14"/>
    </row>
    <row r="981" ht="15.75" customHeight="1">
      <c r="G981" s="14"/>
    </row>
    <row r="982" ht="15.75" customHeight="1">
      <c r="G982" s="14"/>
    </row>
    <row r="983" ht="15.75" customHeight="1">
      <c r="G983" s="14"/>
    </row>
    <row r="984" ht="15.75" customHeight="1">
      <c r="G984" s="14"/>
    </row>
    <row r="985" ht="15.75" customHeight="1">
      <c r="G985" s="14"/>
    </row>
    <row r="986" ht="15.75" customHeight="1">
      <c r="G986" s="14"/>
    </row>
    <row r="987" ht="15.75" customHeight="1">
      <c r="G987" s="14"/>
    </row>
    <row r="988" ht="15.75" customHeight="1">
      <c r="G988" s="14"/>
    </row>
    <row r="989" ht="15.75" customHeight="1">
      <c r="G989" s="14"/>
    </row>
    <row r="990" ht="15.75" customHeight="1">
      <c r="G990" s="14"/>
    </row>
    <row r="991" ht="15.75" customHeight="1">
      <c r="G991" s="14"/>
    </row>
    <row r="992" ht="15.75" customHeight="1">
      <c r="G992" s="14"/>
    </row>
    <row r="993" ht="15.75" customHeight="1">
      <c r="G993" s="14"/>
    </row>
    <row r="994" ht="15.75" customHeight="1">
      <c r="G994" s="14"/>
    </row>
    <row r="995" ht="15.75" customHeight="1">
      <c r="G995" s="14"/>
    </row>
    <row r="996" ht="15.75" customHeight="1">
      <c r="G996" s="14"/>
    </row>
    <row r="997" ht="15.75" customHeight="1">
      <c r="G997" s="14"/>
    </row>
    <row r="998" ht="15.75" customHeight="1">
      <c r="G998" s="14"/>
    </row>
    <row r="999" ht="15.75" customHeight="1">
      <c r="G999" s="14"/>
    </row>
    <row r="1000" ht="15.75" customHeight="1">
      <c r="G1000" s="1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43"/>
    <col customWidth="1" min="2" max="5" width="14.43"/>
    <col customWidth="1" min="6" max="6" width="9.86"/>
    <col customWidth="1" min="7" max="7" width="21.71"/>
    <col customWidth="1" min="8" max="27" width="14.43"/>
  </cols>
  <sheetData>
    <row r="1" ht="15.75" customHeight="1">
      <c r="A1" s="2" t="s">
        <v>23</v>
      </c>
      <c r="B1" s="3" t="s">
        <v>24</v>
      </c>
      <c r="C1" s="4" t="s">
        <v>25</v>
      </c>
      <c r="D1" s="2" t="s">
        <v>26</v>
      </c>
      <c r="E1" s="2" t="s">
        <v>66</v>
      </c>
      <c r="F1" s="2" t="s">
        <v>67</v>
      </c>
      <c r="G1" s="2" t="s">
        <v>29</v>
      </c>
      <c r="H1" s="4" t="s">
        <v>30</v>
      </c>
    </row>
    <row r="2" ht="15.75" customHeight="1">
      <c r="A2" s="17" t="s">
        <v>4</v>
      </c>
      <c r="B2" s="16">
        <v>461.0</v>
      </c>
      <c r="C2" s="17" t="s">
        <v>92</v>
      </c>
      <c r="D2" s="24">
        <v>124521.0</v>
      </c>
      <c r="E2" s="24">
        <v>115861.0</v>
      </c>
      <c r="F2" s="24">
        <v>8660.0</v>
      </c>
      <c r="G2" s="24" t="s">
        <v>96</v>
      </c>
      <c r="H2" s="24">
        <v>6.0</v>
      </c>
    </row>
    <row r="3" ht="15.75" customHeight="1">
      <c r="A3" s="17"/>
      <c r="B3" s="17"/>
      <c r="C3" s="17"/>
      <c r="D3" s="24"/>
      <c r="E3" s="24"/>
      <c r="F3" s="24"/>
      <c r="G3" s="24" t="s">
        <v>95</v>
      </c>
      <c r="H3" s="24"/>
    </row>
    <row r="4" ht="15.75" customHeight="1">
      <c r="A4" s="35" t="s">
        <v>97</v>
      </c>
      <c r="B4" s="16">
        <v>17407.0</v>
      </c>
      <c r="C4" s="17" t="s">
        <v>92</v>
      </c>
      <c r="D4" s="24">
        <v>124521.0</v>
      </c>
      <c r="E4" s="24">
        <v>115861.0</v>
      </c>
      <c r="F4" s="24">
        <v>8660.0</v>
      </c>
      <c r="G4" s="24" t="s">
        <v>96</v>
      </c>
      <c r="H4" s="24">
        <v>6.0</v>
      </c>
    </row>
    <row r="5" ht="15.75" customHeight="1">
      <c r="A5" s="36" t="s">
        <v>98</v>
      </c>
      <c r="B5" s="16">
        <v>3545.0</v>
      </c>
      <c r="C5" s="17" t="s">
        <v>92</v>
      </c>
      <c r="D5" s="24">
        <v>124521.0</v>
      </c>
      <c r="E5" s="24">
        <v>115861.0</v>
      </c>
      <c r="F5" s="24">
        <v>8660.0</v>
      </c>
      <c r="G5" s="24" t="s">
        <v>96</v>
      </c>
      <c r="H5" s="24">
        <v>6.0</v>
      </c>
    </row>
    <row r="6" ht="15.75" customHeight="1">
      <c r="A6" s="36" t="s">
        <v>99</v>
      </c>
      <c r="B6" s="16">
        <v>1712.0</v>
      </c>
      <c r="C6" s="17" t="s">
        <v>92</v>
      </c>
      <c r="D6" s="24">
        <v>124521.0</v>
      </c>
      <c r="E6" s="24">
        <v>115861.0</v>
      </c>
      <c r="F6" s="24">
        <v>8660.0</v>
      </c>
      <c r="G6" s="24" t="s">
        <v>96</v>
      </c>
      <c r="H6" s="24">
        <v>6.0</v>
      </c>
    </row>
    <row r="7" ht="15.75" customHeight="1">
      <c r="A7" s="36" t="s">
        <v>100</v>
      </c>
      <c r="B7" s="16">
        <v>6022.0</v>
      </c>
      <c r="C7" s="17" t="s">
        <v>92</v>
      </c>
      <c r="D7" s="24">
        <v>124521.0</v>
      </c>
      <c r="E7" s="24">
        <v>115861.0</v>
      </c>
      <c r="F7" s="24">
        <v>8660.0</v>
      </c>
      <c r="G7" s="24" t="s">
        <v>96</v>
      </c>
      <c r="H7" s="24">
        <v>6.0</v>
      </c>
    </row>
    <row r="8" ht="15.75" customHeight="1">
      <c r="A8" s="17" t="s">
        <v>9</v>
      </c>
      <c r="B8" s="16">
        <v>1360.0</v>
      </c>
      <c r="C8" s="17" t="s">
        <v>92</v>
      </c>
      <c r="D8" s="24">
        <v>75996.0</v>
      </c>
      <c r="E8" s="24">
        <v>37998.0</v>
      </c>
      <c r="F8" s="24">
        <v>37998.0</v>
      </c>
      <c r="G8" s="24" t="s">
        <v>52</v>
      </c>
      <c r="H8" s="24">
        <v>6.0</v>
      </c>
    </row>
    <row r="9" ht="15.75" customHeight="1">
      <c r="A9" s="20" t="s">
        <v>44</v>
      </c>
      <c r="B9" s="17"/>
      <c r="C9" s="17"/>
      <c r="D9" s="24"/>
      <c r="E9" s="24"/>
      <c r="F9" s="24"/>
      <c r="G9" s="24"/>
      <c r="H9" s="24"/>
    </row>
    <row r="10" ht="15.75" customHeight="1">
      <c r="A10" s="17"/>
      <c r="B10" s="17"/>
      <c r="C10" s="17"/>
      <c r="D10" s="24"/>
      <c r="E10" s="24"/>
      <c r="F10" s="24"/>
      <c r="G10" s="24"/>
      <c r="H10" s="24"/>
    </row>
    <row r="11" ht="15.75" customHeight="1">
      <c r="A11" s="1"/>
      <c r="B11" s="17"/>
      <c r="C11" s="17"/>
      <c r="D11" s="24"/>
      <c r="E11" s="24"/>
      <c r="F11" s="24"/>
      <c r="G11" s="24"/>
      <c r="H11" s="24"/>
    </row>
    <row r="12" ht="15.75" customHeight="1">
      <c r="F12" s="14"/>
      <c r="G12" s="14"/>
    </row>
    <row r="13" ht="15.75" customHeight="1">
      <c r="F13" s="14"/>
      <c r="G13" s="14"/>
    </row>
    <row r="14" ht="15.75" customHeight="1">
      <c r="A14" s="17"/>
      <c r="B14" s="17"/>
      <c r="C14" s="17"/>
      <c r="D14" s="24"/>
      <c r="E14" s="24"/>
      <c r="F14" s="24"/>
      <c r="G14" s="24"/>
      <c r="H14" s="24"/>
    </row>
    <row r="15" ht="15.75" customHeight="1">
      <c r="A15" s="17"/>
      <c r="B15" s="17"/>
      <c r="C15" s="17"/>
      <c r="D15" s="24"/>
      <c r="E15" s="24"/>
      <c r="F15" s="24"/>
      <c r="G15" s="24"/>
      <c r="H15" s="24"/>
    </row>
    <row r="16" ht="15.75" customHeight="1">
      <c r="A16" s="17"/>
      <c r="B16" s="17"/>
      <c r="C16" s="17"/>
      <c r="D16" s="24"/>
      <c r="E16" s="24"/>
      <c r="F16" s="24"/>
      <c r="G16" s="24"/>
      <c r="H16" s="24"/>
    </row>
    <row r="17" ht="15.75" customHeight="1">
      <c r="A17" s="17"/>
      <c r="B17" s="17"/>
      <c r="C17" s="17"/>
      <c r="D17" s="24"/>
      <c r="E17" s="24"/>
      <c r="F17" s="24"/>
      <c r="G17" s="24"/>
      <c r="H17" s="24"/>
    </row>
    <row r="18" ht="15.75" customHeight="1">
      <c r="B18" s="17"/>
      <c r="C18" s="17"/>
      <c r="D18" s="24"/>
      <c r="E18" s="24"/>
      <c r="F18" s="24"/>
      <c r="G18" s="24"/>
      <c r="H18" s="24"/>
    </row>
    <row r="19" ht="15.75" customHeight="1">
      <c r="F19" s="14"/>
      <c r="G19" s="14"/>
    </row>
    <row r="20" ht="15.75" customHeight="1">
      <c r="F20" s="14"/>
      <c r="G20" s="14"/>
    </row>
    <row r="21" ht="15.75" customHeight="1">
      <c r="F21" s="14"/>
      <c r="G21" s="14"/>
    </row>
    <row r="22" ht="15.75" customHeight="1">
      <c r="F22" s="14"/>
      <c r="G22" s="14"/>
    </row>
    <row r="23" ht="15.75" customHeight="1">
      <c r="F23" s="14"/>
      <c r="G23" s="14"/>
    </row>
    <row r="24" ht="15.75" customHeight="1">
      <c r="F24" s="14"/>
      <c r="G24" s="14"/>
    </row>
    <row r="25" ht="15.75" customHeight="1">
      <c r="F25" s="14"/>
      <c r="G25" s="14"/>
    </row>
    <row r="26" ht="15.75" customHeight="1">
      <c r="F26" s="14"/>
      <c r="G26" s="14"/>
    </row>
    <row r="27" ht="15.75" customHeight="1">
      <c r="F27" s="14"/>
      <c r="G27" s="14"/>
    </row>
    <row r="28" ht="15.75" customHeight="1">
      <c r="F28" s="14"/>
      <c r="G28" s="14"/>
    </row>
    <row r="29" ht="15.75" customHeight="1">
      <c r="F29" s="14"/>
      <c r="G29" s="14"/>
    </row>
    <row r="30" ht="15.75" customHeight="1">
      <c r="F30" s="14"/>
      <c r="G30" s="14"/>
    </row>
    <row r="31" ht="15.75" customHeight="1">
      <c r="F31" s="14"/>
      <c r="G31" s="14"/>
    </row>
    <row r="32" ht="15.75" customHeight="1">
      <c r="F32" s="14"/>
      <c r="G32" s="14"/>
    </row>
    <row r="33" ht="15.75" customHeight="1">
      <c r="F33" s="14"/>
      <c r="G33" s="14"/>
    </row>
    <row r="34" ht="15.75" customHeight="1">
      <c r="F34" s="14"/>
      <c r="G34" s="14"/>
    </row>
    <row r="35" ht="15.75" customHeight="1">
      <c r="F35" s="14"/>
      <c r="G35" s="14"/>
    </row>
    <row r="36" ht="15.75" customHeight="1">
      <c r="F36" s="14"/>
      <c r="G36" s="14"/>
    </row>
    <row r="37" ht="15.75" customHeight="1">
      <c r="F37" s="14"/>
      <c r="G37" s="14"/>
    </row>
    <row r="38" ht="15.75" customHeight="1">
      <c r="F38" s="14"/>
      <c r="G38" s="14"/>
    </row>
    <row r="39" ht="15.75" customHeight="1">
      <c r="F39" s="14"/>
      <c r="G39" s="14"/>
    </row>
    <row r="40" ht="15.75" customHeight="1">
      <c r="F40" s="14"/>
      <c r="G40" s="14"/>
    </row>
    <row r="41" ht="15.75" customHeight="1">
      <c r="F41" s="14"/>
      <c r="G41" s="14"/>
    </row>
    <row r="42" ht="15.75" customHeight="1">
      <c r="F42" s="14"/>
      <c r="G42" s="14"/>
    </row>
    <row r="43" ht="15.75" customHeight="1">
      <c r="F43" s="14"/>
      <c r="G43" s="14"/>
    </row>
    <row r="44" ht="15.75" customHeight="1">
      <c r="F44" s="14"/>
      <c r="G44" s="14"/>
    </row>
    <row r="45" ht="15.75" customHeight="1">
      <c r="F45" s="14"/>
      <c r="G45" s="14"/>
    </row>
    <row r="46" ht="15.75" customHeight="1">
      <c r="F46" s="14"/>
      <c r="G46" s="14"/>
    </row>
    <row r="47" ht="15.75" customHeight="1">
      <c r="F47" s="14"/>
      <c r="G47" s="14"/>
    </row>
    <row r="48" ht="15.75" customHeight="1">
      <c r="F48" s="14"/>
      <c r="G48" s="14"/>
    </row>
    <row r="49" ht="15.75" customHeight="1">
      <c r="F49" s="14"/>
      <c r="G49" s="14"/>
    </row>
    <row r="50" ht="15.75" customHeight="1">
      <c r="F50" s="14"/>
      <c r="G50" s="14"/>
    </row>
    <row r="51" ht="15.75" customHeight="1">
      <c r="F51" s="14"/>
      <c r="G51" s="14"/>
    </row>
    <row r="52" ht="15.75" customHeight="1">
      <c r="F52" s="14"/>
      <c r="G52" s="14"/>
    </row>
    <row r="53" ht="15.75" customHeight="1">
      <c r="F53" s="14"/>
      <c r="G53" s="14"/>
    </row>
    <row r="54" ht="15.75" customHeight="1">
      <c r="F54" s="14"/>
      <c r="G54" s="14"/>
    </row>
    <row r="55" ht="15.75" customHeight="1">
      <c r="F55" s="14"/>
      <c r="G55" s="14"/>
    </row>
    <row r="56" ht="15.75" customHeight="1">
      <c r="F56" s="14"/>
      <c r="G56" s="14"/>
    </row>
    <row r="57" ht="15.75" customHeight="1">
      <c r="F57" s="14"/>
      <c r="G57" s="14"/>
    </row>
    <row r="58" ht="15.75" customHeight="1">
      <c r="F58" s="14"/>
      <c r="G58" s="14"/>
    </row>
    <row r="59" ht="15.75" customHeight="1">
      <c r="F59" s="14"/>
      <c r="G59" s="14"/>
    </row>
    <row r="60" ht="15.75" customHeight="1">
      <c r="F60" s="14"/>
      <c r="G60" s="14"/>
    </row>
    <row r="61" ht="15.75" customHeight="1">
      <c r="F61" s="14"/>
      <c r="G61" s="14"/>
    </row>
    <row r="62" ht="15.75" customHeight="1">
      <c r="F62" s="14"/>
      <c r="G62" s="14"/>
    </row>
    <row r="63" ht="15.75" customHeight="1">
      <c r="F63" s="14"/>
      <c r="G63" s="14"/>
    </row>
    <row r="64" ht="15.75" customHeight="1">
      <c r="F64" s="14"/>
      <c r="G64" s="14"/>
    </row>
    <row r="65" ht="15.75" customHeight="1">
      <c r="F65" s="14"/>
      <c r="G65" s="14"/>
    </row>
    <row r="66" ht="15.75" customHeight="1">
      <c r="F66" s="14"/>
      <c r="G66" s="14"/>
    </row>
    <row r="67" ht="15.75" customHeight="1">
      <c r="F67" s="14"/>
      <c r="G67" s="14"/>
    </row>
    <row r="68" ht="15.75" customHeight="1">
      <c r="F68" s="14"/>
      <c r="G68" s="14"/>
    </row>
    <row r="69" ht="15.75" customHeight="1">
      <c r="F69" s="14"/>
      <c r="G69" s="14"/>
    </row>
    <row r="70" ht="15.75" customHeight="1">
      <c r="F70" s="14"/>
      <c r="G70" s="14"/>
    </row>
    <row r="71" ht="15.75" customHeight="1">
      <c r="F71" s="14"/>
      <c r="G71" s="14"/>
    </row>
    <row r="72" ht="15.75" customHeight="1">
      <c r="F72" s="14"/>
      <c r="G72" s="14"/>
    </row>
    <row r="73" ht="15.75" customHeight="1">
      <c r="F73" s="14"/>
      <c r="G73" s="14"/>
    </row>
    <row r="74" ht="15.75" customHeight="1">
      <c r="F74" s="14"/>
      <c r="G74" s="14"/>
    </row>
    <row r="75" ht="15.75" customHeight="1">
      <c r="F75" s="14"/>
      <c r="G75" s="14"/>
    </row>
    <row r="76" ht="15.75" customHeight="1">
      <c r="F76" s="14"/>
      <c r="G76" s="14"/>
    </row>
    <row r="77" ht="15.75" customHeight="1">
      <c r="F77" s="14"/>
      <c r="G77" s="14"/>
    </row>
    <row r="78" ht="15.75" customHeight="1">
      <c r="F78" s="14"/>
      <c r="G78" s="14"/>
    </row>
    <row r="79" ht="15.75" customHeight="1">
      <c r="F79" s="14"/>
      <c r="G79" s="14"/>
    </row>
    <row r="80" ht="15.75" customHeight="1">
      <c r="F80" s="14"/>
      <c r="G80" s="14"/>
    </row>
    <row r="81" ht="15.75" customHeight="1">
      <c r="F81" s="14"/>
      <c r="G81" s="14"/>
    </row>
    <row r="82" ht="15.75" customHeight="1">
      <c r="F82" s="14"/>
      <c r="G82" s="14"/>
    </row>
    <row r="83" ht="15.75" customHeight="1">
      <c r="F83" s="14"/>
      <c r="G83" s="14"/>
    </row>
    <row r="84" ht="15.75" customHeight="1">
      <c r="F84" s="14"/>
      <c r="G84" s="14"/>
    </row>
    <row r="85" ht="15.75" customHeight="1">
      <c r="F85" s="14"/>
      <c r="G85" s="14"/>
    </row>
    <row r="86" ht="15.75" customHeight="1">
      <c r="F86" s="14"/>
      <c r="G86" s="14"/>
    </row>
    <row r="87" ht="15.75" customHeight="1">
      <c r="F87" s="14"/>
      <c r="G87" s="14"/>
    </row>
    <row r="88" ht="15.75" customHeight="1">
      <c r="F88" s="14"/>
      <c r="G88" s="14"/>
    </row>
    <row r="89" ht="15.75" customHeight="1">
      <c r="F89" s="14"/>
      <c r="G89" s="14"/>
    </row>
    <row r="90" ht="15.75" customHeight="1">
      <c r="F90" s="14"/>
      <c r="G90" s="14"/>
    </row>
    <row r="91" ht="15.75" customHeight="1">
      <c r="F91" s="14"/>
      <c r="G91" s="14"/>
    </row>
    <row r="92" ht="15.75" customHeight="1">
      <c r="F92" s="14"/>
      <c r="G92" s="14"/>
    </row>
    <row r="93" ht="15.75" customHeight="1">
      <c r="F93" s="14"/>
      <c r="G93" s="14"/>
    </row>
    <row r="94" ht="15.75" customHeight="1">
      <c r="F94" s="14"/>
      <c r="G94" s="14"/>
    </row>
    <row r="95" ht="15.75" customHeight="1">
      <c r="F95" s="14"/>
      <c r="G95" s="14"/>
    </row>
    <row r="96" ht="15.75" customHeight="1">
      <c r="F96" s="14"/>
      <c r="G96" s="14"/>
    </row>
    <row r="97" ht="15.75" customHeight="1">
      <c r="F97" s="14"/>
      <c r="G97" s="14"/>
    </row>
    <row r="98" ht="15.75" customHeight="1">
      <c r="F98" s="14"/>
      <c r="G98" s="14"/>
    </row>
    <row r="99" ht="15.75" customHeight="1">
      <c r="F99" s="14"/>
      <c r="G99" s="14"/>
    </row>
    <row r="100" ht="15.75" customHeight="1">
      <c r="F100" s="14"/>
      <c r="G100" s="14"/>
    </row>
    <row r="101" ht="15.75" customHeight="1">
      <c r="F101" s="14"/>
      <c r="G101" s="14"/>
    </row>
    <row r="102" ht="15.75" customHeight="1">
      <c r="F102" s="14"/>
      <c r="G102" s="14"/>
    </row>
    <row r="103" ht="15.75" customHeight="1">
      <c r="F103" s="14"/>
      <c r="G103" s="14"/>
    </row>
    <row r="104" ht="15.75" customHeight="1">
      <c r="F104" s="14"/>
      <c r="G104" s="14"/>
    </row>
    <row r="105" ht="15.75" customHeight="1">
      <c r="F105" s="14"/>
      <c r="G105" s="14"/>
    </row>
    <row r="106" ht="15.75" customHeight="1">
      <c r="F106" s="14"/>
      <c r="G106" s="14"/>
    </row>
    <row r="107" ht="15.75" customHeight="1">
      <c r="F107" s="14"/>
      <c r="G107" s="14"/>
    </row>
    <row r="108" ht="15.75" customHeight="1">
      <c r="F108" s="14"/>
      <c r="G108" s="14"/>
    </row>
    <row r="109" ht="15.75" customHeight="1">
      <c r="F109" s="14"/>
      <c r="G109" s="14"/>
    </row>
    <row r="110" ht="15.75" customHeight="1">
      <c r="F110" s="14"/>
      <c r="G110" s="14"/>
    </row>
    <row r="111" ht="15.75" customHeight="1">
      <c r="F111" s="14"/>
      <c r="G111" s="14"/>
    </row>
    <row r="112" ht="15.75" customHeight="1">
      <c r="F112" s="14"/>
      <c r="G112" s="14"/>
    </row>
    <row r="113" ht="15.75" customHeight="1">
      <c r="F113" s="14"/>
      <c r="G113" s="14"/>
    </row>
    <row r="114" ht="15.75" customHeight="1">
      <c r="F114" s="14"/>
      <c r="G114" s="14"/>
    </row>
    <row r="115" ht="15.75" customHeight="1">
      <c r="F115" s="14"/>
      <c r="G115" s="14"/>
    </row>
    <row r="116" ht="15.75" customHeight="1">
      <c r="F116" s="14"/>
      <c r="G116" s="14"/>
    </row>
    <row r="117" ht="15.75" customHeight="1">
      <c r="F117" s="14"/>
      <c r="G117" s="14"/>
    </row>
    <row r="118" ht="15.75" customHeight="1">
      <c r="F118" s="14"/>
      <c r="G118" s="14"/>
    </row>
    <row r="119" ht="15.75" customHeight="1">
      <c r="F119" s="14"/>
      <c r="G119" s="14"/>
    </row>
    <row r="120" ht="15.75" customHeight="1">
      <c r="F120" s="14"/>
      <c r="G120" s="14"/>
    </row>
    <row r="121" ht="15.75" customHeight="1">
      <c r="F121" s="14"/>
      <c r="G121" s="14"/>
    </row>
    <row r="122" ht="15.75" customHeight="1">
      <c r="F122" s="14"/>
      <c r="G122" s="14"/>
    </row>
    <row r="123" ht="15.75" customHeight="1">
      <c r="F123" s="14"/>
      <c r="G123" s="14"/>
    </row>
    <row r="124" ht="15.75" customHeight="1">
      <c r="F124" s="14"/>
      <c r="G124" s="14"/>
    </row>
    <row r="125" ht="15.75" customHeight="1">
      <c r="F125" s="14"/>
      <c r="G125" s="14"/>
    </row>
    <row r="126" ht="15.75" customHeight="1">
      <c r="F126" s="14"/>
      <c r="G126" s="14"/>
    </row>
    <row r="127" ht="15.75" customHeight="1">
      <c r="F127" s="14"/>
      <c r="G127" s="14"/>
    </row>
    <row r="128" ht="15.75" customHeight="1">
      <c r="F128" s="14"/>
      <c r="G128" s="14"/>
    </row>
    <row r="129" ht="15.75" customHeight="1">
      <c r="F129" s="14"/>
      <c r="G129" s="14"/>
    </row>
    <row r="130" ht="15.75" customHeight="1">
      <c r="F130" s="14"/>
      <c r="G130" s="14"/>
    </row>
    <row r="131" ht="15.75" customHeight="1">
      <c r="F131" s="14"/>
      <c r="G131" s="14"/>
    </row>
    <row r="132" ht="15.75" customHeight="1">
      <c r="F132" s="14"/>
      <c r="G132" s="14"/>
    </row>
    <row r="133" ht="15.75" customHeight="1">
      <c r="F133" s="14"/>
      <c r="G133" s="14"/>
    </row>
    <row r="134" ht="15.75" customHeight="1">
      <c r="F134" s="14"/>
      <c r="G134" s="14"/>
    </row>
    <row r="135" ht="15.75" customHeight="1">
      <c r="F135" s="14"/>
      <c r="G135" s="14"/>
    </row>
    <row r="136" ht="15.75" customHeight="1">
      <c r="F136" s="14"/>
      <c r="G136" s="14"/>
    </row>
    <row r="137" ht="15.75" customHeight="1">
      <c r="F137" s="14"/>
      <c r="G137" s="14"/>
    </row>
    <row r="138" ht="15.75" customHeight="1">
      <c r="F138" s="14"/>
      <c r="G138" s="14"/>
    </row>
    <row r="139" ht="15.75" customHeight="1">
      <c r="F139" s="14"/>
      <c r="G139" s="14"/>
    </row>
    <row r="140" ht="15.75" customHeight="1">
      <c r="F140" s="14"/>
      <c r="G140" s="14"/>
    </row>
    <row r="141" ht="15.75" customHeight="1">
      <c r="F141" s="14"/>
      <c r="G141" s="14"/>
    </row>
    <row r="142" ht="15.75" customHeight="1">
      <c r="F142" s="14"/>
      <c r="G142" s="14"/>
    </row>
    <row r="143" ht="15.75" customHeight="1">
      <c r="F143" s="14"/>
      <c r="G143" s="14"/>
    </row>
    <row r="144" ht="15.75" customHeight="1">
      <c r="F144" s="14"/>
      <c r="G144" s="14"/>
    </row>
    <row r="145" ht="15.75" customHeight="1">
      <c r="F145" s="14"/>
      <c r="G145" s="14"/>
    </row>
    <row r="146" ht="15.75" customHeight="1">
      <c r="F146" s="14"/>
      <c r="G146" s="14"/>
    </row>
    <row r="147" ht="15.75" customHeight="1">
      <c r="F147" s="14"/>
      <c r="G147" s="14"/>
    </row>
    <row r="148" ht="15.75" customHeight="1">
      <c r="F148" s="14"/>
      <c r="G148" s="14"/>
    </row>
    <row r="149" ht="15.75" customHeight="1">
      <c r="F149" s="14"/>
      <c r="G149" s="14"/>
    </row>
    <row r="150" ht="15.75" customHeight="1">
      <c r="F150" s="14"/>
      <c r="G150" s="14"/>
    </row>
    <row r="151" ht="15.75" customHeight="1">
      <c r="F151" s="14"/>
      <c r="G151" s="14"/>
    </row>
    <row r="152" ht="15.75" customHeight="1">
      <c r="F152" s="14"/>
      <c r="G152" s="14"/>
    </row>
    <row r="153" ht="15.75" customHeight="1">
      <c r="F153" s="14"/>
      <c r="G153" s="14"/>
    </row>
    <row r="154" ht="15.75" customHeight="1">
      <c r="F154" s="14"/>
      <c r="G154" s="14"/>
    </row>
    <row r="155" ht="15.75" customHeight="1">
      <c r="F155" s="14"/>
      <c r="G155" s="14"/>
    </row>
    <row r="156" ht="15.75" customHeight="1">
      <c r="F156" s="14"/>
      <c r="G156" s="14"/>
    </row>
    <row r="157" ht="15.75" customHeight="1">
      <c r="F157" s="14"/>
      <c r="G157" s="14"/>
    </row>
    <row r="158" ht="15.75" customHeight="1">
      <c r="F158" s="14"/>
      <c r="G158" s="14"/>
    </row>
    <row r="159" ht="15.75" customHeight="1">
      <c r="F159" s="14"/>
      <c r="G159" s="14"/>
    </row>
    <row r="160" ht="15.75" customHeight="1">
      <c r="F160" s="14"/>
      <c r="G160" s="14"/>
    </row>
    <row r="161" ht="15.75" customHeight="1">
      <c r="F161" s="14"/>
      <c r="G161" s="14"/>
    </row>
    <row r="162" ht="15.75" customHeight="1">
      <c r="F162" s="14"/>
      <c r="G162" s="14"/>
    </row>
    <row r="163" ht="15.75" customHeight="1">
      <c r="F163" s="14"/>
      <c r="G163" s="14"/>
    </row>
    <row r="164" ht="15.75" customHeight="1">
      <c r="F164" s="14"/>
      <c r="G164" s="14"/>
    </row>
    <row r="165" ht="15.75" customHeight="1">
      <c r="F165" s="14"/>
      <c r="G165" s="14"/>
    </row>
    <row r="166" ht="15.75" customHeight="1">
      <c r="F166" s="14"/>
      <c r="G166" s="14"/>
    </row>
    <row r="167" ht="15.75" customHeight="1">
      <c r="F167" s="14"/>
      <c r="G167" s="14"/>
    </row>
    <row r="168" ht="15.75" customHeight="1">
      <c r="F168" s="14"/>
      <c r="G168" s="14"/>
    </row>
    <row r="169" ht="15.75" customHeight="1">
      <c r="F169" s="14"/>
      <c r="G169" s="14"/>
    </row>
    <row r="170" ht="15.75" customHeight="1">
      <c r="F170" s="14"/>
      <c r="G170" s="14"/>
    </row>
    <row r="171" ht="15.75" customHeight="1">
      <c r="F171" s="14"/>
      <c r="G171" s="14"/>
    </row>
    <row r="172" ht="15.75" customHeight="1">
      <c r="F172" s="14"/>
      <c r="G172" s="14"/>
    </row>
    <row r="173" ht="15.75" customHeight="1">
      <c r="F173" s="14"/>
      <c r="G173" s="14"/>
    </row>
    <row r="174" ht="15.75" customHeight="1">
      <c r="F174" s="14"/>
      <c r="G174" s="14"/>
    </row>
    <row r="175" ht="15.75" customHeight="1">
      <c r="F175" s="14"/>
      <c r="G175" s="14"/>
    </row>
    <row r="176" ht="15.75" customHeight="1">
      <c r="F176" s="14"/>
      <c r="G176" s="14"/>
    </row>
    <row r="177" ht="15.75" customHeight="1">
      <c r="F177" s="14"/>
      <c r="G177" s="14"/>
    </row>
    <row r="178" ht="15.75" customHeight="1">
      <c r="F178" s="14"/>
      <c r="G178" s="14"/>
    </row>
    <row r="179" ht="15.75" customHeight="1">
      <c r="F179" s="14"/>
      <c r="G179" s="14"/>
    </row>
    <row r="180" ht="15.75" customHeight="1">
      <c r="F180" s="14"/>
      <c r="G180" s="14"/>
    </row>
    <row r="181" ht="15.75" customHeight="1">
      <c r="F181" s="14"/>
      <c r="G181" s="14"/>
    </row>
    <row r="182" ht="15.75" customHeight="1">
      <c r="F182" s="14"/>
      <c r="G182" s="14"/>
    </row>
    <row r="183" ht="15.75" customHeight="1">
      <c r="F183" s="14"/>
      <c r="G183" s="14"/>
    </row>
    <row r="184" ht="15.75" customHeight="1">
      <c r="F184" s="14"/>
      <c r="G184" s="14"/>
    </row>
    <row r="185" ht="15.75" customHeight="1">
      <c r="F185" s="14"/>
      <c r="G185" s="14"/>
    </row>
    <row r="186" ht="15.75" customHeight="1">
      <c r="F186" s="14"/>
      <c r="G186" s="14"/>
    </row>
    <row r="187" ht="15.75" customHeight="1">
      <c r="F187" s="14"/>
      <c r="G187" s="14"/>
    </row>
    <row r="188" ht="15.75" customHeight="1">
      <c r="F188" s="14"/>
      <c r="G188" s="14"/>
    </row>
    <row r="189" ht="15.75" customHeight="1">
      <c r="F189" s="14"/>
      <c r="G189" s="14"/>
    </row>
    <row r="190" ht="15.75" customHeight="1">
      <c r="F190" s="14"/>
      <c r="G190" s="14"/>
    </row>
    <row r="191" ht="15.75" customHeight="1">
      <c r="F191" s="14"/>
      <c r="G191" s="14"/>
    </row>
    <row r="192" ht="15.75" customHeight="1">
      <c r="F192" s="14"/>
      <c r="G192" s="14"/>
    </row>
    <row r="193" ht="15.75" customHeight="1">
      <c r="F193" s="14"/>
      <c r="G193" s="14"/>
    </row>
    <row r="194" ht="15.75" customHeight="1">
      <c r="F194" s="14"/>
      <c r="G194" s="14"/>
    </row>
    <row r="195" ht="15.75" customHeight="1">
      <c r="F195" s="14"/>
      <c r="G195" s="14"/>
    </row>
    <row r="196" ht="15.75" customHeight="1">
      <c r="F196" s="14"/>
      <c r="G196" s="14"/>
    </row>
    <row r="197" ht="15.75" customHeight="1">
      <c r="F197" s="14"/>
      <c r="G197" s="14"/>
    </row>
    <row r="198" ht="15.75" customHeight="1">
      <c r="F198" s="14"/>
      <c r="G198" s="14"/>
    </row>
    <row r="199" ht="15.75" customHeight="1">
      <c r="F199" s="14"/>
      <c r="G199" s="14"/>
    </row>
    <row r="200" ht="15.75" customHeight="1">
      <c r="F200" s="14"/>
      <c r="G200" s="14"/>
    </row>
    <row r="201" ht="15.75" customHeight="1">
      <c r="F201" s="14"/>
      <c r="G201" s="14"/>
    </row>
    <row r="202" ht="15.75" customHeight="1">
      <c r="F202" s="14"/>
      <c r="G202" s="14"/>
    </row>
    <row r="203" ht="15.75" customHeight="1">
      <c r="F203" s="14"/>
      <c r="G203" s="14"/>
    </row>
    <row r="204" ht="15.75" customHeight="1">
      <c r="F204" s="14"/>
      <c r="G204" s="14"/>
    </row>
    <row r="205" ht="15.75" customHeight="1">
      <c r="F205" s="14"/>
      <c r="G205" s="14"/>
    </row>
    <row r="206" ht="15.75" customHeight="1">
      <c r="F206" s="14"/>
      <c r="G206" s="14"/>
    </row>
    <row r="207" ht="15.75" customHeight="1">
      <c r="F207" s="14"/>
      <c r="G207" s="14"/>
    </row>
    <row r="208" ht="15.75" customHeight="1">
      <c r="F208" s="14"/>
      <c r="G208" s="14"/>
    </row>
    <row r="209" ht="15.75" customHeight="1">
      <c r="F209" s="14"/>
      <c r="G209" s="14"/>
    </row>
    <row r="210" ht="15.75" customHeight="1">
      <c r="F210" s="14"/>
      <c r="G210" s="14"/>
    </row>
    <row r="211" ht="15.75" customHeight="1">
      <c r="F211" s="14"/>
      <c r="G211" s="14"/>
    </row>
    <row r="212" ht="15.75" customHeight="1">
      <c r="F212" s="14"/>
      <c r="G212" s="14"/>
    </row>
    <row r="213" ht="15.75" customHeight="1">
      <c r="F213" s="14"/>
      <c r="G213" s="14"/>
    </row>
    <row r="214" ht="15.75" customHeight="1">
      <c r="F214" s="14"/>
      <c r="G214" s="14"/>
    </row>
    <row r="215" ht="15.75" customHeight="1">
      <c r="F215" s="14"/>
      <c r="G215" s="14"/>
    </row>
    <row r="216" ht="15.75" customHeight="1">
      <c r="F216" s="14"/>
      <c r="G216" s="14"/>
    </row>
    <row r="217" ht="15.75" customHeight="1">
      <c r="F217" s="14"/>
      <c r="G217" s="14"/>
    </row>
    <row r="218" ht="15.75" customHeight="1">
      <c r="F218" s="14"/>
      <c r="G218" s="14"/>
    </row>
    <row r="219" ht="15.75" customHeight="1">
      <c r="F219" s="14"/>
      <c r="G219" s="14"/>
    </row>
    <row r="220" ht="15.75" customHeight="1">
      <c r="F220" s="14"/>
      <c r="G220" s="14"/>
    </row>
    <row r="221" ht="15.75" customHeight="1">
      <c r="F221" s="14"/>
      <c r="G221" s="14"/>
    </row>
    <row r="222" ht="15.75" customHeight="1">
      <c r="F222" s="14"/>
      <c r="G222" s="14"/>
    </row>
    <row r="223" ht="15.75" customHeight="1">
      <c r="F223" s="14"/>
      <c r="G223" s="14"/>
    </row>
    <row r="224" ht="15.75" customHeight="1">
      <c r="F224" s="14"/>
      <c r="G224" s="14"/>
    </row>
    <row r="225" ht="15.75" customHeight="1">
      <c r="F225" s="14"/>
      <c r="G225" s="14"/>
    </row>
    <row r="226" ht="15.75" customHeight="1">
      <c r="F226" s="14"/>
      <c r="G226" s="14"/>
    </row>
    <row r="227" ht="15.75" customHeight="1">
      <c r="F227" s="14"/>
      <c r="G227" s="14"/>
    </row>
    <row r="228" ht="15.75" customHeight="1">
      <c r="F228" s="14"/>
      <c r="G228" s="14"/>
    </row>
    <row r="229" ht="15.75" customHeight="1">
      <c r="F229" s="14"/>
      <c r="G229" s="14"/>
    </row>
    <row r="230" ht="15.75" customHeight="1">
      <c r="F230" s="14"/>
      <c r="G230" s="14"/>
    </row>
    <row r="231" ht="15.75" customHeight="1">
      <c r="F231" s="14"/>
      <c r="G231" s="14"/>
    </row>
    <row r="232" ht="15.75" customHeight="1">
      <c r="F232" s="14"/>
      <c r="G232" s="14"/>
    </row>
    <row r="233" ht="15.75" customHeight="1">
      <c r="F233" s="14"/>
      <c r="G233" s="14"/>
    </row>
    <row r="234" ht="15.75" customHeight="1">
      <c r="F234" s="14"/>
      <c r="G234" s="14"/>
    </row>
    <row r="235" ht="15.75" customHeight="1">
      <c r="F235" s="14"/>
      <c r="G235" s="14"/>
    </row>
    <row r="236" ht="15.75" customHeight="1">
      <c r="F236" s="14"/>
      <c r="G236" s="14"/>
    </row>
    <row r="237" ht="15.75" customHeight="1">
      <c r="F237" s="14"/>
      <c r="G237" s="14"/>
    </row>
    <row r="238" ht="15.75" customHeight="1">
      <c r="F238" s="14"/>
      <c r="G238" s="14"/>
    </row>
    <row r="239" ht="15.75" customHeight="1">
      <c r="F239" s="14"/>
      <c r="G239" s="14"/>
    </row>
    <row r="240" ht="15.75" customHeight="1">
      <c r="F240" s="14"/>
      <c r="G240" s="14"/>
    </row>
    <row r="241" ht="15.75" customHeight="1">
      <c r="F241" s="14"/>
      <c r="G241" s="14"/>
    </row>
    <row r="242" ht="15.75" customHeight="1">
      <c r="F242" s="14"/>
      <c r="G242" s="14"/>
    </row>
    <row r="243" ht="15.75" customHeight="1">
      <c r="F243" s="14"/>
      <c r="G243" s="14"/>
    </row>
    <row r="244" ht="15.75" customHeight="1">
      <c r="F244" s="14"/>
      <c r="G244" s="14"/>
    </row>
    <row r="245" ht="15.75" customHeight="1">
      <c r="F245" s="14"/>
      <c r="G245" s="14"/>
    </row>
    <row r="246" ht="15.75" customHeight="1">
      <c r="F246" s="14"/>
      <c r="G246" s="14"/>
    </row>
    <row r="247" ht="15.75" customHeight="1">
      <c r="F247" s="14"/>
      <c r="G247" s="14"/>
    </row>
    <row r="248" ht="15.75" customHeight="1">
      <c r="F248" s="14"/>
      <c r="G248" s="14"/>
    </row>
    <row r="249" ht="15.75" customHeight="1">
      <c r="F249" s="14"/>
      <c r="G249" s="14"/>
    </row>
    <row r="250" ht="15.75" customHeight="1">
      <c r="F250" s="14"/>
      <c r="G250" s="14"/>
    </row>
    <row r="251" ht="15.75" customHeight="1">
      <c r="F251" s="14"/>
      <c r="G251" s="14"/>
    </row>
    <row r="252" ht="15.75" customHeight="1">
      <c r="F252" s="14"/>
      <c r="G252" s="14"/>
    </row>
    <row r="253" ht="15.75" customHeight="1">
      <c r="F253" s="14"/>
      <c r="G253" s="14"/>
    </row>
    <row r="254" ht="15.75" customHeight="1">
      <c r="F254" s="14"/>
      <c r="G254" s="14"/>
    </row>
    <row r="255" ht="15.75" customHeight="1">
      <c r="F255" s="14"/>
      <c r="G255" s="14"/>
    </row>
    <row r="256" ht="15.75" customHeight="1">
      <c r="F256" s="14"/>
      <c r="G256" s="14"/>
    </row>
    <row r="257" ht="15.75" customHeight="1">
      <c r="F257" s="14"/>
      <c r="G257" s="14"/>
    </row>
    <row r="258" ht="15.75" customHeight="1">
      <c r="F258" s="14"/>
      <c r="G258" s="14"/>
    </row>
    <row r="259" ht="15.75" customHeight="1">
      <c r="F259" s="14"/>
      <c r="G259" s="14"/>
    </row>
    <row r="260" ht="15.75" customHeight="1">
      <c r="F260" s="14"/>
      <c r="G260" s="14"/>
    </row>
    <row r="261" ht="15.75" customHeight="1">
      <c r="F261" s="14"/>
      <c r="G261" s="14"/>
    </row>
    <row r="262" ht="15.75" customHeight="1">
      <c r="F262" s="14"/>
      <c r="G262" s="14"/>
    </row>
    <row r="263" ht="15.75" customHeight="1">
      <c r="F263" s="14"/>
      <c r="G263" s="14"/>
    </row>
    <row r="264" ht="15.75" customHeight="1">
      <c r="F264" s="14"/>
      <c r="G264" s="14"/>
    </row>
    <row r="265" ht="15.75" customHeight="1">
      <c r="F265" s="14"/>
      <c r="G265" s="14"/>
    </row>
    <row r="266" ht="15.75" customHeight="1">
      <c r="F266" s="14"/>
      <c r="G266" s="14"/>
    </row>
    <row r="267" ht="15.75" customHeight="1">
      <c r="F267" s="14"/>
      <c r="G267" s="14"/>
    </row>
    <row r="268" ht="15.75" customHeight="1">
      <c r="F268" s="14"/>
      <c r="G268" s="14"/>
    </row>
    <row r="269" ht="15.75" customHeight="1">
      <c r="F269" s="14"/>
      <c r="G269" s="14"/>
    </row>
    <row r="270" ht="15.75" customHeight="1">
      <c r="F270" s="14"/>
      <c r="G270" s="14"/>
    </row>
    <row r="271" ht="15.75" customHeight="1">
      <c r="F271" s="14"/>
      <c r="G271" s="14"/>
    </row>
    <row r="272" ht="15.75" customHeight="1">
      <c r="F272" s="14"/>
      <c r="G272" s="14"/>
    </row>
    <row r="273" ht="15.75" customHeight="1">
      <c r="F273" s="14"/>
      <c r="G273" s="14"/>
    </row>
    <row r="274" ht="15.75" customHeight="1">
      <c r="F274" s="14"/>
      <c r="G274" s="14"/>
    </row>
    <row r="275" ht="15.75" customHeight="1">
      <c r="F275" s="14"/>
      <c r="G275" s="14"/>
    </row>
    <row r="276" ht="15.75" customHeight="1">
      <c r="F276" s="14"/>
      <c r="G276" s="14"/>
    </row>
    <row r="277" ht="15.75" customHeight="1">
      <c r="F277" s="14"/>
      <c r="G277" s="14"/>
    </row>
    <row r="278" ht="15.75" customHeight="1">
      <c r="F278" s="14"/>
      <c r="G278" s="14"/>
    </row>
    <row r="279" ht="15.75" customHeight="1">
      <c r="F279" s="14"/>
      <c r="G279" s="14"/>
    </row>
    <row r="280" ht="15.75" customHeight="1">
      <c r="F280" s="14"/>
      <c r="G280" s="14"/>
    </row>
    <row r="281" ht="15.75" customHeight="1">
      <c r="F281" s="14"/>
      <c r="G281" s="14"/>
    </row>
    <row r="282" ht="15.75" customHeight="1">
      <c r="F282" s="14"/>
      <c r="G282" s="14"/>
    </row>
    <row r="283" ht="15.75" customHeight="1">
      <c r="F283" s="14"/>
      <c r="G283" s="14"/>
    </row>
    <row r="284" ht="15.75" customHeight="1">
      <c r="F284" s="14"/>
      <c r="G284" s="14"/>
    </row>
    <row r="285" ht="15.75" customHeight="1">
      <c r="F285" s="14"/>
      <c r="G285" s="14"/>
    </row>
    <row r="286" ht="15.75" customHeight="1">
      <c r="F286" s="14"/>
      <c r="G286" s="14"/>
    </row>
    <row r="287" ht="15.75" customHeight="1">
      <c r="F287" s="14"/>
      <c r="G287" s="14"/>
    </row>
    <row r="288" ht="15.75" customHeight="1">
      <c r="F288" s="14"/>
      <c r="G288" s="14"/>
    </row>
    <row r="289" ht="15.75" customHeight="1">
      <c r="F289" s="14"/>
      <c r="G289" s="14"/>
    </row>
    <row r="290" ht="15.75" customHeight="1">
      <c r="F290" s="14"/>
      <c r="G290" s="14"/>
    </row>
    <row r="291" ht="15.75" customHeight="1">
      <c r="F291" s="14"/>
      <c r="G291" s="14"/>
    </row>
    <row r="292" ht="15.75" customHeight="1">
      <c r="F292" s="14"/>
      <c r="G292" s="14"/>
    </row>
    <row r="293" ht="15.75" customHeight="1">
      <c r="F293" s="14"/>
      <c r="G293" s="14"/>
    </row>
    <row r="294" ht="15.75" customHeight="1">
      <c r="F294" s="14"/>
      <c r="G294" s="14"/>
    </row>
    <row r="295" ht="15.75" customHeight="1">
      <c r="F295" s="14"/>
      <c r="G295" s="14"/>
    </row>
    <row r="296" ht="15.75" customHeight="1">
      <c r="F296" s="14"/>
      <c r="G296" s="14"/>
    </row>
    <row r="297" ht="15.75" customHeight="1">
      <c r="F297" s="14"/>
      <c r="G297" s="14"/>
    </row>
    <row r="298" ht="15.75" customHeight="1">
      <c r="F298" s="14"/>
      <c r="G298" s="14"/>
    </row>
    <row r="299" ht="15.75" customHeight="1">
      <c r="F299" s="14"/>
      <c r="G299" s="14"/>
    </row>
    <row r="300" ht="15.75" customHeight="1">
      <c r="F300" s="14"/>
      <c r="G300" s="14"/>
    </row>
    <row r="301" ht="15.75" customHeight="1">
      <c r="F301" s="14"/>
      <c r="G301" s="14"/>
    </row>
    <row r="302" ht="15.75" customHeight="1">
      <c r="F302" s="14"/>
      <c r="G302" s="14"/>
    </row>
    <row r="303" ht="15.75" customHeight="1">
      <c r="F303" s="14"/>
      <c r="G303" s="14"/>
    </row>
    <row r="304" ht="15.75" customHeight="1">
      <c r="F304" s="14"/>
      <c r="G304" s="14"/>
    </row>
    <row r="305" ht="15.75" customHeight="1">
      <c r="F305" s="14"/>
      <c r="G305" s="14"/>
    </row>
    <row r="306" ht="15.75" customHeight="1">
      <c r="F306" s="14"/>
      <c r="G306" s="14"/>
    </row>
    <row r="307" ht="15.75" customHeight="1">
      <c r="F307" s="14"/>
      <c r="G307" s="14"/>
    </row>
    <row r="308" ht="15.75" customHeight="1">
      <c r="F308" s="14"/>
      <c r="G308" s="14"/>
    </row>
    <row r="309" ht="15.75" customHeight="1">
      <c r="F309" s="14"/>
      <c r="G309" s="14"/>
    </row>
    <row r="310" ht="15.75" customHeight="1">
      <c r="F310" s="14"/>
      <c r="G310" s="14"/>
    </row>
    <row r="311" ht="15.75" customHeight="1">
      <c r="F311" s="14"/>
      <c r="G311" s="14"/>
    </row>
    <row r="312" ht="15.75" customHeight="1">
      <c r="F312" s="14"/>
      <c r="G312" s="14"/>
    </row>
    <row r="313" ht="15.75" customHeight="1">
      <c r="F313" s="14"/>
      <c r="G313" s="14"/>
    </row>
    <row r="314" ht="15.75" customHeight="1">
      <c r="F314" s="14"/>
      <c r="G314" s="14"/>
    </row>
    <row r="315" ht="15.75" customHeight="1">
      <c r="F315" s="14"/>
      <c r="G315" s="14"/>
    </row>
    <row r="316" ht="15.75" customHeight="1">
      <c r="F316" s="14"/>
      <c r="G316" s="14"/>
    </row>
    <row r="317" ht="15.75" customHeight="1">
      <c r="F317" s="14"/>
      <c r="G317" s="14"/>
    </row>
    <row r="318" ht="15.75" customHeight="1">
      <c r="F318" s="14"/>
      <c r="G318" s="14"/>
    </row>
    <row r="319" ht="15.75" customHeight="1">
      <c r="F319" s="14"/>
      <c r="G319" s="14"/>
    </row>
    <row r="320" ht="15.75" customHeight="1">
      <c r="F320" s="14"/>
      <c r="G320" s="14"/>
    </row>
    <row r="321" ht="15.75" customHeight="1">
      <c r="F321" s="14"/>
      <c r="G321" s="14"/>
    </row>
    <row r="322" ht="15.75" customHeight="1">
      <c r="F322" s="14"/>
      <c r="G322" s="14"/>
    </row>
    <row r="323" ht="15.75" customHeight="1">
      <c r="F323" s="14"/>
      <c r="G323" s="14"/>
    </row>
    <row r="324" ht="15.75" customHeight="1">
      <c r="F324" s="14"/>
      <c r="G324" s="14"/>
    </row>
    <row r="325" ht="15.75" customHeight="1">
      <c r="F325" s="14"/>
      <c r="G325" s="14"/>
    </row>
    <row r="326" ht="15.75" customHeight="1">
      <c r="F326" s="14"/>
      <c r="G326" s="14"/>
    </row>
    <row r="327" ht="15.75" customHeight="1">
      <c r="F327" s="14"/>
      <c r="G327" s="14"/>
    </row>
    <row r="328" ht="15.75" customHeight="1">
      <c r="F328" s="14"/>
      <c r="G328" s="14"/>
    </row>
    <row r="329" ht="15.75" customHeight="1">
      <c r="F329" s="14"/>
      <c r="G329" s="14"/>
    </row>
    <row r="330" ht="15.75" customHeight="1">
      <c r="F330" s="14"/>
      <c r="G330" s="14"/>
    </row>
    <row r="331" ht="15.75" customHeight="1">
      <c r="F331" s="14"/>
      <c r="G331" s="14"/>
    </row>
    <row r="332" ht="15.75" customHeight="1">
      <c r="F332" s="14"/>
      <c r="G332" s="14"/>
    </row>
    <row r="333" ht="15.75" customHeight="1">
      <c r="F333" s="14"/>
      <c r="G333" s="14"/>
    </row>
    <row r="334" ht="15.75" customHeight="1">
      <c r="F334" s="14"/>
      <c r="G334" s="14"/>
    </row>
    <row r="335" ht="15.75" customHeight="1">
      <c r="F335" s="14"/>
      <c r="G335" s="14"/>
    </row>
    <row r="336" ht="15.75" customHeight="1">
      <c r="F336" s="14"/>
      <c r="G336" s="14"/>
    </row>
    <row r="337" ht="15.75" customHeight="1">
      <c r="F337" s="14"/>
      <c r="G337" s="14"/>
    </row>
    <row r="338" ht="15.75" customHeight="1">
      <c r="F338" s="14"/>
      <c r="G338" s="14"/>
    </row>
    <row r="339" ht="15.75" customHeight="1">
      <c r="F339" s="14"/>
      <c r="G339" s="14"/>
    </row>
    <row r="340" ht="15.75" customHeight="1">
      <c r="F340" s="14"/>
      <c r="G340" s="14"/>
    </row>
    <row r="341" ht="15.75" customHeight="1">
      <c r="F341" s="14"/>
      <c r="G341" s="14"/>
    </row>
    <row r="342" ht="15.75" customHeight="1">
      <c r="F342" s="14"/>
      <c r="G342" s="14"/>
    </row>
    <row r="343" ht="15.75" customHeight="1">
      <c r="F343" s="14"/>
      <c r="G343" s="14"/>
    </row>
    <row r="344" ht="15.75" customHeight="1">
      <c r="F344" s="14"/>
      <c r="G344" s="14"/>
    </row>
    <row r="345" ht="15.75" customHeight="1">
      <c r="F345" s="14"/>
      <c r="G345" s="14"/>
    </row>
    <row r="346" ht="15.75" customHeight="1">
      <c r="F346" s="14"/>
      <c r="G346" s="14"/>
    </row>
    <row r="347" ht="15.75" customHeight="1">
      <c r="F347" s="14"/>
      <c r="G347" s="14"/>
    </row>
    <row r="348" ht="15.75" customHeight="1">
      <c r="F348" s="14"/>
      <c r="G348" s="14"/>
    </row>
    <row r="349" ht="15.75" customHeight="1">
      <c r="F349" s="14"/>
      <c r="G349" s="14"/>
    </row>
    <row r="350" ht="15.75" customHeight="1">
      <c r="F350" s="14"/>
      <c r="G350" s="14"/>
    </row>
    <row r="351" ht="15.75" customHeight="1">
      <c r="F351" s="14"/>
      <c r="G351" s="14"/>
    </row>
    <row r="352" ht="15.75" customHeight="1">
      <c r="F352" s="14"/>
      <c r="G352" s="14"/>
    </row>
    <row r="353" ht="15.75" customHeight="1">
      <c r="F353" s="14"/>
      <c r="G353" s="14"/>
    </row>
    <row r="354" ht="15.75" customHeight="1">
      <c r="F354" s="14"/>
      <c r="G354" s="14"/>
    </row>
    <row r="355" ht="15.75" customHeight="1">
      <c r="F355" s="14"/>
      <c r="G355" s="14"/>
    </row>
    <row r="356" ht="15.75" customHeight="1">
      <c r="F356" s="14"/>
      <c r="G356" s="14"/>
    </row>
    <row r="357" ht="15.75" customHeight="1">
      <c r="F357" s="14"/>
      <c r="G357" s="14"/>
    </row>
    <row r="358" ht="15.75" customHeight="1">
      <c r="F358" s="14"/>
      <c r="G358" s="14"/>
    </row>
    <row r="359" ht="15.75" customHeight="1">
      <c r="F359" s="14"/>
      <c r="G359" s="14"/>
    </row>
    <row r="360" ht="15.75" customHeight="1">
      <c r="F360" s="14"/>
      <c r="G360" s="14"/>
    </row>
    <row r="361" ht="15.75" customHeight="1">
      <c r="F361" s="14"/>
      <c r="G361" s="14"/>
    </row>
    <row r="362" ht="15.75" customHeight="1">
      <c r="F362" s="14"/>
      <c r="G362" s="14"/>
    </row>
    <row r="363" ht="15.75" customHeight="1">
      <c r="F363" s="14"/>
      <c r="G363" s="14"/>
    </row>
    <row r="364" ht="15.75" customHeight="1">
      <c r="F364" s="14"/>
      <c r="G364" s="14"/>
    </row>
    <row r="365" ht="15.75" customHeight="1">
      <c r="F365" s="14"/>
      <c r="G365" s="14"/>
    </row>
    <row r="366" ht="15.75" customHeight="1">
      <c r="F366" s="14"/>
      <c r="G366" s="14"/>
    </row>
    <row r="367" ht="15.75" customHeight="1">
      <c r="F367" s="14"/>
      <c r="G367" s="14"/>
    </row>
    <row r="368" ht="15.75" customHeight="1">
      <c r="F368" s="14"/>
      <c r="G368" s="14"/>
    </row>
    <row r="369" ht="15.75" customHeight="1">
      <c r="F369" s="14"/>
      <c r="G369" s="14"/>
    </row>
    <row r="370" ht="15.75" customHeight="1">
      <c r="F370" s="14"/>
      <c r="G370" s="14"/>
    </row>
    <row r="371" ht="15.75" customHeight="1">
      <c r="F371" s="14"/>
      <c r="G371" s="14"/>
    </row>
    <row r="372" ht="15.75" customHeight="1">
      <c r="F372" s="14"/>
      <c r="G372" s="14"/>
    </row>
    <row r="373" ht="15.75" customHeight="1">
      <c r="F373" s="14"/>
      <c r="G373" s="14"/>
    </row>
    <row r="374" ht="15.75" customHeight="1">
      <c r="F374" s="14"/>
      <c r="G374" s="14"/>
    </row>
    <row r="375" ht="15.75" customHeight="1">
      <c r="F375" s="14"/>
      <c r="G375" s="14"/>
    </row>
    <row r="376" ht="15.75" customHeight="1">
      <c r="F376" s="14"/>
      <c r="G376" s="14"/>
    </row>
    <row r="377" ht="15.75" customHeight="1">
      <c r="F377" s="14"/>
      <c r="G377" s="14"/>
    </row>
    <row r="378" ht="15.75" customHeight="1">
      <c r="F378" s="14"/>
      <c r="G378" s="14"/>
    </row>
    <row r="379" ht="15.75" customHeight="1">
      <c r="F379" s="14"/>
      <c r="G379" s="14"/>
    </row>
    <row r="380" ht="15.75" customHeight="1">
      <c r="F380" s="14"/>
      <c r="G380" s="14"/>
    </row>
    <row r="381" ht="15.75" customHeight="1">
      <c r="F381" s="14"/>
      <c r="G381" s="14"/>
    </row>
    <row r="382" ht="15.75" customHeight="1">
      <c r="F382" s="14"/>
      <c r="G382" s="14"/>
    </row>
    <row r="383" ht="15.75" customHeight="1">
      <c r="F383" s="14"/>
      <c r="G383" s="14"/>
    </row>
    <row r="384" ht="15.75" customHeight="1">
      <c r="F384" s="14"/>
      <c r="G384" s="14"/>
    </row>
    <row r="385" ht="15.75" customHeight="1">
      <c r="F385" s="14"/>
      <c r="G385" s="14"/>
    </row>
    <row r="386" ht="15.75" customHeight="1">
      <c r="F386" s="14"/>
      <c r="G386" s="14"/>
    </row>
    <row r="387" ht="15.75" customHeight="1">
      <c r="F387" s="14"/>
      <c r="G387" s="14"/>
    </row>
    <row r="388" ht="15.75" customHeight="1">
      <c r="F388" s="14"/>
      <c r="G388" s="14"/>
    </row>
    <row r="389" ht="15.75" customHeight="1">
      <c r="F389" s="14"/>
      <c r="G389" s="14"/>
    </row>
    <row r="390" ht="15.75" customHeight="1">
      <c r="F390" s="14"/>
      <c r="G390" s="14"/>
    </row>
    <row r="391" ht="15.75" customHeight="1">
      <c r="F391" s="14"/>
      <c r="G391" s="14"/>
    </row>
    <row r="392" ht="15.75" customHeight="1">
      <c r="F392" s="14"/>
      <c r="G392" s="14"/>
    </row>
    <row r="393" ht="15.75" customHeight="1">
      <c r="F393" s="14"/>
      <c r="G393" s="14"/>
    </row>
    <row r="394" ht="15.75" customHeight="1">
      <c r="F394" s="14"/>
      <c r="G394" s="14"/>
    </row>
    <row r="395" ht="15.75" customHeight="1">
      <c r="F395" s="14"/>
      <c r="G395" s="14"/>
    </row>
    <row r="396" ht="15.75" customHeight="1">
      <c r="F396" s="14"/>
      <c r="G396" s="14"/>
    </row>
    <row r="397" ht="15.75" customHeight="1">
      <c r="F397" s="14"/>
      <c r="G397" s="14"/>
    </row>
    <row r="398" ht="15.75" customHeight="1">
      <c r="F398" s="14"/>
      <c r="G398" s="14"/>
    </row>
    <row r="399" ht="15.75" customHeight="1">
      <c r="F399" s="14"/>
      <c r="G399" s="14"/>
    </row>
    <row r="400" ht="15.75" customHeight="1">
      <c r="F400" s="14"/>
      <c r="G400" s="14"/>
    </row>
    <row r="401" ht="15.75" customHeight="1">
      <c r="F401" s="14"/>
      <c r="G401" s="14"/>
    </row>
    <row r="402" ht="15.75" customHeight="1">
      <c r="F402" s="14"/>
      <c r="G402" s="14"/>
    </row>
    <row r="403" ht="15.75" customHeight="1">
      <c r="F403" s="14"/>
      <c r="G403" s="14"/>
    </row>
    <row r="404" ht="15.75" customHeight="1">
      <c r="F404" s="14"/>
      <c r="G404" s="14"/>
    </row>
    <row r="405" ht="15.75" customHeight="1">
      <c r="F405" s="14"/>
      <c r="G405" s="14"/>
    </row>
    <row r="406" ht="15.75" customHeight="1">
      <c r="F406" s="14"/>
      <c r="G406" s="14"/>
    </row>
    <row r="407" ht="15.75" customHeight="1">
      <c r="F407" s="14"/>
      <c r="G407" s="14"/>
    </row>
    <row r="408" ht="15.75" customHeight="1">
      <c r="F408" s="14"/>
      <c r="G408" s="14"/>
    </row>
    <row r="409" ht="15.75" customHeight="1">
      <c r="F409" s="14"/>
      <c r="G409" s="14"/>
    </row>
    <row r="410" ht="15.75" customHeight="1">
      <c r="F410" s="14"/>
      <c r="G410" s="14"/>
    </row>
    <row r="411" ht="15.75" customHeight="1">
      <c r="F411" s="14"/>
      <c r="G411" s="14"/>
    </row>
    <row r="412" ht="15.75" customHeight="1">
      <c r="F412" s="14"/>
      <c r="G412" s="14"/>
    </row>
    <row r="413" ht="15.75" customHeight="1">
      <c r="F413" s="14"/>
      <c r="G413" s="14"/>
    </row>
    <row r="414" ht="15.75" customHeight="1">
      <c r="F414" s="14"/>
      <c r="G414" s="14"/>
    </row>
    <row r="415" ht="15.75" customHeight="1">
      <c r="F415" s="14"/>
      <c r="G415" s="14"/>
    </row>
    <row r="416" ht="15.75" customHeight="1">
      <c r="F416" s="14"/>
      <c r="G416" s="14"/>
    </row>
    <row r="417" ht="15.75" customHeight="1">
      <c r="F417" s="14"/>
      <c r="G417" s="14"/>
    </row>
    <row r="418" ht="15.75" customHeight="1">
      <c r="F418" s="14"/>
      <c r="G418" s="14"/>
    </row>
    <row r="419" ht="15.75" customHeight="1">
      <c r="F419" s="14"/>
      <c r="G419" s="14"/>
    </row>
    <row r="420" ht="15.75" customHeight="1">
      <c r="F420" s="14"/>
      <c r="G420" s="14"/>
    </row>
    <row r="421" ht="15.75" customHeight="1">
      <c r="F421" s="14"/>
      <c r="G421" s="14"/>
    </row>
    <row r="422" ht="15.75" customHeight="1">
      <c r="F422" s="14"/>
      <c r="G422" s="14"/>
    </row>
    <row r="423" ht="15.75" customHeight="1">
      <c r="F423" s="14"/>
      <c r="G423" s="14"/>
    </row>
    <row r="424" ht="15.75" customHeight="1">
      <c r="F424" s="14"/>
      <c r="G424" s="14"/>
    </row>
    <row r="425" ht="15.75" customHeight="1">
      <c r="F425" s="14"/>
      <c r="G425" s="14"/>
    </row>
    <row r="426" ht="15.75" customHeight="1">
      <c r="F426" s="14"/>
      <c r="G426" s="14"/>
    </row>
    <row r="427" ht="15.75" customHeight="1">
      <c r="F427" s="14"/>
      <c r="G427" s="14"/>
    </row>
    <row r="428" ht="15.75" customHeight="1">
      <c r="F428" s="14"/>
      <c r="G428" s="14"/>
    </row>
    <row r="429" ht="15.75" customHeight="1">
      <c r="F429" s="14"/>
      <c r="G429" s="14"/>
    </row>
    <row r="430" ht="15.75" customHeight="1">
      <c r="F430" s="14"/>
      <c r="G430" s="14"/>
    </row>
    <row r="431" ht="15.75" customHeight="1">
      <c r="F431" s="14"/>
      <c r="G431" s="14"/>
    </row>
    <row r="432" ht="15.75" customHeight="1">
      <c r="F432" s="14"/>
      <c r="G432" s="14"/>
    </row>
    <row r="433" ht="15.75" customHeight="1">
      <c r="F433" s="14"/>
      <c r="G433" s="14"/>
    </row>
    <row r="434" ht="15.75" customHeight="1">
      <c r="F434" s="14"/>
      <c r="G434" s="14"/>
    </row>
    <row r="435" ht="15.75" customHeight="1">
      <c r="F435" s="14"/>
      <c r="G435" s="14"/>
    </row>
    <row r="436" ht="15.75" customHeight="1">
      <c r="F436" s="14"/>
      <c r="G436" s="14"/>
    </row>
    <row r="437" ht="15.75" customHeight="1">
      <c r="F437" s="14"/>
      <c r="G437" s="14"/>
    </row>
    <row r="438" ht="15.75" customHeight="1">
      <c r="F438" s="14"/>
      <c r="G438" s="14"/>
    </row>
    <row r="439" ht="15.75" customHeight="1">
      <c r="F439" s="14"/>
      <c r="G439" s="14"/>
    </row>
    <row r="440" ht="15.75" customHeight="1">
      <c r="F440" s="14"/>
      <c r="G440" s="14"/>
    </row>
    <row r="441" ht="15.75" customHeight="1">
      <c r="F441" s="14"/>
      <c r="G441" s="14"/>
    </row>
    <row r="442" ht="15.75" customHeight="1">
      <c r="F442" s="14"/>
      <c r="G442" s="14"/>
    </row>
    <row r="443" ht="15.75" customHeight="1">
      <c r="F443" s="14"/>
      <c r="G443" s="14"/>
    </row>
    <row r="444" ht="15.75" customHeight="1">
      <c r="F444" s="14"/>
      <c r="G444" s="14"/>
    </row>
    <row r="445" ht="15.75" customHeight="1">
      <c r="F445" s="14"/>
      <c r="G445" s="14"/>
    </row>
    <row r="446" ht="15.75" customHeight="1">
      <c r="F446" s="14"/>
      <c r="G446" s="14"/>
    </row>
    <row r="447" ht="15.75" customHeight="1">
      <c r="F447" s="14"/>
      <c r="G447" s="14"/>
    </row>
    <row r="448" ht="15.75" customHeight="1">
      <c r="F448" s="14"/>
      <c r="G448" s="14"/>
    </row>
    <row r="449" ht="15.75" customHeight="1">
      <c r="F449" s="14"/>
      <c r="G449" s="14"/>
    </row>
    <row r="450" ht="15.75" customHeight="1">
      <c r="F450" s="14"/>
      <c r="G450" s="14"/>
    </row>
    <row r="451" ht="15.75" customHeight="1">
      <c r="F451" s="14"/>
      <c r="G451" s="14"/>
    </row>
    <row r="452" ht="15.75" customHeight="1">
      <c r="F452" s="14"/>
      <c r="G452" s="14"/>
    </row>
    <row r="453" ht="15.75" customHeight="1">
      <c r="F453" s="14"/>
      <c r="G453" s="14"/>
    </row>
    <row r="454" ht="15.75" customHeight="1">
      <c r="F454" s="14"/>
      <c r="G454" s="14"/>
    </row>
    <row r="455" ht="15.75" customHeight="1">
      <c r="F455" s="14"/>
      <c r="G455" s="14"/>
    </row>
    <row r="456" ht="15.75" customHeight="1">
      <c r="F456" s="14"/>
      <c r="G456" s="14"/>
    </row>
    <row r="457" ht="15.75" customHeight="1">
      <c r="F457" s="14"/>
      <c r="G457" s="14"/>
    </row>
    <row r="458" ht="15.75" customHeight="1">
      <c r="F458" s="14"/>
      <c r="G458" s="14"/>
    </row>
    <row r="459" ht="15.75" customHeight="1">
      <c r="F459" s="14"/>
      <c r="G459" s="14"/>
    </row>
    <row r="460" ht="15.75" customHeight="1">
      <c r="F460" s="14"/>
      <c r="G460" s="14"/>
    </row>
    <row r="461" ht="15.75" customHeight="1">
      <c r="F461" s="14"/>
      <c r="G461" s="14"/>
    </row>
    <row r="462" ht="15.75" customHeight="1">
      <c r="F462" s="14"/>
      <c r="G462" s="14"/>
    </row>
    <row r="463" ht="15.75" customHeight="1">
      <c r="F463" s="14"/>
      <c r="G463" s="14"/>
    </row>
    <row r="464" ht="15.75" customHeight="1">
      <c r="F464" s="14"/>
      <c r="G464" s="14"/>
    </row>
    <row r="465" ht="15.75" customHeight="1">
      <c r="F465" s="14"/>
      <c r="G465" s="14"/>
    </row>
    <row r="466" ht="15.75" customHeight="1">
      <c r="F466" s="14"/>
      <c r="G466" s="14"/>
    </row>
    <row r="467" ht="15.75" customHeight="1">
      <c r="F467" s="14"/>
      <c r="G467" s="14"/>
    </row>
    <row r="468" ht="15.75" customHeight="1">
      <c r="F468" s="14"/>
      <c r="G468" s="14"/>
    </row>
    <row r="469" ht="15.75" customHeight="1">
      <c r="F469" s="14"/>
      <c r="G469" s="14"/>
    </row>
    <row r="470" ht="15.75" customHeight="1">
      <c r="F470" s="14"/>
      <c r="G470" s="14"/>
    </row>
    <row r="471" ht="15.75" customHeight="1">
      <c r="F471" s="14"/>
      <c r="G471" s="14"/>
    </row>
    <row r="472" ht="15.75" customHeight="1">
      <c r="F472" s="14"/>
      <c r="G472" s="14"/>
    </row>
    <row r="473" ht="15.75" customHeight="1">
      <c r="F473" s="14"/>
      <c r="G473" s="14"/>
    </row>
    <row r="474" ht="15.75" customHeight="1">
      <c r="F474" s="14"/>
      <c r="G474" s="14"/>
    </row>
    <row r="475" ht="15.75" customHeight="1">
      <c r="F475" s="14"/>
      <c r="G475" s="14"/>
    </row>
    <row r="476" ht="15.75" customHeight="1">
      <c r="F476" s="14"/>
      <c r="G476" s="14"/>
    </row>
    <row r="477" ht="15.75" customHeight="1">
      <c r="F477" s="14"/>
      <c r="G477" s="14"/>
    </row>
    <row r="478" ht="15.75" customHeight="1">
      <c r="F478" s="14"/>
      <c r="G478" s="14"/>
    </row>
    <row r="479" ht="15.75" customHeight="1">
      <c r="F479" s="14"/>
      <c r="G479" s="14"/>
    </row>
    <row r="480" ht="15.75" customHeight="1">
      <c r="F480" s="14"/>
      <c r="G480" s="14"/>
    </row>
    <row r="481" ht="15.75" customHeight="1">
      <c r="F481" s="14"/>
      <c r="G481" s="14"/>
    </row>
    <row r="482" ht="15.75" customHeight="1">
      <c r="F482" s="14"/>
      <c r="G482" s="14"/>
    </row>
    <row r="483" ht="15.75" customHeight="1">
      <c r="F483" s="14"/>
      <c r="G483" s="14"/>
    </row>
    <row r="484" ht="15.75" customHeight="1">
      <c r="F484" s="14"/>
      <c r="G484" s="14"/>
    </row>
    <row r="485" ht="15.75" customHeight="1">
      <c r="F485" s="14"/>
      <c r="G485" s="14"/>
    </row>
    <row r="486" ht="15.75" customHeight="1">
      <c r="F486" s="14"/>
      <c r="G486" s="14"/>
    </row>
    <row r="487" ht="15.75" customHeight="1">
      <c r="F487" s="14"/>
      <c r="G487" s="14"/>
    </row>
    <row r="488" ht="15.75" customHeight="1">
      <c r="F488" s="14"/>
      <c r="G488" s="14"/>
    </row>
    <row r="489" ht="15.75" customHeight="1">
      <c r="F489" s="14"/>
      <c r="G489" s="14"/>
    </row>
    <row r="490" ht="15.75" customHeight="1">
      <c r="F490" s="14"/>
      <c r="G490" s="14"/>
    </row>
    <row r="491" ht="15.75" customHeight="1">
      <c r="F491" s="14"/>
      <c r="G491" s="14"/>
    </row>
    <row r="492" ht="15.75" customHeight="1">
      <c r="F492" s="14"/>
      <c r="G492" s="14"/>
    </row>
    <row r="493" ht="15.75" customHeight="1">
      <c r="F493" s="14"/>
      <c r="G493" s="14"/>
    </row>
    <row r="494" ht="15.75" customHeight="1">
      <c r="F494" s="14"/>
      <c r="G494" s="14"/>
    </row>
    <row r="495" ht="15.75" customHeight="1">
      <c r="F495" s="14"/>
      <c r="G495" s="14"/>
    </row>
    <row r="496" ht="15.75" customHeight="1">
      <c r="F496" s="14"/>
      <c r="G496" s="14"/>
    </row>
    <row r="497" ht="15.75" customHeight="1">
      <c r="F497" s="14"/>
      <c r="G497" s="14"/>
    </row>
    <row r="498" ht="15.75" customHeight="1">
      <c r="F498" s="14"/>
      <c r="G498" s="14"/>
    </row>
    <row r="499" ht="15.75" customHeight="1">
      <c r="F499" s="14"/>
      <c r="G499" s="14"/>
    </row>
    <row r="500" ht="15.75" customHeight="1">
      <c r="F500" s="14"/>
      <c r="G500" s="14"/>
    </row>
    <row r="501" ht="15.75" customHeight="1">
      <c r="F501" s="14"/>
      <c r="G501" s="14"/>
    </row>
    <row r="502" ht="15.75" customHeight="1">
      <c r="F502" s="14"/>
      <c r="G502" s="14"/>
    </row>
    <row r="503" ht="15.75" customHeight="1">
      <c r="F503" s="14"/>
      <c r="G503" s="14"/>
    </row>
    <row r="504" ht="15.75" customHeight="1">
      <c r="F504" s="14"/>
      <c r="G504" s="14"/>
    </row>
    <row r="505" ht="15.75" customHeight="1">
      <c r="F505" s="14"/>
      <c r="G505" s="14"/>
    </row>
    <row r="506" ht="15.75" customHeight="1">
      <c r="F506" s="14"/>
      <c r="G506" s="14"/>
    </row>
    <row r="507" ht="15.75" customHeight="1">
      <c r="F507" s="14"/>
      <c r="G507" s="14"/>
    </row>
    <row r="508" ht="15.75" customHeight="1">
      <c r="F508" s="14"/>
      <c r="G508" s="14"/>
    </row>
    <row r="509" ht="15.75" customHeight="1">
      <c r="F509" s="14"/>
      <c r="G509" s="14"/>
    </row>
    <row r="510" ht="15.75" customHeight="1">
      <c r="F510" s="14"/>
      <c r="G510" s="14"/>
    </row>
    <row r="511" ht="15.75" customHeight="1">
      <c r="F511" s="14"/>
      <c r="G511" s="14"/>
    </row>
    <row r="512" ht="15.75" customHeight="1">
      <c r="F512" s="14"/>
      <c r="G512" s="14"/>
    </row>
    <row r="513" ht="15.75" customHeight="1">
      <c r="F513" s="14"/>
      <c r="G513" s="14"/>
    </row>
    <row r="514" ht="15.75" customHeight="1">
      <c r="F514" s="14"/>
      <c r="G514" s="14"/>
    </row>
    <row r="515" ht="15.75" customHeight="1">
      <c r="F515" s="14"/>
      <c r="G515" s="14"/>
    </row>
    <row r="516" ht="15.75" customHeight="1">
      <c r="F516" s="14"/>
      <c r="G516" s="14"/>
    </row>
    <row r="517" ht="15.75" customHeight="1">
      <c r="F517" s="14"/>
      <c r="G517" s="14"/>
    </row>
    <row r="518" ht="15.75" customHeight="1">
      <c r="F518" s="14"/>
      <c r="G518" s="14"/>
    </row>
    <row r="519" ht="15.75" customHeight="1">
      <c r="F519" s="14"/>
      <c r="G519" s="14"/>
    </row>
    <row r="520" ht="15.75" customHeight="1">
      <c r="F520" s="14"/>
      <c r="G520" s="14"/>
    </row>
    <row r="521" ht="15.75" customHeight="1">
      <c r="F521" s="14"/>
      <c r="G521" s="14"/>
    </row>
    <row r="522" ht="15.75" customHeight="1">
      <c r="F522" s="14"/>
      <c r="G522" s="14"/>
    </row>
    <row r="523" ht="15.75" customHeight="1">
      <c r="F523" s="14"/>
      <c r="G523" s="14"/>
    </row>
    <row r="524" ht="15.75" customHeight="1">
      <c r="F524" s="14"/>
      <c r="G524" s="14"/>
    </row>
    <row r="525" ht="15.75" customHeight="1">
      <c r="F525" s="14"/>
      <c r="G525" s="14"/>
    </row>
    <row r="526" ht="15.75" customHeight="1">
      <c r="F526" s="14"/>
      <c r="G526" s="14"/>
    </row>
    <row r="527" ht="15.75" customHeight="1">
      <c r="F527" s="14"/>
      <c r="G527" s="14"/>
    </row>
    <row r="528" ht="15.75" customHeight="1">
      <c r="F528" s="14"/>
      <c r="G528" s="14"/>
    </row>
    <row r="529" ht="15.75" customHeight="1">
      <c r="F529" s="14"/>
      <c r="G529" s="14"/>
    </row>
    <row r="530" ht="15.75" customHeight="1">
      <c r="F530" s="14"/>
      <c r="G530" s="14"/>
    </row>
    <row r="531" ht="15.75" customHeight="1">
      <c r="F531" s="14"/>
      <c r="G531" s="14"/>
    </row>
    <row r="532" ht="15.75" customHeight="1">
      <c r="F532" s="14"/>
      <c r="G532" s="14"/>
    </row>
    <row r="533" ht="15.75" customHeight="1">
      <c r="F533" s="14"/>
      <c r="G533" s="14"/>
    </row>
    <row r="534" ht="15.75" customHeight="1">
      <c r="F534" s="14"/>
      <c r="G534" s="14"/>
    </row>
    <row r="535" ht="15.75" customHeight="1">
      <c r="F535" s="14"/>
      <c r="G535" s="14"/>
    </row>
    <row r="536" ht="15.75" customHeight="1">
      <c r="F536" s="14"/>
      <c r="G536" s="14"/>
    </row>
    <row r="537" ht="15.75" customHeight="1">
      <c r="F537" s="14"/>
      <c r="G537" s="14"/>
    </row>
    <row r="538" ht="15.75" customHeight="1">
      <c r="F538" s="14"/>
      <c r="G538" s="14"/>
    </row>
    <row r="539" ht="15.75" customHeight="1">
      <c r="F539" s="14"/>
      <c r="G539" s="14"/>
    </row>
    <row r="540" ht="15.75" customHeight="1">
      <c r="F540" s="14"/>
      <c r="G540" s="14"/>
    </row>
    <row r="541" ht="15.75" customHeight="1">
      <c r="F541" s="14"/>
      <c r="G541" s="14"/>
    </row>
    <row r="542" ht="15.75" customHeight="1">
      <c r="F542" s="14"/>
      <c r="G542" s="14"/>
    </row>
    <row r="543" ht="15.75" customHeight="1">
      <c r="F543" s="14"/>
      <c r="G543" s="14"/>
    </row>
    <row r="544" ht="15.75" customHeight="1">
      <c r="F544" s="14"/>
      <c r="G544" s="14"/>
    </row>
    <row r="545" ht="15.75" customHeight="1">
      <c r="F545" s="14"/>
      <c r="G545" s="14"/>
    </row>
    <row r="546" ht="15.75" customHeight="1">
      <c r="F546" s="14"/>
      <c r="G546" s="14"/>
    </row>
    <row r="547" ht="15.75" customHeight="1">
      <c r="F547" s="14"/>
      <c r="G547" s="14"/>
    </row>
    <row r="548" ht="15.75" customHeight="1">
      <c r="F548" s="14"/>
      <c r="G548" s="14"/>
    </row>
    <row r="549" ht="15.75" customHeight="1">
      <c r="F549" s="14"/>
      <c r="G549" s="14"/>
    </row>
    <row r="550" ht="15.75" customHeight="1">
      <c r="F550" s="14"/>
      <c r="G550" s="14"/>
    </row>
    <row r="551" ht="15.75" customHeight="1">
      <c r="F551" s="14"/>
      <c r="G551" s="14"/>
    </row>
    <row r="552" ht="15.75" customHeight="1">
      <c r="F552" s="14"/>
      <c r="G552" s="14"/>
    </row>
    <row r="553" ht="15.75" customHeight="1">
      <c r="F553" s="14"/>
      <c r="G553" s="14"/>
    </row>
    <row r="554" ht="15.75" customHeight="1">
      <c r="F554" s="14"/>
      <c r="G554" s="14"/>
    </row>
    <row r="555" ht="15.75" customHeight="1">
      <c r="F555" s="14"/>
      <c r="G555" s="14"/>
    </row>
    <row r="556" ht="15.75" customHeight="1">
      <c r="F556" s="14"/>
      <c r="G556" s="14"/>
    </row>
    <row r="557" ht="15.75" customHeight="1">
      <c r="F557" s="14"/>
      <c r="G557" s="14"/>
    </row>
    <row r="558" ht="15.75" customHeight="1">
      <c r="F558" s="14"/>
      <c r="G558" s="14"/>
    </row>
    <row r="559" ht="15.75" customHeight="1">
      <c r="F559" s="14"/>
      <c r="G559" s="14"/>
    </row>
    <row r="560" ht="15.75" customHeight="1">
      <c r="F560" s="14"/>
      <c r="G560" s="14"/>
    </row>
    <row r="561" ht="15.75" customHeight="1">
      <c r="F561" s="14"/>
      <c r="G561" s="14"/>
    </row>
    <row r="562" ht="15.75" customHeight="1">
      <c r="F562" s="14"/>
      <c r="G562" s="14"/>
    </row>
    <row r="563" ht="15.75" customHeight="1">
      <c r="F563" s="14"/>
      <c r="G563" s="14"/>
    </row>
    <row r="564" ht="15.75" customHeight="1">
      <c r="F564" s="14"/>
      <c r="G564" s="14"/>
    </row>
    <row r="565" ht="15.75" customHeight="1">
      <c r="F565" s="14"/>
      <c r="G565" s="14"/>
    </row>
    <row r="566" ht="15.75" customHeight="1">
      <c r="F566" s="14"/>
      <c r="G566" s="14"/>
    </row>
    <row r="567" ht="15.75" customHeight="1">
      <c r="F567" s="14"/>
      <c r="G567" s="14"/>
    </row>
    <row r="568" ht="15.75" customHeight="1">
      <c r="F568" s="14"/>
      <c r="G568" s="14"/>
    </row>
    <row r="569" ht="15.75" customHeight="1">
      <c r="F569" s="14"/>
      <c r="G569" s="14"/>
    </row>
    <row r="570" ht="15.75" customHeight="1">
      <c r="F570" s="14"/>
      <c r="G570" s="14"/>
    </row>
    <row r="571" ht="15.75" customHeight="1">
      <c r="F571" s="14"/>
      <c r="G571" s="14"/>
    </row>
    <row r="572" ht="15.75" customHeight="1">
      <c r="F572" s="14"/>
      <c r="G572" s="14"/>
    </row>
    <row r="573" ht="15.75" customHeight="1">
      <c r="F573" s="14"/>
      <c r="G573" s="14"/>
    </row>
    <row r="574" ht="15.75" customHeight="1">
      <c r="F574" s="14"/>
      <c r="G574" s="14"/>
    </row>
    <row r="575" ht="15.75" customHeight="1">
      <c r="F575" s="14"/>
      <c r="G575" s="14"/>
    </row>
    <row r="576" ht="15.75" customHeight="1">
      <c r="F576" s="14"/>
      <c r="G576" s="14"/>
    </row>
    <row r="577" ht="15.75" customHeight="1">
      <c r="F577" s="14"/>
      <c r="G577" s="14"/>
    </row>
    <row r="578" ht="15.75" customHeight="1">
      <c r="F578" s="14"/>
      <c r="G578" s="14"/>
    </row>
    <row r="579" ht="15.75" customHeight="1">
      <c r="F579" s="14"/>
      <c r="G579" s="14"/>
    </row>
    <row r="580" ht="15.75" customHeight="1">
      <c r="F580" s="14"/>
      <c r="G580" s="14"/>
    </row>
    <row r="581" ht="15.75" customHeight="1">
      <c r="F581" s="14"/>
      <c r="G581" s="14"/>
    </row>
    <row r="582" ht="15.75" customHeight="1">
      <c r="F582" s="14"/>
      <c r="G582" s="14"/>
    </row>
    <row r="583" ht="15.75" customHeight="1">
      <c r="F583" s="14"/>
      <c r="G583" s="14"/>
    </row>
    <row r="584" ht="15.75" customHeight="1">
      <c r="F584" s="14"/>
      <c r="G584" s="14"/>
    </row>
    <row r="585" ht="15.75" customHeight="1">
      <c r="F585" s="14"/>
      <c r="G585" s="14"/>
    </row>
    <row r="586" ht="15.75" customHeight="1">
      <c r="F586" s="14"/>
      <c r="G586" s="14"/>
    </row>
    <row r="587" ht="15.75" customHeight="1">
      <c r="F587" s="14"/>
      <c r="G587" s="14"/>
    </row>
    <row r="588" ht="15.75" customHeight="1">
      <c r="F588" s="14"/>
      <c r="G588" s="14"/>
    </row>
    <row r="589" ht="15.75" customHeight="1">
      <c r="F589" s="14"/>
      <c r="G589" s="14"/>
    </row>
    <row r="590" ht="15.75" customHeight="1">
      <c r="F590" s="14"/>
      <c r="G590" s="14"/>
    </row>
    <row r="591" ht="15.75" customHeight="1">
      <c r="F591" s="14"/>
      <c r="G591" s="14"/>
    </row>
    <row r="592" ht="15.75" customHeight="1">
      <c r="F592" s="14"/>
      <c r="G592" s="14"/>
    </row>
    <row r="593" ht="15.75" customHeight="1">
      <c r="F593" s="14"/>
      <c r="G593" s="14"/>
    </row>
    <row r="594" ht="15.75" customHeight="1">
      <c r="F594" s="14"/>
      <c r="G594" s="14"/>
    </row>
    <row r="595" ht="15.75" customHeight="1">
      <c r="F595" s="14"/>
      <c r="G595" s="14"/>
    </row>
    <row r="596" ht="15.75" customHeight="1">
      <c r="F596" s="14"/>
      <c r="G596" s="14"/>
    </row>
    <row r="597" ht="15.75" customHeight="1">
      <c r="F597" s="14"/>
      <c r="G597" s="14"/>
    </row>
    <row r="598" ht="15.75" customHeight="1">
      <c r="F598" s="14"/>
      <c r="G598" s="14"/>
    </row>
    <row r="599" ht="15.75" customHeight="1">
      <c r="F599" s="14"/>
      <c r="G599" s="14"/>
    </row>
    <row r="600" ht="15.75" customHeight="1">
      <c r="F600" s="14"/>
      <c r="G600" s="14"/>
    </row>
    <row r="601" ht="15.75" customHeight="1">
      <c r="F601" s="14"/>
      <c r="G601" s="14"/>
    </row>
    <row r="602" ht="15.75" customHeight="1">
      <c r="F602" s="14"/>
      <c r="G602" s="14"/>
    </row>
    <row r="603" ht="15.75" customHeight="1">
      <c r="F603" s="14"/>
      <c r="G603" s="14"/>
    </row>
    <row r="604" ht="15.75" customHeight="1">
      <c r="F604" s="14"/>
      <c r="G604" s="14"/>
    </row>
    <row r="605" ht="15.75" customHeight="1">
      <c r="F605" s="14"/>
      <c r="G605" s="14"/>
    </row>
    <row r="606" ht="15.75" customHeight="1">
      <c r="F606" s="14"/>
      <c r="G606" s="14"/>
    </row>
    <row r="607" ht="15.75" customHeight="1">
      <c r="F607" s="14"/>
      <c r="G607" s="14"/>
    </row>
    <row r="608" ht="15.75" customHeight="1">
      <c r="F608" s="14"/>
      <c r="G608" s="14"/>
    </row>
    <row r="609" ht="15.75" customHeight="1">
      <c r="F609" s="14"/>
      <c r="G609" s="14"/>
    </row>
    <row r="610" ht="15.75" customHeight="1">
      <c r="F610" s="14"/>
      <c r="G610" s="14"/>
    </row>
    <row r="611" ht="15.75" customHeight="1">
      <c r="F611" s="14"/>
      <c r="G611" s="14"/>
    </row>
    <row r="612" ht="15.75" customHeight="1">
      <c r="F612" s="14"/>
      <c r="G612" s="14"/>
    </row>
    <row r="613" ht="15.75" customHeight="1">
      <c r="F613" s="14"/>
      <c r="G613" s="14"/>
    </row>
    <row r="614" ht="15.75" customHeight="1">
      <c r="F614" s="14"/>
      <c r="G614" s="14"/>
    </row>
    <row r="615" ht="15.75" customHeight="1">
      <c r="F615" s="14"/>
      <c r="G615" s="14"/>
    </row>
    <row r="616" ht="15.75" customHeight="1">
      <c r="F616" s="14"/>
      <c r="G616" s="14"/>
    </row>
    <row r="617" ht="15.75" customHeight="1">
      <c r="F617" s="14"/>
      <c r="G617" s="14"/>
    </row>
    <row r="618" ht="15.75" customHeight="1">
      <c r="F618" s="14"/>
      <c r="G618" s="14"/>
    </row>
    <row r="619" ht="15.75" customHeight="1">
      <c r="F619" s="14"/>
      <c r="G619" s="14"/>
    </row>
    <row r="620" ht="15.75" customHeight="1">
      <c r="F620" s="14"/>
      <c r="G620" s="14"/>
    </row>
    <row r="621" ht="15.75" customHeight="1">
      <c r="F621" s="14"/>
      <c r="G621" s="14"/>
    </row>
    <row r="622" ht="15.75" customHeight="1">
      <c r="F622" s="14"/>
      <c r="G622" s="14"/>
    </row>
    <row r="623" ht="15.75" customHeight="1">
      <c r="F623" s="14"/>
      <c r="G623" s="14"/>
    </row>
    <row r="624" ht="15.75" customHeight="1">
      <c r="F624" s="14"/>
      <c r="G624" s="14"/>
    </row>
    <row r="625" ht="15.75" customHeight="1">
      <c r="F625" s="14"/>
      <c r="G625" s="14"/>
    </row>
    <row r="626" ht="15.75" customHeight="1">
      <c r="F626" s="14"/>
      <c r="G626" s="14"/>
    </row>
    <row r="627" ht="15.75" customHeight="1">
      <c r="F627" s="14"/>
      <c r="G627" s="14"/>
    </row>
    <row r="628" ht="15.75" customHeight="1">
      <c r="F628" s="14"/>
      <c r="G628" s="14"/>
    </row>
    <row r="629" ht="15.75" customHeight="1">
      <c r="F629" s="14"/>
      <c r="G629" s="14"/>
    </row>
    <row r="630" ht="15.75" customHeight="1">
      <c r="F630" s="14"/>
      <c r="G630" s="14"/>
    </row>
    <row r="631" ht="15.75" customHeight="1">
      <c r="F631" s="14"/>
      <c r="G631" s="14"/>
    </row>
    <row r="632" ht="15.75" customHeight="1">
      <c r="F632" s="14"/>
      <c r="G632" s="14"/>
    </row>
    <row r="633" ht="15.75" customHeight="1">
      <c r="F633" s="14"/>
      <c r="G633" s="14"/>
    </row>
    <row r="634" ht="15.75" customHeight="1">
      <c r="F634" s="14"/>
      <c r="G634" s="14"/>
    </row>
    <row r="635" ht="15.75" customHeight="1">
      <c r="F635" s="14"/>
      <c r="G635" s="14"/>
    </row>
    <row r="636" ht="15.75" customHeight="1">
      <c r="F636" s="14"/>
      <c r="G636" s="14"/>
    </row>
    <row r="637" ht="15.75" customHeight="1">
      <c r="F637" s="14"/>
      <c r="G637" s="14"/>
    </row>
    <row r="638" ht="15.75" customHeight="1">
      <c r="F638" s="14"/>
      <c r="G638" s="14"/>
    </row>
    <row r="639" ht="15.75" customHeight="1">
      <c r="F639" s="14"/>
      <c r="G639" s="14"/>
    </row>
    <row r="640" ht="15.75" customHeight="1">
      <c r="F640" s="14"/>
      <c r="G640" s="14"/>
    </row>
    <row r="641" ht="15.75" customHeight="1">
      <c r="F641" s="14"/>
      <c r="G641" s="14"/>
    </row>
    <row r="642" ht="15.75" customHeight="1">
      <c r="F642" s="14"/>
      <c r="G642" s="14"/>
    </row>
    <row r="643" ht="15.75" customHeight="1">
      <c r="F643" s="14"/>
      <c r="G643" s="14"/>
    </row>
    <row r="644" ht="15.75" customHeight="1">
      <c r="F644" s="14"/>
      <c r="G644" s="14"/>
    </row>
    <row r="645" ht="15.75" customHeight="1">
      <c r="F645" s="14"/>
      <c r="G645" s="14"/>
    </row>
    <row r="646" ht="15.75" customHeight="1">
      <c r="F646" s="14"/>
      <c r="G646" s="14"/>
    </row>
    <row r="647" ht="15.75" customHeight="1">
      <c r="F647" s="14"/>
      <c r="G647" s="14"/>
    </row>
    <row r="648" ht="15.75" customHeight="1">
      <c r="F648" s="14"/>
      <c r="G648" s="14"/>
    </row>
    <row r="649" ht="15.75" customHeight="1">
      <c r="F649" s="14"/>
      <c r="G649" s="14"/>
    </row>
    <row r="650" ht="15.75" customHeight="1">
      <c r="F650" s="14"/>
      <c r="G650" s="14"/>
    </row>
    <row r="651" ht="15.75" customHeight="1">
      <c r="F651" s="14"/>
      <c r="G651" s="14"/>
    </row>
    <row r="652" ht="15.75" customHeight="1">
      <c r="F652" s="14"/>
      <c r="G652" s="14"/>
    </row>
    <row r="653" ht="15.75" customHeight="1">
      <c r="F653" s="14"/>
      <c r="G653" s="14"/>
    </row>
    <row r="654" ht="15.75" customHeight="1">
      <c r="F654" s="14"/>
      <c r="G654" s="14"/>
    </row>
    <row r="655" ht="15.75" customHeight="1">
      <c r="F655" s="14"/>
      <c r="G655" s="14"/>
    </row>
    <row r="656" ht="15.75" customHeight="1">
      <c r="F656" s="14"/>
      <c r="G656" s="14"/>
    </row>
    <row r="657" ht="15.75" customHeight="1">
      <c r="F657" s="14"/>
      <c r="G657" s="14"/>
    </row>
    <row r="658" ht="15.75" customHeight="1">
      <c r="F658" s="14"/>
      <c r="G658" s="14"/>
    </row>
    <row r="659" ht="15.75" customHeight="1">
      <c r="F659" s="14"/>
      <c r="G659" s="14"/>
    </row>
    <row r="660" ht="15.75" customHeight="1">
      <c r="F660" s="14"/>
      <c r="G660" s="14"/>
    </row>
    <row r="661" ht="15.75" customHeight="1">
      <c r="F661" s="14"/>
      <c r="G661" s="14"/>
    </row>
    <row r="662" ht="15.75" customHeight="1">
      <c r="F662" s="14"/>
      <c r="G662" s="14"/>
    </row>
    <row r="663" ht="15.75" customHeight="1">
      <c r="F663" s="14"/>
      <c r="G663" s="14"/>
    </row>
    <row r="664" ht="15.75" customHeight="1">
      <c r="F664" s="14"/>
      <c r="G664" s="14"/>
    </row>
    <row r="665" ht="15.75" customHeight="1">
      <c r="F665" s="14"/>
      <c r="G665" s="14"/>
    </row>
    <row r="666" ht="15.75" customHeight="1">
      <c r="F666" s="14"/>
      <c r="G666" s="14"/>
    </row>
    <row r="667" ht="15.75" customHeight="1">
      <c r="F667" s="14"/>
      <c r="G667" s="14"/>
    </row>
    <row r="668" ht="15.75" customHeight="1">
      <c r="F668" s="14"/>
      <c r="G668" s="14"/>
    </row>
    <row r="669" ht="15.75" customHeight="1">
      <c r="F669" s="14"/>
      <c r="G669" s="14"/>
    </row>
    <row r="670" ht="15.75" customHeight="1">
      <c r="F670" s="14"/>
      <c r="G670" s="14"/>
    </row>
    <row r="671" ht="15.75" customHeight="1">
      <c r="F671" s="14"/>
      <c r="G671" s="14"/>
    </row>
    <row r="672" ht="15.75" customHeight="1">
      <c r="F672" s="14"/>
      <c r="G672" s="14"/>
    </row>
    <row r="673" ht="15.75" customHeight="1">
      <c r="F673" s="14"/>
      <c r="G673" s="14"/>
    </row>
    <row r="674" ht="15.75" customHeight="1">
      <c r="F674" s="14"/>
      <c r="G674" s="14"/>
    </row>
    <row r="675" ht="15.75" customHeight="1">
      <c r="F675" s="14"/>
      <c r="G675" s="14"/>
    </row>
    <row r="676" ht="15.75" customHeight="1">
      <c r="F676" s="14"/>
      <c r="G676" s="14"/>
    </row>
    <row r="677" ht="15.75" customHeight="1">
      <c r="F677" s="14"/>
      <c r="G677" s="14"/>
    </row>
    <row r="678" ht="15.75" customHeight="1">
      <c r="F678" s="14"/>
      <c r="G678" s="14"/>
    </row>
    <row r="679" ht="15.75" customHeight="1">
      <c r="F679" s="14"/>
      <c r="G679" s="14"/>
    </row>
    <row r="680" ht="15.75" customHeight="1">
      <c r="F680" s="14"/>
      <c r="G680" s="14"/>
    </row>
    <row r="681" ht="15.75" customHeight="1">
      <c r="F681" s="14"/>
      <c r="G681" s="14"/>
    </row>
    <row r="682" ht="15.75" customHeight="1">
      <c r="F682" s="14"/>
      <c r="G682" s="14"/>
    </row>
    <row r="683" ht="15.75" customHeight="1">
      <c r="F683" s="14"/>
      <c r="G683" s="14"/>
    </row>
    <row r="684" ht="15.75" customHeight="1">
      <c r="F684" s="14"/>
      <c r="G684" s="14"/>
    </row>
    <row r="685" ht="15.75" customHeight="1">
      <c r="F685" s="14"/>
      <c r="G685" s="14"/>
    </row>
    <row r="686" ht="15.75" customHeight="1">
      <c r="F686" s="14"/>
      <c r="G686" s="14"/>
    </row>
    <row r="687" ht="15.75" customHeight="1">
      <c r="F687" s="14"/>
      <c r="G687" s="14"/>
    </row>
    <row r="688" ht="15.75" customHeight="1">
      <c r="F688" s="14"/>
      <c r="G688" s="14"/>
    </row>
    <row r="689" ht="15.75" customHeight="1">
      <c r="F689" s="14"/>
      <c r="G689" s="14"/>
    </row>
    <row r="690" ht="15.75" customHeight="1">
      <c r="F690" s="14"/>
      <c r="G690" s="14"/>
    </row>
    <row r="691" ht="15.75" customHeight="1">
      <c r="F691" s="14"/>
      <c r="G691" s="14"/>
    </row>
    <row r="692" ht="15.75" customHeight="1">
      <c r="F692" s="14"/>
      <c r="G692" s="14"/>
    </row>
    <row r="693" ht="15.75" customHeight="1">
      <c r="F693" s="14"/>
      <c r="G693" s="14"/>
    </row>
    <row r="694" ht="15.75" customHeight="1">
      <c r="F694" s="14"/>
      <c r="G694" s="14"/>
    </row>
    <row r="695" ht="15.75" customHeight="1">
      <c r="F695" s="14"/>
      <c r="G695" s="14"/>
    </row>
    <row r="696" ht="15.75" customHeight="1">
      <c r="F696" s="14"/>
      <c r="G696" s="14"/>
    </row>
    <row r="697" ht="15.75" customHeight="1">
      <c r="F697" s="14"/>
      <c r="G697" s="14"/>
    </row>
    <row r="698" ht="15.75" customHeight="1">
      <c r="F698" s="14"/>
      <c r="G698" s="14"/>
    </row>
    <row r="699" ht="15.75" customHeight="1">
      <c r="F699" s="14"/>
      <c r="G699" s="14"/>
    </row>
    <row r="700" ht="15.75" customHeight="1">
      <c r="F700" s="14"/>
      <c r="G700" s="14"/>
    </row>
    <row r="701" ht="15.75" customHeight="1">
      <c r="F701" s="14"/>
      <c r="G701" s="14"/>
    </row>
    <row r="702" ht="15.75" customHeight="1">
      <c r="F702" s="14"/>
      <c r="G702" s="14"/>
    </row>
    <row r="703" ht="15.75" customHeight="1">
      <c r="F703" s="14"/>
      <c r="G703" s="14"/>
    </row>
    <row r="704" ht="15.75" customHeight="1">
      <c r="F704" s="14"/>
      <c r="G704" s="14"/>
    </row>
    <row r="705" ht="15.75" customHeight="1">
      <c r="F705" s="14"/>
      <c r="G705" s="14"/>
    </row>
    <row r="706" ht="15.75" customHeight="1">
      <c r="F706" s="14"/>
      <c r="G706" s="14"/>
    </row>
    <row r="707" ht="15.75" customHeight="1">
      <c r="F707" s="14"/>
      <c r="G707" s="14"/>
    </row>
    <row r="708" ht="15.75" customHeight="1">
      <c r="F708" s="14"/>
      <c r="G708" s="14"/>
    </row>
    <row r="709" ht="15.75" customHeight="1">
      <c r="F709" s="14"/>
      <c r="G709" s="14"/>
    </row>
    <row r="710" ht="15.75" customHeight="1">
      <c r="F710" s="14"/>
      <c r="G710" s="14"/>
    </row>
    <row r="711" ht="15.75" customHeight="1">
      <c r="F711" s="14"/>
      <c r="G711" s="14"/>
    </row>
    <row r="712" ht="15.75" customHeight="1">
      <c r="F712" s="14"/>
      <c r="G712" s="14"/>
    </row>
    <row r="713" ht="15.75" customHeight="1">
      <c r="F713" s="14"/>
      <c r="G713" s="14"/>
    </row>
    <row r="714" ht="15.75" customHeight="1">
      <c r="F714" s="14"/>
      <c r="G714" s="14"/>
    </row>
    <row r="715" ht="15.75" customHeight="1">
      <c r="F715" s="14"/>
      <c r="G715" s="14"/>
    </row>
    <row r="716" ht="15.75" customHeight="1">
      <c r="F716" s="14"/>
      <c r="G716" s="14"/>
    </row>
    <row r="717" ht="15.75" customHeight="1">
      <c r="F717" s="14"/>
      <c r="G717" s="14"/>
    </row>
    <row r="718" ht="15.75" customHeight="1">
      <c r="F718" s="14"/>
      <c r="G718" s="14"/>
    </row>
    <row r="719" ht="15.75" customHeight="1">
      <c r="F719" s="14"/>
      <c r="G719" s="14"/>
    </row>
    <row r="720" ht="15.75" customHeight="1">
      <c r="F720" s="14"/>
      <c r="G720" s="14"/>
    </row>
    <row r="721" ht="15.75" customHeight="1">
      <c r="F721" s="14"/>
      <c r="G721" s="14"/>
    </row>
    <row r="722" ht="15.75" customHeight="1">
      <c r="F722" s="14"/>
      <c r="G722" s="14"/>
    </row>
    <row r="723" ht="15.75" customHeight="1">
      <c r="F723" s="14"/>
      <c r="G723" s="14"/>
    </row>
    <row r="724" ht="15.75" customHeight="1">
      <c r="F724" s="14"/>
      <c r="G724" s="14"/>
    </row>
    <row r="725" ht="15.75" customHeight="1">
      <c r="F725" s="14"/>
      <c r="G725" s="14"/>
    </row>
    <row r="726" ht="15.75" customHeight="1">
      <c r="F726" s="14"/>
      <c r="G726" s="14"/>
    </row>
    <row r="727" ht="15.75" customHeight="1">
      <c r="F727" s="14"/>
      <c r="G727" s="14"/>
    </row>
    <row r="728" ht="15.75" customHeight="1">
      <c r="F728" s="14"/>
      <c r="G728" s="14"/>
    </row>
    <row r="729" ht="15.75" customHeight="1">
      <c r="F729" s="14"/>
      <c r="G729" s="14"/>
    </row>
    <row r="730" ht="15.75" customHeight="1">
      <c r="F730" s="14"/>
      <c r="G730" s="14"/>
    </row>
    <row r="731" ht="15.75" customHeight="1">
      <c r="F731" s="14"/>
      <c r="G731" s="14"/>
    </row>
    <row r="732" ht="15.75" customHeight="1">
      <c r="F732" s="14"/>
      <c r="G732" s="14"/>
    </row>
    <row r="733" ht="15.75" customHeight="1">
      <c r="F733" s="14"/>
      <c r="G733" s="14"/>
    </row>
    <row r="734" ht="15.75" customHeight="1">
      <c r="F734" s="14"/>
      <c r="G734" s="14"/>
    </row>
    <row r="735" ht="15.75" customHeight="1">
      <c r="F735" s="14"/>
      <c r="G735" s="14"/>
    </row>
    <row r="736" ht="15.75" customHeight="1">
      <c r="F736" s="14"/>
      <c r="G736" s="14"/>
    </row>
    <row r="737" ht="15.75" customHeight="1">
      <c r="F737" s="14"/>
      <c r="G737" s="14"/>
    </row>
    <row r="738" ht="15.75" customHeight="1">
      <c r="F738" s="14"/>
      <c r="G738" s="14"/>
    </row>
    <row r="739" ht="15.75" customHeight="1">
      <c r="F739" s="14"/>
      <c r="G739" s="14"/>
    </row>
    <row r="740" ht="15.75" customHeight="1">
      <c r="F740" s="14"/>
      <c r="G740" s="14"/>
    </row>
    <row r="741" ht="15.75" customHeight="1">
      <c r="F741" s="14"/>
      <c r="G741" s="14"/>
    </row>
    <row r="742" ht="15.75" customHeight="1">
      <c r="F742" s="14"/>
      <c r="G742" s="14"/>
    </row>
    <row r="743" ht="15.75" customHeight="1">
      <c r="F743" s="14"/>
      <c r="G743" s="14"/>
    </row>
    <row r="744" ht="15.75" customHeight="1">
      <c r="F744" s="14"/>
      <c r="G744" s="14"/>
    </row>
    <row r="745" ht="15.75" customHeight="1">
      <c r="F745" s="14"/>
      <c r="G745" s="14"/>
    </row>
    <row r="746" ht="15.75" customHeight="1">
      <c r="F746" s="14"/>
      <c r="G746" s="14"/>
    </row>
    <row r="747" ht="15.75" customHeight="1">
      <c r="F747" s="14"/>
      <c r="G747" s="14"/>
    </row>
    <row r="748" ht="15.75" customHeight="1">
      <c r="F748" s="14"/>
      <c r="G748" s="14"/>
    </row>
    <row r="749" ht="15.75" customHeight="1">
      <c r="F749" s="14"/>
      <c r="G749" s="14"/>
    </row>
    <row r="750" ht="15.75" customHeight="1">
      <c r="F750" s="14"/>
      <c r="G750" s="14"/>
    </row>
    <row r="751" ht="15.75" customHeight="1">
      <c r="F751" s="14"/>
      <c r="G751" s="14"/>
    </row>
    <row r="752" ht="15.75" customHeight="1">
      <c r="F752" s="14"/>
      <c r="G752" s="14"/>
    </row>
    <row r="753" ht="15.75" customHeight="1">
      <c r="F753" s="14"/>
      <c r="G753" s="14"/>
    </row>
    <row r="754" ht="15.75" customHeight="1">
      <c r="F754" s="14"/>
      <c r="G754" s="14"/>
    </row>
    <row r="755" ht="15.75" customHeight="1">
      <c r="F755" s="14"/>
      <c r="G755" s="14"/>
    </row>
    <row r="756" ht="15.75" customHeight="1">
      <c r="F756" s="14"/>
      <c r="G756" s="14"/>
    </row>
    <row r="757" ht="15.75" customHeight="1">
      <c r="F757" s="14"/>
      <c r="G757" s="14"/>
    </row>
    <row r="758" ht="15.75" customHeight="1">
      <c r="F758" s="14"/>
      <c r="G758" s="14"/>
    </row>
    <row r="759" ht="15.75" customHeight="1">
      <c r="F759" s="14"/>
      <c r="G759" s="14"/>
    </row>
    <row r="760" ht="15.75" customHeight="1">
      <c r="F760" s="14"/>
      <c r="G760" s="14"/>
    </row>
    <row r="761" ht="15.75" customHeight="1">
      <c r="F761" s="14"/>
      <c r="G761" s="14"/>
    </row>
    <row r="762" ht="15.75" customHeight="1">
      <c r="F762" s="14"/>
      <c r="G762" s="14"/>
    </row>
    <row r="763" ht="15.75" customHeight="1">
      <c r="F763" s="14"/>
      <c r="G763" s="14"/>
    </row>
    <row r="764" ht="15.75" customHeight="1">
      <c r="F764" s="14"/>
      <c r="G764" s="14"/>
    </row>
    <row r="765" ht="15.75" customHeight="1">
      <c r="F765" s="14"/>
      <c r="G765" s="14"/>
    </row>
    <row r="766" ht="15.75" customHeight="1">
      <c r="F766" s="14"/>
      <c r="G766" s="14"/>
    </row>
    <row r="767" ht="15.75" customHeight="1">
      <c r="F767" s="14"/>
      <c r="G767" s="14"/>
    </row>
    <row r="768" ht="15.75" customHeight="1">
      <c r="F768" s="14"/>
      <c r="G768" s="14"/>
    </row>
    <row r="769" ht="15.75" customHeight="1">
      <c r="F769" s="14"/>
      <c r="G769" s="14"/>
    </row>
    <row r="770" ht="15.75" customHeight="1">
      <c r="F770" s="14"/>
      <c r="G770" s="14"/>
    </row>
    <row r="771" ht="15.75" customHeight="1">
      <c r="F771" s="14"/>
      <c r="G771" s="14"/>
    </row>
    <row r="772" ht="15.75" customHeight="1">
      <c r="F772" s="14"/>
      <c r="G772" s="14"/>
    </row>
    <row r="773" ht="15.75" customHeight="1">
      <c r="F773" s="14"/>
      <c r="G773" s="14"/>
    </row>
    <row r="774" ht="15.75" customHeight="1">
      <c r="F774" s="14"/>
      <c r="G774" s="14"/>
    </row>
    <row r="775" ht="15.75" customHeight="1">
      <c r="F775" s="14"/>
      <c r="G775" s="14"/>
    </row>
    <row r="776" ht="15.75" customHeight="1">
      <c r="F776" s="14"/>
      <c r="G776" s="14"/>
    </row>
    <row r="777" ht="15.75" customHeight="1">
      <c r="F777" s="14"/>
      <c r="G777" s="14"/>
    </row>
    <row r="778" ht="15.75" customHeight="1">
      <c r="F778" s="14"/>
      <c r="G778" s="14"/>
    </row>
    <row r="779" ht="15.75" customHeight="1">
      <c r="F779" s="14"/>
      <c r="G779" s="14"/>
    </row>
    <row r="780" ht="15.75" customHeight="1">
      <c r="F780" s="14"/>
      <c r="G780" s="14"/>
    </row>
    <row r="781" ht="15.75" customHeight="1">
      <c r="F781" s="14"/>
      <c r="G781" s="14"/>
    </row>
    <row r="782" ht="15.75" customHeight="1">
      <c r="F782" s="14"/>
      <c r="G782" s="14"/>
    </row>
    <row r="783" ht="15.75" customHeight="1">
      <c r="F783" s="14"/>
      <c r="G783" s="14"/>
    </row>
    <row r="784" ht="15.75" customHeight="1">
      <c r="F784" s="14"/>
      <c r="G784" s="14"/>
    </row>
    <row r="785" ht="15.75" customHeight="1">
      <c r="F785" s="14"/>
      <c r="G785" s="14"/>
    </row>
    <row r="786" ht="15.75" customHeight="1">
      <c r="F786" s="14"/>
      <c r="G786" s="14"/>
    </row>
    <row r="787" ht="15.75" customHeight="1">
      <c r="F787" s="14"/>
      <c r="G787" s="14"/>
    </row>
    <row r="788" ht="15.75" customHeight="1">
      <c r="F788" s="14"/>
      <c r="G788" s="14"/>
    </row>
    <row r="789" ht="15.75" customHeight="1">
      <c r="F789" s="14"/>
      <c r="G789" s="14"/>
    </row>
    <row r="790" ht="15.75" customHeight="1">
      <c r="F790" s="14"/>
      <c r="G790" s="14"/>
    </row>
    <row r="791" ht="15.75" customHeight="1">
      <c r="F791" s="14"/>
      <c r="G791" s="14"/>
    </row>
    <row r="792" ht="15.75" customHeight="1">
      <c r="F792" s="14"/>
      <c r="G792" s="14"/>
    </row>
    <row r="793" ht="15.75" customHeight="1">
      <c r="F793" s="14"/>
      <c r="G793" s="14"/>
    </row>
    <row r="794" ht="15.75" customHeight="1">
      <c r="F794" s="14"/>
      <c r="G794" s="14"/>
    </row>
    <row r="795" ht="15.75" customHeight="1">
      <c r="F795" s="14"/>
      <c r="G795" s="14"/>
    </row>
    <row r="796" ht="15.75" customHeight="1">
      <c r="F796" s="14"/>
      <c r="G796" s="14"/>
    </row>
    <row r="797" ht="15.75" customHeight="1">
      <c r="F797" s="14"/>
      <c r="G797" s="14"/>
    </row>
    <row r="798" ht="15.75" customHeight="1">
      <c r="F798" s="14"/>
      <c r="G798" s="14"/>
    </row>
    <row r="799" ht="15.75" customHeight="1">
      <c r="F799" s="14"/>
      <c r="G799" s="14"/>
    </row>
    <row r="800" ht="15.75" customHeight="1">
      <c r="F800" s="14"/>
      <c r="G800" s="14"/>
    </row>
    <row r="801" ht="15.75" customHeight="1">
      <c r="F801" s="14"/>
      <c r="G801" s="14"/>
    </row>
    <row r="802" ht="15.75" customHeight="1">
      <c r="F802" s="14"/>
      <c r="G802" s="14"/>
    </row>
    <row r="803" ht="15.75" customHeight="1">
      <c r="F803" s="14"/>
      <c r="G803" s="14"/>
    </row>
    <row r="804" ht="15.75" customHeight="1">
      <c r="F804" s="14"/>
      <c r="G804" s="14"/>
    </row>
    <row r="805" ht="15.75" customHeight="1">
      <c r="F805" s="14"/>
      <c r="G805" s="14"/>
    </row>
    <row r="806" ht="15.75" customHeight="1">
      <c r="F806" s="14"/>
      <c r="G806" s="14"/>
    </row>
    <row r="807" ht="15.75" customHeight="1">
      <c r="F807" s="14"/>
      <c r="G807" s="14"/>
    </row>
    <row r="808" ht="15.75" customHeight="1">
      <c r="F808" s="14"/>
      <c r="G808" s="14"/>
    </row>
    <row r="809" ht="15.75" customHeight="1">
      <c r="F809" s="14"/>
      <c r="G809" s="14"/>
    </row>
    <row r="810" ht="15.75" customHeight="1">
      <c r="F810" s="14"/>
      <c r="G810" s="14"/>
    </row>
    <row r="811" ht="15.75" customHeight="1">
      <c r="F811" s="14"/>
      <c r="G811" s="14"/>
    </row>
    <row r="812" ht="15.75" customHeight="1">
      <c r="F812" s="14"/>
      <c r="G812" s="14"/>
    </row>
    <row r="813" ht="15.75" customHeight="1">
      <c r="F813" s="14"/>
      <c r="G813" s="14"/>
    </row>
    <row r="814" ht="15.75" customHeight="1">
      <c r="F814" s="14"/>
      <c r="G814" s="14"/>
    </row>
    <row r="815" ht="15.75" customHeight="1">
      <c r="F815" s="14"/>
      <c r="G815" s="14"/>
    </row>
    <row r="816" ht="15.75" customHeight="1">
      <c r="F816" s="14"/>
      <c r="G816" s="14"/>
    </row>
    <row r="817" ht="15.75" customHeight="1">
      <c r="F817" s="14"/>
      <c r="G817" s="14"/>
    </row>
    <row r="818" ht="15.75" customHeight="1">
      <c r="F818" s="14"/>
      <c r="G818" s="14"/>
    </row>
    <row r="819" ht="15.75" customHeight="1">
      <c r="F819" s="14"/>
      <c r="G819" s="14"/>
    </row>
    <row r="820" ht="15.75" customHeight="1">
      <c r="F820" s="14"/>
      <c r="G820" s="14"/>
    </row>
    <row r="821" ht="15.75" customHeight="1">
      <c r="F821" s="14"/>
      <c r="G821" s="14"/>
    </row>
    <row r="822" ht="15.75" customHeight="1">
      <c r="F822" s="14"/>
      <c r="G822" s="14"/>
    </row>
    <row r="823" ht="15.75" customHeight="1">
      <c r="F823" s="14"/>
      <c r="G823" s="14"/>
    </row>
    <row r="824" ht="15.75" customHeight="1">
      <c r="F824" s="14"/>
      <c r="G824" s="14"/>
    </row>
    <row r="825" ht="15.75" customHeight="1">
      <c r="F825" s="14"/>
      <c r="G825" s="14"/>
    </row>
    <row r="826" ht="15.75" customHeight="1">
      <c r="F826" s="14"/>
      <c r="G826" s="14"/>
    </row>
    <row r="827" ht="15.75" customHeight="1">
      <c r="F827" s="14"/>
      <c r="G827" s="14"/>
    </row>
    <row r="828" ht="15.75" customHeight="1">
      <c r="F828" s="14"/>
      <c r="G828" s="14"/>
    </row>
    <row r="829" ht="15.75" customHeight="1">
      <c r="F829" s="14"/>
      <c r="G829" s="14"/>
    </row>
    <row r="830" ht="15.75" customHeight="1">
      <c r="F830" s="14"/>
      <c r="G830" s="14"/>
    </row>
    <row r="831" ht="15.75" customHeight="1">
      <c r="F831" s="14"/>
      <c r="G831" s="14"/>
    </row>
    <row r="832" ht="15.75" customHeight="1">
      <c r="F832" s="14"/>
      <c r="G832" s="14"/>
    </row>
    <row r="833" ht="15.75" customHeight="1">
      <c r="F833" s="14"/>
      <c r="G833" s="14"/>
    </row>
    <row r="834" ht="15.75" customHeight="1">
      <c r="F834" s="14"/>
      <c r="G834" s="14"/>
    </row>
    <row r="835" ht="15.75" customHeight="1">
      <c r="F835" s="14"/>
      <c r="G835" s="14"/>
    </row>
    <row r="836" ht="15.75" customHeight="1">
      <c r="F836" s="14"/>
      <c r="G836" s="14"/>
    </row>
    <row r="837" ht="15.75" customHeight="1">
      <c r="F837" s="14"/>
      <c r="G837" s="14"/>
    </row>
    <row r="838" ht="15.75" customHeight="1">
      <c r="F838" s="14"/>
      <c r="G838" s="14"/>
    </row>
    <row r="839" ht="15.75" customHeight="1">
      <c r="F839" s="14"/>
      <c r="G839" s="14"/>
    </row>
    <row r="840" ht="15.75" customHeight="1">
      <c r="F840" s="14"/>
      <c r="G840" s="14"/>
    </row>
    <row r="841" ht="15.75" customHeight="1">
      <c r="F841" s="14"/>
      <c r="G841" s="14"/>
    </row>
    <row r="842" ht="15.75" customHeight="1">
      <c r="F842" s="14"/>
      <c r="G842" s="14"/>
    </row>
    <row r="843" ht="15.75" customHeight="1">
      <c r="F843" s="14"/>
      <c r="G843" s="14"/>
    </row>
    <row r="844" ht="15.75" customHeight="1">
      <c r="F844" s="14"/>
      <c r="G844" s="14"/>
    </row>
    <row r="845" ht="15.75" customHeight="1">
      <c r="F845" s="14"/>
      <c r="G845" s="14"/>
    </row>
    <row r="846" ht="15.75" customHeight="1">
      <c r="F846" s="14"/>
      <c r="G846" s="14"/>
    </row>
    <row r="847" ht="15.75" customHeight="1">
      <c r="F847" s="14"/>
      <c r="G847" s="14"/>
    </row>
    <row r="848" ht="15.75" customHeight="1">
      <c r="F848" s="14"/>
      <c r="G848" s="14"/>
    </row>
    <row r="849" ht="15.75" customHeight="1">
      <c r="F849" s="14"/>
      <c r="G849" s="14"/>
    </row>
    <row r="850" ht="15.75" customHeight="1">
      <c r="F850" s="14"/>
      <c r="G850" s="14"/>
    </row>
    <row r="851" ht="15.75" customHeight="1">
      <c r="F851" s="14"/>
      <c r="G851" s="14"/>
    </row>
    <row r="852" ht="15.75" customHeight="1">
      <c r="F852" s="14"/>
      <c r="G852" s="14"/>
    </row>
    <row r="853" ht="15.75" customHeight="1">
      <c r="F853" s="14"/>
      <c r="G853" s="14"/>
    </row>
    <row r="854" ht="15.75" customHeight="1">
      <c r="F854" s="14"/>
      <c r="G854" s="14"/>
    </row>
    <row r="855" ht="15.75" customHeight="1">
      <c r="F855" s="14"/>
      <c r="G855" s="14"/>
    </row>
    <row r="856" ht="15.75" customHeight="1">
      <c r="F856" s="14"/>
      <c r="G856" s="14"/>
    </row>
    <row r="857" ht="15.75" customHeight="1">
      <c r="F857" s="14"/>
      <c r="G857" s="14"/>
    </row>
    <row r="858" ht="15.75" customHeight="1">
      <c r="F858" s="14"/>
      <c r="G858" s="14"/>
    </row>
    <row r="859" ht="15.75" customHeight="1">
      <c r="F859" s="14"/>
      <c r="G859" s="14"/>
    </row>
    <row r="860" ht="15.75" customHeight="1">
      <c r="F860" s="14"/>
      <c r="G860" s="14"/>
    </row>
    <row r="861" ht="15.75" customHeight="1">
      <c r="F861" s="14"/>
      <c r="G861" s="14"/>
    </row>
    <row r="862" ht="15.75" customHeight="1">
      <c r="F862" s="14"/>
      <c r="G862" s="14"/>
    </row>
    <row r="863" ht="15.75" customHeight="1">
      <c r="F863" s="14"/>
      <c r="G863" s="14"/>
    </row>
    <row r="864" ht="15.75" customHeight="1">
      <c r="F864" s="14"/>
      <c r="G864" s="14"/>
    </row>
    <row r="865" ht="15.75" customHeight="1">
      <c r="F865" s="14"/>
      <c r="G865" s="14"/>
    </row>
    <row r="866" ht="15.75" customHeight="1">
      <c r="F866" s="14"/>
      <c r="G866" s="14"/>
    </row>
    <row r="867" ht="15.75" customHeight="1">
      <c r="F867" s="14"/>
      <c r="G867" s="14"/>
    </row>
    <row r="868" ht="15.75" customHeight="1">
      <c r="F868" s="14"/>
      <c r="G868" s="14"/>
    </row>
    <row r="869" ht="15.75" customHeight="1">
      <c r="F869" s="14"/>
      <c r="G869" s="14"/>
    </row>
    <row r="870" ht="15.75" customHeight="1">
      <c r="F870" s="14"/>
      <c r="G870" s="14"/>
    </row>
    <row r="871" ht="15.75" customHeight="1">
      <c r="F871" s="14"/>
      <c r="G871" s="14"/>
    </row>
    <row r="872" ht="15.75" customHeight="1">
      <c r="F872" s="14"/>
      <c r="G872" s="14"/>
    </row>
    <row r="873" ht="15.75" customHeight="1">
      <c r="F873" s="14"/>
      <c r="G873" s="14"/>
    </row>
    <row r="874" ht="15.75" customHeight="1">
      <c r="F874" s="14"/>
      <c r="G874" s="14"/>
    </row>
    <row r="875" ht="15.75" customHeight="1">
      <c r="F875" s="14"/>
      <c r="G875" s="14"/>
    </row>
    <row r="876" ht="15.75" customHeight="1">
      <c r="F876" s="14"/>
      <c r="G876" s="14"/>
    </row>
    <row r="877" ht="15.75" customHeight="1">
      <c r="F877" s="14"/>
      <c r="G877" s="14"/>
    </row>
    <row r="878" ht="15.75" customHeight="1">
      <c r="F878" s="14"/>
      <c r="G878" s="14"/>
    </row>
    <row r="879" ht="15.75" customHeight="1">
      <c r="F879" s="14"/>
      <c r="G879" s="14"/>
    </row>
    <row r="880" ht="15.75" customHeight="1">
      <c r="F880" s="14"/>
      <c r="G880" s="14"/>
    </row>
    <row r="881" ht="15.75" customHeight="1">
      <c r="F881" s="14"/>
      <c r="G881" s="14"/>
    </row>
    <row r="882" ht="15.75" customHeight="1">
      <c r="F882" s="14"/>
      <c r="G882" s="14"/>
    </row>
    <row r="883" ht="15.75" customHeight="1">
      <c r="F883" s="14"/>
      <c r="G883" s="14"/>
    </row>
    <row r="884" ht="15.75" customHeight="1">
      <c r="F884" s="14"/>
      <c r="G884" s="14"/>
    </row>
    <row r="885" ht="15.75" customHeight="1">
      <c r="F885" s="14"/>
      <c r="G885" s="14"/>
    </row>
    <row r="886" ht="15.75" customHeight="1">
      <c r="F886" s="14"/>
      <c r="G886" s="14"/>
    </row>
    <row r="887" ht="15.75" customHeight="1">
      <c r="F887" s="14"/>
      <c r="G887" s="14"/>
    </row>
    <row r="888" ht="15.75" customHeight="1">
      <c r="F888" s="14"/>
      <c r="G888" s="14"/>
    </row>
    <row r="889" ht="15.75" customHeight="1">
      <c r="F889" s="14"/>
      <c r="G889" s="14"/>
    </row>
    <row r="890" ht="15.75" customHeight="1">
      <c r="F890" s="14"/>
      <c r="G890" s="14"/>
    </row>
    <row r="891" ht="15.75" customHeight="1">
      <c r="F891" s="14"/>
      <c r="G891" s="14"/>
    </row>
    <row r="892" ht="15.75" customHeight="1">
      <c r="F892" s="14"/>
      <c r="G892" s="14"/>
    </row>
    <row r="893" ht="15.75" customHeight="1">
      <c r="F893" s="14"/>
      <c r="G893" s="14"/>
    </row>
    <row r="894" ht="15.75" customHeight="1">
      <c r="F894" s="14"/>
      <c r="G894" s="14"/>
    </row>
    <row r="895" ht="15.75" customHeight="1">
      <c r="F895" s="14"/>
      <c r="G895" s="14"/>
    </row>
    <row r="896" ht="15.75" customHeight="1">
      <c r="F896" s="14"/>
      <c r="G896" s="14"/>
    </row>
    <row r="897" ht="15.75" customHeight="1">
      <c r="F897" s="14"/>
      <c r="G897" s="14"/>
    </row>
    <row r="898" ht="15.75" customHeight="1">
      <c r="F898" s="14"/>
      <c r="G898" s="14"/>
    </row>
    <row r="899" ht="15.75" customHeight="1">
      <c r="F899" s="14"/>
      <c r="G899" s="14"/>
    </row>
    <row r="900" ht="15.75" customHeight="1">
      <c r="F900" s="14"/>
      <c r="G900" s="14"/>
    </row>
    <row r="901" ht="15.75" customHeight="1">
      <c r="F901" s="14"/>
      <c r="G901" s="14"/>
    </row>
    <row r="902" ht="15.75" customHeight="1">
      <c r="F902" s="14"/>
      <c r="G902" s="14"/>
    </row>
    <row r="903" ht="15.75" customHeight="1">
      <c r="F903" s="14"/>
      <c r="G903" s="14"/>
    </row>
    <row r="904" ht="15.75" customHeight="1">
      <c r="F904" s="14"/>
      <c r="G904" s="14"/>
    </row>
    <row r="905" ht="15.75" customHeight="1">
      <c r="F905" s="14"/>
      <c r="G905" s="14"/>
    </row>
    <row r="906" ht="15.75" customHeight="1">
      <c r="F906" s="14"/>
      <c r="G906" s="14"/>
    </row>
    <row r="907" ht="15.75" customHeight="1">
      <c r="F907" s="14"/>
      <c r="G907" s="14"/>
    </row>
    <row r="908" ht="15.75" customHeight="1">
      <c r="F908" s="14"/>
      <c r="G908" s="14"/>
    </row>
    <row r="909" ht="15.75" customHeight="1">
      <c r="F909" s="14"/>
      <c r="G909" s="14"/>
    </row>
    <row r="910" ht="15.75" customHeight="1">
      <c r="F910" s="14"/>
      <c r="G910" s="14"/>
    </row>
    <row r="911" ht="15.75" customHeight="1">
      <c r="F911" s="14"/>
      <c r="G911" s="14"/>
    </row>
    <row r="912" ht="15.75" customHeight="1">
      <c r="F912" s="14"/>
      <c r="G912" s="14"/>
    </row>
    <row r="913" ht="15.75" customHeight="1">
      <c r="F913" s="14"/>
      <c r="G913" s="14"/>
    </row>
    <row r="914" ht="15.75" customHeight="1">
      <c r="F914" s="14"/>
      <c r="G914" s="14"/>
    </row>
    <row r="915" ht="15.75" customHeight="1">
      <c r="F915" s="14"/>
      <c r="G915" s="14"/>
    </row>
    <row r="916" ht="15.75" customHeight="1">
      <c r="F916" s="14"/>
      <c r="G916" s="14"/>
    </row>
    <row r="917" ht="15.75" customHeight="1">
      <c r="F917" s="14"/>
      <c r="G917" s="14"/>
    </row>
    <row r="918" ht="15.75" customHeight="1">
      <c r="F918" s="14"/>
      <c r="G918" s="14"/>
    </row>
    <row r="919" ht="15.75" customHeight="1">
      <c r="F919" s="14"/>
      <c r="G919" s="14"/>
    </row>
    <row r="920" ht="15.75" customHeight="1">
      <c r="F920" s="14"/>
      <c r="G920" s="14"/>
    </row>
    <row r="921" ht="15.75" customHeight="1">
      <c r="F921" s="14"/>
      <c r="G921" s="14"/>
    </row>
    <row r="922" ht="15.75" customHeight="1">
      <c r="F922" s="14"/>
      <c r="G922" s="14"/>
    </row>
    <row r="923" ht="15.75" customHeight="1">
      <c r="F923" s="14"/>
      <c r="G923" s="14"/>
    </row>
    <row r="924" ht="15.75" customHeight="1">
      <c r="F924" s="14"/>
      <c r="G924" s="14"/>
    </row>
    <row r="925" ht="15.75" customHeight="1">
      <c r="F925" s="14"/>
      <c r="G925" s="14"/>
    </row>
    <row r="926" ht="15.75" customHeight="1">
      <c r="F926" s="14"/>
      <c r="G926" s="14"/>
    </row>
    <row r="927" ht="15.75" customHeight="1">
      <c r="F927" s="14"/>
      <c r="G927" s="14"/>
    </row>
    <row r="928" ht="15.75" customHeight="1">
      <c r="F928" s="14"/>
      <c r="G928" s="14"/>
    </row>
    <row r="929" ht="15.75" customHeight="1">
      <c r="F929" s="14"/>
      <c r="G929" s="14"/>
    </row>
    <row r="930" ht="15.75" customHeight="1">
      <c r="F930" s="14"/>
      <c r="G930" s="14"/>
    </row>
    <row r="931" ht="15.75" customHeight="1">
      <c r="F931" s="14"/>
      <c r="G931" s="14"/>
    </row>
    <row r="932" ht="15.75" customHeight="1">
      <c r="F932" s="14"/>
      <c r="G932" s="14"/>
    </row>
    <row r="933" ht="15.75" customHeight="1">
      <c r="F933" s="14"/>
      <c r="G933" s="14"/>
    </row>
    <row r="934" ht="15.75" customHeight="1">
      <c r="F934" s="14"/>
      <c r="G934" s="14"/>
    </row>
    <row r="935" ht="15.75" customHeight="1">
      <c r="F935" s="14"/>
      <c r="G935" s="14"/>
    </row>
    <row r="936" ht="15.75" customHeight="1">
      <c r="F936" s="14"/>
      <c r="G936" s="14"/>
    </row>
    <row r="937" ht="15.75" customHeight="1">
      <c r="F937" s="14"/>
      <c r="G937" s="14"/>
    </row>
    <row r="938" ht="15.75" customHeight="1">
      <c r="F938" s="14"/>
      <c r="G938" s="14"/>
    </row>
    <row r="939" ht="15.75" customHeight="1">
      <c r="F939" s="14"/>
      <c r="G939" s="14"/>
    </row>
    <row r="940" ht="15.75" customHeight="1">
      <c r="F940" s="14"/>
      <c r="G940" s="14"/>
    </row>
    <row r="941" ht="15.75" customHeight="1">
      <c r="F941" s="14"/>
      <c r="G941" s="14"/>
    </row>
    <row r="942" ht="15.75" customHeight="1">
      <c r="F942" s="14"/>
      <c r="G942" s="14"/>
    </row>
    <row r="943" ht="15.75" customHeight="1">
      <c r="F943" s="14"/>
      <c r="G943" s="14"/>
    </row>
    <row r="944" ht="15.75" customHeight="1">
      <c r="F944" s="14"/>
      <c r="G944" s="14"/>
    </row>
    <row r="945" ht="15.75" customHeight="1">
      <c r="F945" s="14"/>
      <c r="G945" s="14"/>
    </row>
    <row r="946" ht="15.75" customHeight="1">
      <c r="F946" s="14"/>
      <c r="G946" s="14"/>
    </row>
    <row r="947" ht="15.75" customHeight="1">
      <c r="F947" s="14"/>
      <c r="G947" s="14"/>
    </row>
    <row r="948" ht="15.75" customHeight="1">
      <c r="F948" s="14"/>
      <c r="G948" s="14"/>
    </row>
    <row r="949" ht="15.75" customHeight="1">
      <c r="F949" s="14"/>
      <c r="G949" s="14"/>
    </row>
    <row r="950" ht="15.75" customHeight="1">
      <c r="F950" s="14"/>
      <c r="G950" s="14"/>
    </row>
    <row r="951" ht="15.75" customHeight="1">
      <c r="F951" s="14"/>
      <c r="G951" s="14"/>
    </row>
    <row r="952" ht="15.75" customHeight="1">
      <c r="F952" s="14"/>
      <c r="G952" s="14"/>
    </row>
    <row r="953" ht="15.75" customHeight="1">
      <c r="F953" s="14"/>
      <c r="G953" s="14"/>
    </row>
    <row r="954" ht="15.75" customHeight="1">
      <c r="F954" s="14"/>
      <c r="G954" s="14"/>
    </row>
    <row r="955" ht="15.75" customHeight="1">
      <c r="F955" s="14"/>
      <c r="G955" s="14"/>
    </row>
    <row r="956" ht="15.75" customHeight="1">
      <c r="F956" s="14"/>
      <c r="G956" s="14"/>
    </row>
    <row r="957" ht="15.75" customHeight="1">
      <c r="F957" s="14"/>
      <c r="G957" s="14"/>
    </row>
    <row r="958" ht="15.75" customHeight="1">
      <c r="F958" s="14"/>
      <c r="G958" s="14"/>
    </row>
    <row r="959" ht="15.75" customHeight="1">
      <c r="F959" s="14"/>
      <c r="G959" s="14"/>
    </row>
    <row r="960" ht="15.75" customHeight="1">
      <c r="F960" s="14"/>
      <c r="G960" s="14"/>
    </row>
    <row r="961" ht="15.75" customHeight="1">
      <c r="F961" s="14"/>
      <c r="G961" s="14"/>
    </row>
    <row r="962" ht="15.75" customHeight="1">
      <c r="F962" s="14"/>
      <c r="G962" s="14"/>
    </row>
    <row r="963" ht="15.75" customHeight="1">
      <c r="F963" s="14"/>
      <c r="G963" s="14"/>
    </row>
    <row r="964" ht="15.75" customHeight="1">
      <c r="F964" s="14"/>
      <c r="G964" s="14"/>
    </row>
    <row r="965" ht="15.75" customHeight="1">
      <c r="F965" s="14"/>
      <c r="G965" s="14"/>
    </row>
    <row r="966" ht="15.75" customHeight="1">
      <c r="F966" s="14"/>
      <c r="G966" s="14"/>
    </row>
    <row r="967" ht="15.75" customHeight="1">
      <c r="F967" s="14"/>
      <c r="G967" s="14"/>
    </row>
    <row r="968" ht="15.75" customHeight="1">
      <c r="F968" s="14"/>
      <c r="G968" s="14"/>
    </row>
    <row r="969" ht="15.75" customHeight="1">
      <c r="F969" s="14"/>
      <c r="G969" s="14"/>
    </row>
    <row r="970" ht="15.75" customHeight="1">
      <c r="F970" s="14"/>
      <c r="G970" s="14"/>
    </row>
    <row r="971" ht="15.75" customHeight="1">
      <c r="F971" s="14"/>
      <c r="G971" s="14"/>
    </row>
    <row r="972" ht="15.75" customHeight="1">
      <c r="F972" s="14"/>
      <c r="G972" s="14"/>
    </row>
    <row r="973" ht="15.75" customHeight="1">
      <c r="F973" s="14"/>
      <c r="G973" s="14"/>
    </row>
    <row r="974" ht="15.75" customHeight="1">
      <c r="F974" s="14"/>
      <c r="G974" s="14"/>
    </row>
    <row r="975" ht="15.75" customHeight="1">
      <c r="F975" s="14"/>
      <c r="G975" s="14"/>
    </row>
    <row r="976" ht="15.75" customHeight="1">
      <c r="F976" s="14"/>
      <c r="G976" s="14"/>
    </row>
    <row r="977" ht="15.75" customHeight="1">
      <c r="F977" s="14"/>
      <c r="G977" s="14"/>
    </row>
    <row r="978" ht="15.75" customHeight="1">
      <c r="F978" s="14"/>
      <c r="G978" s="14"/>
    </row>
    <row r="979" ht="15.75" customHeight="1">
      <c r="F979" s="14"/>
      <c r="G979" s="14"/>
    </row>
    <row r="980" ht="15.75" customHeight="1">
      <c r="F980" s="14"/>
      <c r="G980" s="14"/>
    </row>
    <row r="981" ht="15.75" customHeight="1">
      <c r="F981" s="14"/>
      <c r="G981" s="14"/>
    </row>
    <row r="982" ht="15.75" customHeight="1">
      <c r="F982" s="14"/>
      <c r="G982" s="14"/>
    </row>
    <row r="983" ht="15.75" customHeight="1">
      <c r="F983" s="14"/>
      <c r="G983" s="14"/>
    </row>
    <row r="984" ht="15.75" customHeight="1">
      <c r="F984" s="14"/>
      <c r="G984" s="14"/>
    </row>
    <row r="985" ht="15.75" customHeight="1">
      <c r="F985" s="14"/>
      <c r="G985" s="14"/>
    </row>
    <row r="986" ht="15.75" customHeight="1">
      <c r="F986" s="14"/>
      <c r="G986" s="14"/>
    </row>
    <row r="987" ht="15.75" customHeight="1">
      <c r="F987" s="14"/>
      <c r="G987" s="14"/>
    </row>
    <row r="988" ht="15.75" customHeight="1">
      <c r="F988" s="14"/>
      <c r="G988" s="14"/>
    </row>
    <row r="989" ht="15.75" customHeight="1">
      <c r="F989" s="14"/>
      <c r="G989" s="14"/>
    </row>
    <row r="990" ht="15.75" customHeight="1">
      <c r="F990" s="14"/>
      <c r="G990" s="14"/>
    </row>
    <row r="991" ht="15.75" customHeight="1">
      <c r="F991" s="14"/>
      <c r="G991" s="14"/>
    </row>
    <row r="992" ht="15.75" customHeight="1">
      <c r="F992" s="14"/>
      <c r="G992" s="14"/>
    </row>
    <row r="993" ht="15.75" customHeight="1">
      <c r="F993" s="14"/>
      <c r="G993" s="14"/>
    </row>
    <row r="994" ht="15.75" customHeight="1">
      <c r="F994" s="14"/>
      <c r="G994" s="14"/>
    </row>
    <row r="995" ht="15.75" customHeight="1">
      <c r="F995" s="14"/>
      <c r="G995" s="14"/>
    </row>
    <row r="996" ht="15.75" customHeight="1">
      <c r="F996" s="14"/>
      <c r="G996" s="14"/>
    </row>
    <row r="997" ht="15.75" customHeight="1">
      <c r="F997" s="14"/>
      <c r="G997" s="14"/>
    </row>
    <row r="998" ht="15.75" customHeight="1">
      <c r="F998" s="14"/>
      <c r="G998" s="14"/>
    </row>
    <row r="999" ht="15.75" customHeight="1">
      <c r="F999" s="14"/>
      <c r="G999" s="14"/>
    </row>
    <row r="1000" ht="15.75" customHeight="1">
      <c r="F1000" s="14"/>
      <c r="G1000" s="14"/>
    </row>
    <row r="1001" ht="15.75" customHeight="1">
      <c r="F1001" s="14"/>
      <c r="G1001" s="14"/>
    </row>
    <row r="1002" ht="15.75" customHeight="1">
      <c r="F1002" s="14"/>
      <c r="G1002" s="14"/>
    </row>
    <row r="1003" ht="15.75" customHeight="1">
      <c r="F1003" s="14"/>
      <c r="G1003" s="14"/>
    </row>
    <row r="1004" ht="15.75" customHeight="1">
      <c r="F1004" s="14"/>
      <c r="G1004" s="14"/>
    </row>
    <row r="1005" ht="15.75" customHeight="1">
      <c r="F1005" s="14"/>
      <c r="G1005" s="14"/>
    </row>
    <row r="1006" ht="15.75" customHeight="1">
      <c r="F1006" s="14"/>
      <c r="G1006" s="14"/>
    </row>
    <row r="1007" ht="15.75" customHeight="1">
      <c r="F1007" s="14"/>
      <c r="G1007" s="14"/>
    </row>
  </sheetData>
  <hyperlinks>
    <hyperlink r:id="rId1" ref="A4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6" width="14.43"/>
    <col customWidth="1" min="7" max="7" width="24.86"/>
    <col customWidth="1" min="8" max="27" width="14.43"/>
  </cols>
  <sheetData>
    <row r="1" ht="15.75" customHeight="1">
      <c r="A1" s="2" t="s">
        <v>23</v>
      </c>
      <c r="B1" s="3" t="s">
        <v>24</v>
      </c>
      <c r="C1" s="4" t="s">
        <v>25</v>
      </c>
      <c r="D1" s="2" t="s">
        <v>26</v>
      </c>
      <c r="E1" s="2" t="s">
        <v>66</v>
      </c>
      <c r="F1" s="2" t="s">
        <v>67</v>
      </c>
      <c r="G1" s="21" t="s">
        <v>29</v>
      </c>
      <c r="H1" s="4" t="s">
        <v>30</v>
      </c>
    </row>
    <row r="2" ht="15.75" customHeight="1">
      <c r="A2" s="17" t="s">
        <v>101</v>
      </c>
      <c r="B2" s="16">
        <v>1794.0</v>
      </c>
      <c r="C2" s="17" t="s">
        <v>102</v>
      </c>
      <c r="D2" s="37">
        <v>13600.0</v>
      </c>
      <c r="E2" s="24">
        <v>300.0</v>
      </c>
      <c r="F2" s="24">
        <v>1000.0</v>
      </c>
      <c r="G2" s="27" t="s">
        <v>46</v>
      </c>
      <c r="H2" s="24">
        <v>2.0</v>
      </c>
    </row>
    <row r="3" ht="15.75" customHeight="1">
      <c r="A3" s="17" t="s">
        <v>22</v>
      </c>
      <c r="B3" s="16">
        <v>932.0</v>
      </c>
      <c r="C3" s="17" t="s">
        <v>41</v>
      </c>
      <c r="D3" s="37">
        <v>1100.0</v>
      </c>
      <c r="E3" s="38">
        <v>1000.0</v>
      </c>
      <c r="F3" s="38">
        <v>100.0</v>
      </c>
      <c r="G3" s="27" t="s">
        <v>64</v>
      </c>
      <c r="H3" s="24">
        <v>1.0</v>
      </c>
    </row>
    <row r="4" ht="15.75" customHeight="1">
      <c r="A4" s="17" t="s">
        <v>103</v>
      </c>
      <c r="B4" s="16">
        <v>82.0</v>
      </c>
      <c r="C4" s="17" t="s">
        <v>104</v>
      </c>
      <c r="D4" s="37">
        <v>440000.0</v>
      </c>
      <c r="E4" s="38">
        <v>40000.0</v>
      </c>
      <c r="F4" s="38">
        <v>400000.0</v>
      </c>
      <c r="G4" s="25" t="s">
        <v>52</v>
      </c>
      <c r="H4" s="24">
        <v>1.0</v>
      </c>
    </row>
    <row r="5" ht="15.75" customHeight="1">
      <c r="A5" s="17"/>
      <c r="B5" s="16"/>
      <c r="C5" s="17" t="s">
        <v>105</v>
      </c>
      <c r="D5" s="37">
        <v>330000.0</v>
      </c>
      <c r="E5" s="24">
        <v>30000.0</v>
      </c>
      <c r="F5" s="24">
        <v>300000.0</v>
      </c>
      <c r="G5" s="27" t="s">
        <v>52</v>
      </c>
      <c r="H5" s="24">
        <v>1.0</v>
      </c>
    </row>
    <row r="6" ht="15.75" customHeight="1">
      <c r="A6" s="17"/>
      <c r="B6" s="16"/>
      <c r="C6" s="17" t="s">
        <v>106</v>
      </c>
      <c r="D6" s="37">
        <v>220000.0</v>
      </c>
      <c r="E6" s="24">
        <v>20000.0</v>
      </c>
      <c r="F6" s="24">
        <v>200000.0</v>
      </c>
      <c r="G6" s="27" t="s">
        <v>52</v>
      </c>
      <c r="H6" s="24">
        <v>1.0</v>
      </c>
    </row>
    <row r="7" ht="15.75" customHeight="1">
      <c r="A7" s="39" t="s">
        <v>107</v>
      </c>
      <c r="B7" s="16">
        <v>4233.0</v>
      </c>
      <c r="C7" s="20" t="s">
        <v>108</v>
      </c>
      <c r="D7" s="18">
        <v>1000.0</v>
      </c>
      <c r="E7" s="18">
        <v>1000.0</v>
      </c>
      <c r="F7" s="18">
        <v>0.0</v>
      </c>
      <c r="G7" s="40" t="s">
        <v>109</v>
      </c>
      <c r="H7" s="18">
        <v>1.0</v>
      </c>
    </row>
    <row r="8" ht="15.75" customHeight="1">
      <c r="A8" s="1"/>
      <c r="B8" s="16"/>
      <c r="C8" s="20" t="s">
        <v>110</v>
      </c>
      <c r="D8" s="18">
        <v>900.0</v>
      </c>
      <c r="E8" s="18">
        <v>500.0</v>
      </c>
      <c r="F8" s="18">
        <v>400.0</v>
      </c>
      <c r="G8" s="40" t="s">
        <v>109</v>
      </c>
      <c r="H8" s="18">
        <v>1.0</v>
      </c>
    </row>
    <row r="9" ht="15.75" customHeight="1">
      <c r="A9" s="1" t="s">
        <v>44</v>
      </c>
      <c r="B9" s="16"/>
      <c r="G9" s="14"/>
    </row>
    <row r="10" ht="15.75" customHeight="1">
      <c r="G10" s="14"/>
    </row>
    <row r="11" ht="15.75" customHeight="1">
      <c r="G11" s="14"/>
    </row>
    <row r="12" ht="15.75" customHeight="1">
      <c r="G12" s="41"/>
    </row>
    <row r="13" ht="15.75" customHeight="1">
      <c r="G13" s="41"/>
    </row>
    <row r="14" ht="15.75" customHeight="1">
      <c r="G14" s="41"/>
    </row>
    <row r="15" ht="15.75" customHeight="1">
      <c r="G15" s="41"/>
    </row>
    <row r="16" ht="15.75" customHeight="1">
      <c r="G16" s="41"/>
    </row>
    <row r="17" ht="15.75" customHeight="1">
      <c r="G17" s="41"/>
    </row>
    <row r="18" ht="15.75" customHeight="1">
      <c r="G18" s="41"/>
    </row>
    <row r="19" ht="15.75" customHeight="1">
      <c r="G19" s="41"/>
    </row>
    <row r="20" ht="15.75" customHeight="1">
      <c r="G20" s="41"/>
    </row>
    <row r="21" ht="15.75" customHeight="1">
      <c r="G21" s="41"/>
    </row>
    <row r="22" ht="15.75" customHeight="1">
      <c r="G22" s="41"/>
    </row>
    <row r="23" ht="15.75" customHeight="1">
      <c r="G23" s="41"/>
    </row>
    <row r="24" ht="15.75" customHeight="1">
      <c r="G24" s="41"/>
    </row>
    <row r="25" ht="15.75" customHeight="1">
      <c r="G25" s="41"/>
    </row>
    <row r="26" ht="15.75" customHeight="1">
      <c r="G26" s="14"/>
    </row>
    <row r="27" ht="15.75" customHeight="1">
      <c r="G27" s="14"/>
    </row>
    <row r="28" ht="15.75" customHeight="1">
      <c r="G28" s="14"/>
    </row>
    <row r="29" ht="15.75" customHeight="1">
      <c r="G29" s="14"/>
    </row>
    <row r="30" ht="15.75" customHeight="1">
      <c r="G30" s="14"/>
    </row>
    <row r="31" ht="15.75" customHeight="1">
      <c r="G31" s="14"/>
    </row>
    <row r="32" ht="15.75" customHeight="1">
      <c r="G32" s="14"/>
    </row>
    <row r="33" ht="15.75" customHeight="1">
      <c r="G33" s="14"/>
    </row>
    <row r="34" ht="15.75" customHeight="1">
      <c r="G34" s="14"/>
    </row>
    <row r="35" ht="15.75" customHeight="1">
      <c r="G35" s="14"/>
    </row>
    <row r="36" ht="15.75" customHeight="1">
      <c r="G36" s="14"/>
    </row>
    <row r="37" ht="15.75" customHeight="1">
      <c r="G37" s="14"/>
    </row>
    <row r="38" ht="15.75" customHeight="1">
      <c r="G38" s="14"/>
    </row>
    <row r="39" ht="15.75" customHeight="1">
      <c r="G39" s="14"/>
    </row>
    <row r="40" ht="15.75" customHeight="1">
      <c r="G40" s="14"/>
    </row>
    <row r="41" ht="15.75" customHeight="1">
      <c r="G41" s="14"/>
    </row>
    <row r="42" ht="15.75" customHeight="1">
      <c r="G42" s="14"/>
    </row>
    <row r="43" ht="15.75" customHeight="1">
      <c r="G43" s="14"/>
    </row>
    <row r="44" ht="15.75" customHeight="1">
      <c r="G44" s="14"/>
    </row>
    <row r="45" ht="15.75" customHeight="1">
      <c r="G45" s="14"/>
    </row>
    <row r="46" ht="15.75" customHeight="1">
      <c r="G46" s="14"/>
    </row>
    <row r="47" ht="15.75" customHeight="1">
      <c r="G47" s="14"/>
    </row>
    <row r="48" ht="15.75" customHeight="1">
      <c r="G48" s="14"/>
    </row>
    <row r="49" ht="15.75" customHeight="1">
      <c r="G49" s="14"/>
    </row>
    <row r="50" ht="15.75" customHeight="1">
      <c r="G50" s="14"/>
    </row>
    <row r="51" ht="15.75" customHeight="1">
      <c r="G51" s="14"/>
    </row>
    <row r="52" ht="15.75" customHeight="1">
      <c r="G52" s="14"/>
    </row>
    <row r="53" ht="15.75" customHeight="1">
      <c r="G53" s="14"/>
    </row>
    <row r="54" ht="15.75" customHeight="1">
      <c r="G54" s="14"/>
    </row>
    <row r="55" ht="15.75" customHeight="1">
      <c r="G55" s="14"/>
    </row>
    <row r="56" ht="15.75" customHeight="1">
      <c r="G56" s="14"/>
    </row>
    <row r="57" ht="15.75" customHeight="1">
      <c r="G57" s="14"/>
    </row>
    <row r="58" ht="15.75" customHeight="1">
      <c r="G58" s="14"/>
    </row>
    <row r="59" ht="15.75" customHeight="1">
      <c r="G59" s="14"/>
    </row>
    <row r="60" ht="15.75" customHeight="1">
      <c r="G60" s="14"/>
    </row>
    <row r="61" ht="15.75" customHeight="1">
      <c r="G61" s="14"/>
    </row>
    <row r="62" ht="15.75" customHeight="1">
      <c r="G62" s="14"/>
    </row>
    <row r="63" ht="15.75" customHeight="1">
      <c r="G63" s="14"/>
    </row>
    <row r="64" ht="15.75" customHeight="1">
      <c r="G64" s="14"/>
    </row>
    <row r="65" ht="15.75" customHeight="1">
      <c r="G65" s="14"/>
    </row>
    <row r="66" ht="15.75" customHeight="1">
      <c r="G66" s="14"/>
    </row>
    <row r="67" ht="15.75" customHeight="1">
      <c r="G67" s="14"/>
    </row>
    <row r="68" ht="15.75" customHeight="1">
      <c r="G68" s="14"/>
    </row>
    <row r="69" ht="15.75" customHeight="1">
      <c r="G69" s="14"/>
    </row>
    <row r="70" ht="15.75" customHeight="1">
      <c r="G70" s="14"/>
    </row>
    <row r="71" ht="15.75" customHeight="1">
      <c r="G71" s="14"/>
    </row>
    <row r="72" ht="15.75" customHeight="1">
      <c r="G72" s="14"/>
    </row>
    <row r="73" ht="15.75" customHeight="1">
      <c r="G73" s="14"/>
    </row>
    <row r="74" ht="15.75" customHeight="1">
      <c r="G74" s="14"/>
    </row>
    <row r="75" ht="15.75" customHeight="1">
      <c r="G75" s="14"/>
    </row>
    <row r="76" ht="15.75" customHeight="1">
      <c r="G76" s="14"/>
    </row>
    <row r="77" ht="15.75" customHeight="1">
      <c r="G77" s="14"/>
    </row>
    <row r="78" ht="15.75" customHeight="1">
      <c r="G78" s="14"/>
    </row>
    <row r="79" ht="15.75" customHeight="1">
      <c r="G79" s="14"/>
    </row>
    <row r="80" ht="15.75" customHeight="1">
      <c r="G80" s="14"/>
    </row>
    <row r="81" ht="15.75" customHeight="1">
      <c r="G81" s="14"/>
    </row>
    <row r="82" ht="15.75" customHeight="1">
      <c r="G82" s="14"/>
    </row>
    <row r="83" ht="15.75" customHeight="1">
      <c r="G83" s="14"/>
    </row>
    <row r="84" ht="15.75" customHeight="1">
      <c r="G84" s="14"/>
    </row>
    <row r="85" ht="15.75" customHeight="1">
      <c r="G85" s="14"/>
    </row>
    <row r="86" ht="15.75" customHeight="1">
      <c r="G86" s="14"/>
    </row>
    <row r="87" ht="15.75" customHeight="1">
      <c r="G87" s="14"/>
    </row>
    <row r="88" ht="15.75" customHeight="1">
      <c r="G88" s="14"/>
    </row>
    <row r="89" ht="15.75" customHeight="1">
      <c r="G89" s="14"/>
    </row>
    <row r="90" ht="15.75" customHeight="1">
      <c r="G90" s="14"/>
    </row>
    <row r="91" ht="15.75" customHeight="1">
      <c r="G91" s="14"/>
    </row>
    <row r="92" ht="15.75" customHeight="1">
      <c r="G92" s="14"/>
    </row>
    <row r="93" ht="15.75" customHeight="1">
      <c r="G93" s="14"/>
    </row>
    <row r="94" ht="15.75" customHeight="1">
      <c r="G94" s="14"/>
    </row>
    <row r="95" ht="15.75" customHeight="1">
      <c r="G95" s="14"/>
    </row>
    <row r="96" ht="15.75" customHeight="1">
      <c r="G96" s="14"/>
    </row>
    <row r="97" ht="15.75" customHeight="1">
      <c r="G97" s="14"/>
    </row>
    <row r="98" ht="15.75" customHeight="1">
      <c r="G98" s="14"/>
    </row>
    <row r="99" ht="15.75" customHeight="1">
      <c r="G99" s="14"/>
    </row>
    <row r="100" ht="15.75" customHeight="1">
      <c r="G100" s="14"/>
    </row>
    <row r="101" ht="15.75" customHeight="1">
      <c r="G101" s="14"/>
    </row>
    <row r="102" ht="15.75" customHeight="1">
      <c r="G102" s="14"/>
    </row>
    <row r="103" ht="15.75" customHeight="1">
      <c r="G103" s="14"/>
    </row>
    <row r="104" ht="15.75" customHeight="1">
      <c r="G104" s="14"/>
    </row>
    <row r="105" ht="15.75" customHeight="1">
      <c r="G105" s="14"/>
    </row>
    <row r="106" ht="15.75" customHeight="1">
      <c r="G106" s="14"/>
    </row>
    <row r="107" ht="15.75" customHeight="1">
      <c r="G107" s="14"/>
    </row>
    <row r="108" ht="15.75" customHeight="1">
      <c r="G108" s="14"/>
    </row>
    <row r="109" ht="15.75" customHeight="1">
      <c r="G109" s="14"/>
    </row>
    <row r="110" ht="15.75" customHeight="1">
      <c r="G110" s="14"/>
    </row>
    <row r="111" ht="15.75" customHeight="1">
      <c r="G111" s="14"/>
    </row>
    <row r="112" ht="15.75" customHeight="1">
      <c r="G112" s="14"/>
    </row>
    <row r="113" ht="15.75" customHeight="1">
      <c r="G113" s="14"/>
    </row>
    <row r="114" ht="15.75" customHeight="1">
      <c r="G114" s="14"/>
    </row>
    <row r="115" ht="15.75" customHeight="1">
      <c r="G115" s="14"/>
    </row>
    <row r="116" ht="15.75" customHeight="1">
      <c r="G116" s="14"/>
    </row>
    <row r="117" ht="15.75" customHeight="1">
      <c r="G117" s="14"/>
    </row>
    <row r="118" ht="15.75" customHeight="1">
      <c r="G118" s="14"/>
    </row>
    <row r="119" ht="15.75" customHeight="1">
      <c r="G119" s="14"/>
    </row>
    <row r="120" ht="15.75" customHeight="1">
      <c r="G120" s="14"/>
    </row>
    <row r="121" ht="15.75" customHeight="1">
      <c r="G121" s="14"/>
    </row>
    <row r="122" ht="15.75" customHeight="1">
      <c r="G122" s="14"/>
    </row>
    <row r="123" ht="15.75" customHeight="1">
      <c r="G123" s="14"/>
    </row>
    <row r="124" ht="15.75" customHeight="1">
      <c r="G124" s="14"/>
    </row>
    <row r="125" ht="15.75" customHeight="1">
      <c r="G125" s="14"/>
    </row>
    <row r="126" ht="15.75" customHeight="1">
      <c r="G126" s="14"/>
    </row>
    <row r="127" ht="15.75" customHeight="1">
      <c r="G127" s="14"/>
    </row>
    <row r="128" ht="15.75" customHeight="1">
      <c r="G128" s="14"/>
    </row>
    <row r="129" ht="15.75" customHeight="1">
      <c r="G129" s="14"/>
    </row>
    <row r="130" ht="15.75" customHeight="1">
      <c r="G130" s="14"/>
    </row>
    <row r="131" ht="15.75" customHeight="1">
      <c r="G131" s="14"/>
    </row>
    <row r="132" ht="15.75" customHeight="1">
      <c r="G132" s="14"/>
    </row>
    <row r="133" ht="15.75" customHeight="1">
      <c r="G133" s="14"/>
    </row>
    <row r="134" ht="15.75" customHeight="1">
      <c r="G134" s="14"/>
    </row>
    <row r="135" ht="15.75" customHeight="1">
      <c r="G135" s="14"/>
    </row>
    <row r="136" ht="15.75" customHeight="1">
      <c r="G136" s="14"/>
    </row>
    <row r="137" ht="15.75" customHeight="1">
      <c r="G137" s="14"/>
    </row>
    <row r="138" ht="15.75" customHeight="1">
      <c r="G138" s="14"/>
    </row>
    <row r="139" ht="15.75" customHeight="1">
      <c r="G139" s="14"/>
    </row>
    <row r="140" ht="15.75" customHeight="1">
      <c r="G140" s="14"/>
    </row>
    <row r="141" ht="15.75" customHeight="1">
      <c r="G141" s="14"/>
    </row>
    <row r="142" ht="15.75" customHeight="1">
      <c r="G142" s="14"/>
    </row>
    <row r="143" ht="15.75" customHeight="1">
      <c r="G143" s="14"/>
    </row>
    <row r="144" ht="15.75" customHeight="1">
      <c r="G144" s="14"/>
    </row>
    <row r="145" ht="15.75" customHeight="1">
      <c r="G145" s="14"/>
    </row>
    <row r="146" ht="15.75" customHeight="1">
      <c r="G146" s="14"/>
    </row>
    <row r="147" ht="15.75" customHeight="1">
      <c r="G147" s="14"/>
    </row>
    <row r="148" ht="15.75" customHeight="1">
      <c r="G148" s="14"/>
    </row>
    <row r="149" ht="15.75" customHeight="1">
      <c r="G149" s="14"/>
    </row>
    <row r="150" ht="15.75" customHeight="1">
      <c r="G150" s="14"/>
    </row>
    <row r="151" ht="15.75" customHeight="1">
      <c r="G151" s="14"/>
    </row>
    <row r="152" ht="15.75" customHeight="1">
      <c r="G152" s="14"/>
    </row>
    <row r="153" ht="15.75" customHeight="1">
      <c r="G153" s="14"/>
    </row>
    <row r="154" ht="15.75" customHeight="1">
      <c r="G154" s="14"/>
    </row>
    <row r="155" ht="15.75" customHeight="1">
      <c r="G155" s="14"/>
    </row>
    <row r="156" ht="15.75" customHeight="1">
      <c r="G156" s="14"/>
    </row>
    <row r="157" ht="15.75" customHeight="1">
      <c r="G157" s="14"/>
    </row>
    <row r="158" ht="15.75" customHeight="1">
      <c r="G158" s="14"/>
    </row>
    <row r="159" ht="15.75" customHeight="1">
      <c r="G159" s="14"/>
    </row>
    <row r="160" ht="15.75" customHeight="1">
      <c r="G160" s="14"/>
    </row>
    <row r="161" ht="15.75" customHeight="1">
      <c r="G161" s="14"/>
    </row>
    <row r="162" ht="15.75" customHeight="1">
      <c r="G162" s="14"/>
    </row>
    <row r="163" ht="15.75" customHeight="1">
      <c r="G163" s="14"/>
    </row>
    <row r="164" ht="15.75" customHeight="1">
      <c r="G164" s="14"/>
    </row>
    <row r="165" ht="15.75" customHeight="1">
      <c r="G165" s="14"/>
    </row>
    <row r="166" ht="15.75" customHeight="1">
      <c r="G166" s="14"/>
    </row>
    <row r="167" ht="15.75" customHeight="1">
      <c r="G167" s="14"/>
    </row>
    <row r="168" ht="15.75" customHeight="1">
      <c r="G168" s="14"/>
    </row>
    <row r="169" ht="15.75" customHeight="1">
      <c r="G169" s="14"/>
    </row>
    <row r="170" ht="15.75" customHeight="1">
      <c r="G170" s="14"/>
    </row>
    <row r="171" ht="15.75" customHeight="1">
      <c r="G171" s="14"/>
    </row>
    <row r="172" ht="15.75" customHeight="1">
      <c r="G172" s="14"/>
    </row>
    <row r="173" ht="15.75" customHeight="1">
      <c r="G173" s="14"/>
    </row>
    <row r="174" ht="15.75" customHeight="1">
      <c r="G174" s="14"/>
    </row>
    <row r="175" ht="15.75" customHeight="1">
      <c r="G175" s="14"/>
    </row>
    <row r="176" ht="15.75" customHeight="1">
      <c r="G176" s="14"/>
    </row>
    <row r="177" ht="15.75" customHeight="1">
      <c r="G177" s="14"/>
    </row>
    <row r="178" ht="15.75" customHeight="1">
      <c r="G178" s="14"/>
    </row>
    <row r="179" ht="15.75" customHeight="1">
      <c r="G179" s="14"/>
    </row>
    <row r="180" ht="15.75" customHeight="1">
      <c r="G180" s="14"/>
    </row>
    <row r="181" ht="15.75" customHeight="1">
      <c r="G181" s="14"/>
    </row>
    <row r="182" ht="15.75" customHeight="1">
      <c r="G182" s="14"/>
    </row>
    <row r="183" ht="15.75" customHeight="1">
      <c r="G183" s="14"/>
    </row>
    <row r="184" ht="15.75" customHeight="1">
      <c r="G184" s="14"/>
    </row>
    <row r="185" ht="15.75" customHeight="1">
      <c r="G185" s="14"/>
    </row>
    <row r="186" ht="15.75" customHeight="1">
      <c r="G186" s="14"/>
    </row>
    <row r="187" ht="15.75" customHeight="1">
      <c r="G187" s="14"/>
    </row>
    <row r="188" ht="15.75" customHeight="1">
      <c r="G188" s="14"/>
    </row>
    <row r="189" ht="15.75" customHeight="1">
      <c r="G189" s="14"/>
    </row>
    <row r="190" ht="15.75" customHeight="1">
      <c r="G190" s="14"/>
    </row>
    <row r="191" ht="15.75" customHeight="1">
      <c r="G191" s="14"/>
    </row>
    <row r="192" ht="15.75" customHeight="1">
      <c r="G192" s="14"/>
    </row>
    <row r="193" ht="15.75" customHeight="1">
      <c r="G193" s="14"/>
    </row>
    <row r="194" ht="15.75" customHeight="1">
      <c r="G194" s="14"/>
    </row>
    <row r="195" ht="15.75" customHeight="1">
      <c r="G195" s="14"/>
    </row>
    <row r="196" ht="15.75" customHeight="1">
      <c r="G196" s="14"/>
    </row>
    <row r="197" ht="15.75" customHeight="1">
      <c r="G197" s="14"/>
    </row>
    <row r="198" ht="15.75" customHeight="1">
      <c r="G198" s="14"/>
    </row>
    <row r="199" ht="15.75" customHeight="1">
      <c r="G199" s="14"/>
    </row>
    <row r="200" ht="15.75" customHeight="1">
      <c r="G200" s="14"/>
    </row>
    <row r="201" ht="15.75" customHeight="1">
      <c r="G201" s="14"/>
    </row>
    <row r="202" ht="15.75" customHeight="1">
      <c r="G202" s="14"/>
    </row>
    <row r="203" ht="15.75" customHeight="1">
      <c r="G203" s="14"/>
    </row>
    <row r="204" ht="15.75" customHeight="1">
      <c r="G204" s="14"/>
    </row>
    <row r="205" ht="15.75" customHeight="1">
      <c r="G205" s="14"/>
    </row>
    <row r="206" ht="15.75" customHeight="1">
      <c r="G206" s="14"/>
    </row>
    <row r="207" ht="15.75" customHeight="1">
      <c r="G207" s="14"/>
    </row>
    <row r="208" ht="15.75" customHeight="1">
      <c r="G208" s="14"/>
    </row>
    <row r="209" ht="15.75" customHeight="1">
      <c r="G209" s="14"/>
    </row>
    <row r="210" ht="15.75" customHeight="1">
      <c r="G210" s="14"/>
    </row>
    <row r="211" ht="15.75" customHeight="1">
      <c r="G211" s="14"/>
    </row>
    <row r="212" ht="15.75" customHeight="1">
      <c r="G212" s="14"/>
    </row>
    <row r="213" ht="15.75" customHeight="1">
      <c r="G213" s="14"/>
    </row>
    <row r="214" ht="15.75" customHeight="1">
      <c r="G214" s="14"/>
    </row>
    <row r="215" ht="15.75" customHeight="1">
      <c r="G215" s="14"/>
    </row>
    <row r="216" ht="15.75" customHeight="1">
      <c r="G216" s="14"/>
    </row>
    <row r="217" ht="15.75" customHeight="1">
      <c r="G217" s="14"/>
    </row>
    <row r="218" ht="15.75" customHeight="1">
      <c r="G218" s="14"/>
    </row>
    <row r="219" ht="15.75" customHeight="1">
      <c r="G219" s="14"/>
    </row>
    <row r="220" ht="15.75" customHeight="1">
      <c r="G220" s="14"/>
    </row>
    <row r="221" ht="15.75" customHeight="1">
      <c r="G221" s="14"/>
    </row>
    <row r="222" ht="15.75" customHeight="1">
      <c r="G222" s="14"/>
    </row>
    <row r="223" ht="15.75" customHeight="1">
      <c r="G223" s="14"/>
    </row>
    <row r="224" ht="15.75" customHeight="1">
      <c r="G224" s="14"/>
    </row>
    <row r="225" ht="15.75" customHeight="1">
      <c r="G225" s="14"/>
    </row>
    <row r="226" ht="15.75" customHeight="1">
      <c r="G226" s="14"/>
    </row>
    <row r="227" ht="15.75" customHeight="1">
      <c r="G227" s="14"/>
    </row>
    <row r="228" ht="15.75" customHeight="1">
      <c r="G228" s="14"/>
    </row>
    <row r="229" ht="15.75" customHeight="1">
      <c r="G229" s="14"/>
    </row>
    <row r="230" ht="15.75" customHeight="1">
      <c r="G230" s="14"/>
    </row>
    <row r="231" ht="15.75" customHeight="1">
      <c r="G231" s="14"/>
    </row>
    <row r="232" ht="15.75" customHeight="1">
      <c r="G232" s="14"/>
    </row>
    <row r="233" ht="15.75" customHeight="1">
      <c r="G233" s="14"/>
    </row>
    <row r="234" ht="15.75" customHeight="1">
      <c r="G234" s="14"/>
    </row>
    <row r="235" ht="15.75" customHeight="1">
      <c r="G235" s="14"/>
    </row>
    <row r="236" ht="15.75" customHeight="1">
      <c r="G236" s="14"/>
    </row>
    <row r="237" ht="15.75" customHeight="1">
      <c r="G237" s="14"/>
    </row>
    <row r="238" ht="15.75" customHeight="1">
      <c r="G238" s="14"/>
    </row>
    <row r="239" ht="15.75" customHeight="1">
      <c r="G239" s="14"/>
    </row>
    <row r="240" ht="15.75" customHeight="1">
      <c r="G240" s="14"/>
    </row>
    <row r="241" ht="15.75" customHeight="1">
      <c r="G241" s="14"/>
    </row>
    <row r="242" ht="15.75" customHeight="1">
      <c r="G242" s="14"/>
    </row>
    <row r="243" ht="15.75" customHeight="1">
      <c r="G243" s="14"/>
    </row>
    <row r="244" ht="15.75" customHeight="1">
      <c r="G244" s="14"/>
    </row>
    <row r="245" ht="15.75" customHeight="1">
      <c r="G245" s="14"/>
    </row>
    <row r="246" ht="15.75" customHeight="1">
      <c r="G246" s="14"/>
    </row>
    <row r="247" ht="15.75" customHeight="1">
      <c r="G247" s="14"/>
    </row>
    <row r="248" ht="15.75" customHeight="1">
      <c r="G248" s="14"/>
    </row>
    <row r="249" ht="15.75" customHeight="1">
      <c r="G249" s="14"/>
    </row>
    <row r="250" ht="15.75" customHeight="1">
      <c r="G250" s="14"/>
    </row>
    <row r="251" ht="15.75" customHeight="1">
      <c r="G251" s="14"/>
    </row>
    <row r="252" ht="15.75" customHeight="1">
      <c r="G252" s="14"/>
    </row>
    <row r="253" ht="15.75" customHeight="1">
      <c r="G253" s="14"/>
    </row>
    <row r="254" ht="15.75" customHeight="1">
      <c r="G254" s="14"/>
    </row>
    <row r="255" ht="15.75" customHeight="1">
      <c r="G255" s="14"/>
    </row>
    <row r="256" ht="15.75" customHeight="1">
      <c r="G256" s="14"/>
    </row>
    <row r="257" ht="15.75" customHeight="1">
      <c r="G257" s="14"/>
    </row>
    <row r="258" ht="15.75" customHeight="1">
      <c r="G258" s="14"/>
    </row>
    <row r="259" ht="15.75" customHeight="1">
      <c r="G259" s="14"/>
    </row>
    <row r="260" ht="15.75" customHeight="1">
      <c r="G260" s="14"/>
    </row>
    <row r="261" ht="15.75" customHeight="1">
      <c r="G261" s="14"/>
    </row>
    <row r="262" ht="15.75" customHeight="1">
      <c r="G262" s="14"/>
    </row>
    <row r="263" ht="15.75" customHeight="1">
      <c r="G263" s="14"/>
    </row>
    <row r="264" ht="15.75" customHeight="1">
      <c r="G264" s="14"/>
    </row>
    <row r="265" ht="15.75" customHeight="1">
      <c r="G265" s="14"/>
    </row>
    <row r="266" ht="15.75" customHeight="1">
      <c r="G266" s="14"/>
    </row>
    <row r="267" ht="15.75" customHeight="1">
      <c r="G267" s="14"/>
    </row>
    <row r="268" ht="15.75" customHeight="1">
      <c r="G268" s="14"/>
    </row>
    <row r="269" ht="15.75" customHeight="1">
      <c r="G269" s="14"/>
    </row>
    <row r="270" ht="15.75" customHeight="1">
      <c r="G270" s="14"/>
    </row>
    <row r="271" ht="15.75" customHeight="1">
      <c r="G271" s="14"/>
    </row>
    <row r="272" ht="15.75" customHeight="1">
      <c r="G272" s="14"/>
    </row>
    <row r="273" ht="15.75" customHeight="1">
      <c r="G273" s="14"/>
    </row>
    <row r="274" ht="15.75" customHeight="1">
      <c r="G274" s="14"/>
    </row>
    <row r="275" ht="15.75" customHeight="1">
      <c r="G275" s="14"/>
    </row>
    <row r="276" ht="15.75" customHeight="1">
      <c r="G276" s="14"/>
    </row>
    <row r="277" ht="15.75" customHeight="1">
      <c r="G277" s="14"/>
    </row>
    <row r="278" ht="15.75" customHeight="1">
      <c r="G278" s="14"/>
    </row>
    <row r="279" ht="15.75" customHeight="1">
      <c r="G279" s="14"/>
    </row>
    <row r="280" ht="15.75" customHeight="1">
      <c r="G280" s="14"/>
    </row>
    <row r="281" ht="15.75" customHeight="1">
      <c r="G281" s="14"/>
    </row>
    <row r="282" ht="15.75" customHeight="1">
      <c r="G282" s="14"/>
    </row>
    <row r="283" ht="15.75" customHeight="1">
      <c r="G283" s="14"/>
    </row>
    <row r="284" ht="15.75" customHeight="1">
      <c r="G284" s="14"/>
    </row>
    <row r="285" ht="15.75" customHeight="1">
      <c r="G285" s="14"/>
    </row>
    <row r="286" ht="15.75" customHeight="1">
      <c r="G286" s="14"/>
    </row>
    <row r="287" ht="15.75" customHeight="1">
      <c r="G287" s="14"/>
    </row>
    <row r="288" ht="15.75" customHeight="1">
      <c r="G288" s="14"/>
    </row>
    <row r="289" ht="15.75" customHeight="1">
      <c r="G289" s="14"/>
    </row>
    <row r="290" ht="15.75" customHeight="1">
      <c r="G290" s="14"/>
    </row>
    <row r="291" ht="15.75" customHeight="1">
      <c r="G291" s="14"/>
    </row>
    <row r="292" ht="15.75" customHeight="1">
      <c r="G292" s="14"/>
    </row>
    <row r="293" ht="15.75" customHeight="1">
      <c r="G293" s="14"/>
    </row>
    <row r="294" ht="15.75" customHeight="1">
      <c r="G294" s="14"/>
    </row>
    <row r="295" ht="15.75" customHeight="1">
      <c r="G295" s="14"/>
    </row>
    <row r="296" ht="15.75" customHeight="1">
      <c r="G296" s="14"/>
    </row>
    <row r="297" ht="15.75" customHeight="1">
      <c r="G297" s="14"/>
    </row>
    <row r="298" ht="15.75" customHeight="1">
      <c r="G298" s="14"/>
    </row>
    <row r="299" ht="15.75" customHeight="1">
      <c r="G299" s="14"/>
    </row>
    <row r="300" ht="15.75" customHeight="1">
      <c r="G300" s="14"/>
    </row>
    <row r="301" ht="15.75" customHeight="1">
      <c r="G301" s="14"/>
    </row>
    <row r="302" ht="15.75" customHeight="1">
      <c r="G302" s="14"/>
    </row>
    <row r="303" ht="15.75" customHeight="1">
      <c r="G303" s="14"/>
    </row>
    <row r="304" ht="15.75" customHeight="1">
      <c r="G304" s="14"/>
    </row>
    <row r="305" ht="15.75" customHeight="1">
      <c r="G305" s="14"/>
    </row>
    <row r="306" ht="15.75" customHeight="1">
      <c r="G306" s="14"/>
    </row>
    <row r="307" ht="15.75" customHeight="1">
      <c r="G307" s="14"/>
    </row>
    <row r="308" ht="15.75" customHeight="1">
      <c r="G308" s="14"/>
    </row>
    <row r="309" ht="15.75" customHeight="1">
      <c r="G309" s="14"/>
    </row>
    <row r="310" ht="15.75" customHeight="1">
      <c r="G310" s="14"/>
    </row>
    <row r="311" ht="15.75" customHeight="1">
      <c r="G311" s="14"/>
    </row>
    <row r="312" ht="15.75" customHeight="1">
      <c r="G312" s="14"/>
    </row>
    <row r="313" ht="15.75" customHeight="1">
      <c r="G313" s="14"/>
    </row>
    <row r="314" ht="15.75" customHeight="1">
      <c r="G314" s="14"/>
    </row>
    <row r="315" ht="15.75" customHeight="1">
      <c r="G315" s="14"/>
    </row>
    <row r="316" ht="15.75" customHeight="1">
      <c r="G316" s="14"/>
    </row>
    <row r="317" ht="15.75" customHeight="1">
      <c r="G317" s="14"/>
    </row>
    <row r="318" ht="15.75" customHeight="1">
      <c r="G318" s="14"/>
    </row>
    <row r="319" ht="15.75" customHeight="1">
      <c r="G319" s="14"/>
    </row>
    <row r="320" ht="15.75" customHeight="1">
      <c r="G320" s="14"/>
    </row>
    <row r="321" ht="15.75" customHeight="1">
      <c r="G321" s="14"/>
    </row>
    <row r="322" ht="15.75" customHeight="1">
      <c r="G322" s="14"/>
    </row>
    <row r="323" ht="15.75" customHeight="1">
      <c r="G323" s="14"/>
    </row>
    <row r="324" ht="15.75" customHeight="1">
      <c r="G324" s="14"/>
    </row>
    <row r="325" ht="15.75" customHeight="1">
      <c r="G325" s="14"/>
    </row>
    <row r="326" ht="15.75" customHeight="1">
      <c r="G326" s="14"/>
    </row>
    <row r="327" ht="15.75" customHeight="1">
      <c r="G327" s="14"/>
    </row>
    <row r="328" ht="15.75" customHeight="1">
      <c r="G328" s="14"/>
    </row>
    <row r="329" ht="15.75" customHeight="1">
      <c r="G329" s="14"/>
    </row>
    <row r="330" ht="15.75" customHeight="1">
      <c r="G330" s="14"/>
    </row>
    <row r="331" ht="15.75" customHeight="1">
      <c r="G331" s="14"/>
    </row>
    <row r="332" ht="15.75" customHeight="1">
      <c r="G332" s="14"/>
    </row>
    <row r="333" ht="15.75" customHeight="1">
      <c r="G333" s="14"/>
    </row>
    <row r="334" ht="15.75" customHeight="1">
      <c r="G334" s="14"/>
    </row>
    <row r="335" ht="15.75" customHeight="1">
      <c r="G335" s="14"/>
    </row>
    <row r="336" ht="15.75" customHeight="1">
      <c r="G336" s="14"/>
    </row>
    <row r="337" ht="15.75" customHeight="1">
      <c r="G337" s="14"/>
    </row>
    <row r="338" ht="15.75" customHeight="1">
      <c r="G338" s="14"/>
    </row>
    <row r="339" ht="15.75" customHeight="1">
      <c r="G339" s="14"/>
    </row>
    <row r="340" ht="15.75" customHeight="1">
      <c r="G340" s="14"/>
    </row>
    <row r="341" ht="15.75" customHeight="1">
      <c r="G341" s="14"/>
    </row>
    <row r="342" ht="15.75" customHeight="1">
      <c r="G342" s="14"/>
    </row>
    <row r="343" ht="15.75" customHeight="1">
      <c r="G343" s="14"/>
    </row>
    <row r="344" ht="15.75" customHeight="1">
      <c r="G344" s="14"/>
    </row>
    <row r="345" ht="15.75" customHeight="1">
      <c r="G345" s="14"/>
    </row>
    <row r="346" ht="15.75" customHeight="1">
      <c r="G346" s="14"/>
    </row>
    <row r="347" ht="15.75" customHeight="1">
      <c r="G347" s="14"/>
    </row>
    <row r="348" ht="15.75" customHeight="1">
      <c r="G348" s="14"/>
    </row>
    <row r="349" ht="15.75" customHeight="1">
      <c r="G349" s="14"/>
    </row>
    <row r="350" ht="15.75" customHeight="1">
      <c r="G350" s="14"/>
    </row>
    <row r="351" ht="15.75" customHeight="1">
      <c r="G351" s="14"/>
    </row>
    <row r="352" ht="15.75" customHeight="1">
      <c r="G352" s="14"/>
    </row>
    <row r="353" ht="15.75" customHeight="1">
      <c r="G353" s="14"/>
    </row>
    <row r="354" ht="15.75" customHeight="1">
      <c r="G354" s="14"/>
    </row>
    <row r="355" ht="15.75" customHeight="1">
      <c r="G355" s="14"/>
    </row>
    <row r="356" ht="15.75" customHeight="1">
      <c r="G356" s="14"/>
    </row>
    <row r="357" ht="15.75" customHeight="1">
      <c r="G357" s="14"/>
    </row>
    <row r="358" ht="15.75" customHeight="1">
      <c r="G358" s="14"/>
    </row>
    <row r="359" ht="15.75" customHeight="1">
      <c r="G359" s="14"/>
    </row>
    <row r="360" ht="15.75" customHeight="1">
      <c r="G360" s="14"/>
    </row>
    <row r="361" ht="15.75" customHeight="1">
      <c r="G361" s="14"/>
    </row>
    <row r="362" ht="15.75" customHeight="1">
      <c r="G362" s="14"/>
    </row>
    <row r="363" ht="15.75" customHeight="1">
      <c r="G363" s="14"/>
    </row>
    <row r="364" ht="15.75" customHeight="1">
      <c r="G364" s="14"/>
    </row>
    <row r="365" ht="15.75" customHeight="1">
      <c r="G365" s="14"/>
    </row>
    <row r="366" ht="15.75" customHeight="1">
      <c r="G366" s="14"/>
    </row>
    <row r="367" ht="15.75" customHeight="1">
      <c r="G367" s="14"/>
    </row>
    <row r="368" ht="15.75" customHeight="1">
      <c r="G368" s="14"/>
    </row>
    <row r="369" ht="15.75" customHeight="1">
      <c r="G369" s="14"/>
    </row>
    <row r="370" ht="15.75" customHeight="1">
      <c r="G370" s="14"/>
    </row>
    <row r="371" ht="15.75" customHeight="1">
      <c r="G371" s="14"/>
    </row>
    <row r="372" ht="15.75" customHeight="1">
      <c r="G372" s="14"/>
    </row>
    <row r="373" ht="15.75" customHeight="1">
      <c r="G373" s="14"/>
    </row>
    <row r="374" ht="15.75" customHeight="1">
      <c r="G374" s="14"/>
    </row>
    <row r="375" ht="15.75" customHeight="1">
      <c r="G375" s="14"/>
    </row>
    <row r="376" ht="15.75" customHeight="1">
      <c r="G376" s="14"/>
    </row>
    <row r="377" ht="15.75" customHeight="1">
      <c r="G377" s="14"/>
    </row>
    <row r="378" ht="15.75" customHeight="1">
      <c r="G378" s="14"/>
    </row>
    <row r="379" ht="15.75" customHeight="1">
      <c r="G379" s="14"/>
    </row>
    <row r="380" ht="15.75" customHeight="1">
      <c r="G380" s="14"/>
    </row>
    <row r="381" ht="15.75" customHeight="1">
      <c r="G381" s="14"/>
    </row>
    <row r="382" ht="15.75" customHeight="1">
      <c r="G382" s="14"/>
    </row>
    <row r="383" ht="15.75" customHeight="1">
      <c r="G383" s="14"/>
    </row>
    <row r="384" ht="15.75" customHeight="1">
      <c r="G384" s="14"/>
    </row>
    <row r="385" ht="15.75" customHeight="1">
      <c r="G385" s="14"/>
    </row>
    <row r="386" ht="15.75" customHeight="1">
      <c r="G386" s="14"/>
    </row>
    <row r="387" ht="15.75" customHeight="1">
      <c r="G387" s="14"/>
    </row>
    <row r="388" ht="15.75" customHeight="1">
      <c r="G388" s="14"/>
    </row>
    <row r="389" ht="15.75" customHeight="1">
      <c r="G389" s="14"/>
    </row>
    <row r="390" ht="15.75" customHeight="1">
      <c r="G390" s="14"/>
    </row>
    <row r="391" ht="15.75" customHeight="1">
      <c r="G391" s="14"/>
    </row>
    <row r="392" ht="15.75" customHeight="1">
      <c r="G392" s="14"/>
    </row>
    <row r="393" ht="15.75" customHeight="1">
      <c r="G393" s="14"/>
    </row>
    <row r="394" ht="15.75" customHeight="1">
      <c r="G394" s="14"/>
    </row>
    <row r="395" ht="15.75" customHeight="1">
      <c r="G395" s="14"/>
    </row>
    <row r="396" ht="15.75" customHeight="1">
      <c r="G396" s="14"/>
    </row>
    <row r="397" ht="15.75" customHeight="1">
      <c r="G397" s="14"/>
    </row>
    <row r="398" ht="15.75" customHeight="1">
      <c r="G398" s="14"/>
    </row>
    <row r="399" ht="15.75" customHeight="1">
      <c r="G399" s="14"/>
    </row>
    <row r="400" ht="15.75" customHeight="1">
      <c r="G400" s="14"/>
    </row>
    <row r="401" ht="15.75" customHeight="1">
      <c r="G401" s="14"/>
    </row>
    <row r="402" ht="15.75" customHeight="1">
      <c r="G402" s="14"/>
    </row>
    <row r="403" ht="15.75" customHeight="1">
      <c r="G403" s="14"/>
    </row>
    <row r="404" ht="15.75" customHeight="1">
      <c r="G404" s="14"/>
    </row>
    <row r="405" ht="15.75" customHeight="1">
      <c r="G405" s="14"/>
    </row>
    <row r="406" ht="15.75" customHeight="1">
      <c r="G406" s="14"/>
    </row>
    <row r="407" ht="15.75" customHeight="1">
      <c r="G407" s="14"/>
    </row>
    <row r="408" ht="15.75" customHeight="1">
      <c r="G408" s="14"/>
    </row>
    <row r="409" ht="15.75" customHeight="1">
      <c r="G409" s="14"/>
    </row>
    <row r="410" ht="15.75" customHeight="1">
      <c r="G410" s="14"/>
    </row>
    <row r="411" ht="15.75" customHeight="1">
      <c r="G411" s="14"/>
    </row>
    <row r="412" ht="15.75" customHeight="1">
      <c r="G412" s="14"/>
    </row>
    <row r="413" ht="15.75" customHeight="1">
      <c r="G413" s="14"/>
    </row>
    <row r="414" ht="15.75" customHeight="1">
      <c r="G414" s="14"/>
    </row>
    <row r="415" ht="15.75" customHeight="1">
      <c r="G415" s="14"/>
    </row>
    <row r="416" ht="15.75" customHeight="1">
      <c r="G416" s="14"/>
    </row>
    <row r="417" ht="15.75" customHeight="1">
      <c r="G417" s="14"/>
    </row>
    <row r="418" ht="15.75" customHeight="1">
      <c r="G418" s="14"/>
    </row>
    <row r="419" ht="15.75" customHeight="1">
      <c r="G419" s="14"/>
    </row>
    <row r="420" ht="15.75" customHeight="1">
      <c r="G420" s="14"/>
    </row>
    <row r="421" ht="15.75" customHeight="1">
      <c r="G421" s="14"/>
    </row>
    <row r="422" ht="15.75" customHeight="1">
      <c r="G422" s="14"/>
    </row>
    <row r="423" ht="15.75" customHeight="1">
      <c r="G423" s="14"/>
    </row>
    <row r="424" ht="15.75" customHeight="1">
      <c r="G424" s="14"/>
    </row>
    <row r="425" ht="15.75" customHeight="1">
      <c r="G425" s="14"/>
    </row>
    <row r="426" ht="15.75" customHeight="1">
      <c r="G426" s="14"/>
    </row>
    <row r="427" ht="15.75" customHeight="1">
      <c r="G427" s="14"/>
    </row>
    <row r="428" ht="15.75" customHeight="1">
      <c r="G428" s="14"/>
    </row>
    <row r="429" ht="15.75" customHeight="1">
      <c r="G429" s="14"/>
    </row>
    <row r="430" ht="15.75" customHeight="1">
      <c r="G430" s="14"/>
    </row>
    <row r="431" ht="15.75" customHeight="1">
      <c r="G431" s="14"/>
    </row>
    <row r="432" ht="15.75" customHeight="1">
      <c r="G432" s="14"/>
    </row>
    <row r="433" ht="15.75" customHeight="1">
      <c r="G433" s="14"/>
    </row>
    <row r="434" ht="15.75" customHeight="1">
      <c r="G434" s="14"/>
    </row>
    <row r="435" ht="15.75" customHeight="1">
      <c r="G435" s="14"/>
    </row>
    <row r="436" ht="15.75" customHeight="1">
      <c r="G436" s="14"/>
    </row>
    <row r="437" ht="15.75" customHeight="1">
      <c r="G437" s="14"/>
    </row>
    <row r="438" ht="15.75" customHeight="1">
      <c r="G438" s="14"/>
    </row>
    <row r="439" ht="15.75" customHeight="1">
      <c r="G439" s="14"/>
    </row>
    <row r="440" ht="15.75" customHeight="1">
      <c r="G440" s="14"/>
    </row>
    <row r="441" ht="15.75" customHeight="1">
      <c r="G441" s="14"/>
    </row>
    <row r="442" ht="15.75" customHeight="1">
      <c r="G442" s="14"/>
    </row>
    <row r="443" ht="15.75" customHeight="1">
      <c r="G443" s="14"/>
    </row>
    <row r="444" ht="15.75" customHeight="1">
      <c r="G444" s="14"/>
    </row>
    <row r="445" ht="15.75" customHeight="1">
      <c r="G445" s="14"/>
    </row>
    <row r="446" ht="15.75" customHeight="1">
      <c r="G446" s="14"/>
    </row>
    <row r="447" ht="15.75" customHeight="1">
      <c r="G447" s="14"/>
    </row>
    <row r="448" ht="15.75" customHeight="1">
      <c r="G448" s="14"/>
    </row>
    <row r="449" ht="15.75" customHeight="1">
      <c r="G449" s="14"/>
    </row>
    <row r="450" ht="15.75" customHeight="1">
      <c r="G450" s="14"/>
    </row>
    <row r="451" ht="15.75" customHeight="1">
      <c r="G451" s="14"/>
    </row>
    <row r="452" ht="15.75" customHeight="1">
      <c r="G452" s="14"/>
    </row>
    <row r="453" ht="15.75" customHeight="1">
      <c r="G453" s="14"/>
    </row>
    <row r="454" ht="15.75" customHeight="1">
      <c r="G454" s="14"/>
    </row>
    <row r="455" ht="15.75" customHeight="1">
      <c r="G455" s="14"/>
    </row>
    <row r="456" ht="15.75" customHeight="1">
      <c r="G456" s="14"/>
    </row>
    <row r="457" ht="15.75" customHeight="1">
      <c r="G457" s="14"/>
    </row>
    <row r="458" ht="15.75" customHeight="1">
      <c r="G458" s="14"/>
    </row>
    <row r="459" ht="15.75" customHeight="1">
      <c r="G459" s="14"/>
    </row>
    <row r="460" ht="15.75" customHeight="1">
      <c r="G460" s="14"/>
    </row>
    <row r="461" ht="15.75" customHeight="1">
      <c r="G461" s="14"/>
    </row>
    <row r="462" ht="15.75" customHeight="1">
      <c r="G462" s="14"/>
    </row>
    <row r="463" ht="15.75" customHeight="1">
      <c r="G463" s="14"/>
    </row>
    <row r="464" ht="15.75" customHeight="1">
      <c r="G464" s="14"/>
    </row>
    <row r="465" ht="15.75" customHeight="1">
      <c r="G465" s="14"/>
    </row>
    <row r="466" ht="15.75" customHeight="1">
      <c r="G466" s="14"/>
    </row>
    <row r="467" ht="15.75" customHeight="1">
      <c r="G467" s="14"/>
    </row>
    <row r="468" ht="15.75" customHeight="1">
      <c r="G468" s="14"/>
    </row>
    <row r="469" ht="15.75" customHeight="1">
      <c r="G469" s="14"/>
    </row>
    <row r="470" ht="15.75" customHeight="1">
      <c r="G470" s="14"/>
    </row>
    <row r="471" ht="15.75" customHeight="1">
      <c r="G471" s="14"/>
    </row>
    <row r="472" ht="15.75" customHeight="1">
      <c r="G472" s="14"/>
    </row>
    <row r="473" ht="15.75" customHeight="1">
      <c r="G473" s="14"/>
    </row>
    <row r="474" ht="15.75" customHeight="1">
      <c r="G474" s="14"/>
    </row>
    <row r="475" ht="15.75" customHeight="1">
      <c r="G475" s="14"/>
    </row>
    <row r="476" ht="15.75" customHeight="1">
      <c r="G476" s="14"/>
    </row>
    <row r="477" ht="15.75" customHeight="1">
      <c r="G477" s="14"/>
    </row>
    <row r="478" ht="15.75" customHeight="1">
      <c r="G478" s="14"/>
    </row>
    <row r="479" ht="15.75" customHeight="1">
      <c r="G479" s="14"/>
    </row>
    <row r="480" ht="15.75" customHeight="1">
      <c r="G480" s="14"/>
    </row>
    <row r="481" ht="15.75" customHeight="1">
      <c r="G481" s="14"/>
    </row>
    <row r="482" ht="15.75" customHeight="1">
      <c r="G482" s="14"/>
    </row>
    <row r="483" ht="15.75" customHeight="1">
      <c r="G483" s="14"/>
    </row>
    <row r="484" ht="15.75" customHeight="1">
      <c r="G484" s="14"/>
    </row>
    <row r="485" ht="15.75" customHeight="1">
      <c r="G485" s="14"/>
    </row>
    <row r="486" ht="15.75" customHeight="1">
      <c r="G486" s="14"/>
    </row>
    <row r="487" ht="15.75" customHeight="1">
      <c r="G487" s="14"/>
    </row>
    <row r="488" ht="15.75" customHeight="1">
      <c r="G488" s="14"/>
    </row>
    <row r="489" ht="15.75" customHeight="1">
      <c r="G489" s="14"/>
    </row>
    <row r="490" ht="15.75" customHeight="1">
      <c r="G490" s="14"/>
    </row>
    <row r="491" ht="15.75" customHeight="1">
      <c r="G491" s="14"/>
    </row>
    <row r="492" ht="15.75" customHeight="1">
      <c r="G492" s="14"/>
    </row>
    <row r="493" ht="15.75" customHeight="1">
      <c r="G493" s="14"/>
    </row>
    <row r="494" ht="15.75" customHeight="1">
      <c r="G494" s="14"/>
    </row>
    <row r="495" ht="15.75" customHeight="1">
      <c r="G495" s="14"/>
    </row>
    <row r="496" ht="15.75" customHeight="1">
      <c r="G496" s="14"/>
    </row>
    <row r="497" ht="15.75" customHeight="1">
      <c r="G497" s="14"/>
    </row>
    <row r="498" ht="15.75" customHeight="1">
      <c r="G498" s="14"/>
    </row>
    <row r="499" ht="15.75" customHeight="1">
      <c r="G499" s="14"/>
    </row>
    <row r="500" ht="15.75" customHeight="1">
      <c r="G500" s="14"/>
    </row>
    <row r="501" ht="15.75" customHeight="1">
      <c r="G501" s="14"/>
    </row>
    <row r="502" ht="15.75" customHeight="1">
      <c r="G502" s="14"/>
    </row>
    <row r="503" ht="15.75" customHeight="1">
      <c r="G503" s="14"/>
    </row>
    <row r="504" ht="15.75" customHeight="1">
      <c r="G504" s="14"/>
    </row>
    <row r="505" ht="15.75" customHeight="1">
      <c r="G505" s="14"/>
    </row>
    <row r="506" ht="15.75" customHeight="1">
      <c r="G506" s="14"/>
    </row>
    <row r="507" ht="15.75" customHeight="1">
      <c r="G507" s="14"/>
    </row>
    <row r="508" ht="15.75" customHeight="1">
      <c r="G508" s="14"/>
    </row>
    <row r="509" ht="15.75" customHeight="1">
      <c r="G509" s="14"/>
    </row>
    <row r="510" ht="15.75" customHeight="1">
      <c r="G510" s="14"/>
    </row>
    <row r="511" ht="15.75" customHeight="1">
      <c r="G511" s="14"/>
    </row>
    <row r="512" ht="15.75" customHeight="1">
      <c r="G512" s="14"/>
    </row>
    <row r="513" ht="15.75" customHeight="1">
      <c r="G513" s="14"/>
    </row>
    <row r="514" ht="15.75" customHeight="1">
      <c r="G514" s="14"/>
    </row>
    <row r="515" ht="15.75" customHeight="1">
      <c r="G515" s="14"/>
    </row>
    <row r="516" ht="15.75" customHeight="1">
      <c r="G516" s="14"/>
    </row>
    <row r="517" ht="15.75" customHeight="1">
      <c r="G517" s="14"/>
    </row>
    <row r="518" ht="15.75" customHeight="1">
      <c r="G518" s="14"/>
    </row>
    <row r="519" ht="15.75" customHeight="1">
      <c r="G519" s="14"/>
    </row>
    <row r="520" ht="15.75" customHeight="1">
      <c r="G520" s="14"/>
    </row>
    <row r="521" ht="15.75" customHeight="1">
      <c r="G521" s="14"/>
    </row>
    <row r="522" ht="15.75" customHeight="1">
      <c r="G522" s="14"/>
    </row>
    <row r="523" ht="15.75" customHeight="1">
      <c r="G523" s="14"/>
    </row>
    <row r="524" ht="15.75" customHeight="1">
      <c r="G524" s="14"/>
    </row>
    <row r="525" ht="15.75" customHeight="1">
      <c r="G525" s="14"/>
    </row>
    <row r="526" ht="15.75" customHeight="1">
      <c r="G526" s="14"/>
    </row>
    <row r="527" ht="15.75" customHeight="1">
      <c r="G527" s="14"/>
    </row>
    <row r="528" ht="15.75" customHeight="1">
      <c r="G528" s="14"/>
    </row>
    <row r="529" ht="15.75" customHeight="1">
      <c r="G529" s="14"/>
    </row>
    <row r="530" ht="15.75" customHeight="1">
      <c r="G530" s="14"/>
    </row>
    <row r="531" ht="15.75" customHeight="1">
      <c r="G531" s="14"/>
    </row>
    <row r="532" ht="15.75" customHeight="1">
      <c r="G532" s="14"/>
    </row>
    <row r="533" ht="15.75" customHeight="1">
      <c r="G533" s="14"/>
    </row>
    <row r="534" ht="15.75" customHeight="1">
      <c r="G534" s="14"/>
    </row>
    <row r="535" ht="15.75" customHeight="1">
      <c r="G535" s="14"/>
    </row>
    <row r="536" ht="15.75" customHeight="1">
      <c r="G536" s="14"/>
    </row>
    <row r="537" ht="15.75" customHeight="1">
      <c r="G537" s="14"/>
    </row>
    <row r="538" ht="15.75" customHeight="1">
      <c r="G538" s="14"/>
    </row>
    <row r="539" ht="15.75" customHeight="1">
      <c r="G539" s="14"/>
    </row>
    <row r="540" ht="15.75" customHeight="1">
      <c r="G540" s="14"/>
    </row>
    <row r="541" ht="15.75" customHeight="1">
      <c r="G541" s="14"/>
    </row>
    <row r="542" ht="15.75" customHeight="1">
      <c r="G542" s="14"/>
    </row>
    <row r="543" ht="15.75" customHeight="1">
      <c r="G543" s="14"/>
    </row>
    <row r="544" ht="15.75" customHeight="1">
      <c r="G544" s="14"/>
    </row>
    <row r="545" ht="15.75" customHeight="1">
      <c r="G545" s="14"/>
    </row>
    <row r="546" ht="15.75" customHeight="1">
      <c r="G546" s="14"/>
    </row>
    <row r="547" ht="15.75" customHeight="1">
      <c r="G547" s="14"/>
    </row>
    <row r="548" ht="15.75" customHeight="1">
      <c r="G548" s="14"/>
    </row>
    <row r="549" ht="15.75" customHeight="1">
      <c r="G549" s="14"/>
    </row>
    <row r="550" ht="15.75" customHeight="1">
      <c r="G550" s="14"/>
    </row>
    <row r="551" ht="15.75" customHeight="1">
      <c r="G551" s="14"/>
    </row>
    <row r="552" ht="15.75" customHeight="1">
      <c r="G552" s="14"/>
    </row>
    <row r="553" ht="15.75" customHeight="1">
      <c r="G553" s="14"/>
    </row>
    <row r="554" ht="15.75" customHeight="1">
      <c r="G554" s="14"/>
    </row>
    <row r="555" ht="15.75" customHeight="1">
      <c r="G555" s="14"/>
    </row>
    <row r="556" ht="15.75" customHeight="1">
      <c r="G556" s="14"/>
    </row>
    <row r="557" ht="15.75" customHeight="1">
      <c r="G557" s="14"/>
    </row>
    <row r="558" ht="15.75" customHeight="1">
      <c r="G558" s="14"/>
    </row>
    <row r="559" ht="15.75" customHeight="1">
      <c r="G559" s="14"/>
    </row>
    <row r="560" ht="15.75" customHeight="1">
      <c r="G560" s="14"/>
    </row>
    <row r="561" ht="15.75" customHeight="1">
      <c r="G561" s="14"/>
    </row>
    <row r="562" ht="15.75" customHeight="1">
      <c r="G562" s="14"/>
    </row>
    <row r="563" ht="15.75" customHeight="1">
      <c r="G563" s="14"/>
    </row>
    <row r="564" ht="15.75" customHeight="1">
      <c r="G564" s="14"/>
    </row>
    <row r="565" ht="15.75" customHeight="1">
      <c r="G565" s="14"/>
    </row>
    <row r="566" ht="15.75" customHeight="1">
      <c r="G566" s="14"/>
    </row>
    <row r="567" ht="15.75" customHeight="1">
      <c r="G567" s="14"/>
    </row>
    <row r="568" ht="15.75" customHeight="1">
      <c r="G568" s="14"/>
    </row>
    <row r="569" ht="15.75" customHeight="1">
      <c r="G569" s="14"/>
    </row>
    <row r="570" ht="15.75" customHeight="1">
      <c r="G570" s="14"/>
    </row>
    <row r="571" ht="15.75" customHeight="1">
      <c r="G571" s="14"/>
    </row>
    <row r="572" ht="15.75" customHeight="1">
      <c r="G572" s="14"/>
    </row>
    <row r="573" ht="15.75" customHeight="1">
      <c r="G573" s="14"/>
    </row>
    <row r="574" ht="15.75" customHeight="1">
      <c r="G574" s="14"/>
    </row>
    <row r="575" ht="15.75" customHeight="1">
      <c r="G575" s="14"/>
    </row>
    <row r="576" ht="15.75" customHeight="1">
      <c r="G576" s="14"/>
    </row>
    <row r="577" ht="15.75" customHeight="1">
      <c r="G577" s="14"/>
    </row>
    <row r="578" ht="15.75" customHeight="1">
      <c r="G578" s="14"/>
    </row>
    <row r="579" ht="15.75" customHeight="1">
      <c r="G579" s="14"/>
    </row>
    <row r="580" ht="15.75" customHeight="1">
      <c r="G580" s="14"/>
    </row>
    <row r="581" ht="15.75" customHeight="1">
      <c r="G581" s="14"/>
    </row>
    <row r="582" ht="15.75" customHeight="1">
      <c r="G582" s="14"/>
    </row>
    <row r="583" ht="15.75" customHeight="1">
      <c r="G583" s="14"/>
    </row>
    <row r="584" ht="15.75" customHeight="1">
      <c r="G584" s="14"/>
    </row>
    <row r="585" ht="15.75" customHeight="1">
      <c r="G585" s="14"/>
    </row>
    <row r="586" ht="15.75" customHeight="1">
      <c r="G586" s="14"/>
    </row>
    <row r="587" ht="15.75" customHeight="1">
      <c r="G587" s="14"/>
    </row>
    <row r="588" ht="15.75" customHeight="1">
      <c r="G588" s="14"/>
    </row>
    <row r="589" ht="15.75" customHeight="1">
      <c r="G589" s="14"/>
    </row>
    <row r="590" ht="15.75" customHeight="1">
      <c r="G590" s="14"/>
    </row>
    <row r="591" ht="15.75" customHeight="1">
      <c r="G591" s="14"/>
    </row>
    <row r="592" ht="15.75" customHeight="1">
      <c r="G592" s="14"/>
    </row>
    <row r="593" ht="15.75" customHeight="1">
      <c r="G593" s="14"/>
    </row>
    <row r="594" ht="15.75" customHeight="1">
      <c r="G594" s="14"/>
    </row>
    <row r="595" ht="15.75" customHeight="1">
      <c r="G595" s="14"/>
    </row>
    <row r="596" ht="15.75" customHeight="1">
      <c r="G596" s="14"/>
    </row>
    <row r="597" ht="15.75" customHeight="1">
      <c r="G597" s="14"/>
    </row>
    <row r="598" ht="15.75" customHeight="1">
      <c r="G598" s="14"/>
    </row>
    <row r="599" ht="15.75" customHeight="1">
      <c r="G599" s="14"/>
    </row>
    <row r="600" ht="15.75" customHeight="1">
      <c r="G600" s="14"/>
    </row>
    <row r="601" ht="15.75" customHeight="1">
      <c r="G601" s="14"/>
    </row>
    <row r="602" ht="15.75" customHeight="1">
      <c r="G602" s="14"/>
    </row>
    <row r="603" ht="15.75" customHeight="1">
      <c r="G603" s="14"/>
    </row>
    <row r="604" ht="15.75" customHeight="1">
      <c r="G604" s="14"/>
    </row>
    <row r="605" ht="15.75" customHeight="1">
      <c r="G605" s="14"/>
    </row>
    <row r="606" ht="15.75" customHeight="1">
      <c r="G606" s="14"/>
    </row>
    <row r="607" ht="15.75" customHeight="1">
      <c r="G607" s="14"/>
    </row>
    <row r="608" ht="15.75" customHeight="1">
      <c r="G608" s="14"/>
    </row>
    <row r="609" ht="15.75" customHeight="1">
      <c r="G609" s="14"/>
    </row>
    <row r="610" ht="15.75" customHeight="1">
      <c r="G610" s="14"/>
    </row>
    <row r="611" ht="15.75" customHeight="1">
      <c r="G611" s="14"/>
    </row>
    <row r="612" ht="15.75" customHeight="1">
      <c r="G612" s="14"/>
    </row>
    <row r="613" ht="15.75" customHeight="1">
      <c r="G613" s="14"/>
    </row>
    <row r="614" ht="15.75" customHeight="1">
      <c r="G614" s="14"/>
    </row>
    <row r="615" ht="15.75" customHeight="1">
      <c r="G615" s="14"/>
    </row>
    <row r="616" ht="15.75" customHeight="1">
      <c r="G616" s="14"/>
    </row>
    <row r="617" ht="15.75" customHeight="1">
      <c r="G617" s="14"/>
    </row>
    <row r="618" ht="15.75" customHeight="1">
      <c r="G618" s="14"/>
    </row>
    <row r="619" ht="15.75" customHeight="1">
      <c r="G619" s="14"/>
    </row>
    <row r="620" ht="15.75" customHeight="1">
      <c r="G620" s="14"/>
    </row>
    <row r="621" ht="15.75" customHeight="1">
      <c r="G621" s="14"/>
    </row>
    <row r="622" ht="15.75" customHeight="1">
      <c r="G622" s="14"/>
    </row>
    <row r="623" ht="15.75" customHeight="1">
      <c r="G623" s="14"/>
    </row>
    <row r="624" ht="15.75" customHeight="1">
      <c r="G624" s="14"/>
    </row>
    <row r="625" ht="15.75" customHeight="1">
      <c r="G625" s="14"/>
    </row>
    <row r="626" ht="15.75" customHeight="1">
      <c r="G626" s="14"/>
    </row>
    <row r="627" ht="15.75" customHeight="1">
      <c r="G627" s="14"/>
    </row>
    <row r="628" ht="15.75" customHeight="1">
      <c r="G628" s="14"/>
    </row>
    <row r="629" ht="15.75" customHeight="1">
      <c r="G629" s="14"/>
    </row>
    <row r="630" ht="15.75" customHeight="1">
      <c r="G630" s="14"/>
    </row>
    <row r="631" ht="15.75" customHeight="1">
      <c r="G631" s="14"/>
    </row>
    <row r="632" ht="15.75" customHeight="1">
      <c r="G632" s="14"/>
    </row>
    <row r="633" ht="15.75" customHeight="1">
      <c r="G633" s="14"/>
    </row>
    <row r="634" ht="15.75" customHeight="1">
      <c r="G634" s="14"/>
    </row>
    <row r="635" ht="15.75" customHeight="1">
      <c r="G635" s="14"/>
    </row>
    <row r="636" ht="15.75" customHeight="1">
      <c r="G636" s="14"/>
    </row>
    <row r="637" ht="15.75" customHeight="1">
      <c r="G637" s="14"/>
    </row>
    <row r="638" ht="15.75" customHeight="1">
      <c r="G638" s="14"/>
    </row>
    <row r="639" ht="15.75" customHeight="1">
      <c r="G639" s="14"/>
    </row>
    <row r="640" ht="15.75" customHeight="1">
      <c r="G640" s="14"/>
    </row>
    <row r="641" ht="15.75" customHeight="1">
      <c r="G641" s="14"/>
    </row>
    <row r="642" ht="15.75" customHeight="1">
      <c r="G642" s="14"/>
    </row>
    <row r="643" ht="15.75" customHeight="1">
      <c r="G643" s="14"/>
    </row>
    <row r="644" ht="15.75" customHeight="1">
      <c r="G644" s="14"/>
    </row>
    <row r="645" ht="15.75" customHeight="1">
      <c r="G645" s="14"/>
    </row>
    <row r="646" ht="15.75" customHeight="1">
      <c r="G646" s="14"/>
    </row>
    <row r="647" ht="15.75" customHeight="1">
      <c r="G647" s="14"/>
    </row>
    <row r="648" ht="15.75" customHeight="1">
      <c r="G648" s="14"/>
    </row>
    <row r="649" ht="15.75" customHeight="1">
      <c r="G649" s="14"/>
    </row>
    <row r="650" ht="15.75" customHeight="1">
      <c r="G650" s="14"/>
    </row>
    <row r="651" ht="15.75" customHeight="1">
      <c r="G651" s="14"/>
    </row>
    <row r="652" ht="15.75" customHeight="1">
      <c r="G652" s="14"/>
    </row>
    <row r="653" ht="15.75" customHeight="1">
      <c r="G653" s="14"/>
    </row>
    <row r="654" ht="15.75" customHeight="1">
      <c r="G654" s="14"/>
    </row>
    <row r="655" ht="15.75" customHeight="1">
      <c r="G655" s="14"/>
    </row>
    <row r="656" ht="15.75" customHeight="1">
      <c r="G656" s="14"/>
    </row>
    <row r="657" ht="15.75" customHeight="1">
      <c r="G657" s="14"/>
    </row>
    <row r="658" ht="15.75" customHeight="1">
      <c r="G658" s="14"/>
    </row>
    <row r="659" ht="15.75" customHeight="1">
      <c r="G659" s="14"/>
    </row>
    <row r="660" ht="15.75" customHeight="1">
      <c r="G660" s="14"/>
    </row>
    <row r="661" ht="15.75" customHeight="1">
      <c r="G661" s="14"/>
    </row>
    <row r="662" ht="15.75" customHeight="1">
      <c r="G662" s="14"/>
    </row>
    <row r="663" ht="15.75" customHeight="1">
      <c r="G663" s="14"/>
    </row>
    <row r="664" ht="15.75" customHeight="1">
      <c r="G664" s="14"/>
    </row>
    <row r="665" ht="15.75" customHeight="1">
      <c r="G665" s="14"/>
    </row>
    <row r="666" ht="15.75" customHeight="1">
      <c r="G666" s="14"/>
    </row>
    <row r="667" ht="15.75" customHeight="1">
      <c r="G667" s="14"/>
    </row>
    <row r="668" ht="15.75" customHeight="1">
      <c r="G668" s="14"/>
    </row>
    <row r="669" ht="15.75" customHeight="1">
      <c r="G669" s="14"/>
    </row>
    <row r="670" ht="15.75" customHeight="1">
      <c r="G670" s="14"/>
    </row>
    <row r="671" ht="15.75" customHeight="1">
      <c r="G671" s="14"/>
    </row>
    <row r="672" ht="15.75" customHeight="1">
      <c r="G672" s="14"/>
    </row>
    <row r="673" ht="15.75" customHeight="1">
      <c r="G673" s="14"/>
    </row>
    <row r="674" ht="15.75" customHeight="1">
      <c r="G674" s="14"/>
    </row>
    <row r="675" ht="15.75" customHeight="1">
      <c r="G675" s="14"/>
    </row>
    <row r="676" ht="15.75" customHeight="1">
      <c r="G676" s="14"/>
    </row>
    <row r="677" ht="15.75" customHeight="1">
      <c r="G677" s="14"/>
    </row>
    <row r="678" ht="15.75" customHeight="1">
      <c r="G678" s="14"/>
    </row>
    <row r="679" ht="15.75" customHeight="1">
      <c r="G679" s="14"/>
    </row>
    <row r="680" ht="15.75" customHeight="1">
      <c r="G680" s="14"/>
    </row>
    <row r="681" ht="15.75" customHeight="1">
      <c r="G681" s="14"/>
    </row>
    <row r="682" ht="15.75" customHeight="1">
      <c r="G682" s="14"/>
    </row>
    <row r="683" ht="15.75" customHeight="1">
      <c r="G683" s="14"/>
    </row>
    <row r="684" ht="15.75" customHeight="1">
      <c r="G684" s="14"/>
    </row>
    <row r="685" ht="15.75" customHeight="1">
      <c r="G685" s="14"/>
    </row>
    <row r="686" ht="15.75" customHeight="1">
      <c r="G686" s="14"/>
    </row>
    <row r="687" ht="15.75" customHeight="1">
      <c r="G687" s="14"/>
    </row>
    <row r="688" ht="15.75" customHeight="1">
      <c r="G688" s="14"/>
    </row>
    <row r="689" ht="15.75" customHeight="1">
      <c r="G689" s="14"/>
    </row>
    <row r="690" ht="15.75" customHeight="1">
      <c r="G690" s="14"/>
    </row>
    <row r="691" ht="15.75" customHeight="1">
      <c r="G691" s="14"/>
    </row>
    <row r="692" ht="15.75" customHeight="1">
      <c r="G692" s="14"/>
    </row>
    <row r="693" ht="15.75" customHeight="1">
      <c r="G693" s="14"/>
    </row>
    <row r="694" ht="15.75" customHeight="1">
      <c r="G694" s="14"/>
    </row>
    <row r="695" ht="15.75" customHeight="1">
      <c r="G695" s="14"/>
    </row>
    <row r="696" ht="15.75" customHeight="1">
      <c r="G696" s="14"/>
    </row>
    <row r="697" ht="15.75" customHeight="1">
      <c r="G697" s="14"/>
    </row>
    <row r="698" ht="15.75" customHeight="1">
      <c r="G698" s="14"/>
    </row>
    <row r="699" ht="15.75" customHeight="1">
      <c r="G699" s="14"/>
    </row>
    <row r="700" ht="15.75" customHeight="1">
      <c r="G700" s="14"/>
    </row>
    <row r="701" ht="15.75" customHeight="1">
      <c r="G701" s="14"/>
    </row>
    <row r="702" ht="15.75" customHeight="1">
      <c r="G702" s="14"/>
    </row>
    <row r="703" ht="15.75" customHeight="1">
      <c r="G703" s="14"/>
    </row>
    <row r="704" ht="15.75" customHeight="1">
      <c r="G704" s="14"/>
    </row>
    <row r="705" ht="15.75" customHeight="1">
      <c r="G705" s="14"/>
    </row>
    <row r="706" ht="15.75" customHeight="1">
      <c r="G706" s="14"/>
    </row>
    <row r="707" ht="15.75" customHeight="1">
      <c r="G707" s="14"/>
    </row>
    <row r="708" ht="15.75" customHeight="1">
      <c r="G708" s="14"/>
    </row>
    <row r="709" ht="15.75" customHeight="1">
      <c r="G709" s="14"/>
    </row>
    <row r="710" ht="15.75" customHeight="1">
      <c r="G710" s="14"/>
    </row>
    <row r="711" ht="15.75" customHeight="1">
      <c r="G711" s="14"/>
    </row>
    <row r="712" ht="15.75" customHeight="1">
      <c r="G712" s="14"/>
    </row>
    <row r="713" ht="15.75" customHeight="1">
      <c r="G713" s="14"/>
    </row>
    <row r="714" ht="15.75" customHeight="1">
      <c r="G714" s="14"/>
    </row>
    <row r="715" ht="15.75" customHeight="1">
      <c r="G715" s="14"/>
    </row>
    <row r="716" ht="15.75" customHeight="1">
      <c r="G716" s="14"/>
    </row>
    <row r="717" ht="15.75" customHeight="1">
      <c r="G717" s="14"/>
    </row>
    <row r="718" ht="15.75" customHeight="1">
      <c r="G718" s="14"/>
    </row>
    <row r="719" ht="15.75" customHeight="1">
      <c r="G719" s="14"/>
    </row>
    <row r="720" ht="15.75" customHeight="1">
      <c r="G720" s="14"/>
    </row>
    <row r="721" ht="15.75" customHeight="1">
      <c r="G721" s="14"/>
    </row>
    <row r="722" ht="15.75" customHeight="1">
      <c r="G722" s="14"/>
    </row>
    <row r="723" ht="15.75" customHeight="1">
      <c r="G723" s="14"/>
    </row>
    <row r="724" ht="15.75" customHeight="1">
      <c r="G724" s="14"/>
    </row>
    <row r="725" ht="15.75" customHeight="1">
      <c r="G725" s="14"/>
    </row>
    <row r="726" ht="15.75" customHeight="1">
      <c r="G726" s="14"/>
    </row>
    <row r="727" ht="15.75" customHeight="1">
      <c r="G727" s="14"/>
    </row>
    <row r="728" ht="15.75" customHeight="1">
      <c r="G728" s="14"/>
    </row>
    <row r="729" ht="15.75" customHeight="1">
      <c r="G729" s="14"/>
    </row>
    <row r="730" ht="15.75" customHeight="1">
      <c r="G730" s="14"/>
    </row>
    <row r="731" ht="15.75" customHeight="1">
      <c r="G731" s="14"/>
    </row>
    <row r="732" ht="15.75" customHeight="1">
      <c r="G732" s="14"/>
    </row>
    <row r="733" ht="15.75" customHeight="1">
      <c r="G733" s="14"/>
    </row>
    <row r="734" ht="15.75" customHeight="1">
      <c r="G734" s="14"/>
    </row>
    <row r="735" ht="15.75" customHeight="1">
      <c r="G735" s="14"/>
    </row>
    <row r="736" ht="15.75" customHeight="1">
      <c r="G736" s="14"/>
    </row>
    <row r="737" ht="15.75" customHeight="1">
      <c r="G737" s="14"/>
    </row>
    <row r="738" ht="15.75" customHeight="1">
      <c r="G738" s="14"/>
    </row>
    <row r="739" ht="15.75" customHeight="1">
      <c r="G739" s="14"/>
    </row>
    <row r="740" ht="15.75" customHeight="1">
      <c r="G740" s="14"/>
    </row>
    <row r="741" ht="15.75" customHeight="1">
      <c r="G741" s="14"/>
    </row>
    <row r="742" ht="15.75" customHeight="1">
      <c r="G742" s="14"/>
    </row>
    <row r="743" ht="15.75" customHeight="1">
      <c r="G743" s="14"/>
    </row>
    <row r="744" ht="15.75" customHeight="1">
      <c r="G744" s="14"/>
    </row>
    <row r="745" ht="15.75" customHeight="1">
      <c r="G745" s="14"/>
    </row>
    <row r="746" ht="15.75" customHeight="1">
      <c r="G746" s="14"/>
    </row>
    <row r="747" ht="15.75" customHeight="1">
      <c r="G747" s="14"/>
    </row>
    <row r="748" ht="15.75" customHeight="1">
      <c r="G748" s="14"/>
    </row>
    <row r="749" ht="15.75" customHeight="1">
      <c r="G749" s="14"/>
    </row>
    <row r="750" ht="15.75" customHeight="1">
      <c r="G750" s="14"/>
    </row>
    <row r="751" ht="15.75" customHeight="1">
      <c r="G751" s="14"/>
    </row>
    <row r="752" ht="15.75" customHeight="1">
      <c r="G752" s="14"/>
    </row>
    <row r="753" ht="15.75" customHeight="1">
      <c r="G753" s="14"/>
    </row>
    <row r="754" ht="15.75" customHeight="1">
      <c r="G754" s="14"/>
    </row>
    <row r="755" ht="15.75" customHeight="1">
      <c r="G755" s="14"/>
    </row>
    <row r="756" ht="15.75" customHeight="1">
      <c r="G756" s="14"/>
    </row>
    <row r="757" ht="15.75" customHeight="1">
      <c r="G757" s="14"/>
    </row>
    <row r="758" ht="15.75" customHeight="1">
      <c r="G758" s="14"/>
    </row>
    <row r="759" ht="15.75" customHeight="1">
      <c r="G759" s="14"/>
    </row>
    <row r="760" ht="15.75" customHeight="1">
      <c r="G760" s="14"/>
    </row>
    <row r="761" ht="15.75" customHeight="1">
      <c r="G761" s="14"/>
    </row>
    <row r="762" ht="15.75" customHeight="1">
      <c r="G762" s="14"/>
    </row>
    <row r="763" ht="15.75" customHeight="1">
      <c r="G763" s="14"/>
    </row>
    <row r="764" ht="15.75" customHeight="1">
      <c r="G764" s="14"/>
    </row>
    <row r="765" ht="15.75" customHeight="1">
      <c r="G765" s="14"/>
    </row>
    <row r="766" ht="15.75" customHeight="1">
      <c r="G766" s="14"/>
    </row>
    <row r="767" ht="15.75" customHeight="1">
      <c r="G767" s="14"/>
    </row>
    <row r="768" ht="15.75" customHeight="1">
      <c r="G768" s="14"/>
    </row>
    <row r="769" ht="15.75" customHeight="1">
      <c r="G769" s="14"/>
    </row>
    <row r="770" ht="15.75" customHeight="1">
      <c r="G770" s="14"/>
    </row>
    <row r="771" ht="15.75" customHeight="1">
      <c r="G771" s="14"/>
    </row>
    <row r="772" ht="15.75" customHeight="1">
      <c r="G772" s="14"/>
    </row>
    <row r="773" ht="15.75" customHeight="1">
      <c r="G773" s="14"/>
    </row>
    <row r="774" ht="15.75" customHeight="1">
      <c r="G774" s="14"/>
    </row>
    <row r="775" ht="15.75" customHeight="1">
      <c r="G775" s="14"/>
    </row>
    <row r="776" ht="15.75" customHeight="1">
      <c r="G776" s="14"/>
    </row>
    <row r="777" ht="15.75" customHeight="1">
      <c r="G777" s="14"/>
    </row>
    <row r="778" ht="15.75" customHeight="1">
      <c r="G778" s="14"/>
    </row>
    <row r="779" ht="15.75" customHeight="1">
      <c r="G779" s="14"/>
    </row>
    <row r="780" ht="15.75" customHeight="1">
      <c r="G780" s="14"/>
    </row>
    <row r="781" ht="15.75" customHeight="1">
      <c r="G781" s="14"/>
    </row>
    <row r="782" ht="15.75" customHeight="1">
      <c r="G782" s="14"/>
    </row>
    <row r="783" ht="15.75" customHeight="1">
      <c r="G783" s="14"/>
    </row>
    <row r="784" ht="15.75" customHeight="1">
      <c r="G784" s="14"/>
    </row>
    <row r="785" ht="15.75" customHeight="1">
      <c r="G785" s="14"/>
    </row>
    <row r="786" ht="15.75" customHeight="1">
      <c r="G786" s="14"/>
    </row>
    <row r="787" ht="15.75" customHeight="1">
      <c r="G787" s="14"/>
    </row>
    <row r="788" ht="15.75" customHeight="1">
      <c r="G788" s="14"/>
    </row>
    <row r="789" ht="15.75" customHeight="1">
      <c r="G789" s="14"/>
    </row>
    <row r="790" ht="15.75" customHeight="1">
      <c r="G790" s="14"/>
    </row>
    <row r="791" ht="15.75" customHeight="1">
      <c r="G791" s="14"/>
    </row>
    <row r="792" ht="15.75" customHeight="1">
      <c r="G792" s="14"/>
    </row>
    <row r="793" ht="15.75" customHeight="1">
      <c r="G793" s="14"/>
    </row>
    <row r="794" ht="15.75" customHeight="1">
      <c r="G794" s="14"/>
    </row>
    <row r="795" ht="15.75" customHeight="1">
      <c r="G795" s="14"/>
    </row>
    <row r="796" ht="15.75" customHeight="1">
      <c r="G796" s="14"/>
    </row>
    <row r="797" ht="15.75" customHeight="1">
      <c r="G797" s="14"/>
    </row>
    <row r="798" ht="15.75" customHeight="1">
      <c r="G798" s="14"/>
    </row>
    <row r="799" ht="15.75" customHeight="1">
      <c r="G799" s="14"/>
    </row>
    <row r="800" ht="15.75" customHeight="1">
      <c r="G800" s="14"/>
    </row>
    <row r="801" ht="15.75" customHeight="1">
      <c r="G801" s="14"/>
    </row>
    <row r="802" ht="15.75" customHeight="1">
      <c r="G802" s="14"/>
    </row>
    <row r="803" ht="15.75" customHeight="1">
      <c r="G803" s="14"/>
    </row>
    <row r="804" ht="15.75" customHeight="1">
      <c r="G804" s="14"/>
    </row>
    <row r="805" ht="15.75" customHeight="1">
      <c r="G805" s="14"/>
    </row>
    <row r="806" ht="15.75" customHeight="1">
      <c r="G806" s="14"/>
    </row>
    <row r="807" ht="15.75" customHeight="1">
      <c r="G807" s="14"/>
    </row>
    <row r="808" ht="15.75" customHeight="1">
      <c r="G808" s="14"/>
    </row>
    <row r="809" ht="15.75" customHeight="1">
      <c r="G809" s="14"/>
    </row>
    <row r="810" ht="15.75" customHeight="1">
      <c r="G810" s="14"/>
    </row>
    <row r="811" ht="15.75" customHeight="1">
      <c r="G811" s="14"/>
    </row>
    <row r="812" ht="15.75" customHeight="1">
      <c r="G812" s="14"/>
    </row>
    <row r="813" ht="15.75" customHeight="1">
      <c r="G813" s="14"/>
    </row>
    <row r="814" ht="15.75" customHeight="1">
      <c r="G814" s="14"/>
    </row>
    <row r="815" ht="15.75" customHeight="1">
      <c r="G815" s="14"/>
    </row>
    <row r="816" ht="15.75" customHeight="1">
      <c r="G816" s="14"/>
    </row>
    <row r="817" ht="15.75" customHeight="1">
      <c r="G817" s="14"/>
    </row>
    <row r="818" ht="15.75" customHeight="1">
      <c r="G818" s="14"/>
    </row>
    <row r="819" ht="15.75" customHeight="1">
      <c r="G819" s="14"/>
    </row>
    <row r="820" ht="15.75" customHeight="1">
      <c r="G820" s="14"/>
    </row>
    <row r="821" ht="15.75" customHeight="1">
      <c r="G821" s="14"/>
    </row>
    <row r="822" ht="15.75" customHeight="1">
      <c r="G822" s="14"/>
    </row>
    <row r="823" ht="15.75" customHeight="1">
      <c r="G823" s="14"/>
    </row>
    <row r="824" ht="15.75" customHeight="1">
      <c r="G824" s="14"/>
    </row>
    <row r="825" ht="15.75" customHeight="1">
      <c r="G825" s="14"/>
    </row>
    <row r="826" ht="15.75" customHeight="1">
      <c r="G826" s="14"/>
    </row>
    <row r="827" ht="15.75" customHeight="1">
      <c r="G827" s="14"/>
    </row>
    <row r="828" ht="15.75" customHeight="1">
      <c r="G828" s="14"/>
    </row>
    <row r="829" ht="15.75" customHeight="1">
      <c r="G829" s="14"/>
    </row>
    <row r="830" ht="15.75" customHeight="1">
      <c r="G830" s="14"/>
    </row>
    <row r="831" ht="15.75" customHeight="1">
      <c r="G831" s="14"/>
    </row>
    <row r="832" ht="15.75" customHeight="1">
      <c r="G832" s="14"/>
    </row>
    <row r="833" ht="15.75" customHeight="1">
      <c r="G833" s="14"/>
    </row>
    <row r="834" ht="15.75" customHeight="1">
      <c r="G834" s="14"/>
    </row>
    <row r="835" ht="15.75" customHeight="1">
      <c r="G835" s="14"/>
    </row>
    <row r="836" ht="15.75" customHeight="1">
      <c r="G836" s="14"/>
    </row>
    <row r="837" ht="15.75" customHeight="1">
      <c r="G837" s="14"/>
    </row>
    <row r="838" ht="15.75" customHeight="1">
      <c r="G838" s="14"/>
    </row>
    <row r="839" ht="15.75" customHeight="1">
      <c r="G839" s="14"/>
    </row>
    <row r="840" ht="15.75" customHeight="1">
      <c r="G840" s="14"/>
    </row>
    <row r="841" ht="15.75" customHeight="1">
      <c r="G841" s="14"/>
    </row>
    <row r="842" ht="15.75" customHeight="1">
      <c r="G842" s="14"/>
    </row>
    <row r="843" ht="15.75" customHeight="1">
      <c r="G843" s="14"/>
    </row>
    <row r="844" ht="15.75" customHeight="1">
      <c r="G844" s="14"/>
    </row>
    <row r="845" ht="15.75" customHeight="1">
      <c r="G845" s="14"/>
    </row>
    <row r="846" ht="15.75" customHeight="1">
      <c r="G846" s="14"/>
    </row>
    <row r="847" ht="15.75" customHeight="1">
      <c r="G847" s="14"/>
    </row>
    <row r="848" ht="15.75" customHeight="1">
      <c r="G848" s="14"/>
    </row>
    <row r="849" ht="15.75" customHeight="1">
      <c r="G849" s="14"/>
    </row>
    <row r="850" ht="15.75" customHeight="1">
      <c r="G850" s="14"/>
    </row>
    <row r="851" ht="15.75" customHeight="1">
      <c r="G851" s="14"/>
    </row>
    <row r="852" ht="15.75" customHeight="1">
      <c r="G852" s="14"/>
    </row>
    <row r="853" ht="15.75" customHeight="1">
      <c r="G853" s="14"/>
    </row>
    <row r="854" ht="15.75" customHeight="1">
      <c r="G854" s="14"/>
    </row>
    <row r="855" ht="15.75" customHeight="1">
      <c r="G855" s="14"/>
    </row>
    <row r="856" ht="15.75" customHeight="1">
      <c r="G856" s="14"/>
    </row>
    <row r="857" ht="15.75" customHeight="1">
      <c r="G857" s="14"/>
    </row>
    <row r="858" ht="15.75" customHeight="1">
      <c r="G858" s="14"/>
    </row>
    <row r="859" ht="15.75" customHeight="1">
      <c r="G859" s="14"/>
    </row>
    <row r="860" ht="15.75" customHeight="1">
      <c r="G860" s="14"/>
    </row>
    <row r="861" ht="15.75" customHeight="1">
      <c r="G861" s="14"/>
    </row>
    <row r="862" ht="15.75" customHeight="1">
      <c r="G862" s="14"/>
    </row>
    <row r="863" ht="15.75" customHeight="1">
      <c r="G863" s="14"/>
    </row>
    <row r="864" ht="15.75" customHeight="1">
      <c r="G864" s="14"/>
    </row>
    <row r="865" ht="15.75" customHeight="1">
      <c r="G865" s="14"/>
    </row>
    <row r="866" ht="15.75" customHeight="1">
      <c r="G866" s="14"/>
    </row>
    <row r="867" ht="15.75" customHeight="1">
      <c r="G867" s="14"/>
    </row>
    <row r="868" ht="15.75" customHeight="1">
      <c r="G868" s="14"/>
    </row>
    <row r="869" ht="15.75" customHeight="1">
      <c r="G869" s="14"/>
    </row>
    <row r="870" ht="15.75" customHeight="1">
      <c r="G870" s="14"/>
    </row>
    <row r="871" ht="15.75" customHeight="1">
      <c r="G871" s="14"/>
    </row>
    <row r="872" ht="15.75" customHeight="1">
      <c r="G872" s="14"/>
    </row>
    <row r="873" ht="15.75" customHeight="1">
      <c r="G873" s="14"/>
    </row>
    <row r="874" ht="15.75" customHeight="1">
      <c r="G874" s="14"/>
    </row>
    <row r="875" ht="15.75" customHeight="1">
      <c r="G875" s="14"/>
    </row>
    <row r="876" ht="15.75" customHeight="1">
      <c r="G876" s="14"/>
    </row>
    <row r="877" ht="15.75" customHeight="1">
      <c r="G877" s="14"/>
    </row>
    <row r="878" ht="15.75" customHeight="1">
      <c r="G878" s="14"/>
    </row>
    <row r="879" ht="15.75" customHeight="1">
      <c r="G879" s="14"/>
    </row>
    <row r="880" ht="15.75" customHeight="1">
      <c r="G880" s="14"/>
    </row>
    <row r="881" ht="15.75" customHeight="1">
      <c r="G881" s="14"/>
    </row>
    <row r="882" ht="15.75" customHeight="1">
      <c r="G882" s="14"/>
    </row>
    <row r="883" ht="15.75" customHeight="1">
      <c r="G883" s="14"/>
    </row>
    <row r="884" ht="15.75" customHeight="1">
      <c r="G884" s="14"/>
    </row>
    <row r="885" ht="15.75" customHeight="1">
      <c r="G885" s="14"/>
    </row>
    <row r="886" ht="15.75" customHeight="1">
      <c r="G886" s="14"/>
    </row>
    <row r="887" ht="15.75" customHeight="1">
      <c r="G887" s="14"/>
    </row>
    <row r="888" ht="15.75" customHeight="1">
      <c r="G888" s="14"/>
    </row>
    <row r="889" ht="15.75" customHeight="1">
      <c r="G889" s="14"/>
    </row>
    <row r="890" ht="15.75" customHeight="1">
      <c r="G890" s="14"/>
    </row>
    <row r="891" ht="15.75" customHeight="1">
      <c r="G891" s="14"/>
    </row>
    <row r="892" ht="15.75" customHeight="1">
      <c r="G892" s="14"/>
    </row>
    <row r="893" ht="15.75" customHeight="1">
      <c r="G893" s="14"/>
    </row>
    <row r="894" ht="15.75" customHeight="1">
      <c r="G894" s="14"/>
    </row>
    <row r="895" ht="15.75" customHeight="1">
      <c r="G895" s="14"/>
    </row>
    <row r="896" ht="15.75" customHeight="1">
      <c r="G896" s="14"/>
    </row>
    <row r="897" ht="15.75" customHeight="1">
      <c r="G897" s="14"/>
    </row>
    <row r="898" ht="15.75" customHeight="1">
      <c r="G898" s="14"/>
    </row>
    <row r="899" ht="15.75" customHeight="1">
      <c r="G899" s="14"/>
    </row>
    <row r="900" ht="15.75" customHeight="1">
      <c r="G900" s="14"/>
    </row>
    <row r="901" ht="15.75" customHeight="1">
      <c r="G901" s="14"/>
    </row>
    <row r="902" ht="15.75" customHeight="1">
      <c r="G902" s="14"/>
    </row>
    <row r="903" ht="15.75" customHeight="1">
      <c r="G903" s="14"/>
    </row>
    <row r="904" ht="15.75" customHeight="1">
      <c r="G904" s="14"/>
    </row>
    <row r="905" ht="15.75" customHeight="1">
      <c r="G905" s="14"/>
    </row>
    <row r="906" ht="15.75" customHeight="1">
      <c r="G906" s="14"/>
    </row>
    <row r="907" ht="15.75" customHeight="1">
      <c r="G907" s="14"/>
    </row>
    <row r="908" ht="15.75" customHeight="1">
      <c r="G908" s="14"/>
    </row>
    <row r="909" ht="15.75" customHeight="1">
      <c r="G909" s="14"/>
    </row>
    <row r="910" ht="15.75" customHeight="1">
      <c r="G910" s="14"/>
    </row>
    <row r="911" ht="15.75" customHeight="1">
      <c r="G911" s="14"/>
    </row>
    <row r="912" ht="15.75" customHeight="1">
      <c r="G912" s="14"/>
    </row>
    <row r="913" ht="15.75" customHeight="1">
      <c r="G913" s="14"/>
    </row>
    <row r="914" ht="15.75" customHeight="1">
      <c r="G914" s="14"/>
    </row>
    <row r="915" ht="15.75" customHeight="1">
      <c r="G915" s="14"/>
    </row>
    <row r="916" ht="15.75" customHeight="1">
      <c r="G916" s="14"/>
    </row>
    <row r="917" ht="15.75" customHeight="1">
      <c r="G917" s="14"/>
    </row>
    <row r="918" ht="15.75" customHeight="1">
      <c r="G918" s="14"/>
    </row>
    <row r="919" ht="15.75" customHeight="1">
      <c r="G919" s="14"/>
    </row>
    <row r="920" ht="15.75" customHeight="1">
      <c r="G920" s="14"/>
    </row>
    <row r="921" ht="15.75" customHeight="1">
      <c r="G921" s="14"/>
    </row>
    <row r="922" ht="15.75" customHeight="1">
      <c r="G922" s="14"/>
    </row>
    <row r="923" ht="15.75" customHeight="1">
      <c r="G923" s="14"/>
    </row>
    <row r="924" ht="15.75" customHeight="1">
      <c r="G924" s="14"/>
    </row>
    <row r="925" ht="15.75" customHeight="1">
      <c r="G925" s="14"/>
    </row>
    <row r="926" ht="15.75" customHeight="1">
      <c r="G926" s="14"/>
    </row>
    <row r="927" ht="15.75" customHeight="1">
      <c r="G927" s="14"/>
    </row>
    <row r="928" ht="15.75" customHeight="1">
      <c r="G928" s="14"/>
    </row>
    <row r="929" ht="15.75" customHeight="1">
      <c r="G929" s="14"/>
    </row>
    <row r="930" ht="15.75" customHeight="1">
      <c r="G930" s="14"/>
    </row>
    <row r="931" ht="15.75" customHeight="1">
      <c r="G931" s="14"/>
    </row>
    <row r="932" ht="15.75" customHeight="1">
      <c r="G932" s="14"/>
    </row>
    <row r="933" ht="15.75" customHeight="1">
      <c r="G933" s="14"/>
    </row>
    <row r="934" ht="15.75" customHeight="1">
      <c r="G934" s="14"/>
    </row>
    <row r="935" ht="15.75" customHeight="1">
      <c r="G935" s="14"/>
    </row>
    <row r="936" ht="15.75" customHeight="1">
      <c r="G936" s="14"/>
    </row>
    <row r="937" ht="15.75" customHeight="1">
      <c r="G937" s="14"/>
    </row>
    <row r="938" ht="15.75" customHeight="1">
      <c r="G938" s="14"/>
    </row>
    <row r="939" ht="15.75" customHeight="1">
      <c r="G939" s="14"/>
    </row>
    <row r="940" ht="15.75" customHeight="1">
      <c r="G940" s="14"/>
    </row>
    <row r="941" ht="15.75" customHeight="1">
      <c r="G941" s="14"/>
    </row>
    <row r="942" ht="15.75" customHeight="1">
      <c r="G942" s="14"/>
    </row>
    <row r="943" ht="15.75" customHeight="1">
      <c r="G943" s="14"/>
    </row>
    <row r="944" ht="15.75" customHeight="1">
      <c r="G944" s="14"/>
    </row>
    <row r="945" ht="15.75" customHeight="1">
      <c r="G945" s="14"/>
    </row>
    <row r="946" ht="15.75" customHeight="1">
      <c r="G946" s="14"/>
    </row>
    <row r="947" ht="15.75" customHeight="1">
      <c r="G947" s="14"/>
    </row>
    <row r="948" ht="15.75" customHeight="1">
      <c r="G948" s="14"/>
    </row>
    <row r="949" ht="15.75" customHeight="1">
      <c r="G949" s="14"/>
    </row>
    <row r="950" ht="15.75" customHeight="1">
      <c r="G950" s="14"/>
    </row>
    <row r="951" ht="15.75" customHeight="1">
      <c r="G951" s="14"/>
    </row>
    <row r="952" ht="15.75" customHeight="1">
      <c r="G952" s="14"/>
    </row>
    <row r="953" ht="15.75" customHeight="1">
      <c r="G953" s="14"/>
    </row>
    <row r="954" ht="15.75" customHeight="1">
      <c r="G954" s="14"/>
    </row>
    <row r="955" ht="15.75" customHeight="1">
      <c r="G955" s="14"/>
    </row>
    <row r="956" ht="15.75" customHeight="1">
      <c r="G956" s="14"/>
    </row>
    <row r="957" ht="15.75" customHeight="1">
      <c r="G957" s="14"/>
    </row>
    <row r="958" ht="15.75" customHeight="1">
      <c r="G958" s="14"/>
    </row>
    <row r="959" ht="15.75" customHeight="1">
      <c r="G959" s="14"/>
    </row>
    <row r="960" ht="15.75" customHeight="1">
      <c r="G960" s="14"/>
    </row>
    <row r="961" ht="15.75" customHeight="1">
      <c r="G961" s="14"/>
    </row>
    <row r="962" ht="15.75" customHeight="1">
      <c r="G962" s="14"/>
    </row>
    <row r="963" ht="15.75" customHeight="1">
      <c r="G963" s="14"/>
    </row>
    <row r="964" ht="15.75" customHeight="1">
      <c r="G964" s="14"/>
    </row>
    <row r="965" ht="15.75" customHeight="1">
      <c r="G965" s="14"/>
    </row>
    <row r="966" ht="15.75" customHeight="1">
      <c r="G966" s="14"/>
    </row>
    <row r="967" ht="15.75" customHeight="1">
      <c r="G967" s="14"/>
    </row>
    <row r="968" ht="15.75" customHeight="1">
      <c r="G968" s="14"/>
    </row>
    <row r="969" ht="15.75" customHeight="1">
      <c r="G969" s="14"/>
    </row>
    <row r="970" ht="15.75" customHeight="1">
      <c r="G970" s="14"/>
    </row>
    <row r="971" ht="15.75" customHeight="1">
      <c r="G971" s="14"/>
    </row>
    <row r="972" ht="15.75" customHeight="1">
      <c r="G972" s="14"/>
    </row>
    <row r="973" ht="15.75" customHeight="1">
      <c r="G973" s="14"/>
    </row>
    <row r="974" ht="15.75" customHeight="1">
      <c r="G974" s="14"/>
    </row>
    <row r="975" ht="15.75" customHeight="1">
      <c r="G975" s="14"/>
    </row>
    <row r="976" ht="15.75" customHeight="1">
      <c r="G976" s="14"/>
    </row>
    <row r="977" ht="15.75" customHeight="1">
      <c r="G977" s="14"/>
    </row>
    <row r="978" ht="15.75" customHeight="1">
      <c r="G978" s="14"/>
    </row>
    <row r="979" ht="15.75" customHeight="1">
      <c r="G979" s="14"/>
    </row>
    <row r="980" ht="15.75" customHeight="1">
      <c r="G980" s="14"/>
    </row>
    <row r="981" ht="15.75" customHeight="1">
      <c r="G981" s="14"/>
    </row>
    <row r="982" ht="15.75" customHeight="1">
      <c r="G982" s="14"/>
    </row>
    <row r="983" ht="15.75" customHeight="1">
      <c r="G983" s="14"/>
    </row>
    <row r="984" ht="15.75" customHeight="1">
      <c r="G984" s="14"/>
    </row>
    <row r="985" ht="15.75" customHeight="1">
      <c r="G985" s="14"/>
    </row>
    <row r="986" ht="15.75" customHeight="1">
      <c r="G986" s="14"/>
    </row>
    <row r="987" ht="15.75" customHeight="1">
      <c r="G987" s="14"/>
    </row>
    <row r="988" ht="15.75" customHeight="1">
      <c r="G988" s="14"/>
    </row>
    <row r="989" ht="15.75" customHeight="1">
      <c r="G989" s="14"/>
    </row>
    <row r="990" ht="15.75" customHeight="1">
      <c r="G990" s="14"/>
    </row>
    <row r="991" ht="15.75" customHeight="1">
      <c r="G991" s="14"/>
    </row>
    <row r="992" ht="15.75" customHeight="1">
      <c r="G992" s="14"/>
    </row>
    <row r="993" ht="15.75" customHeight="1">
      <c r="G993" s="14"/>
    </row>
    <row r="994" ht="15.75" customHeight="1">
      <c r="G994" s="14"/>
    </row>
    <row r="995" ht="15.75" customHeight="1">
      <c r="G995" s="14"/>
    </row>
    <row r="996" ht="15.75" customHeight="1">
      <c r="G996" s="14"/>
    </row>
    <row r="997" ht="15.75" customHeight="1">
      <c r="G997" s="14"/>
    </row>
    <row r="998" ht="15.75" customHeight="1">
      <c r="G998" s="14"/>
    </row>
    <row r="999" ht="15.75" customHeight="1">
      <c r="G999" s="14"/>
    </row>
    <row r="1000" ht="15.75" customHeight="1">
      <c r="G1000" s="14"/>
    </row>
    <row r="1001" ht="15.75" customHeight="1">
      <c r="G1001" s="14"/>
    </row>
    <row r="1002" ht="15.75" customHeight="1">
      <c r="G1002" s="1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7" width="14.43"/>
  </cols>
  <sheetData>
    <row r="1" ht="15.75" customHeight="1">
      <c r="A1" s="2" t="s">
        <v>23</v>
      </c>
      <c r="B1" s="3" t="s">
        <v>24</v>
      </c>
      <c r="C1" s="4" t="s">
        <v>25</v>
      </c>
      <c r="D1" s="2" t="s">
        <v>26</v>
      </c>
      <c r="E1" s="2" t="s">
        <v>66</v>
      </c>
      <c r="F1" s="2" t="s">
        <v>67</v>
      </c>
      <c r="G1" s="21" t="s">
        <v>29</v>
      </c>
      <c r="H1" s="4" t="s">
        <v>30</v>
      </c>
    </row>
    <row r="2" ht="15.75" customHeight="1">
      <c r="A2" s="17" t="s">
        <v>4</v>
      </c>
      <c r="B2" s="16">
        <v>461.0</v>
      </c>
      <c r="C2" s="42" t="s">
        <v>111</v>
      </c>
      <c r="D2" s="37">
        <v>1300000.0</v>
      </c>
      <c r="E2" s="24">
        <v>400000.0</v>
      </c>
      <c r="F2" s="24">
        <v>900000.0</v>
      </c>
      <c r="G2" s="27" t="s">
        <v>112</v>
      </c>
      <c r="H2" s="24">
        <v>1.0</v>
      </c>
    </row>
    <row r="3" ht="15.75" customHeight="1">
      <c r="A3" s="43" t="s">
        <v>113</v>
      </c>
      <c r="B3" s="16">
        <v>12083.0</v>
      </c>
      <c r="C3" s="44" t="s">
        <v>114</v>
      </c>
      <c r="D3" s="37">
        <v>1000.0</v>
      </c>
      <c r="E3" s="38">
        <v>1000.0</v>
      </c>
      <c r="F3" s="38">
        <v>0.0</v>
      </c>
      <c r="G3" s="25" t="s">
        <v>46</v>
      </c>
      <c r="H3" s="24">
        <v>1.0</v>
      </c>
    </row>
    <row r="4" ht="15.75" customHeight="1">
      <c r="A4" s="17"/>
      <c r="B4" s="16"/>
      <c r="C4" s="17" t="s">
        <v>115</v>
      </c>
      <c r="D4" s="37">
        <v>900.0</v>
      </c>
      <c r="E4" s="24">
        <v>400.0</v>
      </c>
      <c r="F4" s="24">
        <v>500.0</v>
      </c>
      <c r="G4" s="27" t="s">
        <v>46</v>
      </c>
      <c r="H4" s="24">
        <v>1.0</v>
      </c>
    </row>
    <row r="5" ht="15.75" customHeight="1">
      <c r="A5" s="17" t="s">
        <v>44</v>
      </c>
      <c r="B5" s="16"/>
      <c r="C5" s="17"/>
      <c r="D5" s="37"/>
      <c r="E5" s="38"/>
      <c r="F5" s="38"/>
      <c r="G5" s="27"/>
      <c r="H5" s="24"/>
    </row>
    <row r="6" ht="15.75" customHeight="1">
      <c r="A6" s="17"/>
      <c r="B6" s="16"/>
      <c r="C6" s="17"/>
      <c r="D6" s="37"/>
      <c r="E6" s="24"/>
      <c r="F6" s="24"/>
      <c r="G6" s="27"/>
      <c r="H6" s="24"/>
    </row>
    <row r="7" ht="15.75" customHeight="1">
      <c r="B7" s="16"/>
    </row>
    <row r="8" ht="15.75" customHeight="1">
      <c r="B8" s="17"/>
    </row>
    <row r="9" ht="15.75" customHeight="1">
      <c r="A9" s="17"/>
      <c r="B9" s="17"/>
      <c r="C9" s="17"/>
      <c r="D9" s="37"/>
      <c r="E9" s="38"/>
      <c r="F9" s="38"/>
      <c r="G9" s="25"/>
      <c r="H9" s="24"/>
    </row>
    <row r="10" ht="15.75" customHeight="1">
      <c r="A10" s="17"/>
      <c r="B10" s="17"/>
      <c r="C10" s="17"/>
      <c r="D10" s="37"/>
      <c r="E10" s="24"/>
      <c r="F10" s="24"/>
      <c r="G10" s="27"/>
      <c r="H10" s="24"/>
    </row>
    <row r="11" ht="15.75" customHeight="1">
      <c r="A11" s="17"/>
      <c r="C11" s="17"/>
      <c r="D11" s="37"/>
      <c r="E11" s="24"/>
      <c r="F11" s="24"/>
      <c r="G11" s="27"/>
      <c r="H11" s="24"/>
    </row>
    <row r="12" ht="15.75" customHeight="1">
      <c r="A12" s="1"/>
      <c r="G12" s="41"/>
    </row>
    <row r="13" ht="15.75" customHeight="1">
      <c r="B13" s="17"/>
    </row>
    <row r="14" ht="15.75" customHeight="1">
      <c r="B14" s="17"/>
    </row>
    <row r="15" ht="15.75" customHeight="1">
      <c r="B15" s="17"/>
    </row>
    <row r="16" ht="15.75" customHeight="1">
      <c r="B16" s="17"/>
    </row>
    <row r="17" ht="15.75" customHeight="1">
      <c r="B17" s="17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9.14"/>
    <col customWidth="1" min="2" max="2" width="9.29"/>
    <col customWidth="1" min="3" max="3" width="13.43"/>
    <col customWidth="1" min="4" max="4" width="9.71"/>
    <col customWidth="1" min="5" max="5" width="7.57"/>
    <col customWidth="1" min="6" max="6" width="9.86"/>
    <col customWidth="1" min="7" max="7" width="25.43"/>
    <col customWidth="1" min="8" max="8" width="21.57"/>
    <col customWidth="1" min="9" max="27" width="14.43"/>
  </cols>
  <sheetData>
    <row r="1" ht="15.75" customHeight="1">
      <c r="A1" s="2" t="s">
        <v>23</v>
      </c>
      <c r="B1" s="3" t="s">
        <v>24</v>
      </c>
      <c r="C1" s="4" t="s">
        <v>25</v>
      </c>
      <c r="D1" s="2" t="s">
        <v>26</v>
      </c>
      <c r="E1" s="2" t="s">
        <v>66</v>
      </c>
      <c r="F1" s="2" t="s">
        <v>67</v>
      </c>
      <c r="G1" s="21" t="s">
        <v>116</v>
      </c>
      <c r="H1" s="4" t="s">
        <v>30</v>
      </c>
    </row>
    <row r="2" ht="15.75" customHeight="1">
      <c r="A2" s="15" t="s">
        <v>117</v>
      </c>
      <c r="B2" s="16">
        <v>1823.0</v>
      </c>
      <c r="C2" s="45" t="s">
        <v>118</v>
      </c>
      <c r="D2" s="37">
        <v>3000.0</v>
      </c>
      <c r="E2" s="38">
        <v>1000.0</v>
      </c>
      <c r="F2" s="38">
        <v>2000.0</v>
      </c>
      <c r="G2" s="25" t="s">
        <v>119</v>
      </c>
      <c r="H2" s="24">
        <v>1.0</v>
      </c>
    </row>
    <row r="3" ht="15.75" customHeight="1">
      <c r="A3" s="17"/>
      <c r="B3" s="16"/>
      <c r="C3" s="45" t="s">
        <v>120</v>
      </c>
      <c r="D3" s="37">
        <v>3000.0</v>
      </c>
      <c r="E3" s="38">
        <v>1000.0</v>
      </c>
      <c r="F3" s="38">
        <v>2000.0</v>
      </c>
      <c r="G3" s="25" t="s">
        <v>119</v>
      </c>
      <c r="H3" s="24">
        <v>4.0</v>
      </c>
    </row>
    <row r="4" ht="15.75" customHeight="1">
      <c r="A4" s="17"/>
      <c r="B4" s="16"/>
      <c r="C4" s="45" t="s">
        <v>121</v>
      </c>
      <c r="D4" s="37">
        <v>3000.0</v>
      </c>
      <c r="E4" s="38">
        <v>1000.0</v>
      </c>
      <c r="F4" s="38">
        <v>2000.0</v>
      </c>
      <c r="G4" s="25" t="s">
        <v>119</v>
      </c>
      <c r="H4" s="24">
        <v>6.0</v>
      </c>
    </row>
    <row r="5" ht="15.75" customHeight="1">
      <c r="A5" s="17"/>
      <c r="B5" s="16"/>
      <c r="C5" s="45" t="s">
        <v>122</v>
      </c>
      <c r="D5" s="37">
        <v>3000.0</v>
      </c>
      <c r="E5" s="38">
        <v>1000.0</v>
      </c>
      <c r="F5" s="38">
        <v>2000.0</v>
      </c>
      <c r="G5" s="25" t="s">
        <v>119</v>
      </c>
      <c r="H5" s="24">
        <v>6.0</v>
      </c>
    </row>
    <row r="6" ht="15.75" customHeight="1">
      <c r="A6" s="15" t="s">
        <v>123</v>
      </c>
      <c r="B6" s="16">
        <v>2891.0</v>
      </c>
      <c r="C6" s="45" t="s">
        <v>120</v>
      </c>
      <c r="D6" s="37">
        <v>3000.0</v>
      </c>
      <c r="E6" s="38">
        <v>1000.0</v>
      </c>
      <c r="F6" s="38">
        <v>2000.0</v>
      </c>
      <c r="G6" s="27" t="s">
        <v>124</v>
      </c>
      <c r="H6" s="17">
        <v>0.0</v>
      </c>
    </row>
    <row r="7" ht="15.75" customHeight="1">
      <c r="A7" s="17"/>
      <c r="B7" s="16"/>
      <c r="C7" s="45" t="s">
        <v>121</v>
      </c>
      <c r="D7" s="37">
        <v>3000.0</v>
      </c>
      <c r="E7" s="38">
        <v>1000.0</v>
      </c>
      <c r="F7" s="38">
        <v>2000.0</v>
      </c>
      <c r="G7" s="27" t="s">
        <v>124</v>
      </c>
      <c r="H7" s="17"/>
    </row>
    <row r="8" ht="15.75" customHeight="1">
      <c r="A8" s="17"/>
      <c r="B8" s="17"/>
      <c r="C8" s="45" t="s">
        <v>122</v>
      </c>
      <c r="D8" s="37">
        <v>3000.0</v>
      </c>
      <c r="E8" s="38">
        <v>1000.0</v>
      </c>
      <c r="F8" s="38">
        <v>2000.0</v>
      </c>
      <c r="G8" s="27" t="s">
        <v>124</v>
      </c>
      <c r="H8" s="17"/>
    </row>
    <row r="9" ht="15.75" customHeight="1">
      <c r="A9" s="15" t="s">
        <v>125</v>
      </c>
      <c r="B9" s="20">
        <v>36.0</v>
      </c>
      <c r="C9" s="45" t="s">
        <v>121</v>
      </c>
      <c r="D9" s="37">
        <v>3000.0</v>
      </c>
      <c r="E9" s="38">
        <v>1000.0</v>
      </c>
      <c r="F9" s="38">
        <v>2000.0</v>
      </c>
      <c r="G9" s="27" t="s">
        <v>126</v>
      </c>
      <c r="H9" s="17">
        <v>0.0</v>
      </c>
    </row>
    <row r="10" ht="15.75" customHeight="1">
      <c r="A10" s="17"/>
      <c r="B10" s="17"/>
      <c r="C10" s="45" t="s">
        <v>122</v>
      </c>
      <c r="D10" s="37">
        <v>3000.0</v>
      </c>
      <c r="E10" s="38">
        <v>1000.0</v>
      </c>
      <c r="F10" s="38">
        <v>2000.0</v>
      </c>
      <c r="G10" s="27" t="s">
        <v>126</v>
      </c>
      <c r="H10" s="17"/>
    </row>
    <row r="11" ht="15.75" customHeight="1">
      <c r="A11" s="15" t="s">
        <v>127</v>
      </c>
      <c r="B11" s="16">
        <v>4133.0</v>
      </c>
      <c r="C11" s="45" t="s">
        <v>121</v>
      </c>
      <c r="D11" s="37">
        <v>3000.0</v>
      </c>
      <c r="E11" s="38">
        <v>1000.0</v>
      </c>
      <c r="F11" s="38">
        <v>2000.0</v>
      </c>
      <c r="G11" s="27" t="s">
        <v>128</v>
      </c>
      <c r="H11" s="17">
        <v>0.0</v>
      </c>
    </row>
    <row r="12" ht="15.75" customHeight="1">
      <c r="A12" s="17"/>
      <c r="C12" s="45" t="s">
        <v>122</v>
      </c>
      <c r="D12" s="37">
        <v>3000.0</v>
      </c>
      <c r="E12" s="38">
        <v>1000.0</v>
      </c>
      <c r="F12" s="38">
        <v>2000.0</v>
      </c>
      <c r="G12" s="27" t="s">
        <v>128</v>
      </c>
      <c r="H12" s="17"/>
    </row>
    <row r="13" ht="15.75" customHeight="1">
      <c r="A13" s="15" t="s">
        <v>14</v>
      </c>
      <c r="B13" s="20">
        <v>18.0</v>
      </c>
      <c r="C13" s="45" t="s">
        <v>121</v>
      </c>
      <c r="D13" s="37">
        <v>3000.0</v>
      </c>
      <c r="E13" s="38">
        <v>1000.0</v>
      </c>
      <c r="F13" s="38">
        <v>2000.0</v>
      </c>
      <c r="G13" s="27" t="s">
        <v>129</v>
      </c>
      <c r="H13" s="17">
        <v>0.0</v>
      </c>
    </row>
    <row r="14" ht="15.75" customHeight="1">
      <c r="A14" s="15" t="s">
        <v>91</v>
      </c>
      <c r="B14" s="16">
        <v>83.0</v>
      </c>
      <c r="C14" s="45" t="s">
        <v>121</v>
      </c>
      <c r="D14" s="37">
        <v>3000.0</v>
      </c>
      <c r="E14" s="38">
        <v>1000.0</v>
      </c>
      <c r="F14" s="38">
        <v>2000.0</v>
      </c>
      <c r="G14" s="27" t="s">
        <v>130</v>
      </c>
      <c r="H14" s="17">
        <v>0.0</v>
      </c>
    </row>
    <row r="15" ht="15.75" customHeight="1">
      <c r="A15" s="15" t="s">
        <v>131</v>
      </c>
      <c r="B15" s="16">
        <v>1301.0</v>
      </c>
      <c r="C15" s="45" t="s">
        <v>120</v>
      </c>
      <c r="D15" s="37">
        <v>3000.0</v>
      </c>
      <c r="E15" s="38">
        <v>1000.0</v>
      </c>
      <c r="F15" s="38">
        <v>2000.0</v>
      </c>
      <c r="G15" s="27" t="s">
        <v>126</v>
      </c>
      <c r="H15" s="17">
        <v>0.0</v>
      </c>
    </row>
    <row r="16" ht="15.75" customHeight="1">
      <c r="A16" s="46" t="s">
        <v>132</v>
      </c>
      <c r="B16" s="16">
        <v>1598.0</v>
      </c>
      <c r="C16" s="45" t="s">
        <v>120</v>
      </c>
      <c r="D16" s="37">
        <v>3000.0</v>
      </c>
      <c r="E16" s="38">
        <v>1000.0</v>
      </c>
      <c r="F16" s="38">
        <v>2000.0</v>
      </c>
      <c r="G16" s="27" t="s">
        <v>128</v>
      </c>
      <c r="H16" s="17">
        <v>0.0</v>
      </c>
    </row>
    <row r="17" ht="15.75" customHeight="1">
      <c r="A17" s="1" t="s">
        <v>44</v>
      </c>
      <c r="B17" s="17"/>
    </row>
    <row r="18" ht="15.75" customHeight="1">
      <c r="G18" s="41"/>
    </row>
    <row r="19" ht="15.75" customHeight="1">
      <c r="G19" s="14"/>
    </row>
    <row r="20" ht="15.75" customHeight="1">
      <c r="G20" s="41"/>
    </row>
    <row r="21" ht="15.75" customHeight="1">
      <c r="G21" s="41"/>
    </row>
    <row r="22" ht="15.75" customHeight="1">
      <c r="G22" s="41"/>
    </row>
    <row r="23" ht="15.75" customHeight="1">
      <c r="G23" s="14"/>
    </row>
    <row r="24" ht="15.75" customHeight="1">
      <c r="G24" s="14"/>
    </row>
    <row r="25" ht="15.75" customHeight="1">
      <c r="G25" s="14"/>
    </row>
    <row r="26" ht="15.75" customHeight="1">
      <c r="G26" s="14"/>
    </row>
    <row r="27" ht="15.75" customHeight="1">
      <c r="G27" s="14"/>
    </row>
    <row r="28" ht="15.75" customHeight="1">
      <c r="G28" s="14"/>
    </row>
    <row r="29" ht="15.75" customHeight="1">
      <c r="G29" s="14"/>
    </row>
    <row r="30" ht="15.75" customHeight="1">
      <c r="G30" s="14"/>
    </row>
    <row r="31" ht="15.75" customHeight="1">
      <c r="G31" s="14"/>
    </row>
    <row r="32" ht="15.75" customHeight="1">
      <c r="G32" s="14"/>
    </row>
    <row r="33" ht="15.75" customHeight="1">
      <c r="G33" s="14"/>
    </row>
    <row r="34" ht="15.75" customHeight="1">
      <c r="G34" s="14"/>
    </row>
    <row r="35" ht="15.75" customHeight="1">
      <c r="G35" s="14"/>
    </row>
    <row r="36" ht="15.75" customHeight="1">
      <c r="G36" s="14"/>
    </row>
    <row r="37" ht="15.75" customHeight="1">
      <c r="G37" s="14"/>
    </row>
    <row r="38" ht="15.75" customHeight="1">
      <c r="G38" s="14"/>
    </row>
    <row r="39" ht="15.75" customHeight="1">
      <c r="G39" s="14"/>
    </row>
    <row r="40" ht="15.75" customHeight="1">
      <c r="G40" s="14"/>
    </row>
    <row r="41" ht="15.75" customHeight="1">
      <c r="G41" s="14"/>
    </row>
    <row r="42" ht="15.75" customHeight="1">
      <c r="G42" s="14"/>
    </row>
    <row r="43" ht="15.75" customHeight="1">
      <c r="G43" s="14"/>
    </row>
    <row r="44" ht="15.75" customHeight="1">
      <c r="G44" s="14"/>
    </row>
    <row r="45" ht="15.75" customHeight="1">
      <c r="G45" s="14"/>
    </row>
    <row r="46" ht="15.75" customHeight="1">
      <c r="G46" s="14"/>
    </row>
    <row r="47" ht="15.75" customHeight="1">
      <c r="G47" s="14"/>
    </row>
    <row r="48" ht="15.75" customHeight="1">
      <c r="G48" s="14"/>
    </row>
    <row r="49" ht="15.75" customHeight="1">
      <c r="G49" s="14"/>
    </row>
    <row r="50" ht="15.75" customHeight="1">
      <c r="G50" s="14"/>
    </row>
    <row r="51" ht="15.75" customHeight="1">
      <c r="G51" s="14"/>
    </row>
    <row r="52" ht="15.75" customHeight="1">
      <c r="G52" s="14"/>
    </row>
    <row r="53" ht="15.75" customHeight="1">
      <c r="G53" s="14"/>
    </row>
    <row r="54" ht="15.75" customHeight="1">
      <c r="G54" s="14"/>
    </row>
    <row r="55" ht="15.75" customHeight="1">
      <c r="G55" s="14"/>
    </row>
    <row r="56" ht="15.75" customHeight="1">
      <c r="G56" s="14"/>
    </row>
    <row r="57" ht="15.75" customHeight="1">
      <c r="G57" s="14"/>
    </row>
    <row r="58" ht="15.75" customHeight="1">
      <c r="G58" s="14"/>
    </row>
    <row r="59" ht="15.75" customHeight="1">
      <c r="G59" s="14"/>
    </row>
    <row r="60" ht="15.75" customHeight="1">
      <c r="G60" s="14"/>
    </row>
    <row r="61" ht="15.75" customHeight="1">
      <c r="G61" s="14"/>
    </row>
    <row r="62" ht="15.75" customHeight="1">
      <c r="G62" s="14"/>
    </row>
    <row r="63" ht="15.75" customHeight="1">
      <c r="G63" s="14"/>
    </row>
    <row r="64" ht="15.75" customHeight="1">
      <c r="G64" s="14"/>
    </row>
    <row r="65" ht="15.75" customHeight="1">
      <c r="G65" s="14"/>
    </row>
    <row r="66" ht="15.75" customHeight="1">
      <c r="G66" s="14"/>
    </row>
    <row r="67" ht="15.75" customHeight="1">
      <c r="G67" s="14"/>
    </row>
    <row r="68" ht="15.75" customHeight="1">
      <c r="G68" s="14"/>
    </row>
    <row r="69" ht="15.75" customHeight="1">
      <c r="G69" s="14"/>
    </row>
    <row r="70" ht="15.75" customHeight="1">
      <c r="G70" s="14"/>
    </row>
    <row r="71" ht="15.75" customHeight="1">
      <c r="G71" s="14"/>
    </row>
    <row r="72" ht="15.75" customHeight="1">
      <c r="G72" s="14"/>
    </row>
    <row r="73" ht="15.75" customHeight="1">
      <c r="G73" s="14"/>
    </row>
    <row r="74" ht="15.75" customHeight="1">
      <c r="G74" s="14"/>
    </row>
    <row r="75" ht="15.75" customHeight="1">
      <c r="G75" s="14"/>
    </row>
    <row r="76" ht="15.75" customHeight="1">
      <c r="G76" s="14"/>
    </row>
    <row r="77" ht="15.75" customHeight="1">
      <c r="G77" s="14"/>
    </row>
    <row r="78" ht="15.75" customHeight="1">
      <c r="G78" s="14"/>
    </row>
    <row r="79" ht="15.75" customHeight="1">
      <c r="G79" s="14"/>
    </row>
    <row r="80" ht="15.75" customHeight="1">
      <c r="G80" s="14"/>
    </row>
    <row r="81" ht="15.75" customHeight="1">
      <c r="G81" s="14"/>
    </row>
    <row r="82" ht="15.75" customHeight="1">
      <c r="G82" s="14"/>
    </row>
    <row r="83" ht="15.75" customHeight="1">
      <c r="G83" s="14"/>
    </row>
    <row r="84" ht="15.75" customHeight="1">
      <c r="G84" s="14"/>
    </row>
    <row r="85" ht="15.75" customHeight="1">
      <c r="G85" s="14"/>
    </row>
    <row r="86" ht="15.75" customHeight="1">
      <c r="G86" s="14"/>
    </row>
    <row r="87" ht="15.75" customHeight="1">
      <c r="G87" s="14"/>
    </row>
    <row r="88" ht="15.75" customHeight="1">
      <c r="G88" s="14"/>
    </row>
    <row r="89" ht="15.75" customHeight="1">
      <c r="G89" s="14"/>
    </row>
    <row r="90" ht="15.75" customHeight="1">
      <c r="G90" s="14"/>
    </row>
    <row r="91" ht="15.75" customHeight="1">
      <c r="G91" s="14"/>
    </row>
    <row r="92" ht="15.75" customHeight="1">
      <c r="G92" s="14"/>
    </row>
    <row r="93" ht="15.75" customHeight="1">
      <c r="G93" s="14"/>
    </row>
    <row r="94" ht="15.75" customHeight="1">
      <c r="G94" s="14"/>
    </row>
    <row r="95" ht="15.75" customHeight="1">
      <c r="G95" s="14"/>
    </row>
    <row r="96" ht="15.75" customHeight="1">
      <c r="G96" s="14"/>
    </row>
    <row r="97" ht="15.75" customHeight="1">
      <c r="G97" s="14"/>
    </row>
    <row r="98" ht="15.75" customHeight="1">
      <c r="G98" s="14"/>
    </row>
    <row r="99" ht="15.75" customHeight="1">
      <c r="G99" s="14"/>
    </row>
    <row r="100" ht="15.75" customHeight="1">
      <c r="G100" s="14"/>
    </row>
    <row r="101" ht="15.75" customHeight="1">
      <c r="G101" s="14"/>
    </row>
    <row r="102" ht="15.75" customHeight="1">
      <c r="G102" s="14"/>
    </row>
    <row r="103" ht="15.75" customHeight="1">
      <c r="G103" s="14"/>
    </row>
    <row r="104" ht="15.75" customHeight="1">
      <c r="G104" s="14"/>
    </row>
    <row r="105" ht="15.75" customHeight="1">
      <c r="G105" s="14"/>
    </row>
    <row r="106" ht="15.75" customHeight="1">
      <c r="G106" s="14"/>
    </row>
    <row r="107" ht="15.75" customHeight="1">
      <c r="G107" s="14"/>
    </row>
    <row r="108" ht="15.75" customHeight="1">
      <c r="G108" s="14"/>
    </row>
    <row r="109" ht="15.75" customHeight="1">
      <c r="G109" s="14"/>
    </row>
    <row r="110" ht="15.75" customHeight="1">
      <c r="G110" s="14"/>
    </row>
    <row r="111" ht="15.75" customHeight="1">
      <c r="G111" s="14"/>
    </row>
    <row r="112" ht="15.75" customHeight="1">
      <c r="G112" s="14"/>
    </row>
    <row r="113" ht="15.75" customHeight="1">
      <c r="G113" s="14"/>
    </row>
    <row r="114" ht="15.75" customHeight="1">
      <c r="G114" s="14"/>
    </row>
    <row r="115" ht="15.75" customHeight="1">
      <c r="G115" s="14"/>
    </row>
    <row r="116" ht="15.75" customHeight="1">
      <c r="G116" s="14"/>
    </row>
    <row r="117" ht="15.75" customHeight="1">
      <c r="G117" s="14"/>
    </row>
    <row r="118" ht="15.75" customHeight="1">
      <c r="G118" s="14"/>
    </row>
    <row r="119" ht="15.75" customHeight="1">
      <c r="G119" s="14"/>
    </row>
    <row r="120" ht="15.75" customHeight="1">
      <c r="G120" s="14"/>
    </row>
    <row r="121" ht="15.75" customHeight="1">
      <c r="G121" s="14"/>
    </row>
    <row r="122" ht="15.75" customHeight="1">
      <c r="G122" s="14"/>
    </row>
    <row r="123" ht="15.75" customHeight="1">
      <c r="G123" s="14"/>
    </row>
    <row r="124" ht="15.75" customHeight="1">
      <c r="G124" s="14"/>
    </row>
    <row r="125" ht="15.75" customHeight="1">
      <c r="G125" s="14"/>
    </row>
    <row r="126" ht="15.75" customHeight="1">
      <c r="G126" s="14"/>
    </row>
    <row r="127" ht="15.75" customHeight="1">
      <c r="G127" s="14"/>
    </row>
    <row r="128" ht="15.75" customHeight="1">
      <c r="G128" s="14"/>
    </row>
    <row r="129" ht="15.75" customHeight="1">
      <c r="G129" s="14"/>
    </row>
    <row r="130" ht="15.75" customHeight="1">
      <c r="G130" s="14"/>
    </row>
    <row r="131" ht="15.75" customHeight="1">
      <c r="G131" s="14"/>
    </row>
    <row r="132" ht="15.75" customHeight="1">
      <c r="G132" s="14"/>
    </row>
    <row r="133" ht="15.75" customHeight="1">
      <c r="G133" s="14"/>
    </row>
    <row r="134" ht="15.75" customHeight="1">
      <c r="G134" s="14"/>
    </row>
    <row r="135" ht="15.75" customHeight="1">
      <c r="G135" s="14"/>
    </row>
    <row r="136" ht="15.75" customHeight="1">
      <c r="G136" s="14"/>
    </row>
    <row r="137" ht="15.75" customHeight="1">
      <c r="G137" s="14"/>
    </row>
    <row r="138" ht="15.75" customHeight="1">
      <c r="G138" s="14"/>
    </row>
    <row r="139" ht="15.75" customHeight="1">
      <c r="G139" s="14"/>
    </row>
    <row r="140" ht="15.75" customHeight="1">
      <c r="G140" s="14"/>
    </row>
    <row r="141" ht="15.75" customHeight="1">
      <c r="G141" s="14"/>
    </row>
    <row r="142" ht="15.75" customHeight="1">
      <c r="G142" s="14"/>
    </row>
    <row r="143" ht="15.75" customHeight="1">
      <c r="G143" s="14"/>
    </row>
    <row r="144" ht="15.75" customHeight="1">
      <c r="G144" s="14"/>
    </row>
    <row r="145" ht="15.75" customHeight="1">
      <c r="G145" s="14"/>
    </row>
    <row r="146" ht="15.75" customHeight="1">
      <c r="G146" s="14"/>
    </row>
    <row r="147" ht="15.75" customHeight="1">
      <c r="G147" s="14"/>
    </row>
    <row r="148" ht="15.75" customHeight="1">
      <c r="G148" s="14"/>
    </row>
    <row r="149" ht="15.75" customHeight="1">
      <c r="G149" s="14"/>
    </row>
    <row r="150" ht="15.75" customHeight="1">
      <c r="G150" s="14"/>
    </row>
    <row r="151" ht="15.75" customHeight="1">
      <c r="G151" s="14"/>
    </row>
    <row r="152" ht="15.75" customHeight="1">
      <c r="G152" s="14"/>
    </row>
    <row r="153" ht="15.75" customHeight="1">
      <c r="G153" s="14"/>
    </row>
    <row r="154" ht="15.75" customHeight="1">
      <c r="G154" s="14"/>
    </row>
    <row r="155" ht="15.75" customHeight="1">
      <c r="G155" s="14"/>
    </row>
    <row r="156" ht="15.75" customHeight="1">
      <c r="G156" s="14"/>
    </row>
    <row r="157" ht="15.75" customHeight="1">
      <c r="G157" s="14"/>
    </row>
    <row r="158" ht="15.75" customHeight="1">
      <c r="G158" s="14"/>
    </row>
    <row r="159" ht="15.75" customHeight="1">
      <c r="G159" s="14"/>
    </row>
    <row r="160" ht="15.75" customHeight="1">
      <c r="G160" s="14"/>
    </row>
    <row r="161" ht="15.75" customHeight="1">
      <c r="G161" s="14"/>
    </row>
    <row r="162" ht="15.75" customHeight="1">
      <c r="G162" s="14"/>
    </row>
    <row r="163" ht="15.75" customHeight="1">
      <c r="G163" s="14"/>
    </row>
    <row r="164" ht="15.75" customHeight="1">
      <c r="G164" s="14"/>
    </row>
    <row r="165" ht="15.75" customHeight="1">
      <c r="G165" s="14"/>
    </row>
    <row r="166" ht="15.75" customHeight="1">
      <c r="G166" s="14"/>
    </row>
    <row r="167" ht="15.75" customHeight="1">
      <c r="G167" s="14"/>
    </row>
    <row r="168" ht="15.75" customHeight="1">
      <c r="G168" s="14"/>
    </row>
    <row r="169" ht="15.75" customHeight="1">
      <c r="G169" s="14"/>
    </row>
    <row r="170" ht="15.75" customHeight="1">
      <c r="G170" s="14"/>
    </row>
    <row r="171" ht="15.75" customHeight="1">
      <c r="G171" s="14"/>
    </row>
    <row r="172" ht="15.75" customHeight="1">
      <c r="G172" s="14"/>
    </row>
    <row r="173" ht="15.75" customHeight="1">
      <c r="G173" s="14"/>
    </row>
    <row r="174" ht="15.75" customHeight="1">
      <c r="G174" s="14"/>
    </row>
    <row r="175" ht="15.75" customHeight="1">
      <c r="G175" s="14"/>
    </row>
    <row r="176" ht="15.75" customHeight="1">
      <c r="G176" s="14"/>
    </row>
    <row r="177" ht="15.75" customHeight="1">
      <c r="G177" s="14"/>
    </row>
    <row r="178" ht="15.75" customHeight="1">
      <c r="G178" s="14"/>
    </row>
    <row r="179" ht="15.75" customHeight="1">
      <c r="G179" s="14"/>
    </row>
    <row r="180" ht="15.75" customHeight="1">
      <c r="G180" s="14"/>
    </row>
    <row r="181" ht="15.75" customHeight="1">
      <c r="G181" s="14"/>
    </row>
    <row r="182" ht="15.75" customHeight="1">
      <c r="G182" s="14"/>
    </row>
    <row r="183" ht="15.75" customHeight="1">
      <c r="G183" s="14"/>
    </row>
    <row r="184" ht="15.75" customHeight="1">
      <c r="G184" s="14"/>
    </row>
    <row r="185" ht="15.75" customHeight="1">
      <c r="G185" s="14"/>
    </row>
    <row r="186" ht="15.75" customHeight="1">
      <c r="G186" s="14"/>
    </row>
    <row r="187" ht="15.75" customHeight="1">
      <c r="G187" s="14"/>
    </row>
    <row r="188" ht="15.75" customHeight="1">
      <c r="G188" s="14"/>
    </row>
    <row r="189" ht="15.75" customHeight="1">
      <c r="G189" s="14"/>
    </row>
    <row r="190" ht="15.75" customHeight="1">
      <c r="G190" s="14"/>
    </row>
    <row r="191" ht="15.75" customHeight="1">
      <c r="G191" s="14"/>
    </row>
    <row r="192" ht="15.75" customHeight="1">
      <c r="G192" s="14"/>
    </row>
    <row r="193" ht="15.75" customHeight="1">
      <c r="G193" s="14"/>
    </row>
    <row r="194" ht="15.75" customHeight="1">
      <c r="G194" s="14"/>
    </row>
    <row r="195" ht="15.75" customHeight="1">
      <c r="G195" s="14"/>
    </row>
    <row r="196" ht="15.75" customHeight="1">
      <c r="G196" s="14"/>
    </row>
    <row r="197" ht="15.75" customHeight="1">
      <c r="G197" s="14"/>
    </row>
    <row r="198" ht="15.75" customHeight="1">
      <c r="G198" s="14"/>
    </row>
    <row r="199" ht="15.75" customHeight="1">
      <c r="G199" s="14"/>
    </row>
    <row r="200" ht="15.75" customHeight="1">
      <c r="G200" s="14"/>
    </row>
    <row r="201" ht="15.75" customHeight="1">
      <c r="G201" s="14"/>
    </row>
    <row r="202" ht="15.75" customHeight="1">
      <c r="G202" s="14"/>
    </row>
    <row r="203" ht="15.75" customHeight="1">
      <c r="G203" s="14"/>
    </row>
    <row r="204" ht="15.75" customHeight="1">
      <c r="G204" s="14"/>
    </row>
    <row r="205" ht="15.75" customHeight="1">
      <c r="G205" s="14"/>
    </row>
    <row r="206" ht="15.75" customHeight="1">
      <c r="G206" s="14"/>
    </row>
    <row r="207" ht="15.75" customHeight="1">
      <c r="G207" s="14"/>
    </row>
    <row r="208" ht="15.75" customHeight="1">
      <c r="G208" s="14"/>
    </row>
    <row r="209" ht="15.75" customHeight="1">
      <c r="G209" s="14"/>
    </row>
    <row r="210" ht="15.75" customHeight="1">
      <c r="G210" s="14"/>
    </row>
    <row r="211" ht="15.75" customHeight="1">
      <c r="G211" s="14"/>
    </row>
    <row r="212" ht="15.75" customHeight="1">
      <c r="G212" s="14"/>
    </row>
    <row r="213" ht="15.75" customHeight="1">
      <c r="G213" s="14"/>
    </row>
    <row r="214" ht="15.75" customHeight="1">
      <c r="G214" s="14"/>
    </row>
    <row r="215" ht="15.75" customHeight="1">
      <c r="G215" s="14"/>
    </row>
    <row r="216" ht="15.75" customHeight="1">
      <c r="G216" s="14"/>
    </row>
    <row r="217" ht="15.75" customHeight="1">
      <c r="G217" s="14"/>
    </row>
    <row r="218" ht="15.75" customHeight="1">
      <c r="G218" s="14"/>
    </row>
    <row r="219" ht="15.75" customHeight="1">
      <c r="G219" s="14"/>
    </row>
    <row r="220" ht="15.75" customHeight="1">
      <c r="G220" s="14"/>
    </row>
    <row r="221" ht="15.75" customHeight="1">
      <c r="G221" s="14"/>
    </row>
    <row r="222" ht="15.75" customHeight="1">
      <c r="G222" s="14"/>
    </row>
    <row r="223" ht="15.75" customHeight="1">
      <c r="G223" s="14"/>
    </row>
    <row r="224" ht="15.75" customHeight="1">
      <c r="G224" s="14"/>
    </row>
    <row r="225" ht="15.75" customHeight="1">
      <c r="G225" s="14"/>
    </row>
    <row r="226" ht="15.75" customHeight="1">
      <c r="G226" s="14"/>
    </row>
    <row r="227" ht="15.75" customHeight="1">
      <c r="G227" s="14"/>
    </row>
    <row r="228" ht="15.75" customHeight="1">
      <c r="G228" s="14"/>
    </row>
    <row r="229" ht="15.75" customHeight="1">
      <c r="G229" s="14"/>
    </row>
    <row r="230" ht="15.75" customHeight="1">
      <c r="G230" s="14"/>
    </row>
    <row r="231" ht="15.75" customHeight="1">
      <c r="G231" s="14"/>
    </row>
    <row r="232" ht="15.75" customHeight="1">
      <c r="G232" s="14"/>
    </row>
    <row r="233" ht="15.75" customHeight="1">
      <c r="G233" s="14"/>
    </row>
    <row r="234" ht="15.75" customHeight="1">
      <c r="G234" s="14"/>
    </row>
    <row r="235" ht="15.75" customHeight="1">
      <c r="G235" s="14"/>
    </row>
    <row r="236" ht="15.75" customHeight="1">
      <c r="G236" s="14"/>
    </row>
    <row r="237" ht="15.75" customHeight="1">
      <c r="G237" s="14"/>
    </row>
    <row r="238" ht="15.75" customHeight="1">
      <c r="G238" s="14"/>
    </row>
    <row r="239" ht="15.75" customHeight="1">
      <c r="G239" s="14"/>
    </row>
    <row r="240" ht="15.75" customHeight="1">
      <c r="G240" s="14"/>
    </row>
    <row r="241" ht="15.75" customHeight="1">
      <c r="G241" s="14"/>
    </row>
    <row r="242" ht="15.75" customHeight="1">
      <c r="G242" s="14"/>
    </row>
    <row r="243" ht="15.75" customHeight="1">
      <c r="G243" s="14"/>
    </row>
    <row r="244" ht="15.75" customHeight="1">
      <c r="G244" s="14"/>
    </row>
    <row r="245" ht="15.75" customHeight="1">
      <c r="G245" s="14"/>
    </row>
    <row r="246" ht="15.75" customHeight="1">
      <c r="G246" s="14"/>
    </row>
    <row r="247" ht="15.75" customHeight="1">
      <c r="G247" s="14"/>
    </row>
    <row r="248" ht="15.75" customHeight="1">
      <c r="G248" s="14"/>
    </row>
    <row r="249" ht="15.75" customHeight="1">
      <c r="G249" s="14"/>
    </row>
    <row r="250" ht="15.75" customHeight="1">
      <c r="G250" s="14"/>
    </row>
    <row r="251" ht="15.75" customHeight="1">
      <c r="G251" s="14"/>
    </row>
    <row r="252" ht="15.75" customHeight="1">
      <c r="G252" s="14"/>
    </row>
    <row r="253" ht="15.75" customHeight="1">
      <c r="G253" s="14"/>
    </row>
    <row r="254" ht="15.75" customHeight="1">
      <c r="G254" s="14"/>
    </row>
    <row r="255" ht="15.75" customHeight="1">
      <c r="G255" s="14"/>
    </row>
    <row r="256" ht="15.75" customHeight="1">
      <c r="G256" s="14"/>
    </row>
    <row r="257" ht="15.75" customHeight="1">
      <c r="G257" s="14"/>
    </row>
    <row r="258" ht="15.75" customHeight="1">
      <c r="G258" s="14"/>
    </row>
    <row r="259" ht="15.75" customHeight="1">
      <c r="G259" s="14"/>
    </row>
    <row r="260" ht="15.75" customHeight="1">
      <c r="G260" s="14"/>
    </row>
    <row r="261" ht="15.75" customHeight="1">
      <c r="G261" s="14"/>
    </row>
    <row r="262" ht="15.75" customHeight="1">
      <c r="G262" s="14"/>
    </row>
    <row r="263" ht="15.75" customHeight="1">
      <c r="G263" s="14"/>
    </row>
    <row r="264" ht="15.75" customHeight="1">
      <c r="G264" s="14"/>
    </row>
    <row r="265" ht="15.75" customHeight="1">
      <c r="G265" s="14"/>
    </row>
    <row r="266" ht="15.75" customHeight="1">
      <c r="G266" s="14"/>
    </row>
    <row r="267" ht="15.75" customHeight="1">
      <c r="G267" s="14"/>
    </row>
    <row r="268" ht="15.75" customHeight="1">
      <c r="G268" s="14"/>
    </row>
    <row r="269" ht="15.75" customHeight="1">
      <c r="G269" s="14"/>
    </row>
    <row r="270" ht="15.75" customHeight="1">
      <c r="G270" s="14"/>
    </row>
    <row r="271" ht="15.75" customHeight="1">
      <c r="G271" s="14"/>
    </row>
    <row r="272" ht="15.75" customHeight="1">
      <c r="G272" s="14"/>
    </row>
    <row r="273" ht="15.75" customHeight="1">
      <c r="G273" s="14"/>
    </row>
    <row r="274" ht="15.75" customHeight="1">
      <c r="G274" s="14"/>
    </row>
    <row r="275" ht="15.75" customHeight="1">
      <c r="G275" s="14"/>
    </row>
    <row r="276" ht="15.75" customHeight="1">
      <c r="G276" s="14"/>
    </row>
    <row r="277" ht="15.75" customHeight="1">
      <c r="G277" s="14"/>
    </row>
    <row r="278" ht="15.75" customHeight="1">
      <c r="G278" s="14"/>
    </row>
    <row r="279" ht="15.75" customHeight="1">
      <c r="G279" s="14"/>
    </row>
    <row r="280" ht="15.75" customHeight="1">
      <c r="G280" s="14"/>
    </row>
    <row r="281" ht="15.75" customHeight="1">
      <c r="G281" s="14"/>
    </row>
    <row r="282" ht="15.75" customHeight="1">
      <c r="G282" s="14"/>
    </row>
    <row r="283" ht="15.75" customHeight="1">
      <c r="G283" s="14"/>
    </row>
    <row r="284" ht="15.75" customHeight="1">
      <c r="G284" s="14"/>
    </row>
    <row r="285" ht="15.75" customHeight="1">
      <c r="G285" s="14"/>
    </row>
    <row r="286" ht="15.75" customHeight="1">
      <c r="G286" s="14"/>
    </row>
    <row r="287" ht="15.75" customHeight="1">
      <c r="G287" s="14"/>
    </row>
    <row r="288" ht="15.75" customHeight="1">
      <c r="G288" s="14"/>
    </row>
    <row r="289" ht="15.75" customHeight="1">
      <c r="G289" s="14"/>
    </row>
    <row r="290" ht="15.75" customHeight="1">
      <c r="G290" s="14"/>
    </row>
    <row r="291" ht="15.75" customHeight="1">
      <c r="G291" s="14"/>
    </row>
    <row r="292" ht="15.75" customHeight="1">
      <c r="G292" s="14"/>
    </row>
    <row r="293" ht="15.75" customHeight="1">
      <c r="G293" s="14"/>
    </row>
    <row r="294" ht="15.75" customHeight="1">
      <c r="G294" s="14"/>
    </row>
    <row r="295" ht="15.75" customHeight="1">
      <c r="G295" s="14"/>
    </row>
    <row r="296" ht="15.75" customHeight="1">
      <c r="G296" s="14"/>
    </row>
    <row r="297" ht="15.75" customHeight="1">
      <c r="G297" s="14"/>
    </row>
    <row r="298" ht="15.75" customHeight="1">
      <c r="G298" s="14"/>
    </row>
    <row r="299" ht="15.75" customHeight="1">
      <c r="G299" s="14"/>
    </row>
    <row r="300" ht="15.75" customHeight="1">
      <c r="G300" s="14"/>
    </row>
    <row r="301" ht="15.75" customHeight="1">
      <c r="G301" s="14"/>
    </row>
    <row r="302" ht="15.75" customHeight="1">
      <c r="G302" s="14"/>
    </row>
    <row r="303" ht="15.75" customHeight="1">
      <c r="G303" s="14"/>
    </row>
    <row r="304" ht="15.75" customHeight="1">
      <c r="G304" s="14"/>
    </row>
    <row r="305" ht="15.75" customHeight="1">
      <c r="G305" s="14"/>
    </row>
    <row r="306" ht="15.75" customHeight="1">
      <c r="G306" s="14"/>
    </row>
    <row r="307" ht="15.75" customHeight="1">
      <c r="G307" s="14"/>
    </row>
    <row r="308" ht="15.75" customHeight="1">
      <c r="G308" s="14"/>
    </row>
    <row r="309" ht="15.75" customHeight="1">
      <c r="G309" s="14"/>
    </row>
    <row r="310" ht="15.75" customHeight="1">
      <c r="G310" s="14"/>
    </row>
    <row r="311" ht="15.75" customHeight="1">
      <c r="G311" s="14"/>
    </row>
    <row r="312" ht="15.75" customHeight="1">
      <c r="G312" s="14"/>
    </row>
    <row r="313" ht="15.75" customHeight="1">
      <c r="G313" s="14"/>
    </row>
    <row r="314" ht="15.75" customHeight="1">
      <c r="G314" s="14"/>
    </row>
    <row r="315" ht="15.75" customHeight="1">
      <c r="G315" s="14"/>
    </row>
    <row r="316" ht="15.75" customHeight="1">
      <c r="G316" s="14"/>
    </row>
    <row r="317" ht="15.75" customHeight="1">
      <c r="G317" s="14"/>
    </row>
    <row r="318" ht="15.75" customHeight="1">
      <c r="G318" s="14"/>
    </row>
    <row r="319" ht="15.75" customHeight="1">
      <c r="G319" s="14"/>
    </row>
    <row r="320" ht="15.75" customHeight="1">
      <c r="G320" s="14"/>
    </row>
    <row r="321" ht="15.75" customHeight="1">
      <c r="G321" s="14"/>
    </row>
    <row r="322" ht="15.75" customHeight="1">
      <c r="G322" s="14"/>
    </row>
    <row r="323" ht="15.75" customHeight="1">
      <c r="G323" s="14"/>
    </row>
    <row r="324" ht="15.75" customHeight="1">
      <c r="G324" s="14"/>
    </row>
    <row r="325" ht="15.75" customHeight="1">
      <c r="G325" s="14"/>
    </row>
    <row r="326" ht="15.75" customHeight="1">
      <c r="G326" s="14"/>
    </row>
    <row r="327" ht="15.75" customHeight="1">
      <c r="G327" s="14"/>
    </row>
    <row r="328" ht="15.75" customHeight="1">
      <c r="G328" s="14"/>
    </row>
    <row r="329" ht="15.75" customHeight="1">
      <c r="G329" s="14"/>
    </row>
    <row r="330" ht="15.75" customHeight="1">
      <c r="G330" s="14"/>
    </row>
    <row r="331" ht="15.75" customHeight="1">
      <c r="G331" s="14"/>
    </row>
    <row r="332" ht="15.75" customHeight="1">
      <c r="G332" s="14"/>
    </row>
    <row r="333" ht="15.75" customHeight="1">
      <c r="G333" s="14"/>
    </row>
    <row r="334" ht="15.75" customHeight="1">
      <c r="G334" s="14"/>
    </row>
    <row r="335" ht="15.75" customHeight="1">
      <c r="G335" s="14"/>
    </row>
    <row r="336" ht="15.75" customHeight="1">
      <c r="G336" s="14"/>
    </row>
    <row r="337" ht="15.75" customHeight="1">
      <c r="G337" s="14"/>
    </row>
    <row r="338" ht="15.75" customHeight="1">
      <c r="G338" s="14"/>
    </row>
    <row r="339" ht="15.75" customHeight="1">
      <c r="G339" s="14"/>
    </row>
    <row r="340" ht="15.75" customHeight="1">
      <c r="G340" s="14"/>
    </row>
    <row r="341" ht="15.75" customHeight="1">
      <c r="G341" s="14"/>
    </row>
    <row r="342" ht="15.75" customHeight="1">
      <c r="G342" s="14"/>
    </row>
    <row r="343" ht="15.75" customHeight="1">
      <c r="G343" s="14"/>
    </row>
    <row r="344" ht="15.75" customHeight="1">
      <c r="G344" s="14"/>
    </row>
    <row r="345" ht="15.75" customHeight="1">
      <c r="G345" s="14"/>
    </row>
    <row r="346" ht="15.75" customHeight="1">
      <c r="G346" s="14"/>
    </row>
    <row r="347" ht="15.75" customHeight="1">
      <c r="G347" s="14"/>
    </row>
    <row r="348" ht="15.75" customHeight="1">
      <c r="G348" s="14"/>
    </row>
    <row r="349" ht="15.75" customHeight="1">
      <c r="G349" s="14"/>
    </row>
    <row r="350" ht="15.75" customHeight="1">
      <c r="G350" s="14"/>
    </row>
    <row r="351" ht="15.75" customHeight="1">
      <c r="G351" s="14"/>
    </row>
    <row r="352" ht="15.75" customHeight="1">
      <c r="G352" s="14"/>
    </row>
    <row r="353" ht="15.75" customHeight="1">
      <c r="G353" s="14"/>
    </row>
    <row r="354" ht="15.75" customHeight="1">
      <c r="G354" s="14"/>
    </row>
    <row r="355" ht="15.75" customHeight="1">
      <c r="G355" s="14"/>
    </row>
    <row r="356" ht="15.75" customHeight="1">
      <c r="G356" s="14"/>
    </row>
    <row r="357" ht="15.75" customHeight="1">
      <c r="G357" s="14"/>
    </row>
    <row r="358" ht="15.75" customHeight="1">
      <c r="G358" s="14"/>
    </row>
    <row r="359" ht="15.75" customHeight="1">
      <c r="G359" s="14"/>
    </row>
    <row r="360" ht="15.75" customHeight="1">
      <c r="G360" s="14"/>
    </row>
    <row r="361" ht="15.75" customHeight="1">
      <c r="G361" s="14"/>
    </row>
    <row r="362" ht="15.75" customHeight="1">
      <c r="G362" s="14"/>
    </row>
    <row r="363" ht="15.75" customHeight="1">
      <c r="G363" s="14"/>
    </row>
    <row r="364" ht="15.75" customHeight="1">
      <c r="G364" s="14"/>
    </row>
    <row r="365" ht="15.75" customHeight="1">
      <c r="G365" s="14"/>
    </row>
    <row r="366" ht="15.75" customHeight="1">
      <c r="G366" s="14"/>
    </row>
    <row r="367" ht="15.75" customHeight="1">
      <c r="G367" s="14"/>
    </row>
    <row r="368" ht="15.75" customHeight="1">
      <c r="G368" s="14"/>
    </row>
    <row r="369" ht="15.75" customHeight="1">
      <c r="G369" s="14"/>
    </row>
    <row r="370" ht="15.75" customHeight="1">
      <c r="G370" s="14"/>
    </row>
    <row r="371" ht="15.75" customHeight="1">
      <c r="G371" s="14"/>
    </row>
    <row r="372" ht="15.75" customHeight="1">
      <c r="G372" s="14"/>
    </row>
    <row r="373" ht="15.75" customHeight="1">
      <c r="G373" s="14"/>
    </row>
    <row r="374" ht="15.75" customHeight="1">
      <c r="G374" s="14"/>
    </row>
    <row r="375" ht="15.75" customHeight="1">
      <c r="G375" s="14"/>
    </row>
    <row r="376" ht="15.75" customHeight="1">
      <c r="G376" s="14"/>
    </row>
    <row r="377" ht="15.75" customHeight="1">
      <c r="G377" s="14"/>
    </row>
    <row r="378" ht="15.75" customHeight="1">
      <c r="G378" s="14"/>
    </row>
    <row r="379" ht="15.75" customHeight="1">
      <c r="G379" s="14"/>
    </row>
    <row r="380" ht="15.75" customHeight="1">
      <c r="G380" s="14"/>
    </row>
    <row r="381" ht="15.75" customHeight="1">
      <c r="G381" s="14"/>
    </row>
    <row r="382" ht="15.75" customHeight="1">
      <c r="G382" s="14"/>
    </row>
    <row r="383" ht="15.75" customHeight="1">
      <c r="G383" s="14"/>
    </row>
    <row r="384" ht="15.75" customHeight="1">
      <c r="G384" s="14"/>
    </row>
    <row r="385" ht="15.75" customHeight="1">
      <c r="G385" s="14"/>
    </row>
    <row r="386" ht="15.75" customHeight="1">
      <c r="G386" s="14"/>
    </row>
    <row r="387" ht="15.75" customHeight="1">
      <c r="G387" s="14"/>
    </row>
    <row r="388" ht="15.75" customHeight="1">
      <c r="G388" s="14"/>
    </row>
    <row r="389" ht="15.75" customHeight="1">
      <c r="G389" s="14"/>
    </row>
    <row r="390" ht="15.75" customHeight="1">
      <c r="G390" s="14"/>
    </row>
    <row r="391" ht="15.75" customHeight="1">
      <c r="G391" s="14"/>
    </row>
    <row r="392" ht="15.75" customHeight="1">
      <c r="G392" s="14"/>
    </row>
    <row r="393" ht="15.75" customHeight="1">
      <c r="G393" s="14"/>
    </row>
    <row r="394" ht="15.75" customHeight="1">
      <c r="G394" s="14"/>
    </row>
    <row r="395" ht="15.75" customHeight="1">
      <c r="G395" s="14"/>
    </row>
    <row r="396" ht="15.75" customHeight="1">
      <c r="G396" s="14"/>
    </row>
    <row r="397" ht="15.75" customHeight="1">
      <c r="G397" s="14"/>
    </row>
    <row r="398" ht="15.75" customHeight="1">
      <c r="G398" s="14"/>
    </row>
    <row r="399" ht="15.75" customHeight="1">
      <c r="G399" s="14"/>
    </row>
    <row r="400" ht="15.75" customHeight="1">
      <c r="G400" s="14"/>
    </row>
    <row r="401" ht="15.75" customHeight="1">
      <c r="G401" s="14"/>
    </row>
    <row r="402" ht="15.75" customHeight="1">
      <c r="G402" s="14"/>
    </row>
    <row r="403" ht="15.75" customHeight="1">
      <c r="G403" s="14"/>
    </row>
    <row r="404" ht="15.75" customHeight="1">
      <c r="G404" s="14"/>
    </row>
    <row r="405" ht="15.75" customHeight="1">
      <c r="G405" s="14"/>
    </row>
    <row r="406" ht="15.75" customHeight="1">
      <c r="G406" s="14"/>
    </row>
    <row r="407" ht="15.75" customHeight="1">
      <c r="G407" s="14"/>
    </row>
    <row r="408" ht="15.75" customHeight="1">
      <c r="G408" s="14"/>
    </row>
    <row r="409" ht="15.75" customHeight="1">
      <c r="G409" s="14"/>
    </row>
    <row r="410" ht="15.75" customHeight="1">
      <c r="G410" s="14"/>
    </row>
    <row r="411" ht="15.75" customHeight="1">
      <c r="G411" s="14"/>
    </row>
    <row r="412" ht="15.75" customHeight="1">
      <c r="G412" s="14"/>
    </row>
    <row r="413" ht="15.75" customHeight="1">
      <c r="G413" s="14"/>
    </row>
    <row r="414" ht="15.75" customHeight="1">
      <c r="G414" s="14"/>
    </row>
    <row r="415" ht="15.75" customHeight="1">
      <c r="G415" s="14"/>
    </row>
    <row r="416" ht="15.75" customHeight="1">
      <c r="G416" s="14"/>
    </row>
    <row r="417" ht="15.75" customHeight="1">
      <c r="G417" s="14"/>
    </row>
    <row r="418" ht="15.75" customHeight="1">
      <c r="G418" s="14"/>
    </row>
    <row r="419" ht="15.75" customHeight="1">
      <c r="G419" s="14"/>
    </row>
    <row r="420" ht="15.75" customHeight="1">
      <c r="G420" s="14"/>
    </row>
    <row r="421" ht="15.75" customHeight="1">
      <c r="G421" s="14"/>
    </row>
    <row r="422" ht="15.75" customHeight="1">
      <c r="G422" s="14"/>
    </row>
    <row r="423" ht="15.75" customHeight="1">
      <c r="G423" s="14"/>
    </row>
    <row r="424" ht="15.75" customHeight="1">
      <c r="G424" s="14"/>
    </row>
    <row r="425" ht="15.75" customHeight="1">
      <c r="G425" s="14"/>
    </row>
    <row r="426" ht="15.75" customHeight="1">
      <c r="G426" s="14"/>
    </row>
    <row r="427" ht="15.75" customHeight="1">
      <c r="G427" s="14"/>
    </row>
    <row r="428" ht="15.75" customHeight="1">
      <c r="G428" s="14"/>
    </row>
    <row r="429" ht="15.75" customHeight="1">
      <c r="G429" s="14"/>
    </row>
    <row r="430" ht="15.75" customHeight="1">
      <c r="G430" s="14"/>
    </row>
    <row r="431" ht="15.75" customHeight="1">
      <c r="G431" s="14"/>
    </row>
    <row r="432" ht="15.75" customHeight="1">
      <c r="G432" s="14"/>
    </row>
    <row r="433" ht="15.75" customHeight="1">
      <c r="G433" s="14"/>
    </row>
    <row r="434" ht="15.75" customHeight="1">
      <c r="G434" s="14"/>
    </row>
    <row r="435" ht="15.75" customHeight="1">
      <c r="G435" s="14"/>
    </row>
    <row r="436" ht="15.75" customHeight="1">
      <c r="G436" s="14"/>
    </row>
    <row r="437" ht="15.75" customHeight="1">
      <c r="G437" s="14"/>
    </row>
    <row r="438" ht="15.75" customHeight="1">
      <c r="G438" s="14"/>
    </row>
    <row r="439" ht="15.75" customHeight="1">
      <c r="G439" s="14"/>
    </row>
    <row r="440" ht="15.75" customHeight="1">
      <c r="G440" s="14"/>
    </row>
    <row r="441" ht="15.75" customHeight="1">
      <c r="G441" s="14"/>
    </row>
    <row r="442" ht="15.75" customHeight="1">
      <c r="G442" s="14"/>
    </row>
    <row r="443" ht="15.75" customHeight="1">
      <c r="G443" s="14"/>
    </row>
    <row r="444" ht="15.75" customHeight="1">
      <c r="G444" s="14"/>
    </row>
    <row r="445" ht="15.75" customHeight="1">
      <c r="G445" s="14"/>
    </row>
    <row r="446" ht="15.75" customHeight="1">
      <c r="G446" s="14"/>
    </row>
    <row r="447" ht="15.75" customHeight="1">
      <c r="G447" s="14"/>
    </row>
    <row r="448" ht="15.75" customHeight="1">
      <c r="G448" s="14"/>
    </row>
    <row r="449" ht="15.75" customHeight="1">
      <c r="G449" s="14"/>
    </row>
    <row r="450" ht="15.75" customHeight="1">
      <c r="G450" s="14"/>
    </row>
    <row r="451" ht="15.75" customHeight="1">
      <c r="G451" s="14"/>
    </row>
    <row r="452" ht="15.75" customHeight="1">
      <c r="G452" s="14"/>
    </row>
    <row r="453" ht="15.75" customHeight="1">
      <c r="G453" s="14"/>
    </row>
    <row r="454" ht="15.75" customHeight="1">
      <c r="G454" s="14"/>
    </row>
    <row r="455" ht="15.75" customHeight="1">
      <c r="G455" s="14"/>
    </row>
    <row r="456" ht="15.75" customHeight="1">
      <c r="G456" s="14"/>
    </row>
    <row r="457" ht="15.75" customHeight="1">
      <c r="G457" s="14"/>
    </row>
    <row r="458" ht="15.75" customHeight="1">
      <c r="G458" s="14"/>
    </row>
    <row r="459" ht="15.75" customHeight="1">
      <c r="G459" s="14"/>
    </row>
    <row r="460" ht="15.75" customHeight="1">
      <c r="G460" s="14"/>
    </row>
    <row r="461" ht="15.75" customHeight="1">
      <c r="G461" s="14"/>
    </row>
    <row r="462" ht="15.75" customHeight="1">
      <c r="G462" s="14"/>
    </row>
    <row r="463" ht="15.75" customHeight="1">
      <c r="G463" s="14"/>
    </row>
    <row r="464" ht="15.75" customHeight="1">
      <c r="G464" s="14"/>
    </row>
    <row r="465" ht="15.75" customHeight="1">
      <c r="G465" s="14"/>
    </row>
    <row r="466" ht="15.75" customHeight="1">
      <c r="G466" s="14"/>
    </row>
    <row r="467" ht="15.75" customHeight="1">
      <c r="G467" s="14"/>
    </row>
    <row r="468" ht="15.75" customHeight="1">
      <c r="G468" s="14"/>
    </row>
    <row r="469" ht="15.75" customHeight="1">
      <c r="G469" s="14"/>
    </row>
    <row r="470" ht="15.75" customHeight="1">
      <c r="G470" s="14"/>
    </row>
    <row r="471" ht="15.75" customHeight="1">
      <c r="G471" s="14"/>
    </row>
    <row r="472" ht="15.75" customHeight="1">
      <c r="G472" s="14"/>
    </row>
    <row r="473" ht="15.75" customHeight="1">
      <c r="G473" s="14"/>
    </row>
    <row r="474" ht="15.75" customHeight="1">
      <c r="G474" s="14"/>
    </row>
    <row r="475" ht="15.75" customHeight="1">
      <c r="G475" s="14"/>
    </row>
    <row r="476" ht="15.75" customHeight="1">
      <c r="G476" s="14"/>
    </row>
    <row r="477" ht="15.75" customHeight="1">
      <c r="G477" s="14"/>
    </row>
    <row r="478" ht="15.75" customHeight="1">
      <c r="G478" s="14"/>
    </row>
    <row r="479" ht="15.75" customHeight="1">
      <c r="G479" s="14"/>
    </row>
    <row r="480" ht="15.75" customHeight="1">
      <c r="G480" s="14"/>
    </row>
    <row r="481" ht="15.75" customHeight="1">
      <c r="G481" s="14"/>
    </row>
    <row r="482" ht="15.75" customHeight="1">
      <c r="G482" s="14"/>
    </row>
    <row r="483" ht="15.75" customHeight="1">
      <c r="G483" s="14"/>
    </row>
    <row r="484" ht="15.75" customHeight="1">
      <c r="G484" s="14"/>
    </row>
    <row r="485" ht="15.75" customHeight="1">
      <c r="G485" s="14"/>
    </row>
    <row r="486" ht="15.75" customHeight="1">
      <c r="G486" s="14"/>
    </row>
    <row r="487" ht="15.75" customHeight="1">
      <c r="G487" s="14"/>
    </row>
    <row r="488" ht="15.75" customHeight="1">
      <c r="G488" s="14"/>
    </row>
    <row r="489" ht="15.75" customHeight="1">
      <c r="G489" s="14"/>
    </row>
    <row r="490" ht="15.75" customHeight="1">
      <c r="G490" s="14"/>
    </row>
    <row r="491" ht="15.75" customHeight="1">
      <c r="G491" s="14"/>
    </row>
    <row r="492" ht="15.75" customHeight="1">
      <c r="G492" s="14"/>
    </row>
    <row r="493" ht="15.75" customHeight="1">
      <c r="G493" s="14"/>
    </row>
    <row r="494" ht="15.75" customHeight="1">
      <c r="G494" s="14"/>
    </row>
    <row r="495" ht="15.75" customHeight="1">
      <c r="G495" s="14"/>
    </row>
    <row r="496" ht="15.75" customHeight="1">
      <c r="G496" s="14"/>
    </row>
    <row r="497" ht="15.75" customHeight="1">
      <c r="G497" s="14"/>
    </row>
    <row r="498" ht="15.75" customHeight="1">
      <c r="G498" s="14"/>
    </row>
    <row r="499" ht="15.75" customHeight="1">
      <c r="G499" s="14"/>
    </row>
    <row r="500" ht="15.75" customHeight="1">
      <c r="G500" s="14"/>
    </row>
    <row r="501" ht="15.75" customHeight="1">
      <c r="G501" s="14"/>
    </row>
    <row r="502" ht="15.75" customHeight="1">
      <c r="G502" s="14"/>
    </row>
    <row r="503" ht="15.75" customHeight="1">
      <c r="G503" s="14"/>
    </row>
    <row r="504" ht="15.75" customHeight="1">
      <c r="G504" s="14"/>
    </row>
    <row r="505" ht="15.75" customHeight="1">
      <c r="G505" s="14"/>
    </row>
    <row r="506" ht="15.75" customHeight="1">
      <c r="G506" s="14"/>
    </row>
    <row r="507" ht="15.75" customHeight="1">
      <c r="G507" s="14"/>
    </row>
    <row r="508" ht="15.75" customHeight="1">
      <c r="G508" s="14"/>
    </row>
    <row r="509" ht="15.75" customHeight="1">
      <c r="G509" s="14"/>
    </row>
    <row r="510" ht="15.75" customHeight="1">
      <c r="G510" s="14"/>
    </row>
    <row r="511" ht="15.75" customHeight="1">
      <c r="G511" s="14"/>
    </row>
    <row r="512" ht="15.75" customHeight="1">
      <c r="G512" s="14"/>
    </row>
    <row r="513" ht="15.75" customHeight="1">
      <c r="G513" s="14"/>
    </row>
    <row r="514" ht="15.75" customHeight="1">
      <c r="G514" s="14"/>
    </row>
    <row r="515" ht="15.75" customHeight="1">
      <c r="G515" s="14"/>
    </row>
    <row r="516" ht="15.75" customHeight="1">
      <c r="G516" s="14"/>
    </row>
    <row r="517" ht="15.75" customHeight="1">
      <c r="G517" s="14"/>
    </row>
    <row r="518" ht="15.75" customHeight="1">
      <c r="G518" s="14"/>
    </row>
    <row r="519" ht="15.75" customHeight="1">
      <c r="G519" s="14"/>
    </row>
    <row r="520" ht="15.75" customHeight="1">
      <c r="G520" s="14"/>
    </row>
    <row r="521" ht="15.75" customHeight="1">
      <c r="G521" s="14"/>
    </row>
    <row r="522" ht="15.75" customHeight="1">
      <c r="G522" s="14"/>
    </row>
    <row r="523" ht="15.75" customHeight="1">
      <c r="G523" s="14"/>
    </row>
    <row r="524" ht="15.75" customHeight="1">
      <c r="G524" s="14"/>
    </row>
    <row r="525" ht="15.75" customHeight="1">
      <c r="G525" s="14"/>
    </row>
    <row r="526" ht="15.75" customHeight="1">
      <c r="G526" s="14"/>
    </row>
    <row r="527" ht="15.75" customHeight="1">
      <c r="G527" s="14"/>
    </row>
    <row r="528" ht="15.75" customHeight="1">
      <c r="G528" s="14"/>
    </row>
    <row r="529" ht="15.75" customHeight="1">
      <c r="G529" s="14"/>
    </row>
    <row r="530" ht="15.75" customHeight="1">
      <c r="G530" s="14"/>
    </row>
    <row r="531" ht="15.75" customHeight="1">
      <c r="G531" s="14"/>
    </row>
    <row r="532" ht="15.75" customHeight="1">
      <c r="G532" s="14"/>
    </row>
    <row r="533" ht="15.75" customHeight="1">
      <c r="G533" s="14"/>
    </row>
    <row r="534" ht="15.75" customHeight="1">
      <c r="G534" s="14"/>
    </row>
    <row r="535" ht="15.75" customHeight="1">
      <c r="G535" s="14"/>
    </row>
    <row r="536" ht="15.75" customHeight="1">
      <c r="G536" s="14"/>
    </row>
    <row r="537" ht="15.75" customHeight="1">
      <c r="G537" s="14"/>
    </row>
    <row r="538" ht="15.75" customHeight="1">
      <c r="G538" s="14"/>
    </row>
    <row r="539" ht="15.75" customHeight="1">
      <c r="G539" s="14"/>
    </row>
    <row r="540" ht="15.75" customHeight="1">
      <c r="G540" s="14"/>
    </row>
    <row r="541" ht="15.75" customHeight="1">
      <c r="G541" s="14"/>
    </row>
    <row r="542" ht="15.75" customHeight="1">
      <c r="G542" s="14"/>
    </row>
    <row r="543" ht="15.75" customHeight="1">
      <c r="G543" s="14"/>
    </row>
    <row r="544" ht="15.75" customHeight="1">
      <c r="G544" s="14"/>
    </row>
    <row r="545" ht="15.75" customHeight="1">
      <c r="G545" s="14"/>
    </row>
    <row r="546" ht="15.75" customHeight="1">
      <c r="G546" s="14"/>
    </row>
    <row r="547" ht="15.75" customHeight="1">
      <c r="G547" s="14"/>
    </row>
    <row r="548" ht="15.75" customHeight="1">
      <c r="G548" s="14"/>
    </row>
    <row r="549" ht="15.75" customHeight="1">
      <c r="G549" s="14"/>
    </row>
    <row r="550" ht="15.75" customHeight="1">
      <c r="G550" s="14"/>
    </row>
    <row r="551" ht="15.75" customHeight="1">
      <c r="G551" s="14"/>
    </row>
    <row r="552" ht="15.75" customHeight="1">
      <c r="G552" s="14"/>
    </row>
    <row r="553" ht="15.75" customHeight="1">
      <c r="G553" s="14"/>
    </row>
    <row r="554" ht="15.75" customHeight="1">
      <c r="G554" s="14"/>
    </row>
    <row r="555" ht="15.75" customHeight="1">
      <c r="G555" s="14"/>
    </row>
    <row r="556" ht="15.75" customHeight="1">
      <c r="G556" s="14"/>
    </row>
    <row r="557" ht="15.75" customHeight="1">
      <c r="G557" s="14"/>
    </row>
    <row r="558" ht="15.75" customHeight="1">
      <c r="G558" s="14"/>
    </row>
    <row r="559" ht="15.75" customHeight="1">
      <c r="G559" s="14"/>
    </row>
    <row r="560" ht="15.75" customHeight="1">
      <c r="G560" s="14"/>
    </row>
    <row r="561" ht="15.75" customHeight="1">
      <c r="G561" s="14"/>
    </row>
    <row r="562" ht="15.75" customHeight="1">
      <c r="G562" s="14"/>
    </row>
    <row r="563" ht="15.75" customHeight="1">
      <c r="G563" s="14"/>
    </row>
    <row r="564" ht="15.75" customHeight="1">
      <c r="G564" s="14"/>
    </row>
    <row r="565" ht="15.75" customHeight="1">
      <c r="G565" s="14"/>
    </row>
    <row r="566" ht="15.75" customHeight="1">
      <c r="G566" s="14"/>
    </row>
    <row r="567" ht="15.75" customHeight="1">
      <c r="G567" s="14"/>
    </row>
    <row r="568" ht="15.75" customHeight="1">
      <c r="G568" s="14"/>
    </row>
    <row r="569" ht="15.75" customHeight="1">
      <c r="G569" s="14"/>
    </row>
    <row r="570" ht="15.75" customHeight="1">
      <c r="G570" s="14"/>
    </row>
    <row r="571" ht="15.75" customHeight="1">
      <c r="G571" s="14"/>
    </row>
    <row r="572" ht="15.75" customHeight="1">
      <c r="G572" s="14"/>
    </row>
    <row r="573" ht="15.75" customHeight="1">
      <c r="G573" s="14"/>
    </row>
    <row r="574" ht="15.75" customHeight="1">
      <c r="G574" s="14"/>
    </row>
    <row r="575" ht="15.75" customHeight="1">
      <c r="G575" s="14"/>
    </row>
    <row r="576" ht="15.75" customHeight="1">
      <c r="G576" s="14"/>
    </row>
    <row r="577" ht="15.75" customHeight="1">
      <c r="G577" s="14"/>
    </row>
    <row r="578" ht="15.75" customHeight="1">
      <c r="G578" s="14"/>
    </row>
    <row r="579" ht="15.75" customHeight="1">
      <c r="G579" s="14"/>
    </row>
    <row r="580" ht="15.75" customHeight="1">
      <c r="G580" s="14"/>
    </row>
    <row r="581" ht="15.75" customHeight="1">
      <c r="G581" s="14"/>
    </row>
    <row r="582" ht="15.75" customHeight="1">
      <c r="G582" s="14"/>
    </row>
    <row r="583" ht="15.75" customHeight="1">
      <c r="G583" s="14"/>
    </row>
    <row r="584" ht="15.75" customHeight="1">
      <c r="G584" s="14"/>
    </row>
    <row r="585" ht="15.75" customHeight="1">
      <c r="G585" s="14"/>
    </row>
    <row r="586" ht="15.75" customHeight="1">
      <c r="G586" s="14"/>
    </row>
    <row r="587" ht="15.75" customHeight="1">
      <c r="G587" s="14"/>
    </row>
    <row r="588" ht="15.75" customHeight="1">
      <c r="G588" s="14"/>
    </row>
    <row r="589" ht="15.75" customHeight="1">
      <c r="G589" s="14"/>
    </row>
    <row r="590" ht="15.75" customHeight="1">
      <c r="G590" s="14"/>
    </row>
    <row r="591" ht="15.75" customHeight="1">
      <c r="G591" s="14"/>
    </row>
    <row r="592" ht="15.75" customHeight="1">
      <c r="G592" s="14"/>
    </row>
    <row r="593" ht="15.75" customHeight="1">
      <c r="G593" s="14"/>
    </row>
    <row r="594" ht="15.75" customHeight="1">
      <c r="G594" s="14"/>
    </row>
    <row r="595" ht="15.75" customHeight="1">
      <c r="G595" s="14"/>
    </row>
    <row r="596" ht="15.75" customHeight="1">
      <c r="G596" s="14"/>
    </row>
    <row r="597" ht="15.75" customHeight="1">
      <c r="G597" s="14"/>
    </row>
    <row r="598" ht="15.75" customHeight="1">
      <c r="G598" s="14"/>
    </row>
    <row r="599" ht="15.75" customHeight="1">
      <c r="G599" s="14"/>
    </row>
    <row r="600" ht="15.75" customHeight="1">
      <c r="G600" s="14"/>
    </row>
    <row r="601" ht="15.75" customHeight="1">
      <c r="G601" s="14"/>
    </row>
    <row r="602" ht="15.75" customHeight="1">
      <c r="G602" s="14"/>
    </row>
    <row r="603" ht="15.75" customHeight="1">
      <c r="G603" s="14"/>
    </row>
    <row r="604" ht="15.75" customHeight="1">
      <c r="G604" s="14"/>
    </row>
    <row r="605" ht="15.75" customHeight="1">
      <c r="G605" s="14"/>
    </row>
    <row r="606" ht="15.75" customHeight="1">
      <c r="G606" s="14"/>
    </row>
    <row r="607" ht="15.75" customHeight="1">
      <c r="G607" s="14"/>
    </row>
    <row r="608" ht="15.75" customHeight="1">
      <c r="G608" s="14"/>
    </row>
    <row r="609" ht="15.75" customHeight="1">
      <c r="G609" s="14"/>
    </row>
    <row r="610" ht="15.75" customHeight="1">
      <c r="G610" s="14"/>
    </row>
    <row r="611" ht="15.75" customHeight="1">
      <c r="G611" s="14"/>
    </row>
    <row r="612" ht="15.75" customHeight="1">
      <c r="G612" s="14"/>
    </row>
    <row r="613" ht="15.75" customHeight="1">
      <c r="G613" s="14"/>
    </row>
    <row r="614" ht="15.75" customHeight="1">
      <c r="G614" s="14"/>
    </row>
    <row r="615" ht="15.75" customHeight="1">
      <c r="G615" s="14"/>
    </row>
    <row r="616" ht="15.75" customHeight="1">
      <c r="G616" s="14"/>
    </row>
    <row r="617" ht="15.75" customHeight="1">
      <c r="G617" s="14"/>
    </row>
    <row r="618" ht="15.75" customHeight="1">
      <c r="G618" s="14"/>
    </row>
    <row r="619" ht="15.75" customHeight="1">
      <c r="G619" s="14"/>
    </row>
    <row r="620" ht="15.75" customHeight="1">
      <c r="G620" s="14"/>
    </row>
    <row r="621" ht="15.75" customHeight="1">
      <c r="G621" s="14"/>
    </row>
    <row r="622" ht="15.75" customHeight="1">
      <c r="G622" s="14"/>
    </row>
    <row r="623" ht="15.75" customHeight="1">
      <c r="G623" s="14"/>
    </row>
    <row r="624" ht="15.75" customHeight="1">
      <c r="G624" s="14"/>
    </row>
    <row r="625" ht="15.75" customHeight="1">
      <c r="G625" s="14"/>
    </row>
    <row r="626" ht="15.75" customHeight="1">
      <c r="G626" s="14"/>
    </row>
    <row r="627" ht="15.75" customHeight="1">
      <c r="G627" s="14"/>
    </row>
    <row r="628" ht="15.75" customHeight="1">
      <c r="G628" s="14"/>
    </row>
    <row r="629" ht="15.75" customHeight="1">
      <c r="G629" s="14"/>
    </row>
    <row r="630" ht="15.75" customHeight="1">
      <c r="G630" s="14"/>
    </row>
    <row r="631" ht="15.75" customHeight="1">
      <c r="G631" s="14"/>
    </row>
    <row r="632" ht="15.75" customHeight="1">
      <c r="G632" s="14"/>
    </row>
    <row r="633" ht="15.75" customHeight="1">
      <c r="G633" s="14"/>
    </row>
    <row r="634" ht="15.75" customHeight="1">
      <c r="G634" s="14"/>
    </row>
    <row r="635" ht="15.75" customHeight="1">
      <c r="G635" s="14"/>
    </row>
    <row r="636" ht="15.75" customHeight="1">
      <c r="G636" s="14"/>
    </row>
    <row r="637" ht="15.75" customHeight="1">
      <c r="G637" s="14"/>
    </row>
    <row r="638" ht="15.75" customHeight="1">
      <c r="G638" s="14"/>
    </row>
    <row r="639" ht="15.75" customHeight="1">
      <c r="G639" s="14"/>
    </row>
    <row r="640" ht="15.75" customHeight="1">
      <c r="G640" s="14"/>
    </row>
    <row r="641" ht="15.75" customHeight="1">
      <c r="G641" s="14"/>
    </row>
    <row r="642" ht="15.75" customHeight="1">
      <c r="G642" s="14"/>
    </row>
    <row r="643" ht="15.75" customHeight="1">
      <c r="G643" s="14"/>
    </row>
    <row r="644" ht="15.75" customHeight="1">
      <c r="G644" s="14"/>
    </row>
    <row r="645" ht="15.75" customHeight="1">
      <c r="G645" s="14"/>
    </row>
    <row r="646" ht="15.75" customHeight="1">
      <c r="G646" s="14"/>
    </row>
    <row r="647" ht="15.75" customHeight="1">
      <c r="G647" s="14"/>
    </row>
    <row r="648" ht="15.75" customHeight="1">
      <c r="G648" s="14"/>
    </row>
    <row r="649" ht="15.75" customHeight="1">
      <c r="G649" s="14"/>
    </row>
    <row r="650" ht="15.75" customHeight="1">
      <c r="G650" s="14"/>
    </row>
    <row r="651" ht="15.75" customHeight="1">
      <c r="G651" s="14"/>
    </row>
    <row r="652" ht="15.75" customHeight="1">
      <c r="G652" s="14"/>
    </row>
    <row r="653" ht="15.75" customHeight="1">
      <c r="G653" s="14"/>
    </row>
    <row r="654" ht="15.75" customHeight="1">
      <c r="G654" s="14"/>
    </row>
    <row r="655" ht="15.75" customHeight="1">
      <c r="G655" s="14"/>
    </row>
    <row r="656" ht="15.75" customHeight="1">
      <c r="G656" s="14"/>
    </row>
    <row r="657" ht="15.75" customHeight="1">
      <c r="G657" s="14"/>
    </row>
    <row r="658" ht="15.75" customHeight="1">
      <c r="G658" s="14"/>
    </row>
    <row r="659" ht="15.75" customHeight="1">
      <c r="G659" s="14"/>
    </row>
    <row r="660" ht="15.75" customHeight="1">
      <c r="G660" s="14"/>
    </row>
    <row r="661" ht="15.75" customHeight="1">
      <c r="G661" s="14"/>
    </row>
    <row r="662" ht="15.75" customHeight="1">
      <c r="G662" s="14"/>
    </row>
    <row r="663" ht="15.75" customHeight="1">
      <c r="G663" s="14"/>
    </row>
    <row r="664" ht="15.75" customHeight="1">
      <c r="G664" s="14"/>
    </row>
    <row r="665" ht="15.75" customHeight="1">
      <c r="G665" s="14"/>
    </row>
    <row r="666" ht="15.75" customHeight="1">
      <c r="G666" s="14"/>
    </row>
    <row r="667" ht="15.75" customHeight="1">
      <c r="G667" s="14"/>
    </row>
    <row r="668" ht="15.75" customHeight="1">
      <c r="G668" s="14"/>
    </row>
    <row r="669" ht="15.75" customHeight="1">
      <c r="G669" s="14"/>
    </row>
    <row r="670" ht="15.75" customHeight="1">
      <c r="G670" s="14"/>
    </row>
    <row r="671" ht="15.75" customHeight="1">
      <c r="G671" s="14"/>
    </row>
    <row r="672" ht="15.75" customHeight="1">
      <c r="G672" s="14"/>
    </row>
    <row r="673" ht="15.75" customHeight="1">
      <c r="G673" s="14"/>
    </row>
    <row r="674" ht="15.75" customHeight="1">
      <c r="G674" s="14"/>
    </row>
    <row r="675" ht="15.75" customHeight="1">
      <c r="G675" s="14"/>
    </row>
    <row r="676" ht="15.75" customHeight="1">
      <c r="G676" s="14"/>
    </row>
    <row r="677" ht="15.75" customHeight="1">
      <c r="G677" s="14"/>
    </row>
    <row r="678" ht="15.75" customHeight="1">
      <c r="G678" s="14"/>
    </row>
    <row r="679" ht="15.75" customHeight="1">
      <c r="G679" s="14"/>
    </row>
    <row r="680" ht="15.75" customHeight="1">
      <c r="G680" s="14"/>
    </row>
    <row r="681" ht="15.75" customHeight="1">
      <c r="G681" s="14"/>
    </row>
    <row r="682" ht="15.75" customHeight="1">
      <c r="G682" s="14"/>
    </row>
    <row r="683" ht="15.75" customHeight="1">
      <c r="G683" s="14"/>
    </row>
    <row r="684" ht="15.75" customHeight="1">
      <c r="G684" s="14"/>
    </row>
    <row r="685" ht="15.75" customHeight="1">
      <c r="G685" s="14"/>
    </row>
    <row r="686" ht="15.75" customHeight="1">
      <c r="G686" s="14"/>
    </row>
    <row r="687" ht="15.75" customHeight="1">
      <c r="G687" s="14"/>
    </row>
    <row r="688" ht="15.75" customHeight="1">
      <c r="G688" s="14"/>
    </row>
    <row r="689" ht="15.75" customHeight="1">
      <c r="G689" s="14"/>
    </row>
    <row r="690" ht="15.75" customHeight="1">
      <c r="G690" s="14"/>
    </row>
    <row r="691" ht="15.75" customHeight="1">
      <c r="G691" s="14"/>
    </row>
    <row r="692" ht="15.75" customHeight="1">
      <c r="G692" s="14"/>
    </row>
    <row r="693" ht="15.75" customHeight="1">
      <c r="G693" s="14"/>
    </row>
    <row r="694" ht="15.75" customHeight="1">
      <c r="G694" s="14"/>
    </row>
    <row r="695" ht="15.75" customHeight="1">
      <c r="G695" s="14"/>
    </row>
    <row r="696" ht="15.75" customHeight="1">
      <c r="G696" s="14"/>
    </row>
    <row r="697" ht="15.75" customHeight="1">
      <c r="G697" s="14"/>
    </row>
    <row r="698" ht="15.75" customHeight="1">
      <c r="G698" s="14"/>
    </row>
    <row r="699" ht="15.75" customHeight="1">
      <c r="G699" s="14"/>
    </row>
    <row r="700" ht="15.75" customHeight="1">
      <c r="G700" s="14"/>
    </row>
    <row r="701" ht="15.75" customHeight="1">
      <c r="G701" s="14"/>
    </row>
    <row r="702" ht="15.75" customHeight="1">
      <c r="G702" s="14"/>
    </row>
    <row r="703" ht="15.75" customHeight="1">
      <c r="G703" s="14"/>
    </row>
    <row r="704" ht="15.75" customHeight="1">
      <c r="G704" s="14"/>
    </row>
    <row r="705" ht="15.75" customHeight="1">
      <c r="G705" s="14"/>
    </row>
    <row r="706" ht="15.75" customHeight="1">
      <c r="G706" s="14"/>
    </row>
    <row r="707" ht="15.75" customHeight="1">
      <c r="G707" s="14"/>
    </row>
    <row r="708" ht="15.75" customHeight="1">
      <c r="G708" s="14"/>
    </row>
    <row r="709" ht="15.75" customHeight="1">
      <c r="G709" s="14"/>
    </row>
    <row r="710" ht="15.75" customHeight="1">
      <c r="G710" s="14"/>
    </row>
    <row r="711" ht="15.75" customHeight="1">
      <c r="G711" s="14"/>
    </row>
    <row r="712" ht="15.75" customHeight="1">
      <c r="G712" s="14"/>
    </row>
    <row r="713" ht="15.75" customHeight="1">
      <c r="G713" s="14"/>
    </row>
    <row r="714" ht="15.75" customHeight="1">
      <c r="G714" s="14"/>
    </row>
    <row r="715" ht="15.75" customHeight="1">
      <c r="G715" s="14"/>
    </row>
    <row r="716" ht="15.75" customHeight="1">
      <c r="G716" s="14"/>
    </row>
    <row r="717" ht="15.75" customHeight="1">
      <c r="G717" s="14"/>
    </row>
    <row r="718" ht="15.75" customHeight="1">
      <c r="G718" s="14"/>
    </row>
    <row r="719" ht="15.75" customHeight="1">
      <c r="G719" s="14"/>
    </row>
    <row r="720" ht="15.75" customHeight="1">
      <c r="G720" s="14"/>
    </row>
    <row r="721" ht="15.75" customHeight="1">
      <c r="G721" s="14"/>
    </row>
    <row r="722" ht="15.75" customHeight="1">
      <c r="G722" s="14"/>
    </row>
    <row r="723" ht="15.75" customHeight="1">
      <c r="G723" s="14"/>
    </row>
    <row r="724" ht="15.75" customHeight="1">
      <c r="G724" s="14"/>
    </row>
    <row r="725" ht="15.75" customHeight="1">
      <c r="G725" s="14"/>
    </row>
    <row r="726" ht="15.75" customHeight="1">
      <c r="G726" s="14"/>
    </row>
    <row r="727" ht="15.75" customHeight="1">
      <c r="G727" s="14"/>
    </row>
    <row r="728" ht="15.75" customHeight="1">
      <c r="G728" s="14"/>
    </row>
    <row r="729" ht="15.75" customHeight="1">
      <c r="G729" s="14"/>
    </row>
    <row r="730" ht="15.75" customHeight="1">
      <c r="G730" s="14"/>
    </row>
    <row r="731" ht="15.75" customHeight="1">
      <c r="G731" s="14"/>
    </row>
    <row r="732" ht="15.75" customHeight="1">
      <c r="G732" s="14"/>
    </row>
    <row r="733" ht="15.75" customHeight="1">
      <c r="G733" s="14"/>
    </row>
    <row r="734" ht="15.75" customHeight="1">
      <c r="G734" s="14"/>
    </row>
    <row r="735" ht="15.75" customHeight="1">
      <c r="G735" s="14"/>
    </row>
    <row r="736" ht="15.75" customHeight="1">
      <c r="G736" s="14"/>
    </row>
    <row r="737" ht="15.75" customHeight="1">
      <c r="G737" s="14"/>
    </row>
    <row r="738" ht="15.75" customHeight="1">
      <c r="G738" s="14"/>
    </row>
    <row r="739" ht="15.75" customHeight="1">
      <c r="G739" s="14"/>
    </row>
    <row r="740" ht="15.75" customHeight="1">
      <c r="G740" s="14"/>
    </row>
    <row r="741" ht="15.75" customHeight="1">
      <c r="G741" s="14"/>
    </row>
    <row r="742" ht="15.75" customHeight="1">
      <c r="G742" s="14"/>
    </row>
    <row r="743" ht="15.75" customHeight="1">
      <c r="G743" s="14"/>
    </row>
    <row r="744" ht="15.75" customHeight="1">
      <c r="G744" s="14"/>
    </row>
    <row r="745" ht="15.75" customHeight="1">
      <c r="G745" s="14"/>
    </row>
    <row r="746" ht="15.75" customHeight="1">
      <c r="G746" s="14"/>
    </row>
    <row r="747" ht="15.75" customHeight="1">
      <c r="G747" s="14"/>
    </row>
    <row r="748" ht="15.75" customHeight="1">
      <c r="G748" s="14"/>
    </row>
    <row r="749" ht="15.75" customHeight="1">
      <c r="G749" s="14"/>
    </row>
    <row r="750" ht="15.75" customHeight="1">
      <c r="G750" s="14"/>
    </row>
    <row r="751" ht="15.75" customHeight="1">
      <c r="G751" s="14"/>
    </row>
    <row r="752" ht="15.75" customHeight="1">
      <c r="G752" s="14"/>
    </row>
    <row r="753" ht="15.75" customHeight="1">
      <c r="G753" s="14"/>
    </row>
    <row r="754" ht="15.75" customHeight="1">
      <c r="G754" s="14"/>
    </row>
    <row r="755" ht="15.75" customHeight="1">
      <c r="G755" s="14"/>
    </row>
    <row r="756" ht="15.75" customHeight="1">
      <c r="G756" s="14"/>
    </row>
    <row r="757" ht="15.75" customHeight="1">
      <c r="G757" s="14"/>
    </row>
    <row r="758" ht="15.75" customHeight="1">
      <c r="G758" s="14"/>
    </row>
    <row r="759" ht="15.75" customHeight="1">
      <c r="G759" s="14"/>
    </row>
    <row r="760" ht="15.75" customHeight="1">
      <c r="G760" s="14"/>
    </row>
    <row r="761" ht="15.75" customHeight="1">
      <c r="G761" s="14"/>
    </row>
    <row r="762" ht="15.75" customHeight="1">
      <c r="G762" s="14"/>
    </row>
    <row r="763" ht="15.75" customHeight="1">
      <c r="G763" s="14"/>
    </row>
    <row r="764" ht="15.75" customHeight="1">
      <c r="G764" s="14"/>
    </row>
    <row r="765" ht="15.75" customHeight="1">
      <c r="G765" s="14"/>
    </row>
    <row r="766" ht="15.75" customHeight="1">
      <c r="G766" s="14"/>
    </row>
    <row r="767" ht="15.75" customHeight="1">
      <c r="G767" s="14"/>
    </row>
    <row r="768" ht="15.75" customHeight="1">
      <c r="G768" s="14"/>
    </row>
    <row r="769" ht="15.75" customHeight="1">
      <c r="G769" s="14"/>
    </row>
    <row r="770" ht="15.75" customHeight="1">
      <c r="G770" s="14"/>
    </row>
    <row r="771" ht="15.75" customHeight="1">
      <c r="G771" s="14"/>
    </row>
    <row r="772" ht="15.75" customHeight="1">
      <c r="G772" s="14"/>
    </row>
    <row r="773" ht="15.75" customHeight="1">
      <c r="G773" s="14"/>
    </row>
    <row r="774" ht="15.75" customHeight="1">
      <c r="G774" s="14"/>
    </row>
    <row r="775" ht="15.75" customHeight="1">
      <c r="G775" s="14"/>
    </row>
    <row r="776" ht="15.75" customHeight="1">
      <c r="G776" s="14"/>
    </row>
    <row r="777" ht="15.75" customHeight="1">
      <c r="G777" s="14"/>
    </row>
    <row r="778" ht="15.75" customHeight="1">
      <c r="G778" s="14"/>
    </row>
    <row r="779" ht="15.75" customHeight="1">
      <c r="G779" s="14"/>
    </row>
    <row r="780" ht="15.75" customHeight="1">
      <c r="G780" s="14"/>
    </row>
    <row r="781" ht="15.75" customHeight="1">
      <c r="G781" s="14"/>
    </row>
    <row r="782" ht="15.75" customHeight="1">
      <c r="G782" s="14"/>
    </row>
    <row r="783" ht="15.75" customHeight="1">
      <c r="G783" s="14"/>
    </row>
    <row r="784" ht="15.75" customHeight="1">
      <c r="G784" s="14"/>
    </row>
    <row r="785" ht="15.75" customHeight="1">
      <c r="G785" s="14"/>
    </row>
    <row r="786" ht="15.75" customHeight="1">
      <c r="G786" s="14"/>
    </row>
    <row r="787" ht="15.75" customHeight="1">
      <c r="G787" s="14"/>
    </row>
    <row r="788" ht="15.75" customHeight="1">
      <c r="G788" s="14"/>
    </row>
    <row r="789" ht="15.75" customHeight="1">
      <c r="G789" s="14"/>
    </row>
    <row r="790" ht="15.75" customHeight="1">
      <c r="G790" s="14"/>
    </row>
    <row r="791" ht="15.75" customHeight="1">
      <c r="G791" s="14"/>
    </row>
    <row r="792" ht="15.75" customHeight="1">
      <c r="G792" s="14"/>
    </row>
    <row r="793" ht="15.75" customHeight="1">
      <c r="G793" s="14"/>
    </row>
    <row r="794" ht="15.75" customHeight="1">
      <c r="G794" s="14"/>
    </row>
    <row r="795" ht="15.75" customHeight="1">
      <c r="G795" s="14"/>
    </row>
    <row r="796" ht="15.75" customHeight="1">
      <c r="G796" s="14"/>
    </row>
    <row r="797" ht="15.75" customHeight="1">
      <c r="G797" s="14"/>
    </row>
    <row r="798" ht="15.75" customHeight="1">
      <c r="G798" s="14"/>
    </row>
    <row r="799" ht="15.75" customHeight="1">
      <c r="G799" s="14"/>
    </row>
    <row r="800" ht="15.75" customHeight="1">
      <c r="G800" s="14"/>
    </row>
    <row r="801" ht="15.75" customHeight="1">
      <c r="G801" s="14"/>
    </row>
    <row r="802" ht="15.75" customHeight="1">
      <c r="G802" s="14"/>
    </row>
    <row r="803" ht="15.75" customHeight="1">
      <c r="G803" s="14"/>
    </row>
    <row r="804" ht="15.75" customHeight="1">
      <c r="G804" s="14"/>
    </row>
    <row r="805" ht="15.75" customHeight="1">
      <c r="G805" s="14"/>
    </row>
    <row r="806" ht="15.75" customHeight="1">
      <c r="G806" s="14"/>
    </row>
    <row r="807" ht="15.75" customHeight="1">
      <c r="G807" s="14"/>
    </row>
    <row r="808" ht="15.75" customHeight="1">
      <c r="G808" s="14"/>
    </row>
    <row r="809" ht="15.75" customHeight="1">
      <c r="G809" s="14"/>
    </row>
    <row r="810" ht="15.75" customHeight="1">
      <c r="G810" s="14"/>
    </row>
    <row r="811" ht="15.75" customHeight="1">
      <c r="G811" s="14"/>
    </row>
    <row r="812" ht="15.75" customHeight="1">
      <c r="G812" s="14"/>
    </row>
    <row r="813" ht="15.75" customHeight="1">
      <c r="G813" s="14"/>
    </row>
    <row r="814" ht="15.75" customHeight="1">
      <c r="G814" s="14"/>
    </row>
    <row r="815" ht="15.75" customHeight="1">
      <c r="G815" s="14"/>
    </row>
    <row r="816" ht="15.75" customHeight="1">
      <c r="G816" s="14"/>
    </row>
    <row r="817" ht="15.75" customHeight="1">
      <c r="G817" s="14"/>
    </row>
    <row r="818" ht="15.75" customHeight="1">
      <c r="G818" s="14"/>
    </row>
    <row r="819" ht="15.75" customHeight="1">
      <c r="G819" s="14"/>
    </row>
    <row r="820" ht="15.75" customHeight="1">
      <c r="G820" s="14"/>
    </row>
    <row r="821" ht="15.75" customHeight="1">
      <c r="G821" s="14"/>
    </row>
    <row r="822" ht="15.75" customHeight="1">
      <c r="G822" s="14"/>
    </row>
    <row r="823" ht="15.75" customHeight="1">
      <c r="G823" s="14"/>
    </row>
    <row r="824" ht="15.75" customHeight="1">
      <c r="G824" s="14"/>
    </row>
    <row r="825" ht="15.75" customHeight="1">
      <c r="G825" s="14"/>
    </row>
    <row r="826" ht="15.75" customHeight="1">
      <c r="G826" s="14"/>
    </row>
    <row r="827" ht="15.75" customHeight="1">
      <c r="G827" s="14"/>
    </row>
    <row r="828" ht="15.75" customHeight="1">
      <c r="G828" s="14"/>
    </row>
    <row r="829" ht="15.75" customHeight="1">
      <c r="G829" s="14"/>
    </row>
    <row r="830" ht="15.75" customHeight="1">
      <c r="G830" s="14"/>
    </row>
    <row r="831" ht="15.75" customHeight="1">
      <c r="G831" s="14"/>
    </row>
    <row r="832" ht="15.75" customHeight="1">
      <c r="G832" s="14"/>
    </row>
    <row r="833" ht="15.75" customHeight="1">
      <c r="G833" s="14"/>
    </row>
    <row r="834" ht="15.75" customHeight="1">
      <c r="G834" s="14"/>
    </row>
    <row r="835" ht="15.75" customHeight="1">
      <c r="G835" s="14"/>
    </row>
    <row r="836" ht="15.75" customHeight="1">
      <c r="G836" s="14"/>
    </row>
    <row r="837" ht="15.75" customHeight="1">
      <c r="G837" s="14"/>
    </row>
    <row r="838" ht="15.75" customHeight="1">
      <c r="G838" s="14"/>
    </row>
    <row r="839" ht="15.75" customHeight="1">
      <c r="G839" s="14"/>
    </row>
    <row r="840" ht="15.75" customHeight="1">
      <c r="G840" s="14"/>
    </row>
    <row r="841" ht="15.75" customHeight="1">
      <c r="G841" s="14"/>
    </row>
    <row r="842" ht="15.75" customHeight="1">
      <c r="G842" s="14"/>
    </row>
    <row r="843" ht="15.75" customHeight="1">
      <c r="G843" s="14"/>
    </row>
    <row r="844" ht="15.75" customHeight="1">
      <c r="G844" s="14"/>
    </row>
    <row r="845" ht="15.75" customHeight="1">
      <c r="G845" s="14"/>
    </row>
    <row r="846" ht="15.75" customHeight="1">
      <c r="G846" s="14"/>
    </row>
    <row r="847" ht="15.75" customHeight="1">
      <c r="G847" s="14"/>
    </row>
    <row r="848" ht="15.75" customHeight="1">
      <c r="G848" s="14"/>
    </row>
    <row r="849" ht="15.75" customHeight="1">
      <c r="G849" s="14"/>
    </row>
    <row r="850" ht="15.75" customHeight="1">
      <c r="G850" s="14"/>
    </row>
    <row r="851" ht="15.75" customHeight="1">
      <c r="G851" s="14"/>
    </row>
    <row r="852" ht="15.75" customHeight="1">
      <c r="G852" s="14"/>
    </row>
    <row r="853" ht="15.75" customHeight="1">
      <c r="G853" s="14"/>
    </row>
    <row r="854" ht="15.75" customHeight="1">
      <c r="G854" s="14"/>
    </row>
    <row r="855" ht="15.75" customHeight="1">
      <c r="G855" s="14"/>
    </row>
    <row r="856" ht="15.75" customHeight="1">
      <c r="G856" s="14"/>
    </row>
    <row r="857" ht="15.75" customHeight="1">
      <c r="G857" s="14"/>
    </row>
    <row r="858" ht="15.75" customHeight="1">
      <c r="G858" s="14"/>
    </row>
    <row r="859" ht="15.75" customHeight="1">
      <c r="G859" s="14"/>
    </row>
    <row r="860" ht="15.75" customHeight="1">
      <c r="G860" s="14"/>
    </row>
    <row r="861" ht="15.75" customHeight="1">
      <c r="G861" s="14"/>
    </row>
    <row r="862" ht="15.75" customHeight="1">
      <c r="G862" s="14"/>
    </row>
    <row r="863" ht="15.75" customHeight="1">
      <c r="G863" s="14"/>
    </row>
    <row r="864" ht="15.75" customHeight="1">
      <c r="G864" s="14"/>
    </row>
    <row r="865" ht="15.75" customHeight="1">
      <c r="G865" s="14"/>
    </row>
    <row r="866" ht="15.75" customHeight="1">
      <c r="G866" s="14"/>
    </row>
    <row r="867" ht="15.75" customHeight="1">
      <c r="G867" s="14"/>
    </row>
    <row r="868" ht="15.75" customHeight="1">
      <c r="G868" s="14"/>
    </row>
    <row r="869" ht="15.75" customHeight="1">
      <c r="G869" s="14"/>
    </row>
    <row r="870" ht="15.75" customHeight="1">
      <c r="G870" s="14"/>
    </row>
    <row r="871" ht="15.75" customHeight="1">
      <c r="G871" s="14"/>
    </row>
    <row r="872" ht="15.75" customHeight="1">
      <c r="G872" s="14"/>
    </row>
    <row r="873" ht="15.75" customHeight="1">
      <c r="G873" s="14"/>
    </row>
    <row r="874" ht="15.75" customHeight="1">
      <c r="G874" s="14"/>
    </row>
    <row r="875" ht="15.75" customHeight="1">
      <c r="G875" s="14"/>
    </row>
    <row r="876" ht="15.75" customHeight="1">
      <c r="G876" s="14"/>
    </row>
    <row r="877" ht="15.75" customHeight="1">
      <c r="G877" s="14"/>
    </row>
    <row r="878" ht="15.75" customHeight="1">
      <c r="G878" s="14"/>
    </row>
    <row r="879" ht="15.75" customHeight="1">
      <c r="G879" s="14"/>
    </row>
    <row r="880" ht="15.75" customHeight="1">
      <c r="G880" s="14"/>
    </row>
    <row r="881" ht="15.75" customHeight="1">
      <c r="G881" s="14"/>
    </row>
    <row r="882" ht="15.75" customHeight="1">
      <c r="G882" s="14"/>
    </row>
    <row r="883" ht="15.75" customHeight="1">
      <c r="G883" s="14"/>
    </row>
    <row r="884" ht="15.75" customHeight="1">
      <c r="G884" s="14"/>
    </row>
    <row r="885" ht="15.75" customHeight="1">
      <c r="G885" s="14"/>
    </row>
    <row r="886" ht="15.75" customHeight="1">
      <c r="G886" s="14"/>
    </row>
    <row r="887" ht="15.75" customHeight="1">
      <c r="G887" s="14"/>
    </row>
    <row r="888" ht="15.75" customHeight="1">
      <c r="G888" s="14"/>
    </row>
    <row r="889" ht="15.75" customHeight="1">
      <c r="G889" s="14"/>
    </row>
    <row r="890" ht="15.75" customHeight="1">
      <c r="G890" s="14"/>
    </row>
    <row r="891" ht="15.75" customHeight="1">
      <c r="G891" s="14"/>
    </row>
    <row r="892" ht="15.75" customHeight="1">
      <c r="G892" s="14"/>
    </row>
    <row r="893" ht="15.75" customHeight="1">
      <c r="G893" s="14"/>
    </row>
    <row r="894" ht="15.75" customHeight="1">
      <c r="G894" s="14"/>
    </row>
    <row r="895" ht="15.75" customHeight="1">
      <c r="G895" s="14"/>
    </row>
    <row r="896" ht="15.75" customHeight="1">
      <c r="G896" s="14"/>
    </row>
    <row r="897" ht="15.75" customHeight="1">
      <c r="G897" s="14"/>
    </row>
    <row r="898" ht="15.75" customHeight="1">
      <c r="G898" s="14"/>
    </row>
    <row r="899" ht="15.75" customHeight="1">
      <c r="G899" s="14"/>
    </row>
    <row r="900" ht="15.75" customHeight="1">
      <c r="G900" s="14"/>
    </row>
    <row r="901" ht="15.75" customHeight="1">
      <c r="G901" s="14"/>
    </row>
    <row r="902" ht="15.75" customHeight="1">
      <c r="G902" s="14"/>
    </row>
    <row r="903" ht="15.75" customHeight="1">
      <c r="G903" s="14"/>
    </row>
    <row r="904" ht="15.75" customHeight="1">
      <c r="G904" s="14"/>
    </row>
    <row r="905" ht="15.75" customHeight="1">
      <c r="G905" s="14"/>
    </row>
    <row r="906" ht="15.75" customHeight="1">
      <c r="G906" s="14"/>
    </row>
    <row r="907" ht="15.75" customHeight="1">
      <c r="G907" s="14"/>
    </row>
    <row r="908" ht="15.75" customHeight="1">
      <c r="G908" s="14"/>
    </row>
    <row r="909" ht="15.75" customHeight="1">
      <c r="G909" s="14"/>
    </row>
    <row r="910" ht="15.75" customHeight="1">
      <c r="G910" s="14"/>
    </row>
    <row r="911" ht="15.75" customHeight="1">
      <c r="G911" s="14"/>
    </row>
    <row r="912" ht="15.75" customHeight="1">
      <c r="G912" s="14"/>
    </row>
    <row r="913" ht="15.75" customHeight="1">
      <c r="G913" s="14"/>
    </row>
    <row r="914" ht="15.75" customHeight="1">
      <c r="G914" s="14"/>
    </row>
    <row r="915" ht="15.75" customHeight="1">
      <c r="G915" s="14"/>
    </row>
    <row r="916" ht="15.75" customHeight="1">
      <c r="G916" s="14"/>
    </row>
    <row r="917" ht="15.75" customHeight="1">
      <c r="G917" s="14"/>
    </row>
    <row r="918" ht="15.75" customHeight="1">
      <c r="G918" s="14"/>
    </row>
    <row r="919" ht="15.75" customHeight="1">
      <c r="G919" s="14"/>
    </row>
    <row r="920" ht="15.75" customHeight="1">
      <c r="G920" s="14"/>
    </row>
    <row r="921" ht="15.75" customHeight="1">
      <c r="G921" s="14"/>
    </row>
    <row r="922" ht="15.75" customHeight="1">
      <c r="G922" s="14"/>
    </row>
    <row r="923" ht="15.75" customHeight="1">
      <c r="G923" s="14"/>
    </row>
    <row r="924" ht="15.75" customHeight="1">
      <c r="G924" s="14"/>
    </row>
    <row r="925" ht="15.75" customHeight="1">
      <c r="G925" s="14"/>
    </row>
    <row r="926" ht="15.75" customHeight="1">
      <c r="G926" s="14"/>
    </row>
    <row r="927" ht="15.75" customHeight="1">
      <c r="G927" s="14"/>
    </row>
    <row r="928" ht="15.75" customHeight="1">
      <c r="G928" s="14"/>
    </row>
    <row r="929" ht="15.75" customHeight="1">
      <c r="G929" s="14"/>
    </row>
    <row r="930" ht="15.75" customHeight="1">
      <c r="G930" s="14"/>
    </row>
    <row r="931" ht="15.75" customHeight="1">
      <c r="G931" s="14"/>
    </row>
    <row r="932" ht="15.75" customHeight="1">
      <c r="G932" s="14"/>
    </row>
    <row r="933" ht="15.75" customHeight="1">
      <c r="G933" s="14"/>
    </row>
    <row r="934" ht="15.75" customHeight="1">
      <c r="G934" s="14"/>
    </row>
    <row r="935" ht="15.75" customHeight="1">
      <c r="G935" s="14"/>
    </row>
    <row r="936" ht="15.75" customHeight="1">
      <c r="G936" s="14"/>
    </row>
    <row r="937" ht="15.75" customHeight="1">
      <c r="G937" s="14"/>
    </row>
    <row r="938" ht="15.75" customHeight="1">
      <c r="G938" s="14"/>
    </row>
    <row r="939" ht="15.75" customHeight="1">
      <c r="G939" s="14"/>
    </row>
    <row r="940" ht="15.75" customHeight="1">
      <c r="G940" s="14"/>
    </row>
    <row r="941" ht="15.75" customHeight="1">
      <c r="G941" s="14"/>
    </row>
    <row r="942" ht="15.75" customHeight="1">
      <c r="G942" s="14"/>
    </row>
    <row r="943" ht="15.75" customHeight="1">
      <c r="G943" s="14"/>
    </row>
    <row r="944" ht="15.75" customHeight="1">
      <c r="G944" s="14"/>
    </row>
    <row r="945" ht="15.75" customHeight="1">
      <c r="G945" s="14"/>
    </row>
    <row r="946" ht="15.75" customHeight="1">
      <c r="G946" s="14"/>
    </row>
    <row r="947" ht="15.75" customHeight="1">
      <c r="G947" s="14"/>
    </row>
    <row r="948" ht="15.75" customHeight="1">
      <c r="G948" s="14"/>
    </row>
    <row r="949" ht="15.75" customHeight="1">
      <c r="G949" s="14"/>
    </row>
    <row r="950" ht="15.75" customHeight="1">
      <c r="G950" s="14"/>
    </row>
    <row r="951" ht="15.75" customHeight="1">
      <c r="G951" s="14"/>
    </row>
    <row r="952" ht="15.75" customHeight="1">
      <c r="G952" s="14"/>
    </row>
    <row r="953" ht="15.75" customHeight="1">
      <c r="G953" s="14"/>
    </row>
    <row r="954" ht="15.75" customHeight="1">
      <c r="G954" s="14"/>
    </row>
    <row r="955" ht="15.75" customHeight="1">
      <c r="G955" s="14"/>
    </row>
    <row r="956" ht="15.75" customHeight="1">
      <c r="G956" s="14"/>
    </row>
    <row r="957" ht="15.75" customHeight="1">
      <c r="G957" s="14"/>
    </row>
    <row r="958" ht="15.75" customHeight="1">
      <c r="G958" s="14"/>
    </row>
    <row r="959" ht="15.75" customHeight="1">
      <c r="G959" s="14"/>
    </row>
    <row r="960" ht="15.75" customHeight="1">
      <c r="G960" s="14"/>
    </row>
    <row r="961" ht="15.75" customHeight="1">
      <c r="G961" s="14"/>
    </row>
    <row r="962" ht="15.75" customHeight="1">
      <c r="G962" s="14"/>
    </row>
    <row r="963" ht="15.75" customHeight="1">
      <c r="G963" s="14"/>
    </row>
    <row r="964" ht="15.75" customHeight="1">
      <c r="G964" s="14"/>
    </row>
    <row r="965" ht="15.75" customHeight="1">
      <c r="G965" s="14"/>
    </row>
    <row r="966" ht="15.75" customHeight="1">
      <c r="G966" s="14"/>
    </row>
    <row r="967" ht="15.75" customHeight="1">
      <c r="G967" s="14"/>
    </row>
    <row r="968" ht="15.75" customHeight="1">
      <c r="G968" s="14"/>
    </row>
    <row r="969" ht="15.75" customHeight="1">
      <c r="G969" s="14"/>
    </row>
    <row r="970" ht="15.75" customHeight="1">
      <c r="G970" s="14"/>
    </row>
    <row r="971" ht="15.75" customHeight="1">
      <c r="G971" s="14"/>
    </row>
    <row r="972" ht="15.75" customHeight="1">
      <c r="G972" s="14"/>
    </row>
    <row r="973" ht="15.75" customHeight="1">
      <c r="G973" s="14"/>
    </row>
    <row r="974" ht="15.75" customHeight="1">
      <c r="G974" s="14"/>
    </row>
    <row r="975" ht="15.75" customHeight="1">
      <c r="G975" s="14"/>
    </row>
    <row r="976" ht="15.75" customHeight="1">
      <c r="G976" s="14"/>
    </row>
    <row r="977" ht="15.75" customHeight="1">
      <c r="G977" s="14"/>
    </row>
    <row r="978" ht="15.75" customHeight="1">
      <c r="G978" s="14"/>
    </row>
    <row r="979" ht="15.75" customHeight="1">
      <c r="G979" s="14"/>
    </row>
    <row r="980" ht="15.75" customHeight="1">
      <c r="G980" s="14"/>
    </row>
    <row r="981" ht="15.75" customHeight="1">
      <c r="G981" s="14"/>
    </row>
    <row r="982" ht="15.75" customHeight="1">
      <c r="G982" s="14"/>
    </row>
    <row r="983" ht="15.75" customHeight="1">
      <c r="G983" s="14"/>
    </row>
    <row r="984" ht="15.75" customHeight="1">
      <c r="G984" s="14"/>
    </row>
    <row r="985" ht="15.75" customHeight="1">
      <c r="G985" s="14"/>
    </row>
    <row r="986" ht="15.75" customHeight="1">
      <c r="G986" s="14"/>
    </row>
    <row r="987" ht="15.75" customHeight="1">
      <c r="G987" s="14"/>
    </row>
    <row r="988" ht="15.75" customHeight="1">
      <c r="G988" s="14"/>
    </row>
    <row r="989" ht="15.75" customHeight="1">
      <c r="G989" s="14"/>
    </row>
    <row r="990" ht="15.75" customHeight="1">
      <c r="G990" s="14"/>
    </row>
    <row r="991" ht="15.75" customHeight="1">
      <c r="G991" s="14"/>
    </row>
    <row r="992" ht="15.75" customHeight="1">
      <c r="G992" s="14"/>
    </row>
    <row r="993" ht="15.75" customHeight="1">
      <c r="G993" s="14"/>
    </row>
    <row r="994" ht="15.75" customHeight="1">
      <c r="G994" s="14"/>
    </row>
    <row r="995" ht="15.75" customHeight="1">
      <c r="G995" s="14"/>
    </row>
    <row r="996" ht="15.75" customHeight="1">
      <c r="G996" s="14"/>
    </row>
    <row r="997" ht="15.75" customHeight="1">
      <c r="G997" s="14"/>
    </row>
    <row r="998" ht="15.75" customHeight="1">
      <c r="G998" s="14"/>
    </row>
    <row r="999" ht="15.75" customHeight="1">
      <c r="G999" s="14"/>
    </row>
    <row r="1000" ht="15.75" customHeight="1">
      <c r="G1000" s="14"/>
    </row>
    <row r="1001" ht="15.75" customHeight="1">
      <c r="G1001" s="14"/>
    </row>
    <row r="1002" ht="15.75" customHeight="1">
      <c r="G1002" s="14"/>
    </row>
    <row r="1003" ht="15.75" customHeight="1">
      <c r="G1003" s="14"/>
    </row>
    <row r="1004" ht="15.75" customHeight="1">
      <c r="G1004" s="14"/>
    </row>
    <row r="1005" ht="15.75" customHeight="1">
      <c r="G1005" s="14"/>
    </row>
    <row r="1006" ht="15.75" customHeight="1">
      <c r="G1006" s="1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7" width="14.43"/>
  </cols>
  <sheetData>
    <row r="1" ht="15.75" customHeight="1">
      <c r="A1" s="47" t="s">
        <v>23</v>
      </c>
      <c r="B1" s="3" t="s">
        <v>24</v>
      </c>
      <c r="C1" s="48" t="s">
        <v>25</v>
      </c>
      <c r="D1" s="47" t="s">
        <v>26</v>
      </c>
      <c r="E1" s="47" t="s">
        <v>66</v>
      </c>
      <c r="F1" s="47" t="s">
        <v>67</v>
      </c>
      <c r="G1" s="49" t="s">
        <v>116</v>
      </c>
      <c r="H1" s="48" t="s">
        <v>30</v>
      </c>
      <c r="I1" s="50"/>
    </row>
    <row r="2" ht="15.75" customHeight="1">
      <c r="A2" s="51" t="s">
        <v>4</v>
      </c>
      <c r="B2" s="16">
        <v>461.0</v>
      </c>
      <c r="C2" s="52" t="s">
        <v>122</v>
      </c>
      <c r="D2" s="53">
        <v>3000.0</v>
      </c>
      <c r="E2" s="54">
        <v>1000.0</v>
      </c>
      <c r="F2" s="54">
        <v>2000.0</v>
      </c>
      <c r="G2" s="55" t="s">
        <v>130</v>
      </c>
      <c r="H2" s="56">
        <v>0.0</v>
      </c>
      <c r="I2" s="50"/>
    </row>
    <row r="3" ht="15.75" customHeight="1">
      <c r="A3" s="51" t="s">
        <v>133</v>
      </c>
      <c r="B3" s="16">
        <v>6909.0</v>
      </c>
      <c r="C3" s="52" t="s">
        <v>122</v>
      </c>
      <c r="D3" s="53">
        <v>3000.0</v>
      </c>
      <c r="E3" s="54">
        <v>1000.0</v>
      </c>
      <c r="F3" s="54">
        <v>2000.0</v>
      </c>
      <c r="G3" s="55" t="s">
        <v>129</v>
      </c>
      <c r="H3" s="56">
        <v>0.0</v>
      </c>
      <c r="I3" s="50"/>
    </row>
    <row r="4" ht="15.75" customHeight="1">
      <c r="A4" s="57" t="s">
        <v>44</v>
      </c>
      <c r="B4" s="16"/>
      <c r="C4" s="52"/>
      <c r="D4" s="53"/>
      <c r="E4" s="54"/>
      <c r="F4" s="54"/>
      <c r="G4" s="58"/>
      <c r="H4" s="59"/>
      <c r="I4" s="50"/>
    </row>
    <row r="5" ht="15.75" customHeight="1">
      <c r="B5" s="16"/>
    </row>
    <row r="6" ht="15.75" customHeight="1">
      <c r="B6" s="16"/>
    </row>
    <row r="7" ht="15.75" customHeight="1">
      <c r="B7" s="16"/>
    </row>
    <row r="8" ht="15.75" customHeight="1">
      <c r="B8" s="17"/>
    </row>
    <row r="9" ht="15.75" customHeight="1">
      <c r="B9" s="17"/>
    </row>
    <row r="10" ht="15.75" customHeight="1">
      <c r="B10" s="17"/>
    </row>
    <row r="11" ht="15.75" customHeight="1"/>
    <row r="12" ht="15.75" customHeight="1"/>
    <row r="13" ht="15.75" customHeight="1">
      <c r="B13" s="17"/>
    </row>
    <row r="14" ht="15.75" customHeight="1">
      <c r="B14" s="17"/>
    </row>
    <row r="15" ht="15.75" customHeight="1">
      <c r="B15" s="17"/>
    </row>
    <row r="16" ht="15.75" customHeight="1">
      <c r="B16" s="17"/>
    </row>
    <row r="17" ht="15.75" customHeight="1">
      <c r="B17" s="17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43"/>
    <col customWidth="1" min="2" max="2" width="9.29"/>
    <col customWidth="1" min="3" max="6" width="14.43"/>
    <col customWidth="1" min="7" max="7" width="25.43"/>
    <col customWidth="1" min="8" max="27" width="14.43"/>
  </cols>
  <sheetData>
    <row r="1" ht="15.75" customHeight="1">
      <c r="A1" s="2" t="s">
        <v>23</v>
      </c>
      <c r="B1" s="3" t="s">
        <v>24</v>
      </c>
      <c r="C1" s="4" t="s">
        <v>25</v>
      </c>
      <c r="D1" s="2" t="s">
        <v>26</v>
      </c>
      <c r="E1" s="2" t="s">
        <v>66</v>
      </c>
      <c r="F1" s="2" t="s">
        <v>67</v>
      </c>
      <c r="G1" s="2" t="s">
        <v>116</v>
      </c>
      <c r="H1" s="4" t="s">
        <v>30</v>
      </c>
    </row>
    <row r="2" ht="15.75" customHeight="1">
      <c r="A2" s="15" t="s">
        <v>134</v>
      </c>
      <c r="B2" s="16">
        <v>70.0</v>
      </c>
      <c r="C2" s="45" t="s">
        <v>135</v>
      </c>
      <c r="D2" s="37">
        <v>1700.0</v>
      </c>
      <c r="E2" s="38">
        <v>555.0</v>
      </c>
      <c r="F2" s="38">
        <v>1000.0</v>
      </c>
      <c r="G2" s="27" t="s">
        <v>46</v>
      </c>
      <c r="H2" s="38">
        <v>1.0</v>
      </c>
    </row>
    <row r="3" ht="15.75" customHeight="1">
      <c r="A3" s="17"/>
      <c r="B3" s="16"/>
      <c r="C3" s="45" t="s">
        <v>136</v>
      </c>
      <c r="D3" s="37">
        <v>1700.0</v>
      </c>
      <c r="E3" s="60">
        <v>555.0</v>
      </c>
      <c r="F3" s="38">
        <v>1000.0</v>
      </c>
      <c r="G3" s="27" t="s">
        <v>46</v>
      </c>
      <c r="H3" s="38">
        <v>1.0</v>
      </c>
    </row>
    <row r="4" ht="15.75" customHeight="1">
      <c r="A4" s="17"/>
      <c r="B4" s="16"/>
      <c r="C4" s="45" t="s">
        <v>137</v>
      </c>
      <c r="D4" s="37">
        <v>1700.0</v>
      </c>
      <c r="E4" s="60">
        <v>555.0</v>
      </c>
      <c r="F4" s="38">
        <v>1000.0</v>
      </c>
      <c r="G4" s="27" t="s">
        <v>46</v>
      </c>
      <c r="H4" s="38">
        <v>1.0</v>
      </c>
    </row>
    <row r="5" ht="15.75" customHeight="1">
      <c r="A5" s="15" t="s">
        <v>138</v>
      </c>
      <c r="B5" s="16">
        <v>25.0</v>
      </c>
      <c r="C5" s="45" t="s">
        <v>135</v>
      </c>
      <c r="D5" s="37">
        <v>1700.0</v>
      </c>
      <c r="E5" s="60">
        <v>555.0</v>
      </c>
      <c r="F5" s="38">
        <v>1000.0</v>
      </c>
      <c r="G5" s="27" t="s">
        <v>46</v>
      </c>
      <c r="H5" s="38">
        <v>1.0</v>
      </c>
    </row>
    <row r="6" ht="15.75" customHeight="1">
      <c r="A6" s="15" t="s">
        <v>139</v>
      </c>
      <c r="B6" s="16">
        <v>6.0</v>
      </c>
      <c r="C6" s="45" t="s">
        <v>140</v>
      </c>
      <c r="D6" s="37">
        <v>1700.0</v>
      </c>
      <c r="E6" s="60">
        <v>555.0</v>
      </c>
      <c r="F6" s="38">
        <v>1000.0</v>
      </c>
      <c r="G6" s="27" t="s">
        <v>46</v>
      </c>
      <c r="H6" s="38">
        <v>1.0</v>
      </c>
    </row>
    <row r="7" ht="15.75" customHeight="1">
      <c r="A7" s="15" t="s">
        <v>141</v>
      </c>
      <c r="B7" s="16">
        <v>12.0</v>
      </c>
      <c r="C7" s="45" t="s">
        <v>135</v>
      </c>
      <c r="D7" s="37">
        <v>1700.0</v>
      </c>
      <c r="E7" s="60">
        <v>555.0</v>
      </c>
      <c r="F7" s="38">
        <v>1000.0</v>
      </c>
      <c r="G7" s="27" t="s">
        <v>46</v>
      </c>
      <c r="H7" s="38">
        <v>1.0</v>
      </c>
    </row>
    <row r="8" ht="15.75" customHeight="1">
      <c r="A8" s="15" t="s">
        <v>142</v>
      </c>
      <c r="B8" s="20">
        <v>16.0</v>
      </c>
      <c r="C8" s="45" t="s">
        <v>137</v>
      </c>
      <c r="D8" s="37">
        <v>1700.0</v>
      </c>
      <c r="E8" s="60">
        <v>555.0</v>
      </c>
      <c r="F8" s="38">
        <v>1000.0</v>
      </c>
      <c r="G8" s="27" t="s">
        <v>46</v>
      </c>
      <c r="H8" s="38">
        <v>1.0</v>
      </c>
    </row>
    <row r="9" ht="15.75" customHeight="1">
      <c r="A9" s="15" t="s">
        <v>143</v>
      </c>
      <c r="B9" s="20">
        <v>3.0</v>
      </c>
      <c r="C9" s="45" t="s">
        <v>136</v>
      </c>
      <c r="D9" s="37">
        <v>1700.0</v>
      </c>
      <c r="E9" s="60">
        <v>555.0</v>
      </c>
      <c r="F9" s="38">
        <v>1000.0</v>
      </c>
      <c r="G9" s="27" t="s">
        <v>46</v>
      </c>
      <c r="H9" s="38">
        <v>1.0</v>
      </c>
    </row>
    <row r="10" ht="15.75" customHeight="1">
      <c r="A10" s="15" t="s">
        <v>144</v>
      </c>
      <c r="B10" s="16">
        <v>28.0</v>
      </c>
      <c r="C10" s="45" t="s">
        <v>135</v>
      </c>
      <c r="D10" s="37">
        <v>1700.0</v>
      </c>
      <c r="E10" s="60">
        <v>555.0</v>
      </c>
      <c r="F10" s="38">
        <v>1000.0</v>
      </c>
      <c r="G10" s="27" t="s">
        <v>46</v>
      </c>
      <c r="H10" s="38">
        <v>1.0</v>
      </c>
    </row>
    <row r="11" ht="15.75" customHeight="1">
      <c r="A11" s="15" t="s">
        <v>16</v>
      </c>
      <c r="B11" s="16">
        <v>30.0</v>
      </c>
      <c r="C11" s="45" t="s">
        <v>135</v>
      </c>
      <c r="D11" s="37">
        <v>1700.0</v>
      </c>
      <c r="E11" s="60">
        <v>555.0</v>
      </c>
      <c r="F11" s="38">
        <v>1000.0</v>
      </c>
      <c r="G11" s="27" t="s">
        <v>46</v>
      </c>
      <c r="H11" s="38">
        <v>1.0</v>
      </c>
    </row>
    <row r="12" ht="15.75" customHeight="1">
      <c r="A12" s="15" t="s">
        <v>55</v>
      </c>
      <c r="B12" s="18">
        <v>67.0</v>
      </c>
      <c r="C12" s="45" t="s">
        <v>136</v>
      </c>
      <c r="D12" s="37">
        <v>1700.0</v>
      </c>
      <c r="E12" s="60">
        <v>555.0</v>
      </c>
      <c r="F12" s="38">
        <v>1000.0</v>
      </c>
      <c r="G12" s="27" t="s">
        <v>46</v>
      </c>
      <c r="H12" s="38">
        <v>1.0</v>
      </c>
    </row>
    <row r="13" ht="15.75" customHeight="1">
      <c r="A13" s="15" t="s">
        <v>145</v>
      </c>
      <c r="B13" s="20">
        <v>2.0</v>
      </c>
      <c r="C13" s="45" t="s">
        <v>135</v>
      </c>
      <c r="D13" s="37">
        <v>1700.0</v>
      </c>
      <c r="E13" s="60">
        <v>555.0</v>
      </c>
      <c r="F13" s="38">
        <v>1000.0</v>
      </c>
      <c r="G13" s="27" t="s">
        <v>46</v>
      </c>
      <c r="H13" s="38">
        <v>1.0</v>
      </c>
    </row>
    <row r="14" ht="15.75" customHeight="1">
      <c r="A14" s="15" t="s">
        <v>146</v>
      </c>
      <c r="B14" s="16">
        <v>77.0</v>
      </c>
      <c r="C14" s="45" t="s">
        <v>135</v>
      </c>
      <c r="D14" s="37">
        <v>1700.0</v>
      </c>
      <c r="E14" s="60">
        <v>555.0</v>
      </c>
      <c r="F14" s="38">
        <v>1000.0</v>
      </c>
      <c r="G14" s="27" t="s">
        <v>46</v>
      </c>
      <c r="H14" s="24">
        <v>1.0</v>
      </c>
    </row>
    <row r="15" ht="15.75" customHeight="1">
      <c r="A15" s="1" t="s">
        <v>44</v>
      </c>
      <c r="B15" s="16"/>
      <c r="G15" s="14"/>
    </row>
    <row r="16" ht="15.75" customHeight="1">
      <c r="B16" s="16"/>
      <c r="G16" s="14"/>
      <c r="K16" s="1"/>
    </row>
    <row r="17" ht="15.75" customHeight="1">
      <c r="B17" s="17"/>
      <c r="G17" s="14"/>
      <c r="K17" s="1"/>
    </row>
    <row r="18" ht="15.75" customHeight="1">
      <c r="G18" s="14"/>
    </row>
    <row r="19" ht="15.75" customHeight="1">
      <c r="G19" s="14"/>
      <c r="K19" s="1"/>
    </row>
    <row r="20" ht="15.75" customHeight="1">
      <c r="G20" s="14"/>
    </row>
    <row r="21" ht="15.75" customHeight="1">
      <c r="G21" s="14"/>
    </row>
    <row r="22" ht="15.75" customHeight="1">
      <c r="G22" s="14"/>
    </row>
    <row r="23" ht="15.75" customHeight="1">
      <c r="G23" s="14"/>
    </row>
    <row r="24" ht="15.75" customHeight="1">
      <c r="G24" s="14"/>
    </row>
    <row r="25" ht="15.75" customHeight="1">
      <c r="G25" s="14"/>
    </row>
    <row r="26" ht="15.75" customHeight="1">
      <c r="G26" s="14"/>
    </row>
    <row r="27" ht="15.75" customHeight="1">
      <c r="G27" s="14"/>
    </row>
    <row r="28" ht="15.75" customHeight="1">
      <c r="G28" s="14"/>
    </row>
    <row r="29" ht="15.75" customHeight="1">
      <c r="G29" s="14"/>
    </row>
    <row r="30" ht="15.75" customHeight="1">
      <c r="G30" s="14"/>
    </row>
    <row r="31" ht="15.75" customHeight="1">
      <c r="G31" s="14"/>
    </row>
    <row r="32" ht="15.75" customHeight="1">
      <c r="G32" s="14"/>
    </row>
    <row r="33" ht="15.75" customHeight="1">
      <c r="G33" s="14"/>
    </row>
    <row r="34" ht="15.75" customHeight="1">
      <c r="G34" s="14"/>
    </row>
    <row r="35" ht="15.75" customHeight="1">
      <c r="G35" s="14"/>
    </row>
    <row r="36" ht="15.75" customHeight="1">
      <c r="G36" s="14"/>
    </row>
    <row r="37" ht="15.75" customHeight="1">
      <c r="G37" s="14"/>
    </row>
    <row r="38" ht="15.75" customHeight="1">
      <c r="G38" s="14"/>
    </row>
    <row r="39" ht="15.75" customHeight="1">
      <c r="G39" s="14"/>
    </row>
    <row r="40" ht="15.75" customHeight="1">
      <c r="G40" s="14"/>
    </row>
    <row r="41" ht="15.75" customHeight="1">
      <c r="G41" s="14"/>
    </row>
    <row r="42" ht="15.75" customHeight="1">
      <c r="G42" s="14"/>
    </row>
    <row r="43" ht="15.75" customHeight="1">
      <c r="G43" s="14"/>
    </row>
    <row r="44" ht="15.75" customHeight="1">
      <c r="G44" s="14"/>
    </row>
    <row r="45" ht="15.75" customHeight="1">
      <c r="G45" s="14"/>
    </row>
    <row r="46" ht="15.75" customHeight="1">
      <c r="G46" s="14"/>
    </row>
    <row r="47" ht="15.75" customHeight="1">
      <c r="G47" s="14"/>
    </row>
    <row r="48" ht="15.75" customHeight="1">
      <c r="G48" s="14"/>
    </row>
    <row r="49" ht="15.75" customHeight="1">
      <c r="G49" s="14"/>
    </row>
    <row r="50" ht="15.75" customHeight="1">
      <c r="G50" s="14"/>
    </row>
    <row r="51" ht="15.75" customHeight="1">
      <c r="G51" s="14"/>
    </row>
    <row r="52" ht="15.75" customHeight="1">
      <c r="G52" s="14"/>
    </row>
    <row r="53" ht="15.75" customHeight="1">
      <c r="G53" s="14"/>
    </row>
    <row r="54" ht="15.75" customHeight="1">
      <c r="G54" s="14"/>
    </row>
    <row r="55" ht="15.75" customHeight="1">
      <c r="G55" s="14"/>
    </row>
    <row r="56" ht="15.75" customHeight="1">
      <c r="G56" s="14"/>
    </row>
    <row r="57" ht="15.75" customHeight="1">
      <c r="G57" s="14"/>
    </row>
    <row r="58" ht="15.75" customHeight="1">
      <c r="G58" s="14"/>
    </row>
    <row r="59" ht="15.75" customHeight="1">
      <c r="G59" s="14"/>
    </row>
    <row r="60" ht="15.75" customHeight="1">
      <c r="G60" s="14"/>
    </row>
    <row r="61" ht="15.75" customHeight="1">
      <c r="G61" s="14"/>
    </row>
    <row r="62" ht="15.75" customHeight="1">
      <c r="G62" s="14"/>
    </row>
    <row r="63" ht="15.75" customHeight="1">
      <c r="G63" s="14"/>
    </row>
    <row r="64" ht="15.75" customHeight="1">
      <c r="G64" s="14"/>
    </row>
    <row r="65" ht="15.75" customHeight="1">
      <c r="G65" s="14"/>
    </row>
    <row r="66" ht="15.75" customHeight="1">
      <c r="G66" s="14"/>
    </row>
    <row r="67" ht="15.75" customHeight="1">
      <c r="G67" s="14"/>
    </row>
    <row r="68" ht="15.75" customHeight="1">
      <c r="G68" s="14"/>
    </row>
    <row r="69" ht="15.75" customHeight="1">
      <c r="G69" s="14"/>
    </row>
    <row r="70" ht="15.75" customHeight="1">
      <c r="G70" s="14"/>
    </row>
    <row r="71" ht="15.75" customHeight="1">
      <c r="G71" s="14"/>
    </row>
    <row r="72" ht="15.75" customHeight="1">
      <c r="G72" s="14"/>
    </row>
    <row r="73" ht="15.75" customHeight="1">
      <c r="G73" s="14"/>
    </row>
    <row r="74" ht="15.75" customHeight="1">
      <c r="G74" s="14"/>
    </row>
    <row r="75" ht="15.75" customHeight="1">
      <c r="G75" s="14"/>
    </row>
    <row r="76" ht="15.75" customHeight="1">
      <c r="G76" s="14"/>
    </row>
    <row r="77" ht="15.75" customHeight="1">
      <c r="G77" s="14"/>
    </row>
    <row r="78" ht="15.75" customHeight="1">
      <c r="G78" s="14"/>
    </row>
    <row r="79" ht="15.75" customHeight="1">
      <c r="G79" s="14"/>
    </row>
    <row r="80" ht="15.75" customHeight="1">
      <c r="G80" s="14"/>
    </row>
    <row r="81" ht="15.75" customHeight="1">
      <c r="G81" s="14"/>
    </row>
    <row r="82" ht="15.75" customHeight="1">
      <c r="G82" s="14"/>
    </row>
    <row r="83" ht="15.75" customHeight="1">
      <c r="G83" s="14"/>
    </row>
    <row r="84" ht="15.75" customHeight="1">
      <c r="G84" s="14"/>
    </row>
    <row r="85" ht="15.75" customHeight="1">
      <c r="G85" s="14"/>
    </row>
    <row r="86" ht="15.75" customHeight="1">
      <c r="G86" s="14"/>
    </row>
    <row r="87" ht="15.75" customHeight="1">
      <c r="G87" s="14"/>
    </row>
    <row r="88" ht="15.75" customHeight="1">
      <c r="G88" s="14"/>
    </row>
    <row r="89" ht="15.75" customHeight="1">
      <c r="G89" s="14"/>
    </row>
    <row r="90" ht="15.75" customHeight="1">
      <c r="G90" s="14"/>
    </row>
    <row r="91" ht="15.75" customHeight="1">
      <c r="G91" s="14"/>
    </row>
    <row r="92" ht="15.75" customHeight="1">
      <c r="G92" s="14"/>
    </row>
    <row r="93" ht="15.75" customHeight="1">
      <c r="G93" s="14"/>
    </row>
    <row r="94" ht="15.75" customHeight="1">
      <c r="G94" s="14"/>
    </row>
    <row r="95" ht="15.75" customHeight="1">
      <c r="G95" s="14"/>
    </row>
    <row r="96" ht="15.75" customHeight="1">
      <c r="G96" s="14"/>
    </row>
    <row r="97" ht="15.75" customHeight="1">
      <c r="G97" s="14"/>
    </row>
    <row r="98" ht="15.75" customHeight="1">
      <c r="G98" s="14"/>
    </row>
    <row r="99" ht="15.75" customHeight="1">
      <c r="G99" s="14"/>
    </row>
    <row r="100" ht="15.75" customHeight="1">
      <c r="G100" s="14"/>
    </row>
    <row r="101" ht="15.75" customHeight="1">
      <c r="G101" s="14"/>
    </row>
    <row r="102" ht="15.75" customHeight="1">
      <c r="G102" s="14"/>
    </row>
    <row r="103" ht="15.75" customHeight="1">
      <c r="G103" s="14"/>
    </row>
    <row r="104" ht="15.75" customHeight="1">
      <c r="G104" s="14"/>
    </row>
    <row r="105" ht="15.75" customHeight="1">
      <c r="G105" s="14"/>
    </row>
    <row r="106" ht="15.75" customHeight="1">
      <c r="G106" s="14"/>
    </row>
    <row r="107" ht="15.75" customHeight="1">
      <c r="G107" s="14"/>
    </row>
    <row r="108" ht="15.75" customHeight="1">
      <c r="G108" s="14"/>
    </row>
    <row r="109" ht="15.75" customHeight="1">
      <c r="G109" s="14"/>
    </row>
    <row r="110" ht="15.75" customHeight="1">
      <c r="G110" s="14"/>
    </row>
    <row r="111" ht="15.75" customHeight="1">
      <c r="G111" s="14"/>
    </row>
    <row r="112" ht="15.75" customHeight="1">
      <c r="G112" s="14"/>
    </row>
    <row r="113" ht="15.75" customHeight="1">
      <c r="G113" s="14"/>
    </row>
    <row r="114" ht="15.75" customHeight="1">
      <c r="G114" s="14"/>
    </row>
    <row r="115" ht="15.75" customHeight="1">
      <c r="G115" s="14"/>
    </row>
    <row r="116" ht="15.75" customHeight="1">
      <c r="G116" s="14"/>
    </row>
    <row r="117" ht="15.75" customHeight="1">
      <c r="G117" s="14"/>
    </row>
    <row r="118" ht="15.75" customHeight="1">
      <c r="G118" s="14"/>
    </row>
    <row r="119" ht="15.75" customHeight="1">
      <c r="G119" s="14"/>
    </row>
    <row r="120" ht="15.75" customHeight="1">
      <c r="G120" s="14"/>
    </row>
    <row r="121" ht="15.75" customHeight="1">
      <c r="G121" s="14"/>
    </row>
    <row r="122" ht="15.75" customHeight="1">
      <c r="G122" s="14"/>
    </row>
    <row r="123" ht="15.75" customHeight="1">
      <c r="G123" s="14"/>
    </row>
    <row r="124" ht="15.75" customHeight="1">
      <c r="G124" s="14"/>
    </row>
    <row r="125" ht="15.75" customHeight="1">
      <c r="G125" s="14"/>
    </row>
    <row r="126" ht="15.75" customHeight="1">
      <c r="G126" s="14"/>
    </row>
    <row r="127" ht="15.75" customHeight="1">
      <c r="G127" s="14"/>
    </row>
    <row r="128" ht="15.75" customHeight="1">
      <c r="G128" s="14"/>
    </row>
    <row r="129" ht="15.75" customHeight="1">
      <c r="G129" s="14"/>
    </row>
    <row r="130" ht="15.75" customHeight="1">
      <c r="G130" s="14"/>
    </row>
    <row r="131" ht="15.75" customHeight="1">
      <c r="G131" s="14"/>
    </row>
    <row r="132" ht="15.75" customHeight="1">
      <c r="G132" s="14"/>
    </row>
    <row r="133" ht="15.75" customHeight="1">
      <c r="G133" s="14"/>
    </row>
    <row r="134" ht="15.75" customHeight="1">
      <c r="G134" s="14"/>
    </row>
    <row r="135" ht="15.75" customHeight="1">
      <c r="G135" s="14"/>
    </row>
    <row r="136" ht="15.75" customHeight="1">
      <c r="G136" s="14"/>
    </row>
    <row r="137" ht="15.75" customHeight="1">
      <c r="G137" s="14"/>
    </row>
    <row r="138" ht="15.75" customHeight="1">
      <c r="G138" s="14"/>
    </row>
    <row r="139" ht="15.75" customHeight="1">
      <c r="G139" s="14"/>
    </row>
    <row r="140" ht="15.75" customHeight="1">
      <c r="G140" s="14"/>
    </row>
    <row r="141" ht="15.75" customHeight="1">
      <c r="G141" s="14"/>
    </row>
    <row r="142" ht="15.75" customHeight="1">
      <c r="G142" s="14"/>
    </row>
    <row r="143" ht="15.75" customHeight="1">
      <c r="G143" s="14"/>
    </row>
    <row r="144" ht="15.75" customHeight="1">
      <c r="G144" s="14"/>
    </row>
    <row r="145" ht="15.75" customHeight="1">
      <c r="G145" s="14"/>
    </row>
    <row r="146" ht="15.75" customHeight="1">
      <c r="G146" s="14"/>
    </row>
    <row r="147" ht="15.75" customHeight="1">
      <c r="G147" s="14"/>
    </row>
    <row r="148" ht="15.75" customHeight="1">
      <c r="G148" s="14"/>
    </row>
    <row r="149" ht="15.75" customHeight="1">
      <c r="G149" s="14"/>
    </row>
    <row r="150" ht="15.75" customHeight="1">
      <c r="G150" s="14"/>
    </row>
    <row r="151" ht="15.75" customHeight="1">
      <c r="G151" s="14"/>
    </row>
    <row r="152" ht="15.75" customHeight="1">
      <c r="G152" s="14"/>
    </row>
    <row r="153" ht="15.75" customHeight="1">
      <c r="G153" s="14"/>
    </row>
    <row r="154" ht="15.75" customHeight="1">
      <c r="G154" s="14"/>
    </row>
    <row r="155" ht="15.75" customHeight="1">
      <c r="G155" s="14"/>
    </row>
    <row r="156" ht="15.75" customHeight="1">
      <c r="G156" s="14"/>
    </row>
    <row r="157" ht="15.75" customHeight="1">
      <c r="G157" s="14"/>
    </row>
    <row r="158" ht="15.75" customHeight="1">
      <c r="G158" s="14"/>
    </row>
    <row r="159" ht="15.75" customHeight="1">
      <c r="G159" s="14"/>
    </row>
    <row r="160" ht="15.75" customHeight="1">
      <c r="G160" s="14"/>
    </row>
    <row r="161" ht="15.75" customHeight="1">
      <c r="G161" s="14"/>
    </row>
    <row r="162" ht="15.75" customHeight="1">
      <c r="G162" s="14"/>
    </row>
    <row r="163" ht="15.75" customHeight="1">
      <c r="G163" s="14"/>
    </row>
    <row r="164" ht="15.75" customHeight="1">
      <c r="G164" s="14"/>
    </row>
    <row r="165" ht="15.75" customHeight="1">
      <c r="G165" s="14"/>
    </row>
    <row r="166" ht="15.75" customHeight="1">
      <c r="G166" s="14"/>
    </row>
    <row r="167" ht="15.75" customHeight="1">
      <c r="G167" s="14"/>
    </row>
    <row r="168" ht="15.75" customHeight="1">
      <c r="G168" s="14"/>
    </row>
    <row r="169" ht="15.75" customHeight="1">
      <c r="G169" s="14"/>
    </row>
    <row r="170" ht="15.75" customHeight="1">
      <c r="G170" s="14"/>
    </row>
    <row r="171" ht="15.75" customHeight="1">
      <c r="G171" s="14"/>
    </row>
    <row r="172" ht="15.75" customHeight="1">
      <c r="G172" s="14"/>
    </row>
    <row r="173" ht="15.75" customHeight="1">
      <c r="G173" s="14"/>
    </row>
    <row r="174" ht="15.75" customHeight="1">
      <c r="G174" s="14"/>
    </row>
    <row r="175" ht="15.75" customHeight="1">
      <c r="G175" s="14"/>
    </row>
    <row r="176" ht="15.75" customHeight="1">
      <c r="G176" s="14"/>
    </row>
    <row r="177" ht="15.75" customHeight="1">
      <c r="G177" s="14"/>
    </row>
    <row r="178" ht="15.75" customHeight="1">
      <c r="G178" s="14"/>
    </row>
    <row r="179" ht="15.75" customHeight="1">
      <c r="G179" s="14"/>
    </row>
    <row r="180" ht="15.75" customHeight="1">
      <c r="G180" s="14"/>
    </row>
    <row r="181" ht="15.75" customHeight="1">
      <c r="G181" s="14"/>
    </row>
    <row r="182" ht="15.75" customHeight="1">
      <c r="G182" s="14"/>
    </row>
    <row r="183" ht="15.75" customHeight="1">
      <c r="G183" s="14"/>
    </row>
    <row r="184" ht="15.75" customHeight="1">
      <c r="G184" s="14"/>
    </row>
    <row r="185" ht="15.75" customHeight="1">
      <c r="G185" s="14"/>
    </row>
    <row r="186" ht="15.75" customHeight="1">
      <c r="G186" s="14"/>
    </row>
    <row r="187" ht="15.75" customHeight="1">
      <c r="G187" s="14"/>
    </row>
    <row r="188" ht="15.75" customHeight="1">
      <c r="G188" s="14"/>
    </row>
    <row r="189" ht="15.75" customHeight="1">
      <c r="G189" s="14"/>
    </row>
    <row r="190" ht="15.75" customHeight="1">
      <c r="G190" s="14"/>
    </row>
    <row r="191" ht="15.75" customHeight="1">
      <c r="G191" s="14"/>
    </row>
    <row r="192" ht="15.75" customHeight="1">
      <c r="G192" s="14"/>
    </row>
    <row r="193" ht="15.75" customHeight="1">
      <c r="G193" s="14"/>
    </row>
    <row r="194" ht="15.75" customHeight="1">
      <c r="G194" s="14"/>
    </row>
    <row r="195" ht="15.75" customHeight="1">
      <c r="G195" s="14"/>
    </row>
    <row r="196" ht="15.75" customHeight="1">
      <c r="G196" s="14"/>
    </row>
    <row r="197" ht="15.75" customHeight="1">
      <c r="G197" s="14"/>
    </row>
    <row r="198" ht="15.75" customHeight="1">
      <c r="G198" s="14"/>
    </row>
    <row r="199" ht="15.75" customHeight="1">
      <c r="G199" s="14"/>
    </row>
    <row r="200" ht="15.75" customHeight="1">
      <c r="G200" s="14"/>
    </row>
    <row r="201" ht="15.75" customHeight="1">
      <c r="G201" s="14"/>
    </row>
    <row r="202" ht="15.75" customHeight="1">
      <c r="G202" s="14"/>
    </row>
    <row r="203" ht="15.75" customHeight="1">
      <c r="G203" s="14"/>
    </row>
    <row r="204" ht="15.75" customHeight="1">
      <c r="G204" s="14"/>
    </row>
    <row r="205" ht="15.75" customHeight="1">
      <c r="G205" s="14"/>
    </row>
    <row r="206" ht="15.75" customHeight="1">
      <c r="G206" s="14"/>
    </row>
    <row r="207" ht="15.75" customHeight="1">
      <c r="G207" s="14"/>
    </row>
    <row r="208" ht="15.75" customHeight="1">
      <c r="G208" s="14"/>
    </row>
    <row r="209" ht="15.75" customHeight="1">
      <c r="G209" s="14"/>
    </row>
    <row r="210" ht="15.75" customHeight="1">
      <c r="G210" s="14"/>
    </row>
    <row r="211" ht="15.75" customHeight="1">
      <c r="G211" s="14"/>
    </row>
    <row r="212" ht="15.75" customHeight="1">
      <c r="G212" s="14"/>
    </row>
    <row r="213" ht="15.75" customHeight="1">
      <c r="G213" s="14"/>
    </row>
    <row r="214" ht="15.75" customHeight="1">
      <c r="G214" s="14"/>
    </row>
    <row r="215" ht="15.75" customHeight="1">
      <c r="G215" s="14"/>
    </row>
    <row r="216" ht="15.75" customHeight="1">
      <c r="G216" s="14"/>
    </row>
    <row r="217" ht="15.75" customHeight="1">
      <c r="G217" s="14"/>
    </row>
    <row r="218" ht="15.75" customHeight="1">
      <c r="G218" s="14"/>
    </row>
    <row r="219" ht="15.75" customHeight="1">
      <c r="G219" s="14"/>
    </row>
    <row r="220" ht="15.75" customHeight="1">
      <c r="G220" s="14"/>
    </row>
    <row r="221" ht="15.75" customHeight="1">
      <c r="G221" s="14"/>
    </row>
    <row r="222" ht="15.75" customHeight="1">
      <c r="G222" s="14"/>
    </row>
    <row r="223" ht="15.75" customHeight="1">
      <c r="G223" s="14"/>
    </row>
    <row r="224" ht="15.75" customHeight="1">
      <c r="G224" s="14"/>
    </row>
    <row r="225" ht="15.75" customHeight="1">
      <c r="G225" s="14"/>
    </row>
    <row r="226" ht="15.75" customHeight="1">
      <c r="G226" s="14"/>
    </row>
    <row r="227" ht="15.75" customHeight="1">
      <c r="G227" s="14"/>
    </row>
    <row r="228" ht="15.75" customHeight="1">
      <c r="G228" s="14"/>
    </row>
    <row r="229" ht="15.75" customHeight="1">
      <c r="G229" s="14"/>
    </row>
    <row r="230" ht="15.75" customHeight="1">
      <c r="G230" s="14"/>
    </row>
    <row r="231" ht="15.75" customHeight="1">
      <c r="G231" s="14"/>
    </row>
    <row r="232" ht="15.75" customHeight="1">
      <c r="G232" s="14"/>
    </row>
    <row r="233" ht="15.75" customHeight="1">
      <c r="G233" s="14"/>
    </row>
    <row r="234" ht="15.75" customHeight="1">
      <c r="G234" s="14"/>
    </row>
    <row r="235" ht="15.75" customHeight="1">
      <c r="G235" s="14"/>
    </row>
    <row r="236" ht="15.75" customHeight="1">
      <c r="G236" s="14"/>
    </row>
    <row r="237" ht="15.75" customHeight="1">
      <c r="G237" s="14"/>
    </row>
    <row r="238" ht="15.75" customHeight="1">
      <c r="G238" s="14"/>
    </row>
    <row r="239" ht="15.75" customHeight="1">
      <c r="G239" s="14"/>
    </row>
    <row r="240" ht="15.75" customHeight="1">
      <c r="G240" s="14"/>
    </row>
    <row r="241" ht="15.75" customHeight="1">
      <c r="G241" s="14"/>
    </row>
    <row r="242" ht="15.75" customHeight="1">
      <c r="G242" s="14"/>
    </row>
    <row r="243" ht="15.75" customHeight="1">
      <c r="G243" s="14"/>
    </row>
    <row r="244" ht="15.75" customHeight="1">
      <c r="G244" s="14"/>
    </row>
    <row r="245" ht="15.75" customHeight="1">
      <c r="G245" s="14"/>
    </row>
    <row r="246" ht="15.75" customHeight="1">
      <c r="G246" s="14"/>
    </row>
    <row r="247" ht="15.75" customHeight="1">
      <c r="G247" s="14"/>
    </row>
    <row r="248" ht="15.75" customHeight="1">
      <c r="G248" s="14"/>
    </row>
    <row r="249" ht="15.75" customHeight="1">
      <c r="G249" s="14"/>
    </row>
    <row r="250" ht="15.75" customHeight="1">
      <c r="G250" s="14"/>
    </row>
    <row r="251" ht="15.75" customHeight="1">
      <c r="G251" s="14"/>
    </row>
    <row r="252" ht="15.75" customHeight="1">
      <c r="G252" s="14"/>
    </row>
    <row r="253" ht="15.75" customHeight="1">
      <c r="G253" s="14"/>
    </row>
    <row r="254" ht="15.75" customHeight="1">
      <c r="G254" s="14"/>
    </row>
    <row r="255" ht="15.75" customHeight="1">
      <c r="G255" s="14"/>
    </row>
    <row r="256" ht="15.75" customHeight="1">
      <c r="G256" s="14"/>
    </row>
    <row r="257" ht="15.75" customHeight="1">
      <c r="G257" s="14"/>
    </row>
    <row r="258" ht="15.75" customHeight="1">
      <c r="G258" s="14"/>
    </row>
    <row r="259" ht="15.75" customHeight="1">
      <c r="G259" s="14"/>
    </row>
    <row r="260" ht="15.75" customHeight="1">
      <c r="G260" s="14"/>
    </row>
    <row r="261" ht="15.75" customHeight="1">
      <c r="G261" s="14"/>
    </row>
    <row r="262" ht="15.75" customHeight="1">
      <c r="G262" s="14"/>
    </row>
    <row r="263" ht="15.75" customHeight="1">
      <c r="G263" s="14"/>
    </row>
    <row r="264" ht="15.75" customHeight="1">
      <c r="G264" s="14"/>
    </row>
    <row r="265" ht="15.75" customHeight="1">
      <c r="G265" s="14"/>
    </row>
    <row r="266" ht="15.75" customHeight="1">
      <c r="G266" s="14"/>
    </row>
    <row r="267" ht="15.75" customHeight="1">
      <c r="G267" s="14"/>
    </row>
    <row r="268" ht="15.75" customHeight="1">
      <c r="G268" s="14"/>
    </row>
    <row r="269" ht="15.75" customHeight="1">
      <c r="G269" s="14"/>
    </row>
    <row r="270" ht="15.75" customHeight="1">
      <c r="G270" s="14"/>
    </row>
    <row r="271" ht="15.75" customHeight="1">
      <c r="G271" s="14"/>
    </row>
    <row r="272" ht="15.75" customHeight="1">
      <c r="G272" s="14"/>
    </row>
    <row r="273" ht="15.75" customHeight="1">
      <c r="G273" s="14"/>
    </row>
    <row r="274" ht="15.75" customHeight="1">
      <c r="G274" s="14"/>
    </row>
    <row r="275" ht="15.75" customHeight="1">
      <c r="G275" s="14"/>
    </row>
    <row r="276" ht="15.75" customHeight="1">
      <c r="G276" s="14"/>
    </row>
    <row r="277" ht="15.75" customHeight="1">
      <c r="G277" s="14"/>
    </row>
    <row r="278" ht="15.75" customHeight="1">
      <c r="G278" s="14"/>
    </row>
    <row r="279" ht="15.75" customHeight="1">
      <c r="G279" s="14"/>
    </row>
    <row r="280" ht="15.75" customHeight="1">
      <c r="G280" s="14"/>
    </row>
    <row r="281" ht="15.75" customHeight="1">
      <c r="G281" s="14"/>
    </row>
    <row r="282" ht="15.75" customHeight="1">
      <c r="G282" s="14"/>
    </row>
    <row r="283" ht="15.75" customHeight="1">
      <c r="G283" s="14"/>
    </row>
    <row r="284" ht="15.75" customHeight="1">
      <c r="G284" s="14"/>
    </row>
    <row r="285" ht="15.75" customHeight="1">
      <c r="G285" s="14"/>
    </row>
    <row r="286" ht="15.75" customHeight="1">
      <c r="G286" s="14"/>
    </row>
    <row r="287" ht="15.75" customHeight="1">
      <c r="G287" s="14"/>
    </row>
    <row r="288" ht="15.75" customHeight="1">
      <c r="G288" s="14"/>
    </row>
    <row r="289" ht="15.75" customHeight="1">
      <c r="G289" s="14"/>
    </row>
    <row r="290" ht="15.75" customHeight="1">
      <c r="G290" s="14"/>
    </row>
    <row r="291" ht="15.75" customHeight="1">
      <c r="G291" s="14"/>
    </row>
    <row r="292" ht="15.75" customHeight="1">
      <c r="G292" s="14"/>
    </row>
    <row r="293" ht="15.75" customHeight="1">
      <c r="G293" s="14"/>
    </row>
    <row r="294" ht="15.75" customHeight="1">
      <c r="G294" s="14"/>
    </row>
    <row r="295" ht="15.75" customHeight="1">
      <c r="G295" s="14"/>
    </row>
    <row r="296" ht="15.75" customHeight="1">
      <c r="G296" s="14"/>
    </row>
    <row r="297" ht="15.75" customHeight="1">
      <c r="G297" s="14"/>
    </row>
    <row r="298" ht="15.75" customHeight="1">
      <c r="G298" s="14"/>
    </row>
    <row r="299" ht="15.75" customHeight="1">
      <c r="G299" s="14"/>
    </row>
    <row r="300" ht="15.75" customHeight="1">
      <c r="G300" s="14"/>
    </row>
    <row r="301" ht="15.75" customHeight="1">
      <c r="G301" s="14"/>
    </row>
    <row r="302" ht="15.75" customHeight="1">
      <c r="G302" s="14"/>
    </row>
    <row r="303" ht="15.75" customHeight="1">
      <c r="G303" s="14"/>
    </row>
    <row r="304" ht="15.75" customHeight="1">
      <c r="G304" s="14"/>
    </row>
    <row r="305" ht="15.75" customHeight="1">
      <c r="G305" s="14"/>
    </row>
    <row r="306" ht="15.75" customHeight="1">
      <c r="G306" s="14"/>
    </row>
    <row r="307" ht="15.75" customHeight="1">
      <c r="G307" s="14"/>
    </row>
    <row r="308" ht="15.75" customHeight="1">
      <c r="G308" s="14"/>
    </row>
    <row r="309" ht="15.75" customHeight="1">
      <c r="G309" s="14"/>
    </row>
    <row r="310" ht="15.75" customHeight="1">
      <c r="G310" s="14"/>
    </row>
    <row r="311" ht="15.75" customHeight="1">
      <c r="G311" s="14"/>
    </row>
    <row r="312" ht="15.75" customHeight="1">
      <c r="G312" s="14"/>
    </row>
    <row r="313" ht="15.75" customHeight="1">
      <c r="G313" s="14"/>
    </row>
    <row r="314" ht="15.75" customHeight="1">
      <c r="G314" s="14"/>
    </row>
    <row r="315" ht="15.75" customHeight="1">
      <c r="G315" s="14"/>
    </row>
    <row r="316" ht="15.75" customHeight="1">
      <c r="G316" s="14"/>
    </row>
    <row r="317" ht="15.75" customHeight="1">
      <c r="G317" s="14"/>
    </row>
    <row r="318" ht="15.75" customHeight="1">
      <c r="G318" s="14"/>
    </row>
    <row r="319" ht="15.75" customHeight="1">
      <c r="G319" s="14"/>
    </row>
    <row r="320" ht="15.75" customHeight="1">
      <c r="G320" s="14"/>
    </row>
    <row r="321" ht="15.75" customHeight="1">
      <c r="G321" s="14"/>
    </row>
    <row r="322" ht="15.75" customHeight="1">
      <c r="G322" s="14"/>
    </row>
    <row r="323" ht="15.75" customHeight="1">
      <c r="G323" s="14"/>
    </row>
    <row r="324" ht="15.75" customHeight="1">
      <c r="G324" s="14"/>
    </row>
    <row r="325" ht="15.75" customHeight="1">
      <c r="G325" s="14"/>
    </row>
    <row r="326" ht="15.75" customHeight="1">
      <c r="G326" s="14"/>
    </row>
    <row r="327" ht="15.75" customHeight="1">
      <c r="G327" s="14"/>
    </row>
    <row r="328" ht="15.75" customHeight="1">
      <c r="G328" s="14"/>
    </row>
    <row r="329" ht="15.75" customHeight="1">
      <c r="G329" s="14"/>
    </row>
    <row r="330" ht="15.75" customHeight="1">
      <c r="G330" s="14"/>
    </row>
    <row r="331" ht="15.75" customHeight="1">
      <c r="G331" s="14"/>
    </row>
    <row r="332" ht="15.75" customHeight="1">
      <c r="G332" s="14"/>
    </row>
    <row r="333" ht="15.75" customHeight="1">
      <c r="G333" s="14"/>
    </row>
    <row r="334" ht="15.75" customHeight="1">
      <c r="G334" s="14"/>
    </row>
    <row r="335" ht="15.75" customHeight="1">
      <c r="G335" s="14"/>
    </row>
    <row r="336" ht="15.75" customHeight="1">
      <c r="G336" s="14"/>
    </row>
    <row r="337" ht="15.75" customHeight="1">
      <c r="G337" s="14"/>
    </row>
    <row r="338" ht="15.75" customHeight="1">
      <c r="G338" s="14"/>
    </row>
    <row r="339" ht="15.75" customHeight="1">
      <c r="G339" s="14"/>
    </row>
    <row r="340" ht="15.75" customHeight="1">
      <c r="G340" s="14"/>
    </row>
    <row r="341" ht="15.75" customHeight="1">
      <c r="G341" s="14"/>
    </row>
    <row r="342" ht="15.75" customHeight="1">
      <c r="G342" s="14"/>
    </row>
    <row r="343" ht="15.75" customHeight="1">
      <c r="G343" s="14"/>
    </row>
    <row r="344" ht="15.75" customHeight="1">
      <c r="G344" s="14"/>
    </row>
    <row r="345" ht="15.75" customHeight="1">
      <c r="G345" s="14"/>
    </row>
    <row r="346" ht="15.75" customHeight="1">
      <c r="G346" s="14"/>
    </row>
    <row r="347" ht="15.75" customHeight="1">
      <c r="G347" s="14"/>
    </row>
    <row r="348" ht="15.75" customHeight="1">
      <c r="G348" s="14"/>
    </row>
    <row r="349" ht="15.75" customHeight="1">
      <c r="G349" s="14"/>
    </row>
    <row r="350" ht="15.75" customHeight="1">
      <c r="G350" s="14"/>
    </row>
    <row r="351" ht="15.75" customHeight="1">
      <c r="G351" s="14"/>
    </row>
    <row r="352" ht="15.75" customHeight="1">
      <c r="G352" s="14"/>
    </row>
    <row r="353" ht="15.75" customHeight="1">
      <c r="G353" s="14"/>
    </row>
    <row r="354" ht="15.75" customHeight="1">
      <c r="G354" s="14"/>
    </row>
    <row r="355" ht="15.75" customHeight="1">
      <c r="G355" s="14"/>
    </row>
    <row r="356" ht="15.75" customHeight="1">
      <c r="G356" s="14"/>
    </row>
    <row r="357" ht="15.75" customHeight="1">
      <c r="G357" s="14"/>
    </row>
    <row r="358" ht="15.75" customHeight="1">
      <c r="G358" s="14"/>
    </row>
    <row r="359" ht="15.75" customHeight="1">
      <c r="G359" s="14"/>
    </row>
    <row r="360" ht="15.75" customHeight="1">
      <c r="G360" s="14"/>
    </row>
    <row r="361" ht="15.75" customHeight="1">
      <c r="G361" s="14"/>
    </row>
    <row r="362" ht="15.75" customHeight="1">
      <c r="G362" s="14"/>
    </row>
    <row r="363" ht="15.75" customHeight="1">
      <c r="G363" s="14"/>
    </row>
    <row r="364" ht="15.75" customHeight="1">
      <c r="G364" s="14"/>
    </row>
    <row r="365" ht="15.75" customHeight="1">
      <c r="G365" s="14"/>
    </row>
    <row r="366" ht="15.75" customHeight="1">
      <c r="G366" s="14"/>
    </row>
    <row r="367" ht="15.75" customHeight="1">
      <c r="G367" s="14"/>
    </row>
    <row r="368" ht="15.75" customHeight="1">
      <c r="G368" s="14"/>
    </row>
    <row r="369" ht="15.75" customHeight="1">
      <c r="G369" s="14"/>
    </row>
    <row r="370" ht="15.75" customHeight="1">
      <c r="G370" s="14"/>
    </row>
    <row r="371" ht="15.75" customHeight="1">
      <c r="G371" s="14"/>
    </row>
    <row r="372" ht="15.75" customHeight="1">
      <c r="G372" s="14"/>
    </row>
    <row r="373" ht="15.75" customHeight="1">
      <c r="G373" s="14"/>
    </row>
    <row r="374" ht="15.75" customHeight="1">
      <c r="G374" s="14"/>
    </row>
    <row r="375" ht="15.75" customHeight="1">
      <c r="G375" s="14"/>
    </row>
    <row r="376" ht="15.75" customHeight="1">
      <c r="G376" s="14"/>
    </row>
    <row r="377" ht="15.75" customHeight="1">
      <c r="G377" s="14"/>
    </row>
    <row r="378" ht="15.75" customHeight="1">
      <c r="G378" s="14"/>
    </row>
    <row r="379" ht="15.75" customHeight="1">
      <c r="G379" s="14"/>
    </row>
    <row r="380" ht="15.75" customHeight="1">
      <c r="G380" s="14"/>
    </row>
    <row r="381" ht="15.75" customHeight="1">
      <c r="G381" s="14"/>
    </row>
    <row r="382" ht="15.75" customHeight="1">
      <c r="G382" s="14"/>
    </row>
    <row r="383" ht="15.75" customHeight="1">
      <c r="G383" s="14"/>
    </row>
    <row r="384" ht="15.75" customHeight="1">
      <c r="G384" s="14"/>
    </row>
    <row r="385" ht="15.75" customHeight="1">
      <c r="G385" s="14"/>
    </row>
    <row r="386" ht="15.75" customHeight="1">
      <c r="G386" s="14"/>
    </row>
    <row r="387" ht="15.75" customHeight="1">
      <c r="G387" s="14"/>
    </row>
    <row r="388" ht="15.75" customHeight="1">
      <c r="G388" s="14"/>
    </row>
    <row r="389" ht="15.75" customHeight="1">
      <c r="G389" s="14"/>
    </row>
    <row r="390" ht="15.75" customHeight="1">
      <c r="G390" s="14"/>
    </row>
    <row r="391" ht="15.75" customHeight="1">
      <c r="G391" s="14"/>
    </row>
    <row r="392" ht="15.75" customHeight="1">
      <c r="G392" s="14"/>
    </row>
    <row r="393" ht="15.75" customHeight="1">
      <c r="G393" s="14"/>
    </row>
    <row r="394" ht="15.75" customHeight="1">
      <c r="G394" s="14"/>
    </row>
    <row r="395" ht="15.75" customHeight="1">
      <c r="G395" s="14"/>
    </row>
    <row r="396" ht="15.75" customHeight="1">
      <c r="G396" s="14"/>
    </row>
    <row r="397" ht="15.75" customHeight="1">
      <c r="G397" s="14"/>
    </row>
    <row r="398" ht="15.75" customHeight="1">
      <c r="G398" s="14"/>
    </row>
    <row r="399" ht="15.75" customHeight="1">
      <c r="G399" s="14"/>
    </row>
    <row r="400" ht="15.75" customHeight="1">
      <c r="G400" s="14"/>
    </row>
    <row r="401" ht="15.75" customHeight="1">
      <c r="G401" s="14"/>
    </row>
    <row r="402" ht="15.75" customHeight="1">
      <c r="G402" s="14"/>
    </row>
    <row r="403" ht="15.75" customHeight="1">
      <c r="G403" s="14"/>
    </row>
    <row r="404" ht="15.75" customHeight="1">
      <c r="G404" s="14"/>
    </row>
    <row r="405" ht="15.75" customHeight="1">
      <c r="G405" s="14"/>
    </row>
    <row r="406" ht="15.75" customHeight="1">
      <c r="G406" s="14"/>
    </row>
    <row r="407" ht="15.75" customHeight="1">
      <c r="G407" s="14"/>
    </row>
    <row r="408" ht="15.75" customHeight="1">
      <c r="G408" s="14"/>
    </row>
    <row r="409" ht="15.75" customHeight="1">
      <c r="G409" s="14"/>
    </row>
    <row r="410" ht="15.75" customHeight="1">
      <c r="G410" s="14"/>
    </row>
    <row r="411" ht="15.75" customHeight="1">
      <c r="G411" s="14"/>
    </row>
    <row r="412" ht="15.75" customHeight="1">
      <c r="G412" s="14"/>
    </row>
    <row r="413" ht="15.75" customHeight="1">
      <c r="G413" s="14"/>
    </row>
    <row r="414" ht="15.75" customHeight="1">
      <c r="G414" s="14"/>
    </row>
    <row r="415" ht="15.75" customHeight="1">
      <c r="G415" s="14"/>
    </row>
    <row r="416" ht="15.75" customHeight="1">
      <c r="G416" s="14"/>
    </row>
    <row r="417" ht="15.75" customHeight="1">
      <c r="G417" s="14"/>
    </row>
    <row r="418" ht="15.75" customHeight="1">
      <c r="G418" s="14"/>
    </row>
    <row r="419" ht="15.75" customHeight="1">
      <c r="G419" s="14"/>
    </row>
    <row r="420" ht="15.75" customHeight="1">
      <c r="G420" s="14"/>
    </row>
    <row r="421" ht="15.75" customHeight="1">
      <c r="G421" s="14"/>
    </row>
    <row r="422" ht="15.75" customHeight="1">
      <c r="G422" s="14"/>
    </row>
    <row r="423" ht="15.75" customHeight="1">
      <c r="G423" s="14"/>
    </row>
    <row r="424" ht="15.75" customHeight="1">
      <c r="G424" s="14"/>
    </row>
    <row r="425" ht="15.75" customHeight="1">
      <c r="G425" s="14"/>
    </row>
    <row r="426" ht="15.75" customHeight="1">
      <c r="G426" s="14"/>
    </row>
    <row r="427" ht="15.75" customHeight="1">
      <c r="G427" s="14"/>
    </row>
    <row r="428" ht="15.75" customHeight="1">
      <c r="G428" s="14"/>
    </row>
    <row r="429" ht="15.75" customHeight="1">
      <c r="G429" s="14"/>
    </row>
    <row r="430" ht="15.75" customHeight="1">
      <c r="G430" s="14"/>
    </row>
    <row r="431" ht="15.75" customHeight="1">
      <c r="G431" s="14"/>
    </row>
    <row r="432" ht="15.75" customHeight="1">
      <c r="G432" s="14"/>
    </row>
    <row r="433" ht="15.75" customHeight="1">
      <c r="G433" s="14"/>
    </row>
    <row r="434" ht="15.75" customHeight="1">
      <c r="G434" s="14"/>
    </row>
    <row r="435" ht="15.75" customHeight="1">
      <c r="G435" s="14"/>
    </row>
    <row r="436" ht="15.75" customHeight="1">
      <c r="G436" s="14"/>
    </row>
    <row r="437" ht="15.75" customHeight="1">
      <c r="G437" s="14"/>
    </row>
    <row r="438" ht="15.75" customHeight="1">
      <c r="G438" s="14"/>
    </row>
    <row r="439" ht="15.75" customHeight="1">
      <c r="G439" s="14"/>
    </row>
    <row r="440" ht="15.75" customHeight="1">
      <c r="G440" s="14"/>
    </row>
    <row r="441" ht="15.75" customHeight="1">
      <c r="G441" s="14"/>
    </row>
    <row r="442" ht="15.75" customHeight="1">
      <c r="G442" s="14"/>
    </row>
    <row r="443" ht="15.75" customHeight="1">
      <c r="G443" s="14"/>
    </row>
    <row r="444" ht="15.75" customHeight="1">
      <c r="G444" s="14"/>
    </row>
    <row r="445" ht="15.75" customHeight="1">
      <c r="G445" s="14"/>
    </row>
    <row r="446" ht="15.75" customHeight="1">
      <c r="G446" s="14"/>
    </row>
    <row r="447" ht="15.75" customHeight="1">
      <c r="G447" s="14"/>
    </row>
    <row r="448" ht="15.75" customHeight="1">
      <c r="G448" s="14"/>
    </row>
    <row r="449" ht="15.75" customHeight="1">
      <c r="G449" s="14"/>
    </row>
    <row r="450" ht="15.75" customHeight="1">
      <c r="G450" s="14"/>
    </row>
    <row r="451" ht="15.75" customHeight="1">
      <c r="G451" s="14"/>
    </row>
    <row r="452" ht="15.75" customHeight="1">
      <c r="G452" s="14"/>
    </row>
    <row r="453" ht="15.75" customHeight="1">
      <c r="G453" s="14"/>
    </row>
    <row r="454" ht="15.75" customHeight="1">
      <c r="G454" s="14"/>
    </row>
    <row r="455" ht="15.75" customHeight="1">
      <c r="G455" s="14"/>
    </row>
    <row r="456" ht="15.75" customHeight="1">
      <c r="G456" s="14"/>
    </row>
    <row r="457" ht="15.75" customHeight="1">
      <c r="G457" s="14"/>
    </row>
    <row r="458" ht="15.75" customHeight="1">
      <c r="G458" s="14"/>
    </row>
    <row r="459" ht="15.75" customHeight="1">
      <c r="G459" s="14"/>
    </row>
    <row r="460" ht="15.75" customHeight="1">
      <c r="G460" s="14"/>
    </row>
    <row r="461" ht="15.75" customHeight="1">
      <c r="G461" s="14"/>
    </row>
    <row r="462" ht="15.75" customHeight="1">
      <c r="G462" s="14"/>
    </row>
    <row r="463" ht="15.75" customHeight="1">
      <c r="G463" s="14"/>
    </row>
    <row r="464" ht="15.75" customHeight="1">
      <c r="G464" s="14"/>
    </row>
    <row r="465" ht="15.75" customHeight="1">
      <c r="G465" s="14"/>
    </row>
    <row r="466" ht="15.75" customHeight="1">
      <c r="G466" s="14"/>
    </row>
    <row r="467" ht="15.75" customHeight="1">
      <c r="G467" s="14"/>
    </row>
    <row r="468" ht="15.75" customHeight="1">
      <c r="G468" s="14"/>
    </row>
    <row r="469" ht="15.75" customHeight="1">
      <c r="G469" s="14"/>
    </row>
    <row r="470" ht="15.75" customHeight="1">
      <c r="G470" s="14"/>
    </row>
    <row r="471" ht="15.75" customHeight="1">
      <c r="G471" s="14"/>
    </row>
    <row r="472" ht="15.75" customHeight="1">
      <c r="G472" s="14"/>
    </row>
    <row r="473" ht="15.75" customHeight="1">
      <c r="G473" s="14"/>
    </row>
    <row r="474" ht="15.75" customHeight="1">
      <c r="G474" s="14"/>
    </row>
    <row r="475" ht="15.75" customHeight="1">
      <c r="G475" s="14"/>
    </row>
    <row r="476" ht="15.75" customHeight="1">
      <c r="G476" s="14"/>
    </row>
    <row r="477" ht="15.75" customHeight="1">
      <c r="G477" s="14"/>
    </row>
    <row r="478" ht="15.75" customHeight="1">
      <c r="G478" s="14"/>
    </row>
    <row r="479" ht="15.75" customHeight="1">
      <c r="G479" s="14"/>
    </row>
    <row r="480" ht="15.75" customHeight="1">
      <c r="G480" s="14"/>
    </row>
    <row r="481" ht="15.75" customHeight="1">
      <c r="G481" s="14"/>
    </row>
    <row r="482" ht="15.75" customHeight="1">
      <c r="G482" s="14"/>
    </row>
    <row r="483" ht="15.75" customHeight="1">
      <c r="G483" s="14"/>
    </row>
    <row r="484" ht="15.75" customHeight="1">
      <c r="G484" s="14"/>
    </row>
    <row r="485" ht="15.75" customHeight="1">
      <c r="G485" s="14"/>
    </row>
    <row r="486" ht="15.75" customHeight="1">
      <c r="G486" s="14"/>
    </row>
    <row r="487" ht="15.75" customHeight="1">
      <c r="G487" s="14"/>
    </row>
    <row r="488" ht="15.75" customHeight="1">
      <c r="G488" s="14"/>
    </row>
    <row r="489" ht="15.75" customHeight="1">
      <c r="G489" s="14"/>
    </row>
    <row r="490" ht="15.75" customHeight="1">
      <c r="G490" s="14"/>
    </row>
    <row r="491" ht="15.75" customHeight="1">
      <c r="G491" s="14"/>
    </row>
    <row r="492" ht="15.75" customHeight="1">
      <c r="G492" s="14"/>
    </row>
    <row r="493" ht="15.75" customHeight="1">
      <c r="G493" s="14"/>
    </row>
    <row r="494" ht="15.75" customHeight="1">
      <c r="G494" s="14"/>
    </row>
    <row r="495" ht="15.75" customHeight="1">
      <c r="G495" s="14"/>
    </row>
    <row r="496" ht="15.75" customHeight="1">
      <c r="G496" s="14"/>
    </row>
    <row r="497" ht="15.75" customHeight="1">
      <c r="G497" s="14"/>
    </row>
    <row r="498" ht="15.75" customHeight="1">
      <c r="G498" s="14"/>
    </row>
    <row r="499" ht="15.75" customHeight="1">
      <c r="G499" s="14"/>
    </row>
    <row r="500" ht="15.75" customHeight="1">
      <c r="G500" s="14"/>
    </row>
    <row r="501" ht="15.75" customHeight="1">
      <c r="G501" s="14"/>
    </row>
    <row r="502" ht="15.75" customHeight="1">
      <c r="G502" s="14"/>
    </row>
    <row r="503" ht="15.75" customHeight="1">
      <c r="G503" s="14"/>
    </row>
    <row r="504" ht="15.75" customHeight="1">
      <c r="G504" s="14"/>
    </row>
    <row r="505" ht="15.75" customHeight="1">
      <c r="G505" s="14"/>
    </row>
    <row r="506" ht="15.75" customHeight="1">
      <c r="G506" s="14"/>
    </row>
    <row r="507" ht="15.75" customHeight="1">
      <c r="G507" s="14"/>
    </row>
    <row r="508" ht="15.75" customHeight="1">
      <c r="G508" s="14"/>
    </row>
    <row r="509" ht="15.75" customHeight="1">
      <c r="G509" s="14"/>
    </row>
    <row r="510" ht="15.75" customHeight="1">
      <c r="G510" s="14"/>
    </row>
    <row r="511" ht="15.75" customHeight="1">
      <c r="G511" s="14"/>
    </row>
    <row r="512" ht="15.75" customHeight="1">
      <c r="G512" s="14"/>
    </row>
    <row r="513" ht="15.75" customHeight="1">
      <c r="G513" s="14"/>
    </row>
    <row r="514" ht="15.75" customHeight="1">
      <c r="G514" s="14"/>
    </row>
    <row r="515" ht="15.75" customHeight="1">
      <c r="G515" s="14"/>
    </row>
    <row r="516" ht="15.75" customHeight="1">
      <c r="G516" s="14"/>
    </row>
    <row r="517" ht="15.75" customHeight="1">
      <c r="G517" s="14"/>
    </row>
    <row r="518" ht="15.75" customHeight="1">
      <c r="G518" s="14"/>
    </row>
    <row r="519" ht="15.75" customHeight="1">
      <c r="G519" s="14"/>
    </row>
    <row r="520" ht="15.75" customHeight="1">
      <c r="G520" s="14"/>
    </row>
    <row r="521" ht="15.75" customHeight="1">
      <c r="G521" s="14"/>
    </row>
    <row r="522" ht="15.75" customHeight="1">
      <c r="G522" s="14"/>
    </row>
    <row r="523" ht="15.75" customHeight="1">
      <c r="G523" s="14"/>
    </row>
    <row r="524" ht="15.75" customHeight="1">
      <c r="G524" s="14"/>
    </row>
    <row r="525" ht="15.75" customHeight="1">
      <c r="G525" s="14"/>
    </row>
    <row r="526" ht="15.75" customHeight="1">
      <c r="G526" s="14"/>
    </row>
    <row r="527" ht="15.75" customHeight="1">
      <c r="G527" s="14"/>
    </row>
    <row r="528" ht="15.75" customHeight="1">
      <c r="G528" s="14"/>
    </row>
    <row r="529" ht="15.75" customHeight="1">
      <c r="G529" s="14"/>
    </row>
    <row r="530" ht="15.75" customHeight="1">
      <c r="G530" s="14"/>
    </row>
    <row r="531" ht="15.75" customHeight="1">
      <c r="G531" s="14"/>
    </row>
    <row r="532" ht="15.75" customHeight="1">
      <c r="G532" s="14"/>
    </row>
    <row r="533" ht="15.75" customHeight="1">
      <c r="G533" s="14"/>
    </row>
    <row r="534" ht="15.75" customHeight="1">
      <c r="G534" s="14"/>
    </row>
    <row r="535" ht="15.75" customHeight="1">
      <c r="G535" s="14"/>
    </row>
    <row r="536" ht="15.75" customHeight="1">
      <c r="G536" s="14"/>
    </row>
    <row r="537" ht="15.75" customHeight="1">
      <c r="G537" s="14"/>
    </row>
    <row r="538" ht="15.75" customHeight="1">
      <c r="G538" s="14"/>
    </row>
    <row r="539" ht="15.75" customHeight="1">
      <c r="G539" s="14"/>
    </row>
    <row r="540" ht="15.75" customHeight="1">
      <c r="G540" s="14"/>
    </row>
    <row r="541" ht="15.75" customHeight="1">
      <c r="G541" s="14"/>
    </row>
    <row r="542" ht="15.75" customHeight="1">
      <c r="G542" s="14"/>
    </row>
    <row r="543" ht="15.75" customHeight="1">
      <c r="G543" s="14"/>
    </row>
    <row r="544" ht="15.75" customHeight="1">
      <c r="G544" s="14"/>
    </row>
    <row r="545" ht="15.75" customHeight="1">
      <c r="G545" s="14"/>
    </row>
    <row r="546" ht="15.75" customHeight="1">
      <c r="G546" s="14"/>
    </row>
    <row r="547" ht="15.75" customHeight="1">
      <c r="G547" s="14"/>
    </row>
    <row r="548" ht="15.75" customHeight="1">
      <c r="G548" s="14"/>
    </row>
    <row r="549" ht="15.75" customHeight="1">
      <c r="G549" s="14"/>
    </row>
    <row r="550" ht="15.75" customHeight="1">
      <c r="G550" s="14"/>
    </row>
    <row r="551" ht="15.75" customHeight="1">
      <c r="G551" s="14"/>
    </row>
    <row r="552" ht="15.75" customHeight="1">
      <c r="G552" s="14"/>
    </row>
    <row r="553" ht="15.75" customHeight="1">
      <c r="G553" s="14"/>
    </row>
    <row r="554" ht="15.75" customHeight="1">
      <c r="G554" s="14"/>
    </row>
    <row r="555" ht="15.75" customHeight="1">
      <c r="G555" s="14"/>
    </row>
    <row r="556" ht="15.75" customHeight="1">
      <c r="G556" s="14"/>
    </row>
    <row r="557" ht="15.75" customHeight="1">
      <c r="G557" s="14"/>
    </row>
    <row r="558" ht="15.75" customHeight="1">
      <c r="G558" s="14"/>
    </row>
    <row r="559" ht="15.75" customHeight="1">
      <c r="G559" s="14"/>
    </row>
    <row r="560" ht="15.75" customHeight="1">
      <c r="G560" s="14"/>
    </row>
    <row r="561" ht="15.75" customHeight="1">
      <c r="G561" s="14"/>
    </row>
    <row r="562" ht="15.75" customHeight="1">
      <c r="G562" s="14"/>
    </row>
    <row r="563" ht="15.75" customHeight="1">
      <c r="G563" s="14"/>
    </row>
    <row r="564" ht="15.75" customHeight="1">
      <c r="G564" s="14"/>
    </row>
    <row r="565" ht="15.75" customHeight="1">
      <c r="G565" s="14"/>
    </row>
    <row r="566" ht="15.75" customHeight="1">
      <c r="G566" s="14"/>
    </row>
    <row r="567" ht="15.75" customHeight="1">
      <c r="G567" s="14"/>
    </row>
    <row r="568" ht="15.75" customHeight="1">
      <c r="G568" s="14"/>
    </row>
    <row r="569" ht="15.75" customHeight="1">
      <c r="G569" s="14"/>
    </row>
    <row r="570" ht="15.75" customHeight="1">
      <c r="G570" s="14"/>
    </row>
    <row r="571" ht="15.75" customHeight="1">
      <c r="G571" s="14"/>
    </row>
    <row r="572" ht="15.75" customHeight="1">
      <c r="G572" s="14"/>
    </row>
    <row r="573" ht="15.75" customHeight="1">
      <c r="G573" s="14"/>
    </row>
    <row r="574" ht="15.75" customHeight="1">
      <c r="G574" s="14"/>
    </row>
    <row r="575" ht="15.75" customHeight="1">
      <c r="G575" s="14"/>
    </row>
    <row r="576" ht="15.75" customHeight="1">
      <c r="G576" s="14"/>
    </row>
    <row r="577" ht="15.75" customHeight="1">
      <c r="G577" s="14"/>
    </row>
    <row r="578" ht="15.75" customHeight="1">
      <c r="G578" s="14"/>
    </row>
    <row r="579" ht="15.75" customHeight="1">
      <c r="G579" s="14"/>
    </row>
    <row r="580" ht="15.75" customHeight="1">
      <c r="G580" s="14"/>
    </row>
    <row r="581" ht="15.75" customHeight="1">
      <c r="G581" s="14"/>
    </row>
    <row r="582" ht="15.75" customHeight="1">
      <c r="G582" s="14"/>
    </row>
    <row r="583" ht="15.75" customHeight="1">
      <c r="G583" s="14"/>
    </row>
    <row r="584" ht="15.75" customHeight="1">
      <c r="G584" s="14"/>
    </row>
    <row r="585" ht="15.75" customHeight="1">
      <c r="G585" s="14"/>
    </row>
    <row r="586" ht="15.75" customHeight="1">
      <c r="G586" s="14"/>
    </row>
    <row r="587" ht="15.75" customHeight="1">
      <c r="G587" s="14"/>
    </row>
    <row r="588" ht="15.75" customHeight="1">
      <c r="G588" s="14"/>
    </row>
    <row r="589" ht="15.75" customHeight="1">
      <c r="G589" s="14"/>
    </row>
    <row r="590" ht="15.75" customHeight="1">
      <c r="G590" s="14"/>
    </row>
    <row r="591" ht="15.75" customHeight="1">
      <c r="G591" s="14"/>
    </row>
    <row r="592" ht="15.75" customHeight="1">
      <c r="G592" s="14"/>
    </row>
    <row r="593" ht="15.75" customHeight="1">
      <c r="G593" s="14"/>
    </row>
    <row r="594" ht="15.75" customHeight="1">
      <c r="G594" s="14"/>
    </row>
    <row r="595" ht="15.75" customHeight="1">
      <c r="G595" s="14"/>
    </row>
    <row r="596" ht="15.75" customHeight="1">
      <c r="G596" s="14"/>
    </row>
    <row r="597" ht="15.75" customHeight="1">
      <c r="G597" s="14"/>
    </row>
    <row r="598" ht="15.75" customHeight="1">
      <c r="G598" s="14"/>
    </row>
    <row r="599" ht="15.75" customHeight="1">
      <c r="G599" s="14"/>
    </row>
    <row r="600" ht="15.75" customHeight="1">
      <c r="G600" s="14"/>
    </row>
    <row r="601" ht="15.75" customHeight="1">
      <c r="G601" s="14"/>
    </row>
    <row r="602" ht="15.75" customHeight="1">
      <c r="G602" s="14"/>
    </row>
    <row r="603" ht="15.75" customHeight="1">
      <c r="G603" s="14"/>
    </row>
    <row r="604" ht="15.75" customHeight="1">
      <c r="G604" s="14"/>
    </row>
    <row r="605" ht="15.75" customHeight="1">
      <c r="G605" s="14"/>
    </row>
    <row r="606" ht="15.75" customHeight="1">
      <c r="G606" s="14"/>
    </row>
    <row r="607" ht="15.75" customHeight="1">
      <c r="G607" s="14"/>
    </row>
    <row r="608" ht="15.75" customHeight="1">
      <c r="G608" s="14"/>
    </row>
    <row r="609" ht="15.75" customHeight="1">
      <c r="G609" s="14"/>
    </row>
    <row r="610" ht="15.75" customHeight="1">
      <c r="G610" s="14"/>
    </row>
    <row r="611" ht="15.75" customHeight="1">
      <c r="G611" s="14"/>
    </row>
    <row r="612" ht="15.75" customHeight="1">
      <c r="G612" s="14"/>
    </row>
    <row r="613" ht="15.75" customHeight="1">
      <c r="G613" s="14"/>
    </row>
    <row r="614" ht="15.75" customHeight="1">
      <c r="G614" s="14"/>
    </row>
    <row r="615" ht="15.75" customHeight="1">
      <c r="G615" s="14"/>
    </row>
    <row r="616" ht="15.75" customHeight="1">
      <c r="G616" s="14"/>
    </row>
    <row r="617" ht="15.75" customHeight="1">
      <c r="G617" s="14"/>
    </row>
    <row r="618" ht="15.75" customHeight="1">
      <c r="G618" s="14"/>
    </row>
    <row r="619" ht="15.75" customHeight="1">
      <c r="G619" s="14"/>
    </row>
    <row r="620" ht="15.75" customHeight="1">
      <c r="G620" s="14"/>
    </row>
    <row r="621" ht="15.75" customHeight="1">
      <c r="G621" s="14"/>
    </row>
    <row r="622" ht="15.75" customHeight="1">
      <c r="G622" s="14"/>
    </row>
    <row r="623" ht="15.75" customHeight="1">
      <c r="G623" s="14"/>
    </row>
    <row r="624" ht="15.75" customHeight="1">
      <c r="G624" s="14"/>
    </row>
    <row r="625" ht="15.75" customHeight="1">
      <c r="G625" s="14"/>
    </row>
    <row r="626" ht="15.75" customHeight="1">
      <c r="G626" s="14"/>
    </row>
    <row r="627" ht="15.75" customHeight="1">
      <c r="G627" s="14"/>
    </row>
    <row r="628" ht="15.75" customHeight="1">
      <c r="G628" s="14"/>
    </row>
    <row r="629" ht="15.75" customHeight="1">
      <c r="G629" s="14"/>
    </row>
    <row r="630" ht="15.75" customHeight="1">
      <c r="G630" s="14"/>
    </row>
    <row r="631" ht="15.75" customHeight="1">
      <c r="G631" s="14"/>
    </row>
    <row r="632" ht="15.75" customHeight="1">
      <c r="G632" s="14"/>
    </row>
    <row r="633" ht="15.75" customHeight="1">
      <c r="G633" s="14"/>
    </row>
    <row r="634" ht="15.75" customHeight="1">
      <c r="G634" s="14"/>
    </row>
    <row r="635" ht="15.75" customHeight="1">
      <c r="G635" s="14"/>
    </row>
    <row r="636" ht="15.75" customHeight="1">
      <c r="G636" s="14"/>
    </row>
    <row r="637" ht="15.75" customHeight="1">
      <c r="G637" s="14"/>
    </row>
    <row r="638" ht="15.75" customHeight="1">
      <c r="G638" s="14"/>
    </row>
    <row r="639" ht="15.75" customHeight="1">
      <c r="G639" s="14"/>
    </row>
    <row r="640" ht="15.75" customHeight="1">
      <c r="G640" s="14"/>
    </row>
    <row r="641" ht="15.75" customHeight="1">
      <c r="G641" s="14"/>
    </row>
    <row r="642" ht="15.75" customHeight="1">
      <c r="G642" s="14"/>
    </row>
    <row r="643" ht="15.75" customHeight="1">
      <c r="G643" s="14"/>
    </row>
    <row r="644" ht="15.75" customHeight="1">
      <c r="G644" s="14"/>
    </row>
    <row r="645" ht="15.75" customHeight="1">
      <c r="G645" s="14"/>
    </row>
    <row r="646" ht="15.75" customHeight="1">
      <c r="G646" s="14"/>
    </row>
    <row r="647" ht="15.75" customHeight="1">
      <c r="G647" s="14"/>
    </row>
    <row r="648" ht="15.75" customHeight="1">
      <c r="G648" s="14"/>
    </row>
    <row r="649" ht="15.75" customHeight="1">
      <c r="G649" s="14"/>
    </row>
    <row r="650" ht="15.75" customHeight="1">
      <c r="G650" s="14"/>
    </row>
    <row r="651" ht="15.75" customHeight="1">
      <c r="G651" s="14"/>
    </row>
    <row r="652" ht="15.75" customHeight="1">
      <c r="G652" s="14"/>
    </row>
    <row r="653" ht="15.75" customHeight="1">
      <c r="G653" s="14"/>
    </row>
    <row r="654" ht="15.75" customHeight="1">
      <c r="G654" s="14"/>
    </row>
    <row r="655" ht="15.75" customHeight="1">
      <c r="G655" s="14"/>
    </row>
    <row r="656" ht="15.75" customHeight="1">
      <c r="G656" s="14"/>
    </row>
    <row r="657" ht="15.75" customHeight="1">
      <c r="G657" s="14"/>
    </row>
    <row r="658" ht="15.75" customHeight="1">
      <c r="G658" s="14"/>
    </row>
    <row r="659" ht="15.75" customHeight="1">
      <c r="G659" s="14"/>
    </row>
    <row r="660" ht="15.75" customHeight="1">
      <c r="G660" s="14"/>
    </row>
    <row r="661" ht="15.75" customHeight="1">
      <c r="G661" s="14"/>
    </row>
    <row r="662" ht="15.75" customHeight="1">
      <c r="G662" s="14"/>
    </row>
    <row r="663" ht="15.75" customHeight="1">
      <c r="G663" s="14"/>
    </row>
    <row r="664" ht="15.75" customHeight="1">
      <c r="G664" s="14"/>
    </row>
    <row r="665" ht="15.75" customHeight="1">
      <c r="G665" s="14"/>
    </row>
    <row r="666" ht="15.75" customHeight="1">
      <c r="G666" s="14"/>
    </row>
    <row r="667" ht="15.75" customHeight="1">
      <c r="G667" s="14"/>
    </row>
    <row r="668" ht="15.75" customHeight="1">
      <c r="G668" s="14"/>
    </row>
    <row r="669" ht="15.75" customHeight="1">
      <c r="G669" s="14"/>
    </row>
    <row r="670" ht="15.75" customHeight="1">
      <c r="G670" s="14"/>
    </row>
    <row r="671" ht="15.75" customHeight="1">
      <c r="G671" s="14"/>
    </row>
    <row r="672" ht="15.75" customHeight="1">
      <c r="G672" s="14"/>
    </row>
    <row r="673" ht="15.75" customHeight="1">
      <c r="G673" s="14"/>
    </row>
    <row r="674" ht="15.75" customHeight="1">
      <c r="G674" s="14"/>
    </row>
    <row r="675" ht="15.75" customHeight="1">
      <c r="G675" s="14"/>
    </row>
    <row r="676" ht="15.75" customHeight="1">
      <c r="G676" s="14"/>
    </row>
    <row r="677" ht="15.75" customHeight="1">
      <c r="G677" s="14"/>
    </row>
    <row r="678" ht="15.75" customHeight="1">
      <c r="G678" s="14"/>
    </row>
    <row r="679" ht="15.75" customHeight="1">
      <c r="G679" s="14"/>
    </row>
    <row r="680" ht="15.75" customHeight="1">
      <c r="G680" s="14"/>
    </row>
    <row r="681" ht="15.75" customHeight="1">
      <c r="G681" s="14"/>
    </row>
    <row r="682" ht="15.75" customHeight="1">
      <c r="G682" s="14"/>
    </row>
    <row r="683" ht="15.75" customHeight="1">
      <c r="G683" s="14"/>
    </row>
    <row r="684" ht="15.75" customHeight="1">
      <c r="G684" s="14"/>
    </row>
    <row r="685" ht="15.75" customHeight="1">
      <c r="G685" s="14"/>
    </row>
    <row r="686" ht="15.75" customHeight="1">
      <c r="G686" s="14"/>
    </row>
    <row r="687" ht="15.75" customHeight="1">
      <c r="G687" s="14"/>
    </row>
    <row r="688" ht="15.75" customHeight="1">
      <c r="G688" s="14"/>
    </row>
    <row r="689" ht="15.75" customHeight="1">
      <c r="G689" s="14"/>
    </row>
    <row r="690" ht="15.75" customHeight="1">
      <c r="G690" s="14"/>
    </row>
    <row r="691" ht="15.75" customHeight="1">
      <c r="G691" s="14"/>
    </row>
    <row r="692" ht="15.75" customHeight="1">
      <c r="G692" s="14"/>
    </row>
    <row r="693" ht="15.75" customHeight="1">
      <c r="G693" s="14"/>
    </row>
    <row r="694" ht="15.75" customHeight="1">
      <c r="G694" s="14"/>
    </row>
    <row r="695" ht="15.75" customHeight="1">
      <c r="G695" s="14"/>
    </row>
    <row r="696" ht="15.75" customHeight="1">
      <c r="G696" s="14"/>
    </row>
    <row r="697" ht="15.75" customHeight="1">
      <c r="G697" s="14"/>
    </row>
    <row r="698" ht="15.75" customHeight="1">
      <c r="G698" s="14"/>
    </row>
    <row r="699" ht="15.75" customHeight="1">
      <c r="G699" s="14"/>
    </row>
    <row r="700" ht="15.75" customHeight="1">
      <c r="G700" s="14"/>
    </row>
    <row r="701" ht="15.75" customHeight="1">
      <c r="G701" s="14"/>
    </row>
    <row r="702" ht="15.75" customHeight="1">
      <c r="G702" s="14"/>
    </row>
    <row r="703" ht="15.75" customHeight="1">
      <c r="G703" s="14"/>
    </row>
    <row r="704" ht="15.75" customHeight="1">
      <c r="G704" s="14"/>
    </row>
    <row r="705" ht="15.75" customHeight="1">
      <c r="G705" s="14"/>
    </row>
    <row r="706" ht="15.75" customHeight="1">
      <c r="G706" s="14"/>
    </row>
    <row r="707" ht="15.75" customHeight="1">
      <c r="G707" s="14"/>
    </row>
    <row r="708" ht="15.75" customHeight="1">
      <c r="G708" s="14"/>
    </row>
    <row r="709" ht="15.75" customHeight="1">
      <c r="G709" s="14"/>
    </row>
    <row r="710" ht="15.75" customHeight="1">
      <c r="G710" s="14"/>
    </row>
    <row r="711" ht="15.75" customHeight="1">
      <c r="G711" s="14"/>
    </row>
    <row r="712" ht="15.75" customHeight="1">
      <c r="G712" s="14"/>
    </row>
    <row r="713" ht="15.75" customHeight="1">
      <c r="G713" s="14"/>
    </row>
    <row r="714" ht="15.75" customHeight="1">
      <c r="G714" s="14"/>
    </row>
    <row r="715" ht="15.75" customHeight="1">
      <c r="G715" s="14"/>
    </row>
    <row r="716" ht="15.75" customHeight="1">
      <c r="G716" s="14"/>
    </row>
    <row r="717" ht="15.75" customHeight="1">
      <c r="G717" s="14"/>
    </row>
    <row r="718" ht="15.75" customHeight="1">
      <c r="G718" s="14"/>
    </row>
    <row r="719" ht="15.75" customHeight="1">
      <c r="G719" s="14"/>
    </row>
    <row r="720" ht="15.75" customHeight="1">
      <c r="G720" s="14"/>
    </row>
    <row r="721" ht="15.75" customHeight="1">
      <c r="G721" s="14"/>
    </row>
    <row r="722" ht="15.75" customHeight="1">
      <c r="G722" s="14"/>
    </row>
    <row r="723" ht="15.75" customHeight="1">
      <c r="G723" s="14"/>
    </row>
    <row r="724" ht="15.75" customHeight="1">
      <c r="G724" s="14"/>
    </row>
    <row r="725" ht="15.75" customHeight="1">
      <c r="G725" s="14"/>
    </row>
    <row r="726" ht="15.75" customHeight="1">
      <c r="G726" s="14"/>
    </row>
    <row r="727" ht="15.75" customHeight="1">
      <c r="G727" s="14"/>
    </row>
    <row r="728" ht="15.75" customHeight="1">
      <c r="G728" s="14"/>
    </row>
    <row r="729" ht="15.75" customHeight="1">
      <c r="G729" s="14"/>
    </row>
    <row r="730" ht="15.75" customHeight="1">
      <c r="G730" s="14"/>
    </row>
    <row r="731" ht="15.75" customHeight="1">
      <c r="G731" s="14"/>
    </row>
    <row r="732" ht="15.75" customHeight="1">
      <c r="G732" s="14"/>
    </row>
    <row r="733" ht="15.75" customHeight="1">
      <c r="G733" s="14"/>
    </row>
    <row r="734" ht="15.75" customHeight="1">
      <c r="G734" s="14"/>
    </row>
    <row r="735" ht="15.75" customHeight="1">
      <c r="G735" s="14"/>
    </row>
    <row r="736" ht="15.75" customHeight="1">
      <c r="G736" s="14"/>
    </row>
    <row r="737" ht="15.75" customHeight="1">
      <c r="G737" s="14"/>
    </row>
    <row r="738" ht="15.75" customHeight="1">
      <c r="G738" s="14"/>
    </row>
    <row r="739" ht="15.75" customHeight="1">
      <c r="G739" s="14"/>
    </row>
    <row r="740" ht="15.75" customHeight="1">
      <c r="G740" s="14"/>
    </row>
    <row r="741" ht="15.75" customHeight="1">
      <c r="G741" s="14"/>
    </row>
    <row r="742" ht="15.75" customHeight="1">
      <c r="G742" s="14"/>
    </row>
    <row r="743" ht="15.75" customHeight="1">
      <c r="G743" s="14"/>
    </row>
    <row r="744" ht="15.75" customHeight="1">
      <c r="G744" s="14"/>
    </row>
    <row r="745" ht="15.75" customHeight="1">
      <c r="G745" s="14"/>
    </row>
    <row r="746" ht="15.75" customHeight="1">
      <c r="G746" s="14"/>
    </row>
    <row r="747" ht="15.75" customHeight="1">
      <c r="G747" s="14"/>
    </row>
    <row r="748" ht="15.75" customHeight="1">
      <c r="G748" s="14"/>
    </row>
    <row r="749" ht="15.75" customHeight="1">
      <c r="G749" s="14"/>
    </row>
    <row r="750" ht="15.75" customHeight="1">
      <c r="G750" s="14"/>
    </row>
    <row r="751" ht="15.75" customHeight="1">
      <c r="G751" s="14"/>
    </row>
    <row r="752" ht="15.75" customHeight="1">
      <c r="G752" s="14"/>
    </row>
    <row r="753" ht="15.75" customHeight="1">
      <c r="G753" s="14"/>
    </row>
    <row r="754" ht="15.75" customHeight="1">
      <c r="G754" s="14"/>
    </row>
    <row r="755" ht="15.75" customHeight="1">
      <c r="G755" s="14"/>
    </row>
    <row r="756" ht="15.75" customHeight="1">
      <c r="G756" s="14"/>
    </row>
    <row r="757" ht="15.75" customHeight="1">
      <c r="G757" s="14"/>
    </row>
    <row r="758" ht="15.75" customHeight="1">
      <c r="G758" s="14"/>
    </row>
    <row r="759" ht="15.75" customHeight="1">
      <c r="G759" s="14"/>
    </row>
    <row r="760" ht="15.75" customHeight="1">
      <c r="G760" s="14"/>
    </row>
    <row r="761" ht="15.75" customHeight="1">
      <c r="G761" s="14"/>
    </row>
    <row r="762" ht="15.75" customHeight="1">
      <c r="G762" s="14"/>
    </row>
    <row r="763" ht="15.75" customHeight="1">
      <c r="G763" s="14"/>
    </row>
    <row r="764" ht="15.75" customHeight="1">
      <c r="G764" s="14"/>
    </row>
    <row r="765" ht="15.75" customHeight="1">
      <c r="G765" s="14"/>
    </row>
    <row r="766" ht="15.75" customHeight="1">
      <c r="G766" s="14"/>
    </row>
    <row r="767" ht="15.75" customHeight="1">
      <c r="G767" s="14"/>
    </row>
    <row r="768" ht="15.75" customHeight="1">
      <c r="G768" s="14"/>
    </row>
    <row r="769" ht="15.75" customHeight="1">
      <c r="G769" s="14"/>
    </row>
    <row r="770" ht="15.75" customHeight="1">
      <c r="G770" s="14"/>
    </row>
    <row r="771" ht="15.75" customHeight="1">
      <c r="G771" s="14"/>
    </row>
    <row r="772" ht="15.75" customHeight="1">
      <c r="G772" s="14"/>
    </row>
    <row r="773" ht="15.75" customHeight="1">
      <c r="G773" s="14"/>
    </row>
    <row r="774" ht="15.75" customHeight="1">
      <c r="G774" s="14"/>
    </row>
    <row r="775" ht="15.75" customHeight="1">
      <c r="G775" s="14"/>
    </row>
    <row r="776" ht="15.75" customHeight="1">
      <c r="G776" s="14"/>
    </row>
    <row r="777" ht="15.75" customHeight="1">
      <c r="G777" s="14"/>
    </row>
    <row r="778" ht="15.75" customHeight="1">
      <c r="G778" s="14"/>
    </row>
    <row r="779" ht="15.75" customHeight="1">
      <c r="G779" s="14"/>
    </row>
    <row r="780" ht="15.75" customHeight="1">
      <c r="G780" s="14"/>
    </row>
    <row r="781" ht="15.75" customHeight="1">
      <c r="G781" s="14"/>
    </row>
    <row r="782" ht="15.75" customHeight="1">
      <c r="G782" s="14"/>
    </row>
    <row r="783" ht="15.75" customHeight="1">
      <c r="G783" s="14"/>
    </row>
    <row r="784" ht="15.75" customHeight="1">
      <c r="G784" s="14"/>
    </row>
    <row r="785" ht="15.75" customHeight="1">
      <c r="G785" s="14"/>
    </row>
    <row r="786" ht="15.75" customHeight="1">
      <c r="G786" s="14"/>
    </row>
    <row r="787" ht="15.75" customHeight="1">
      <c r="G787" s="14"/>
    </row>
    <row r="788" ht="15.75" customHeight="1">
      <c r="G788" s="14"/>
    </row>
    <row r="789" ht="15.75" customHeight="1">
      <c r="G789" s="14"/>
    </row>
    <row r="790" ht="15.75" customHeight="1">
      <c r="G790" s="14"/>
    </row>
    <row r="791" ht="15.75" customHeight="1">
      <c r="G791" s="14"/>
    </row>
    <row r="792" ht="15.75" customHeight="1">
      <c r="G792" s="14"/>
    </row>
    <row r="793" ht="15.75" customHeight="1">
      <c r="G793" s="14"/>
    </row>
    <row r="794" ht="15.75" customHeight="1">
      <c r="G794" s="14"/>
    </row>
    <row r="795" ht="15.75" customHeight="1">
      <c r="G795" s="14"/>
    </row>
    <row r="796" ht="15.75" customHeight="1">
      <c r="G796" s="14"/>
    </row>
    <row r="797" ht="15.75" customHeight="1">
      <c r="G797" s="14"/>
    </row>
    <row r="798" ht="15.75" customHeight="1">
      <c r="G798" s="14"/>
    </row>
    <row r="799" ht="15.75" customHeight="1">
      <c r="G799" s="14"/>
    </row>
    <row r="800" ht="15.75" customHeight="1">
      <c r="G800" s="14"/>
    </row>
    <row r="801" ht="15.75" customHeight="1">
      <c r="G801" s="14"/>
    </row>
    <row r="802" ht="15.75" customHeight="1">
      <c r="G802" s="14"/>
    </row>
    <row r="803" ht="15.75" customHeight="1">
      <c r="G803" s="14"/>
    </row>
    <row r="804" ht="15.75" customHeight="1">
      <c r="G804" s="14"/>
    </row>
    <row r="805" ht="15.75" customHeight="1">
      <c r="G805" s="14"/>
    </row>
    <row r="806" ht="15.75" customHeight="1">
      <c r="G806" s="14"/>
    </row>
    <row r="807" ht="15.75" customHeight="1">
      <c r="G807" s="14"/>
    </row>
    <row r="808" ht="15.75" customHeight="1">
      <c r="G808" s="14"/>
    </row>
    <row r="809" ht="15.75" customHeight="1">
      <c r="G809" s="14"/>
    </row>
    <row r="810" ht="15.75" customHeight="1">
      <c r="G810" s="14"/>
    </row>
    <row r="811" ht="15.75" customHeight="1">
      <c r="G811" s="14"/>
    </row>
    <row r="812" ht="15.75" customHeight="1">
      <c r="G812" s="14"/>
    </row>
    <row r="813" ht="15.75" customHeight="1">
      <c r="G813" s="14"/>
    </row>
    <row r="814" ht="15.75" customHeight="1">
      <c r="G814" s="14"/>
    </row>
    <row r="815" ht="15.75" customHeight="1">
      <c r="G815" s="14"/>
    </row>
    <row r="816" ht="15.75" customHeight="1">
      <c r="G816" s="14"/>
    </row>
    <row r="817" ht="15.75" customHeight="1">
      <c r="G817" s="14"/>
    </row>
    <row r="818" ht="15.75" customHeight="1">
      <c r="G818" s="14"/>
    </row>
    <row r="819" ht="15.75" customHeight="1">
      <c r="G819" s="14"/>
    </row>
    <row r="820" ht="15.75" customHeight="1">
      <c r="G820" s="14"/>
    </row>
    <row r="821" ht="15.75" customHeight="1">
      <c r="G821" s="14"/>
    </row>
    <row r="822" ht="15.75" customHeight="1">
      <c r="G822" s="14"/>
    </row>
    <row r="823" ht="15.75" customHeight="1">
      <c r="G823" s="14"/>
    </row>
    <row r="824" ht="15.75" customHeight="1">
      <c r="G824" s="14"/>
    </row>
    <row r="825" ht="15.75" customHeight="1">
      <c r="G825" s="14"/>
    </row>
    <row r="826" ht="15.75" customHeight="1">
      <c r="G826" s="14"/>
    </row>
    <row r="827" ht="15.75" customHeight="1">
      <c r="G827" s="14"/>
    </row>
    <row r="828" ht="15.75" customHeight="1">
      <c r="G828" s="14"/>
    </row>
    <row r="829" ht="15.75" customHeight="1">
      <c r="G829" s="14"/>
    </row>
    <row r="830" ht="15.75" customHeight="1">
      <c r="G830" s="14"/>
    </row>
    <row r="831" ht="15.75" customHeight="1">
      <c r="G831" s="14"/>
    </row>
    <row r="832" ht="15.75" customHeight="1">
      <c r="G832" s="14"/>
    </row>
    <row r="833" ht="15.75" customHeight="1">
      <c r="G833" s="14"/>
    </row>
    <row r="834" ht="15.75" customHeight="1">
      <c r="G834" s="14"/>
    </row>
    <row r="835" ht="15.75" customHeight="1">
      <c r="G835" s="14"/>
    </row>
    <row r="836" ht="15.75" customHeight="1">
      <c r="G836" s="14"/>
    </row>
    <row r="837" ht="15.75" customHeight="1">
      <c r="G837" s="14"/>
    </row>
    <row r="838" ht="15.75" customHeight="1">
      <c r="G838" s="14"/>
    </row>
    <row r="839" ht="15.75" customHeight="1">
      <c r="G839" s="14"/>
    </row>
    <row r="840" ht="15.75" customHeight="1">
      <c r="G840" s="14"/>
    </row>
    <row r="841" ht="15.75" customHeight="1">
      <c r="G841" s="14"/>
    </row>
    <row r="842" ht="15.75" customHeight="1">
      <c r="G842" s="14"/>
    </row>
    <row r="843" ht="15.75" customHeight="1">
      <c r="G843" s="14"/>
    </row>
    <row r="844" ht="15.75" customHeight="1">
      <c r="G844" s="14"/>
    </row>
    <row r="845" ht="15.75" customHeight="1">
      <c r="G845" s="14"/>
    </row>
    <row r="846" ht="15.75" customHeight="1">
      <c r="G846" s="14"/>
    </row>
    <row r="847" ht="15.75" customHeight="1">
      <c r="G847" s="14"/>
    </row>
    <row r="848" ht="15.75" customHeight="1">
      <c r="G848" s="14"/>
    </row>
    <row r="849" ht="15.75" customHeight="1">
      <c r="G849" s="14"/>
    </row>
    <row r="850" ht="15.75" customHeight="1">
      <c r="G850" s="14"/>
    </row>
    <row r="851" ht="15.75" customHeight="1">
      <c r="G851" s="14"/>
    </row>
    <row r="852" ht="15.75" customHeight="1">
      <c r="G852" s="14"/>
    </row>
    <row r="853" ht="15.75" customHeight="1">
      <c r="G853" s="14"/>
    </row>
    <row r="854" ht="15.75" customHeight="1">
      <c r="G854" s="14"/>
    </row>
    <row r="855" ht="15.75" customHeight="1">
      <c r="G855" s="14"/>
    </row>
    <row r="856" ht="15.75" customHeight="1">
      <c r="G856" s="14"/>
    </row>
    <row r="857" ht="15.75" customHeight="1">
      <c r="G857" s="14"/>
    </row>
    <row r="858" ht="15.75" customHeight="1">
      <c r="G858" s="14"/>
    </row>
    <row r="859" ht="15.75" customHeight="1">
      <c r="G859" s="14"/>
    </row>
    <row r="860" ht="15.75" customHeight="1">
      <c r="G860" s="14"/>
    </row>
    <row r="861" ht="15.75" customHeight="1">
      <c r="G861" s="14"/>
    </row>
    <row r="862" ht="15.75" customHeight="1">
      <c r="G862" s="14"/>
    </row>
    <row r="863" ht="15.75" customHeight="1">
      <c r="G863" s="14"/>
    </row>
    <row r="864" ht="15.75" customHeight="1">
      <c r="G864" s="14"/>
    </row>
    <row r="865" ht="15.75" customHeight="1">
      <c r="G865" s="14"/>
    </row>
    <row r="866" ht="15.75" customHeight="1">
      <c r="G866" s="14"/>
    </row>
    <row r="867" ht="15.75" customHeight="1">
      <c r="G867" s="14"/>
    </row>
    <row r="868" ht="15.75" customHeight="1">
      <c r="G868" s="14"/>
    </row>
    <row r="869" ht="15.75" customHeight="1">
      <c r="G869" s="14"/>
    </row>
    <row r="870" ht="15.75" customHeight="1">
      <c r="G870" s="14"/>
    </row>
    <row r="871" ht="15.75" customHeight="1">
      <c r="G871" s="14"/>
    </row>
    <row r="872" ht="15.75" customHeight="1">
      <c r="G872" s="14"/>
    </row>
    <row r="873" ht="15.75" customHeight="1">
      <c r="G873" s="14"/>
    </row>
    <row r="874" ht="15.75" customHeight="1">
      <c r="G874" s="14"/>
    </row>
    <row r="875" ht="15.75" customHeight="1">
      <c r="G875" s="14"/>
    </row>
    <row r="876" ht="15.75" customHeight="1">
      <c r="G876" s="14"/>
    </row>
    <row r="877" ht="15.75" customHeight="1">
      <c r="G877" s="14"/>
    </row>
    <row r="878" ht="15.75" customHeight="1">
      <c r="G878" s="14"/>
    </row>
    <row r="879" ht="15.75" customHeight="1">
      <c r="G879" s="14"/>
    </row>
    <row r="880" ht="15.75" customHeight="1">
      <c r="G880" s="14"/>
    </row>
    <row r="881" ht="15.75" customHeight="1">
      <c r="G881" s="14"/>
    </row>
    <row r="882" ht="15.75" customHeight="1">
      <c r="G882" s="14"/>
    </row>
    <row r="883" ht="15.75" customHeight="1">
      <c r="G883" s="14"/>
    </row>
    <row r="884" ht="15.75" customHeight="1">
      <c r="G884" s="14"/>
    </row>
    <row r="885" ht="15.75" customHeight="1">
      <c r="G885" s="14"/>
    </row>
    <row r="886" ht="15.75" customHeight="1">
      <c r="G886" s="14"/>
    </row>
    <row r="887" ht="15.75" customHeight="1">
      <c r="G887" s="14"/>
    </row>
    <row r="888" ht="15.75" customHeight="1">
      <c r="G888" s="14"/>
    </row>
    <row r="889" ht="15.75" customHeight="1">
      <c r="G889" s="14"/>
    </row>
    <row r="890" ht="15.75" customHeight="1">
      <c r="G890" s="14"/>
    </row>
    <row r="891" ht="15.75" customHeight="1">
      <c r="G891" s="14"/>
    </row>
    <row r="892" ht="15.75" customHeight="1">
      <c r="G892" s="14"/>
    </row>
    <row r="893" ht="15.75" customHeight="1">
      <c r="G893" s="14"/>
    </row>
    <row r="894" ht="15.75" customHeight="1">
      <c r="G894" s="14"/>
    </row>
    <row r="895" ht="15.75" customHeight="1">
      <c r="G895" s="14"/>
    </row>
    <row r="896" ht="15.75" customHeight="1">
      <c r="G896" s="14"/>
    </row>
    <row r="897" ht="15.75" customHeight="1">
      <c r="G897" s="14"/>
    </row>
    <row r="898" ht="15.75" customHeight="1">
      <c r="G898" s="14"/>
    </row>
    <row r="899" ht="15.75" customHeight="1">
      <c r="G899" s="14"/>
    </row>
    <row r="900" ht="15.75" customHeight="1">
      <c r="G900" s="14"/>
    </row>
    <row r="901" ht="15.75" customHeight="1">
      <c r="G901" s="14"/>
    </row>
    <row r="902" ht="15.75" customHeight="1">
      <c r="G902" s="14"/>
    </row>
    <row r="903" ht="15.75" customHeight="1">
      <c r="G903" s="14"/>
    </row>
    <row r="904" ht="15.75" customHeight="1">
      <c r="G904" s="14"/>
    </row>
    <row r="905" ht="15.75" customHeight="1">
      <c r="G905" s="14"/>
    </row>
    <row r="906" ht="15.75" customHeight="1">
      <c r="G906" s="14"/>
    </row>
    <row r="907" ht="15.75" customHeight="1">
      <c r="G907" s="14"/>
    </row>
    <row r="908" ht="15.75" customHeight="1">
      <c r="G908" s="14"/>
    </row>
    <row r="909" ht="15.75" customHeight="1">
      <c r="G909" s="14"/>
    </row>
    <row r="910" ht="15.75" customHeight="1">
      <c r="G910" s="14"/>
    </row>
    <row r="911" ht="15.75" customHeight="1">
      <c r="G911" s="14"/>
    </row>
    <row r="912" ht="15.75" customHeight="1">
      <c r="G912" s="14"/>
    </row>
    <row r="913" ht="15.75" customHeight="1">
      <c r="G913" s="14"/>
    </row>
    <row r="914" ht="15.75" customHeight="1">
      <c r="G914" s="14"/>
    </row>
    <row r="915" ht="15.75" customHeight="1">
      <c r="G915" s="14"/>
    </row>
    <row r="916" ht="15.75" customHeight="1">
      <c r="G916" s="14"/>
    </row>
    <row r="917" ht="15.75" customHeight="1">
      <c r="G917" s="14"/>
    </row>
    <row r="918" ht="15.75" customHeight="1">
      <c r="G918" s="14"/>
    </row>
    <row r="919" ht="15.75" customHeight="1">
      <c r="G919" s="14"/>
    </row>
    <row r="920" ht="15.75" customHeight="1">
      <c r="G920" s="14"/>
    </row>
    <row r="921" ht="15.75" customHeight="1">
      <c r="G921" s="14"/>
    </row>
    <row r="922" ht="15.75" customHeight="1">
      <c r="G922" s="14"/>
    </row>
    <row r="923" ht="15.75" customHeight="1">
      <c r="G923" s="14"/>
    </row>
    <row r="924" ht="15.75" customHeight="1">
      <c r="G924" s="14"/>
    </row>
    <row r="925" ht="15.75" customHeight="1">
      <c r="G925" s="14"/>
    </row>
    <row r="926" ht="15.75" customHeight="1">
      <c r="G926" s="14"/>
    </row>
    <row r="927" ht="15.75" customHeight="1">
      <c r="G927" s="14"/>
    </row>
    <row r="928" ht="15.75" customHeight="1">
      <c r="G928" s="14"/>
    </row>
    <row r="929" ht="15.75" customHeight="1">
      <c r="G929" s="14"/>
    </row>
    <row r="930" ht="15.75" customHeight="1">
      <c r="G930" s="14"/>
    </row>
    <row r="931" ht="15.75" customHeight="1">
      <c r="G931" s="14"/>
    </row>
    <row r="932" ht="15.75" customHeight="1">
      <c r="G932" s="14"/>
    </row>
    <row r="933" ht="15.75" customHeight="1">
      <c r="G933" s="14"/>
    </row>
    <row r="934" ht="15.75" customHeight="1">
      <c r="G934" s="14"/>
    </row>
    <row r="935" ht="15.75" customHeight="1">
      <c r="G935" s="14"/>
    </row>
    <row r="936" ht="15.75" customHeight="1">
      <c r="G936" s="14"/>
    </row>
    <row r="937" ht="15.75" customHeight="1">
      <c r="G937" s="14"/>
    </row>
    <row r="938" ht="15.75" customHeight="1">
      <c r="G938" s="14"/>
    </row>
    <row r="939" ht="15.75" customHeight="1">
      <c r="G939" s="14"/>
    </row>
    <row r="940" ht="15.75" customHeight="1">
      <c r="G940" s="14"/>
    </row>
    <row r="941" ht="15.75" customHeight="1">
      <c r="G941" s="14"/>
    </row>
    <row r="942" ht="15.75" customHeight="1">
      <c r="G942" s="14"/>
    </row>
    <row r="943" ht="15.75" customHeight="1">
      <c r="G943" s="14"/>
    </row>
    <row r="944" ht="15.75" customHeight="1">
      <c r="G944" s="14"/>
    </row>
    <row r="945" ht="15.75" customHeight="1">
      <c r="G945" s="14"/>
    </row>
    <row r="946" ht="15.75" customHeight="1">
      <c r="G946" s="14"/>
    </row>
    <row r="947" ht="15.75" customHeight="1">
      <c r="G947" s="14"/>
    </row>
    <row r="948" ht="15.75" customHeight="1">
      <c r="G948" s="14"/>
    </row>
    <row r="949" ht="15.75" customHeight="1">
      <c r="G949" s="14"/>
    </row>
    <row r="950" ht="15.75" customHeight="1">
      <c r="G950" s="14"/>
    </row>
    <row r="951" ht="15.75" customHeight="1">
      <c r="G951" s="14"/>
    </row>
    <row r="952" ht="15.75" customHeight="1">
      <c r="G952" s="14"/>
    </row>
    <row r="953" ht="15.75" customHeight="1">
      <c r="G953" s="14"/>
    </row>
    <row r="954" ht="15.75" customHeight="1">
      <c r="G954" s="14"/>
    </row>
    <row r="955" ht="15.75" customHeight="1">
      <c r="G955" s="14"/>
    </row>
    <row r="956" ht="15.75" customHeight="1">
      <c r="G956" s="14"/>
    </row>
    <row r="957" ht="15.75" customHeight="1">
      <c r="G957" s="14"/>
    </row>
    <row r="958" ht="15.75" customHeight="1">
      <c r="G958" s="14"/>
    </row>
    <row r="959" ht="15.75" customHeight="1">
      <c r="G959" s="14"/>
    </row>
    <row r="960" ht="15.75" customHeight="1">
      <c r="G960" s="14"/>
    </row>
    <row r="961" ht="15.75" customHeight="1">
      <c r="G961" s="14"/>
    </row>
    <row r="962" ht="15.75" customHeight="1">
      <c r="G962" s="14"/>
    </row>
    <row r="963" ht="15.75" customHeight="1">
      <c r="G963" s="14"/>
    </row>
    <row r="964" ht="15.75" customHeight="1">
      <c r="G964" s="14"/>
    </row>
    <row r="965" ht="15.75" customHeight="1">
      <c r="G965" s="14"/>
    </row>
    <row r="966" ht="15.75" customHeight="1">
      <c r="G966" s="14"/>
    </row>
    <row r="967" ht="15.75" customHeight="1">
      <c r="G967" s="14"/>
    </row>
    <row r="968" ht="15.75" customHeight="1">
      <c r="G968" s="14"/>
    </row>
    <row r="969" ht="15.75" customHeight="1">
      <c r="G969" s="14"/>
    </row>
    <row r="970" ht="15.75" customHeight="1">
      <c r="G970" s="14"/>
    </row>
    <row r="971" ht="15.75" customHeight="1">
      <c r="G971" s="14"/>
    </row>
    <row r="972" ht="15.75" customHeight="1">
      <c r="G972" s="14"/>
    </row>
    <row r="973" ht="15.75" customHeight="1">
      <c r="G973" s="14"/>
    </row>
    <row r="974" ht="15.75" customHeight="1">
      <c r="G974" s="14"/>
    </row>
    <row r="975" ht="15.75" customHeight="1">
      <c r="G975" s="14"/>
    </row>
    <row r="976" ht="15.75" customHeight="1">
      <c r="G976" s="14"/>
    </row>
    <row r="977" ht="15.75" customHeight="1">
      <c r="G977" s="14"/>
    </row>
    <row r="978" ht="15.75" customHeight="1">
      <c r="G978" s="14"/>
    </row>
    <row r="979" ht="15.75" customHeight="1">
      <c r="G979" s="14"/>
    </row>
    <row r="980" ht="15.75" customHeight="1">
      <c r="G980" s="14"/>
    </row>
    <row r="981" ht="15.75" customHeight="1">
      <c r="G981" s="14"/>
    </row>
    <row r="982" ht="15.75" customHeight="1">
      <c r="G982" s="14"/>
    </row>
    <row r="983" ht="15.75" customHeight="1">
      <c r="G983" s="14"/>
    </row>
    <row r="984" ht="15.75" customHeight="1">
      <c r="G984" s="14"/>
    </row>
    <row r="985" ht="15.75" customHeight="1">
      <c r="G985" s="14"/>
    </row>
    <row r="986" ht="15.75" customHeight="1">
      <c r="G986" s="14"/>
    </row>
    <row r="987" ht="15.75" customHeight="1">
      <c r="G987" s="14"/>
    </row>
    <row r="988" ht="15.75" customHeight="1">
      <c r="G988" s="14"/>
    </row>
    <row r="989" ht="15.75" customHeight="1">
      <c r="G989" s="14"/>
    </row>
    <row r="990" ht="15.75" customHeight="1">
      <c r="G990" s="14"/>
    </row>
    <row r="991" ht="15.75" customHeight="1">
      <c r="G991" s="14"/>
    </row>
    <row r="992" ht="15.75" customHeight="1">
      <c r="G992" s="14"/>
    </row>
    <row r="993" ht="15.75" customHeight="1">
      <c r="G993" s="14"/>
    </row>
    <row r="994" ht="15.75" customHeight="1">
      <c r="G994" s="14"/>
    </row>
    <row r="995" ht="15.75" customHeight="1">
      <c r="G995" s="14"/>
    </row>
    <row r="996" ht="15.75" customHeight="1">
      <c r="G996" s="14"/>
    </row>
    <row r="997" ht="15.75" customHeight="1">
      <c r="G997" s="14"/>
    </row>
    <row r="998" ht="15.75" customHeight="1">
      <c r="G998" s="14"/>
    </row>
    <row r="999" ht="15.75" customHeight="1">
      <c r="G999" s="14"/>
    </row>
    <row r="1000" ht="15.75" customHeight="1">
      <c r="G1000" s="14"/>
    </row>
    <row r="1001" ht="15.75" customHeight="1">
      <c r="G1001" s="14"/>
    </row>
    <row r="1002" ht="15.75" customHeight="1">
      <c r="G1002" s="14"/>
    </row>
    <row r="1003" ht="15.75" customHeight="1">
      <c r="G1003" s="14"/>
    </row>
    <row r="1004" ht="15.75" customHeight="1">
      <c r="G1004" s="14"/>
    </row>
    <row r="1005" ht="15.75" customHeight="1">
      <c r="G1005" s="14"/>
    </row>
    <row r="1006" ht="15.75" customHeight="1">
      <c r="G1006" s="1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7" width="14.43"/>
    <col customWidth="1" min="8" max="8" width="21.57"/>
    <col customWidth="1" min="9" max="27" width="14.43"/>
  </cols>
  <sheetData>
    <row r="1" ht="15.75" customHeight="1">
      <c r="A1" s="2" t="s">
        <v>23</v>
      </c>
      <c r="B1" s="3" t="s">
        <v>24</v>
      </c>
      <c r="C1" s="4" t="s">
        <v>25</v>
      </c>
      <c r="D1" s="2" t="s">
        <v>26</v>
      </c>
      <c r="E1" s="2" t="s">
        <v>66</v>
      </c>
      <c r="F1" s="2" t="s">
        <v>67</v>
      </c>
      <c r="G1" s="2" t="s">
        <v>116</v>
      </c>
      <c r="H1" s="4" t="s">
        <v>30</v>
      </c>
    </row>
    <row r="2" ht="15.75" customHeight="1">
      <c r="A2" s="61" t="s">
        <v>20</v>
      </c>
      <c r="B2" s="16">
        <v>35.0</v>
      </c>
      <c r="C2" s="1" t="s">
        <v>147</v>
      </c>
      <c r="D2" s="22">
        <v>1324278.0</v>
      </c>
      <c r="E2" s="22">
        <v>73050.0</v>
      </c>
      <c r="F2" s="22">
        <v>1251228.0</v>
      </c>
      <c r="G2" s="15" t="s">
        <v>40</v>
      </c>
      <c r="H2" s="22">
        <v>6.0</v>
      </c>
    </row>
    <row r="3" ht="15.75" customHeight="1">
      <c r="B3" s="16"/>
      <c r="C3" s="1" t="s">
        <v>148</v>
      </c>
      <c r="H3" s="14"/>
    </row>
    <row r="4" ht="15.75" customHeight="1">
      <c r="B4" s="16"/>
      <c r="C4" s="1" t="s">
        <v>149</v>
      </c>
      <c r="H4" s="14"/>
    </row>
    <row r="5" ht="15.75" customHeight="1">
      <c r="B5" s="16"/>
      <c r="C5" s="1" t="s">
        <v>150</v>
      </c>
      <c r="H5" s="14"/>
    </row>
    <row r="6" ht="15.75" customHeight="1">
      <c r="A6" s="15" t="s">
        <v>14</v>
      </c>
      <c r="B6" s="16">
        <v>18.0</v>
      </c>
      <c r="C6" s="1" t="s">
        <v>149</v>
      </c>
      <c r="D6" s="22">
        <v>441426.0</v>
      </c>
      <c r="E6" s="22">
        <v>24350.0</v>
      </c>
      <c r="F6" s="22">
        <v>417076.0</v>
      </c>
      <c r="G6" s="15" t="s">
        <v>151</v>
      </c>
      <c r="H6" s="22">
        <v>2.0</v>
      </c>
    </row>
    <row r="7" ht="15.75" customHeight="1">
      <c r="B7" s="16"/>
      <c r="C7" s="1" t="s">
        <v>150</v>
      </c>
      <c r="H7" s="14"/>
    </row>
    <row r="8" ht="15.75" customHeight="1">
      <c r="A8" s="15" t="s">
        <v>16</v>
      </c>
      <c r="B8" s="20">
        <v>30.0</v>
      </c>
      <c r="C8" s="1" t="s">
        <v>148</v>
      </c>
      <c r="D8" s="22">
        <v>441426.0</v>
      </c>
      <c r="E8" s="22">
        <v>24350.0</v>
      </c>
      <c r="F8" s="22">
        <v>417076.0</v>
      </c>
      <c r="G8" s="15" t="s">
        <v>152</v>
      </c>
      <c r="H8" s="22">
        <v>2.0</v>
      </c>
    </row>
    <row r="9" ht="15.75" customHeight="1">
      <c r="B9" s="17"/>
      <c r="C9" s="1" t="s">
        <v>150</v>
      </c>
      <c r="H9" s="14"/>
    </row>
    <row r="10" ht="15.75" customHeight="1">
      <c r="A10" s="15" t="s">
        <v>22</v>
      </c>
      <c r="B10" s="20">
        <v>932.0</v>
      </c>
      <c r="C10" s="27" t="s">
        <v>148</v>
      </c>
      <c r="D10" s="22">
        <v>220713.0</v>
      </c>
      <c r="E10" s="22">
        <v>12175.0</v>
      </c>
      <c r="F10" s="22">
        <v>208538.0</v>
      </c>
      <c r="G10" s="15" t="s">
        <v>42</v>
      </c>
      <c r="H10" s="22">
        <v>1.0</v>
      </c>
    </row>
    <row r="11" ht="15.75" customHeight="1">
      <c r="A11" s="15" t="s">
        <v>15</v>
      </c>
      <c r="B11" s="16">
        <v>1100.0</v>
      </c>
      <c r="C11" s="42" t="s">
        <v>149</v>
      </c>
      <c r="D11" s="22">
        <v>220713.0</v>
      </c>
      <c r="E11" s="22">
        <v>12175.0</v>
      </c>
      <c r="F11" s="22">
        <v>208538.0</v>
      </c>
      <c r="G11" s="15" t="s">
        <v>41</v>
      </c>
      <c r="H11" s="22">
        <v>1.0</v>
      </c>
    </row>
    <row r="12" ht="15.75" customHeight="1">
      <c r="A12" s="15" t="s">
        <v>9</v>
      </c>
      <c r="B12" s="16">
        <v>1360.0</v>
      </c>
      <c r="C12" s="42" t="s">
        <v>150</v>
      </c>
      <c r="D12" s="22">
        <v>220713.0</v>
      </c>
      <c r="E12" s="22">
        <v>12175.0</v>
      </c>
      <c r="F12" s="22">
        <v>208538.0</v>
      </c>
      <c r="G12" s="15" t="s">
        <v>41</v>
      </c>
      <c r="H12" s="22">
        <v>1.0</v>
      </c>
    </row>
    <row r="13" ht="15.75" customHeight="1">
      <c r="A13" s="15" t="s">
        <v>18</v>
      </c>
      <c r="B13" s="18">
        <v>1764.0</v>
      </c>
      <c r="C13" s="42" t="s">
        <v>147</v>
      </c>
      <c r="D13" s="22">
        <v>220713.0</v>
      </c>
      <c r="E13" s="22">
        <v>12175.0</v>
      </c>
      <c r="F13" s="22">
        <v>208538.0</v>
      </c>
      <c r="G13" s="15" t="s">
        <v>153</v>
      </c>
      <c r="H13" s="22">
        <v>1.0</v>
      </c>
    </row>
    <row r="14" ht="15.75" customHeight="1">
      <c r="A14" s="15" t="s">
        <v>10</v>
      </c>
      <c r="B14" s="18">
        <v>2891.0</v>
      </c>
      <c r="C14" s="42" t="s">
        <v>147</v>
      </c>
      <c r="D14" s="22">
        <v>220713.0</v>
      </c>
      <c r="E14" s="22">
        <v>12175.0</v>
      </c>
      <c r="F14" s="22">
        <v>208538.0</v>
      </c>
      <c r="G14" s="15" t="s">
        <v>41</v>
      </c>
      <c r="H14" s="22">
        <v>1.0</v>
      </c>
    </row>
    <row r="15" ht="15.75" customHeight="1">
      <c r="A15" s="15" t="s">
        <v>7</v>
      </c>
      <c r="B15" s="20">
        <v>15.0</v>
      </c>
      <c r="C15" s="1" t="s">
        <v>147</v>
      </c>
      <c r="D15" s="22">
        <v>662139.0</v>
      </c>
      <c r="E15" s="22">
        <v>36525.0</v>
      </c>
      <c r="F15" s="22">
        <v>625614.0</v>
      </c>
      <c r="G15" s="15" t="s">
        <v>38</v>
      </c>
      <c r="H15" s="22">
        <v>3.0</v>
      </c>
    </row>
    <row r="16" ht="15.75" customHeight="1">
      <c r="B16" s="17"/>
      <c r="C16" s="1" t="s">
        <v>149</v>
      </c>
      <c r="H16" s="14"/>
    </row>
    <row r="17" ht="15.75" customHeight="1">
      <c r="B17" s="17"/>
      <c r="C17" s="1" t="s">
        <v>150</v>
      </c>
      <c r="H17" s="14"/>
    </row>
    <row r="18" ht="15.75" customHeight="1">
      <c r="A18" s="1" t="s">
        <v>44</v>
      </c>
      <c r="C18" s="1"/>
    </row>
    <row r="19" ht="15.75" customHeight="1">
      <c r="H19" s="14"/>
    </row>
    <row r="20" ht="15.75" customHeight="1">
      <c r="H20" s="14"/>
    </row>
    <row r="21" ht="15.75" customHeight="1">
      <c r="H21" s="14"/>
    </row>
    <row r="22" ht="15.75" customHeight="1">
      <c r="H22" s="14"/>
    </row>
    <row r="23" ht="15.75" customHeight="1">
      <c r="H23" s="14"/>
    </row>
    <row r="24" ht="15.75" customHeight="1">
      <c r="H24" s="14"/>
    </row>
    <row r="25" ht="15.75" customHeight="1">
      <c r="H25" s="14"/>
    </row>
    <row r="26" ht="15.75" customHeight="1">
      <c r="H26" s="14"/>
    </row>
    <row r="27" ht="15.75" customHeight="1">
      <c r="H27" s="14"/>
    </row>
    <row r="28" ht="15.75" customHeight="1">
      <c r="H28" s="14"/>
    </row>
    <row r="29" ht="15.75" customHeight="1">
      <c r="H29" s="14"/>
    </row>
    <row r="30" ht="15.75" customHeight="1">
      <c r="H30" s="14"/>
    </row>
    <row r="31" ht="15.75" customHeight="1">
      <c r="H31" s="14"/>
    </row>
    <row r="32" ht="15.75" customHeight="1">
      <c r="H32" s="14"/>
    </row>
    <row r="33" ht="15.75" customHeight="1">
      <c r="H33" s="14"/>
    </row>
    <row r="34" ht="15.75" customHeight="1">
      <c r="H34" s="14"/>
    </row>
    <row r="35" ht="15.75" customHeight="1">
      <c r="H35" s="14"/>
    </row>
    <row r="36" ht="15.75" customHeight="1">
      <c r="H36" s="14"/>
    </row>
    <row r="37" ht="15.75" customHeight="1">
      <c r="H37" s="14"/>
    </row>
    <row r="38" ht="15.75" customHeight="1">
      <c r="H38" s="14"/>
    </row>
    <row r="39" ht="15.75" customHeight="1">
      <c r="H39" s="14"/>
    </row>
    <row r="40" ht="15.75" customHeight="1">
      <c r="H40" s="14"/>
    </row>
    <row r="41" ht="15.75" customHeight="1">
      <c r="H41" s="14"/>
    </row>
    <row r="42" ht="15.75" customHeight="1">
      <c r="H42" s="14"/>
    </row>
    <row r="43" ht="15.75" customHeight="1">
      <c r="H43" s="14"/>
    </row>
    <row r="44" ht="15.75" customHeight="1">
      <c r="H44" s="14"/>
    </row>
    <row r="45" ht="15.75" customHeight="1">
      <c r="H45" s="14"/>
    </row>
    <row r="46" ht="15.75" customHeight="1">
      <c r="H46" s="14"/>
    </row>
    <row r="47" ht="15.75" customHeight="1">
      <c r="H47" s="14"/>
    </row>
    <row r="48" ht="15.75" customHeight="1">
      <c r="H48" s="14"/>
    </row>
    <row r="49" ht="15.75" customHeight="1">
      <c r="H49" s="14"/>
    </row>
    <row r="50" ht="15.75" customHeight="1">
      <c r="H50" s="14"/>
    </row>
    <row r="51" ht="15.75" customHeight="1">
      <c r="H51" s="14"/>
    </row>
    <row r="52" ht="15.75" customHeight="1">
      <c r="H52" s="14"/>
    </row>
    <row r="53" ht="15.75" customHeight="1">
      <c r="H53" s="14"/>
    </row>
    <row r="54" ht="15.75" customHeight="1">
      <c r="H54" s="14"/>
    </row>
    <row r="55" ht="15.75" customHeight="1">
      <c r="H55" s="14"/>
    </row>
    <row r="56" ht="15.75" customHeight="1">
      <c r="H56" s="14"/>
    </row>
    <row r="57" ht="15.75" customHeight="1">
      <c r="H57" s="14"/>
    </row>
    <row r="58" ht="15.75" customHeight="1">
      <c r="H58" s="14"/>
    </row>
    <row r="59" ht="15.75" customHeight="1">
      <c r="H59" s="14"/>
    </row>
    <row r="60" ht="15.75" customHeight="1">
      <c r="H60" s="14"/>
    </row>
    <row r="61" ht="15.75" customHeight="1">
      <c r="H61" s="14"/>
    </row>
    <row r="62" ht="15.75" customHeight="1">
      <c r="H62" s="14"/>
    </row>
    <row r="63" ht="15.75" customHeight="1">
      <c r="H63" s="14"/>
    </row>
    <row r="64" ht="15.75" customHeight="1">
      <c r="H64" s="14"/>
    </row>
    <row r="65" ht="15.75" customHeight="1">
      <c r="H65" s="14"/>
    </row>
    <row r="66" ht="15.75" customHeight="1">
      <c r="H66" s="14"/>
    </row>
    <row r="67" ht="15.75" customHeight="1">
      <c r="H67" s="14"/>
    </row>
    <row r="68" ht="15.75" customHeight="1">
      <c r="H68" s="14"/>
    </row>
    <row r="69" ht="15.75" customHeight="1">
      <c r="H69" s="14"/>
    </row>
    <row r="70" ht="15.75" customHeight="1">
      <c r="H70" s="14"/>
    </row>
    <row r="71" ht="15.75" customHeight="1">
      <c r="H71" s="14"/>
    </row>
    <row r="72" ht="15.75" customHeight="1">
      <c r="H72" s="14"/>
    </row>
    <row r="73" ht="15.75" customHeight="1">
      <c r="H73" s="14"/>
    </row>
    <row r="74" ht="15.75" customHeight="1">
      <c r="H74" s="14"/>
    </row>
    <row r="75" ht="15.75" customHeight="1">
      <c r="H75" s="14"/>
    </row>
    <row r="76" ht="15.75" customHeight="1">
      <c r="H76" s="14"/>
    </row>
    <row r="77" ht="15.75" customHeight="1">
      <c r="H77" s="14"/>
    </row>
    <row r="78" ht="15.75" customHeight="1">
      <c r="H78" s="14"/>
    </row>
    <row r="79" ht="15.75" customHeight="1">
      <c r="H79" s="14"/>
    </row>
    <row r="80" ht="15.75" customHeight="1">
      <c r="H80" s="14"/>
    </row>
    <row r="81" ht="15.75" customHeight="1">
      <c r="H81" s="14"/>
    </row>
    <row r="82" ht="15.75" customHeight="1">
      <c r="H82" s="14"/>
    </row>
    <row r="83" ht="15.75" customHeight="1">
      <c r="H83" s="14"/>
    </row>
    <row r="84" ht="15.75" customHeight="1">
      <c r="H84" s="14"/>
    </row>
    <row r="85" ht="15.75" customHeight="1">
      <c r="H85" s="14"/>
    </row>
    <row r="86" ht="15.75" customHeight="1">
      <c r="H86" s="14"/>
    </row>
    <row r="87" ht="15.75" customHeight="1">
      <c r="H87" s="14"/>
    </row>
    <row r="88" ht="15.75" customHeight="1">
      <c r="H88" s="14"/>
    </row>
    <row r="89" ht="15.75" customHeight="1">
      <c r="H89" s="14"/>
    </row>
    <row r="90" ht="15.75" customHeight="1">
      <c r="H90" s="14"/>
    </row>
    <row r="91" ht="15.75" customHeight="1">
      <c r="H91" s="14"/>
    </row>
    <row r="92" ht="15.75" customHeight="1">
      <c r="H92" s="14"/>
    </row>
    <row r="93" ht="15.75" customHeight="1">
      <c r="H93" s="14"/>
    </row>
    <row r="94" ht="15.75" customHeight="1">
      <c r="H94" s="14"/>
    </row>
    <row r="95" ht="15.75" customHeight="1">
      <c r="H95" s="14"/>
    </row>
    <row r="96" ht="15.75" customHeight="1">
      <c r="H96" s="14"/>
    </row>
    <row r="97" ht="15.75" customHeight="1">
      <c r="H97" s="14"/>
    </row>
    <row r="98" ht="15.75" customHeight="1">
      <c r="H98" s="14"/>
    </row>
    <row r="99" ht="15.75" customHeight="1">
      <c r="H99" s="14"/>
    </row>
    <row r="100" ht="15.75" customHeight="1">
      <c r="H100" s="14"/>
    </row>
    <row r="101" ht="15.75" customHeight="1">
      <c r="H101" s="14"/>
    </row>
    <row r="102" ht="15.75" customHeight="1">
      <c r="H102" s="14"/>
    </row>
    <row r="103" ht="15.75" customHeight="1">
      <c r="H103" s="14"/>
    </row>
    <row r="104" ht="15.75" customHeight="1">
      <c r="H104" s="14"/>
    </row>
    <row r="105" ht="15.75" customHeight="1">
      <c r="H105" s="14"/>
    </row>
    <row r="106" ht="15.75" customHeight="1">
      <c r="H106" s="14"/>
    </row>
    <row r="107" ht="15.75" customHeight="1">
      <c r="H107" s="14"/>
    </row>
    <row r="108" ht="15.75" customHeight="1">
      <c r="H108" s="14"/>
    </row>
    <row r="109" ht="15.75" customHeight="1">
      <c r="H109" s="14"/>
    </row>
    <row r="110" ht="15.75" customHeight="1">
      <c r="H110" s="14"/>
    </row>
    <row r="111" ht="15.75" customHeight="1">
      <c r="H111" s="14"/>
    </row>
    <row r="112" ht="15.75" customHeight="1">
      <c r="H112" s="14"/>
    </row>
    <row r="113" ht="15.75" customHeight="1">
      <c r="H113" s="14"/>
    </row>
    <row r="114" ht="15.75" customHeight="1">
      <c r="H114" s="14"/>
    </row>
    <row r="115" ht="15.75" customHeight="1">
      <c r="H115" s="14"/>
    </row>
    <row r="116" ht="15.75" customHeight="1">
      <c r="H116" s="14"/>
    </row>
    <row r="117" ht="15.75" customHeight="1">
      <c r="H117" s="14"/>
    </row>
    <row r="118" ht="15.75" customHeight="1">
      <c r="H118" s="14"/>
    </row>
    <row r="119" ht="15.75" customHeight="1">
      <c r="H119" s="14"/>
    </row>
    <row r="120" ht="15.75" customHeight="1">
      <c r="H120" s="14"/>
    </row>
    <row r="121" ht="15.75" customHeight="1">
      <c r="H121" s="14"/>
    </row>
    <row r="122" ht="15.75" customHeight="1">
      <c r="H122" s="14"/>
    </row>
    <row r="123" ht="15.75" customHeight="1">
      <c r="H123" s="14"/>
    </row>
    <row r="124" ht="15.75" customHeight="1">
      <c r="H124" s="14"/>
    </row>
    <row r="125" ht="15.75" customHeight="1">
      <c r="H125" s="14"/>
    </row>
    <row r="126" ht="15.75" customHeight="1">
      <c r="H126" s="14"/>
    </row>
    <row r="127" ht="15.75" customHeight="1">
      <c r="H127" s="14"/>
    </row>
    <row r="128" ht="15.75" customHeight="1">
      <c r="H128" s="14"/>
    </row>
    <row r="129" ht="15.75" customHeight="1">
      <c r="H129" s="14"/>
    </row>
    <row r="130" ht="15.75" customHeight="1">
      <c r="H130" s="14"/>
    </row>
    <row r="131" ht="15.75" customHeight="1">
      <c r="H131" s="14"/>
    </row>
    <row r="132" ht="15.75" customHeight="1">
      <c r="H132" s="14"/>
    </row>
    <row r="133" ht="15.75" customHeight="1">
      <c r="H133" s="14"/>
    </row>
    <row r="134" ht="15.75" customHeight="1">
      <c r="H134" s="14"/>
    </row>
    <row r="135" ht="15.75" customHeight="1">
      <c r="H135" s="14"/>
    </row>
    <row r="136" ht="15.75" customHeight="1">
      <c r="H136" s="14"/>
    </row>
    <row r="137" ht="15.75" customHeight="1">
      <c r="H137" s="14"/>
    </row>
    <row r="138" ht="15.75" customHeight="1">
      <c r="H138" s="14"/>
    </row>
    <row r="139" ht="15.75" customHeight="1">
      <c r="H139" s="14"/>
    </row>
    <row r="140" ht="15.75" customHeight="1">
      <c r="H140" s="14"/>
    </row>
    <row r="141" ht="15.75" customHeight="1">
      <c r="H141" s="14"/>
    </row>
    <row r="142" ht="15.75" customHeight="1">
      <c r="H142" s="14"/>
    </row>
    <row r="143" ht="15.75" customHeight="1">
      <c r="H143" s="14"/>
    </row>
    <row r="144" ht="15.75" customHeight="1">
      <c r="H144" s="14"/>
    </row>
    <row r="145" ht="15.75" customHeight="1">
      <c r="H145" s="14"/>
    </row>
    <row r="146" ht="15.75" customHeight="1">
      <c r="H146" s="14"/>
    </row>
    <row r="147" ht="15.75" customHeight="1">
      <c r="H147" s="14"/>
    </row>
    <row r="148" ht="15.75" customHeight="1">
      <c r="H148" s="14"/>
    </row>
    <row r="149" ht="15.75" customHeight="1">
      <c r="H149" s="14"/>
    </row>
    <row r="150" ht="15.75" customHeight="1">
      <c r="H150" s="14"/>
    </row>
    <row r="151" ht="15.75" customHeight="1">
      <c r="H151" s="14"/>
    </row>
    <row r="152" ht="15.75" customHeight="1">
      <c r="H152" s="14"/>
    </row>
    <row r="153" ht="15.75" customHeight="1">
      <c r="H153" s="14"/>
    </row>
    <row r="154" ht="15.75" customHeight="1">
      <c r="H154" s="14"/>
    </row>
    <row r="155" ht="15.75" customHeight="1">
      <c r="H155" s="14"/>
    </row>
    <row r="156" ht="15.75" customHeight="1">
      <c r="H156" s="14"/>
    </row>
    <row r="157" ht="15.75" customHeight="1">
      <c r="H157" s="14"/>
    </row>
    <row r="158" ht="15.75" customHeight="1">
      <c r="H158" s="14"/>
    </row>
    <row r="159" ht="15.75" customHeight="1">
      <c r="H159" s="14"/>
    </row>
    <row r="160" ht="15.75" customHeight="1">
      <c r="H160" s="14"/>
    </row>
    <row r="161" ht="15.75" customHeight="1">
      <c r="H161" s="14"/>
    </row>
    <row r="162" ht="15.75" customHeight="1">
      <c r="H162" s="14"/>
    </row>
    <row r="163" ht="15.75" customHeight="1">
      <c r="H163" s="14"/>
    </row>
    <row r="164" ht="15.75" customHeight="1">
      <c r="H164" s="14"/>
    </row>
    <row r="165" ht="15.75" customHeight="1">
      <c r="H165" s="14"/>
    </row>
    <row r="166" ht="15.75" customHeight="1">
      <c r="H166" s="14"/>
    </row>
    <row r="167" ht="15.75" customHeight="1">
      <c r="H167" s="14"/>
    </row>
    <row r="168" ht="15.75" customHeight="1">
      <c r="H168" s="14"/>
    </row>
    <row r="169" ht="15.75" customHeight="1">
      <c r="H169" s="14"/>
    </row>
    <row r="170" ht="15.75" customHeight="1">
      <c r="H170" s="14"/>
    </row>
    <row r="171" ht="15.75" customHeight="1">
      <c r="H171" s="14"/>
    </row>
    <row r="172" ht="15.75" customHeight="1">
      <c r="H172" s="14"/>
    </row>
    <row r="173" ht="15.75" customHeight="1">
      <c r="H173" s="14"/>
    </row>
    <row r="174" ht="15.75" customHeight="1">
      <c r="H174" s="14"/>
    </row>
    <row r="175" ht="15.75" customHeight="1">
      <c r="H175" s="14"/>
    </row>
    <row r="176" ht="15.75" customHeight="1">
      <c r="H176" s="14"/>
    </row>
    <row r="177" ht="15.75" customHeight="1">
      <c r="H177" s="14"/>
    </row>
    <row r="178" ht="15.75" customHeight="1">
      <c r="H178" s="14"/>
    </row>
    <row r="179" ht="15.75" customHeight="1">
      <c r="H179" s="14"/>
    </row>
    <row r="180" ht="15.75" customHeight="1">
      <c r="H180" s="14"/>
    </row>
    <row r="181" ht="15.75" customHeight="1">
      <c r="H181" s="14"/>
    </row>
    <row r="182" ht="15.75" customHeight="1">
      <c r="H182" s="14"/>
    </row>
    <row r="183" ht="15.75" customHeight="1">
      <c r="H183" s="14"/>
    </row>
    <row r="184" ht="15.75" customHeight="1">
      <c r="H184" s="14"/>
    </row>
    <row r="185" ht="15.75" customHeight="1">
      <c r="H185" s="14"/>
    </row>
    <row r="186" ht="15.75" customHeight="1">
      <c r="H186" s="14"/>
    </row>
    <row r="187" ht="15.75" customHeight="1">
      <c r="H187" s="14"/>
    </row>
    <row r="188" ht="15.75" customHeight="1">
      <c r="H188" s="14"/>
    </row>
    <row r="189" ht="15.75" customHeight="1">
      <c r="H189" s="14"/>
    </row>
    <row r="190" ht="15.75" customHeight="1">
      <c r="H190" s="14"/>
    </row>
    <row r="191" ht="15.75" customHeight="1">
      <c r="H191" s="14"/>
    </row>
    <row r="192" ht="15.75" customHeight="1">
      <c r="H192" s="14"/>
    </row>
    <row r="193" ht="15.75" customHeight="1">
      <c r="H193" s="14"/>
    </row>
    <row r="194" ht="15.75" customHeight="1">
      <c r="H194" s="14"/>
    </row>
    <row r="195" ht="15.75" customHeight="1">
      <c r="H195" s="14"/>
    </row>
    <row r="196" ht="15.75" customHeight="1">
      <c r="H196" s="14"/>
    </row>
    <row r="197" ht="15.75" customHeight="1">
      <c r="H197" s="14"/>
    </row>
    <row r="198" ht="15.75" customHeight="1">
      <c r="H198" s="14"/>
    </row>
    <row r="199" ht="15.75" customHeight="1">
      <c r="H199" s="14"/>
    </row>
    <row r="200" ht="15.75" customHeight="1">
      <c r="H200" s="14"/>
    </row>
    <row r="201" ht="15.75" customHeight="1">
      <c r="H201" s="14"/>
    </row>
    <row r="202" ht="15.75" customHeight="1">
      <c r="H202" s="14"/>
    </row>
    <row r="203" ht="15.75" customHeight="1">
      <c r="H203" s="14"/>
    </row>
    <row r="204" ht="15.75" customHeight="1">
      <c r="H204" s="14"/>
    </row>
    <row r="205" ht="15.75" customHeight="1">
      <c r="H205" s="14"/>
    </row>
    <row r="206" ht="15.75" customHeight="1">
      <c r="H206" s="14"/>
    </row>
    <row r="207" ht="15.75" customHeight="1">
      <c r="H207" s="14"/>
    </row>
    <row r="208" ht="15.75" customHeight="1">
      <c r="H208" s="14"/>
    </row>
    <row r="209" ht="15.75" customHeight="1">
      <c r="H209" s="14"/>
    </row>
    <row r="210" ht="15.75" customHeight="1">
      <c r="H210" s="14"/>
    </row>
    <row r="211" ht="15.75" customHeight="1">
      <c r="H211" s="14"/>
    </row>
    <row r="212" ht="15.75" customHeight="1">
      <c r="H212" s="14"/>
    </row>
    <row r="213" ht="15.75" customHeight="1">
      <c r="H213" s="14"/>
    </row>
    <row r="214" ht="15.75" customHeight="1">
      <c r="H214" s="14"/>
    </row>
    <row r="215" ht="15.75" customHeight="1">
      <c r="H215" s="14"/>
    </row>
    <row r="216" ht="15.75" customHeight="1">
      <c r="H216" s="14"/>
    </row>
    <row r="217" ht="15.75" customHeight="1">
      <c r="H217" s="14"/>
    </row>
    <row r="218" ht="15.75" customHeight="1">
      <c r="H218" s="14"/>
    </row>
    <row r="219" ht="15.75" customHeight="1">
      <c r="H219" s="14"/>
    </row>
    <row r="220" ht="15.75" customHeight="1">
      <c r="H220" s="14"/>
    </row>
    <row r="221" ht="15.75" customHeight="1">
      <c r="H221" s="14"/>
    </row>
    <row r="222" ht="15.75" customHeight="1">
      <c r="H222" s="14"/>
    </row>
    <row r="223" ht="15.75" customHeight="1">
      <c r="H223" s="14"/>
    </row>
    <row r="224" ht="15.75" customHeight="1">
      <c r="H224" s="14"/>
    </row>
    <row r="225" ht="15.75" customHeight="1">
      <c r="H225" s="14"/>
    </row>
    <row r="226" ht="15.75" customHeight="1">
      <c r="H226" s="14"/>
    </row>
    <row r="227" ht="15.75" customHeight="1">
      <c r="H227" s="14"/>
    </row>
    <row r="228" ht="15.75" customHeight="1">
      <c r="H228" s="14"/>
    </row>
    <row r="229" ht="15.75" customHeight="1">
      <c r="H229" s="14"/>
    </row>
    <row r="230" ht="15.75" customHeight="1">
      <c r="H230" s="14"/>
    </row>
    <row r="231" ht="15.75" customHeight="1">
      <c r="H231" s="14"/>
    </row>
    <row r="232" ht="15.75" customHeight="1">
      <c r="H232" s="14"/>
    </row>
    <row r="233" ht="15.75" customHeight="1">
      <c r="H233" s="14"/>
    </row>
    <row r="234" ht="15.75" customHeight="1">
      <c r="H234" s="14"/>
    </row>
    <row r="235" ht="15.75" customHeight="1">
      <c r="H235" s="14"/>
    </row>
    <row r="236" ht="15.75" customHeight="1">
      <c r="H236" s="14"/>
    </row>
    <row r="237" ht="15.75" customHeight="1">
      <c r="H237" s="14"/>
    </row>
    <row r="238" ht="15.75" customHeight="1">
      <c r="H238" s="14"/>
    </row>
    <row r="239" ht="15.75" customHeight="1">
      <c r="H239" s="14"/>
    </row>
    <row r="240" ht="15.75" customHeight="1">
      <c r="H240" s="14"/>
    </row>
    <row r="241" ht="15.75" customHeight="1">
      <c r="H241" s="14"/>
    </row>
    <row r="242" ht="15.75" customHeight="1">
      <c r="H242" s="14"/>
    </row>
    <row r="243" ht="15.75" customHeight="1">
      <c r="H243" s="14"/>
    </row>
    <row r="244" ht="15.75" customHeight="1">
      <c r="H244" s="14"/>
    </row>
    <row r="245" ht="15.75" customHeight="1">
      <c r="H245" s="14"/>
    </row>
    <row r="246" ht="15.75" customHeight="1">
      <c r="H246" s="14"/>
    </row>
    <row r="247" ht="15.75" customHeight="1">
      <c r="H247" s="14"/>
    </row>
    <row r="248" ht="15.75" customHeight="1">
      <c r="H248" s="14"/>
    </row>
    <row r="249" ht="15.75" customHeight="1">
      <c r="H249" s="14"/>
    </row>
    <row r="250" ht="15.75" customHeight="1">
      <c r="H250" s="14"/>
    </row>
    <row r="251" ht="15.75" customHeight="1">
      <c r="H251" s="14"/>
    </row>
    <row r="252" ht="15.75" customHeight="1">
      <c r="H252" s="14"/>
    </row>
    <row r="253" ht="15.75" customHeight="1">
      <c r="H253" s="14"/>
    </row>
    <row r="254" ht="15.75" customHeight="1">
      <c r="H254" s="14"/>
    </row>
    <row r="255" ht="15.75" customHeight="1">
      <c r="H255" s="14"/>
    </row>
    <row r="256" ht="15.75" customHeight="1">
      <c r="H256" s="14"/>
    </row>
    <row r="257" ht="15.75" customHeight="1">
      <c r="H257" s="14"/>
    </row>
    <row r="258" ht="15.75" customHeight="1">
      <c r="H258" s="14"/>
    </row>
    <row r="259" ht="15.75" customHeight="1">
      <c r="H259" s="14"/>
    </row>
    <row r="260" ht="15.75" customHeight="1">
      <c r="H260" s="14"/>
    </row>
    <row r="261" ht="15.75" customHeight="1">
      <c r="H261" s="14"/>
    </row>
    <row r="262" ht="15.75" customHeight="1">
      <c r="H262" s="14"/>
    </row>
    <row r="263" ht="15.75" customHeight="1">
      <c r="H263" s="14"/>
    </row>
    <row r="264" ht="15.75" customHeight="1">
      <c r="H264" s="14"/>
    </row>
    <row r="265" ht="15.75" customHeight="1">
      <c r="H265" s="14"/>
    </row>
    <row r="266" ht="15.75" customHeight="1">
      <c r="H266" s="14"/>
    </row>
    <row r="267" ht="15.75" customHeight="1">
      <c r="H267" s="14"/>
    </row>
    <row r="268" ht="15.75" customHeight="1">
      <c r="H268" s="14"/>
    </row>
    <row r="269" ht="15.75" customHeight="1">
      <c r="H269" s="14"/>
    </row>
    <row r="270" ht="15.75" customHeight="1">
      <c r="H270" s="14"/>
    </row>
    <row r="271" ht="15.75" customHeight="1">
      <c r="H271" s="14"/>
    </row>
    <row r="272" ht="15.75" customHeight="1">
      <c r="H272" s="14"/>
    </row>
    <row r="273" ht="15.75" customHeight="1">
      <c r="H273" s="14"/>
    </row>
    <row r="274" ht="15.75" customHeight="1">
      <c r="H274" s="14"/>
    </row>
    <row r="275" ht="15.75" customHeight="1">
      <c r="H275" s="14"/>
    </row>
    <row r="276" ht="15.75" customHeight="1">
      <c r="H276" s="14"/>
    </row>
    <row r="277" ht="15.75" customHeight="1">
      <c r="H277" s="14"/>
    </row>
    <row r="278" ht="15.75" customHeight="1">
      <c r="H278" s="14"/>
    </row>
    <row r="279" ht="15.75" customHeight="1">
      <c r="H279" s="14"/>
    </row>
    <row r="280" ht="15.75" customHeight="1">
      <c r="H280" s="14"/>
    </row>
    <row r="281" ht="15.75" customHeight="1">
      <c r="H281" s="14"/>
    </row>
    <row r="282" ht="15.75" customHeight="1">
      <c r="H282" s="14"/>
    </row>
    <row r="283" ht="15.75" customHeight="1">
      <c r="H283" s="14"/>
    </row>
    <row r="284" ht="15.75" customHeight="1">
      <c r="H284" s="14"/>
    </row>
    <row r="285" ht="15.75" customHeight="1">
      <c r="H285" s="14"/>
    </row>
    <row r="286" ht="15.75" customHeight="1">
      <c r="H286" s="14"/>
    </row>
    <row r="287" ht="15.75" customHeight="1">
      <c r="H287" s="14"/>
    </row>
    <row r="288" ht="15.75" customHeight="1">
      <c r="H288" s="14"/>
    </row>
    <row r="289" ht="15.75" customHeight="1">
      <c r="H289" s="14"/>
    </row>
    <row r="290" ht="15.75" customHeight="1">
      <c r="H290" s="14"/>
    </row>
    <row r="291" ht="15.75" customHeight="1">
      <c r="H291" s="14"/>
    </row>
    <row r="292" ht="15.75" customHeight="1">
      <c r="H292" s="14"/>
    </row>
    <row r="293" ht="15.75" customHeight="1">
      <c r="H293" s="14"/>
    </row>
    <row r="294" ht="15.75" customHeight="1">
      <c r="H294" s="14"/>
    </row>
    <row r="295" ht="15.75" customHeight="1">
      <c r="H295" s="14"/>
    </row>
    <row r="296" ht="15.75" customHeight="1">
      <c r="H296" s="14"/>
    </row>
    <row r="297" ht="15.75" customHeight="1">
      <c r="H297" s="14"/>
    </row>
    <row r="298" ht="15.75" customHeight="1">
      <c r="H298" s="14"/>
    </row>
    <row r="299" ht="15.75" customHeight="1">
      <c r="H299" s="14"/>
    </row>
    <row r="300" ht="15.75" customHeight="1">
      <c r="H300" s="14"/>
    </row>
    <row r="301" ht="15.75" customHeight="1">
      <c r="H301" s="14"/>
    </row>
    <row r="302" ht="15.75" customHeight="1">
      <c r="H302" s="14"/>
    </row>
    <row r="303" ht="15.75" customHeight="1">
      <c r="H303" s="14"/>
    </row>
    <row r="304" ht="15.75" customHeight="1">
      <c r="H304" s="14"/>
    </row>
    <row r="305" ht="15.75" customHeight="1">
      <c r="H305" s="14"/>
    </row>
    <row r="306" ht="15.75" customHeight="1">
      <c r="H306" s="14"/>
    </row>
    <row r="307" ht="15.75" customHeight="1">
      <c r="H307" s="14"/>
    </row>
    <row r="308" ht="15.75" customHeight="1">
      <c r="H308" s="14"/>
    </row>
    <row r="309" ht="15.75" customHeight="1">
      <c r="H309" s="14"/>
    </row>
    <row r="310" ht="15.75" customHeight="1">
      <c r="H310" s="14"/>
    </row>
    <row r="311" ht="15.75" customHeight="1">
      <c r="H311" s="14"/>
    </row>
    <row r="312" ht="15.75" customHeight="1">
      <c r="H312" s="14"/>
    </row>
    <row r="313" ht="15.75" customHeight="1">
      <c r="H313" s="14"/>
    </row>
    <row r="314" ht="15.75" customHeight="1">
      <c r="H314" s="14"/>
    </row>
    <row r="315" ht="15.75" customHeight="1">
      <c r="H315" s="14"/>
    </row>
    <row r="316" ht="15.75" customHeight="1">
      <c r="H316" s="14"/>
    </row>
    <row r="317" ht="15.75" customHeight="1">
      <c r="H317" s="14"/>
    </row>
    <row r="318" ht="15.75" customHeight="1">
      <c r="H318" s="14"/>
    </row>
    <row r="319" ht="15.75" customHeight="1">
      <c r="H319" s="14"/>
    </row>
    <row r="320" ht="15.75" customHeight="1">
      <c r="H320" s="14"/>
    </row>
    <row r="321" ht="15.75" customHeight="1">
      <c r="H321" s="14"/>
    </row>
    <row r="322" ht="15.75" customHeight="1">
      <c r="H322" s="14"/>
    </row>
    <row r="323" ht="15.75" customHeight="1">
      <c r="H323" s="14"/>
    </row>
    <row r="324" ht="15.75" customHeight="1">
      <c r="H324" s="14"/>
    </row>
    <row r="325" ht="15.75" customHeight="1">
      <c r="H325" s="14"/>
    </row>
    <row r="326" ht="15.75" customHeight="1">
      <c r="H326" s="14"/>
    </row>
    <row r="327" ht="15.75" customHeight="1">
      <c r="H327" s="14"/>
    </row>
    <row r="328" ht="15.75" customHeight="1">
      <c r="H328" s="14"/>
    </row>
    <row r="329" ht="15.75" customHeight="1">
      <c r="H329" s="14"/>
    </row>
    <row r="330" ht="15.75" customHeight="1">
      <c r="H330" s="14"/>
    </row>
    <row r="331" ht="15.75" customHeight="1">
      <c r="H331" s="14"/>
    </row>
    <row r="332" ht="15.75" customHeight="1">
      <c r="H332" s="14"/>
    </row>
    <row r="333" ht="15.75" customHeight="1">
      <c r="H333" s="14"/>
    </row>
    <row r="334" ht="15.75" customHeight="1">
      <c r="H334" s="14"/>
    </row>
    <row r="335" ht="15.75" customHeight="1">
      <c r="H335" s="14"/>
    </row>
    <row r="336" ht="15.75" customHeight="1">
      <c r="H336" s="14"/>
    </row>
    <row r="337" ht="15.75" customHeight="1">
      <c r="H337" s="14"/>
    </row>
    <row r="338" ht="15.75" customHeight="1">
      <c r="H338" s="14"/>
    </row>
    <row r="339" ht="15.75" customHeight="1">
      <c r="H339" s="14"/>
    </row>
    <row r="340" ht="15.75" customHeight="1">
      <c r="H340" s="14"/>
    </row>
    <row r="341" ht="15.75" customHeight="1">
      <c r="H341" s="14"/>
    </row>
    <row r="342" ht="15.75" customHeight="1">
      <c r="H342" s="14"/>
    </row>
    <row r="343" ht="15.75" customHeight="1">
      <c r="H343" s="14"/>
    </row>
    <row r="344" ht="15.75" customHeight="1">
      <c r="H344" s="14"/>
    </row>
    <row r="345" ht="15.75" customHeight="1">
      <c r="H345" s="14"/>
    </row>
    <row r="346" ht="15.75" customHeight="1">
      <c r="H346" s="14"/>
    </row>
    <row r="347" ht="15.75" customHeight="1">
      <c r="H347" s="14"/>
    </row>
    <row r="348" ht="15.75" customHeight="1">
      <c r="H348" s="14"/>
    </row>
    <row r="349" ht="15.75" customHeight="1">
      <c r="H349" s="14"/>
    </row>
    <row r="350" ht="15.75" customHeight="1">
      <c r="H350" s="14"/>
    </row>
    <row r="351" ht="15.75" customHeight="1">
      <c r="H351" s="14"/>
    </row>
    <row r="352" ht="15.75" customHeight="1">
      <c r="H352" s="14"/>
    </row>
    <row r="353" ht="15.75" customHeight="1">
      <c r="H353" s="14"/>
    </row>
    <row r="354" ht="15.75" customHeight="1">
      <c r="H354" s="14"/>
    </row>
    <row r="355" ht="15.75" customHeight="1">
      <c r="H355" s="14"/>
    </row>
    <row r="356" ht="15.75" customHeight="1">
      <c r="H356" s="14"/>
    </row>
    <row r="357" ht="15.75" customHeight="1">
      <c r="H357" s="14"/>
    </row>
    <row r="358" ht="15.75" customHeight="1">
      <c r="H358" s="14"/>
    </row>
    <row r="359" ht="15.75" customHeight="1">
      <c r="H359" s="14"/>
    </row>
    <row r="360" ht="15.75" customHeight="1">
      <c r="H360" s="14"/>
    </row>
    <row r="361" ht="15.75" customHeight="1">
      <c r="H361" s="14"/>
    </row>
    <row r="362" ht="15.75" customHeight="1">
      <c r="H362" s="14"/>
    </row>
    <row r="363" ht="15.75" customHeight="1">
      <c r="H363" s="14"/>
    </row>
    <row r="364" ht="15.75" customHeight="1">
      <c r="H364" s="14"/>
    </row>
    <row r="365" ht="15.75" customHeight="1">
      <c r="H365" s="14"/>
    </row>
    <row r="366" ht="15.75" customHeight="1">
      <c r="H366" s="14"/>
    </row>
    <row r="367" ht="15.75" customHeight="1">
      <c r="H367" s="14"/>
    </row>
    <row r="368" ht="15.75" customHeight="1">
      <c r="H368" s="14"/>
    </row>
    <row r="369" ht="15.75" customHeight="1">
      <c r="H369" s="14"/>
    </row>
    <row r="370" ht="15.75" customHeight="1">
      <c r="H370" s="14"/>
    </row>
    <row r="371" ht="15.75" customHeight="1">
      <c r="H371" s="14"/>
    </row>
    <row r="372" ht="15.75" customHeight="1">
      <c r="H372" s="14"/>
    </row>
    <row r="373" ht="15.75" customHeight="1">
      <c r="H373" s="14"/>
    </row>
    <row r="374" ht="15.75" customHeight="1">
      <c r="H374" s="14"/>
    </row>
    <row r="375" ht="15.75" customHeight="1">
      <c r="H375" s="14"/>
    </row>
    <row r="376" ht="15.75" customHeight="1">
      <c r="H376" s="14"/>
    </row>
    <row r="377" ht="15.75" customHeight="1">
      <c r="H377" s="14"/>
    </row>
    <row r="378" ht="15.75" customHeight="1">
      <c r="H378" s="14"/>
    </row>
    <row r="379" ht="15.75" customHeight="1">
      <c r="H379" s="14"/>
    </row>
    <row r="380" ht="15.75" customHeight="1">
      <c r="H380" s="14"/>
    </row>
    <row r="381" ht="15.75" customHeight="1">
      <c r="H381" s="14"/>
    </row>
    <row r="382" ht="15.75" customHeight="1">
      <c r="H382" s="14"/>
    </row>
    <row r="383" ht="15.75" customHeight="1">
      <c r="H383" s="14"/>
    </row>
    <row r="384" ht="15.75" customHeight="1">
      <c r="H384" s="14"/>
    </row>
    <row r="385" ht="15.75" customHeight="1">
      <c r="H385" s="14"/>
    </row>
    <row r="386" ht="15.75" customHeight="1">
      <c r="H386" s="14"/>
    </row>
    <row r="387" ht="15.75" customHeight="1">
      <c r="H387" s="14"/>
    </row>
    <row r="388" ht="15.75" customHeight="1">
      <c r="H388" s="14"/>
    </row>
    <row r="389" ht="15.75" customHeight="1">
      <c r="H389" s="14"/>
    </row>
    <row r="390" ht="15.75" customHeight="1">
      <c r="H390" s="14"/>
    </row>
    <row r="391" ht="15.75" customHeight="1">
      <c r="H391" s="14"/>
    </row>
    <row r="392" ht="15.75" customHeight="1">
      <c r="H392" s="14"/>
    </row>
    <row r="393" ht="15.75" customHeight="1">
      <c r="H393" s="14"/>
    </row>
    <row r="394" ht="15.75" customHeight="1">
      <c r="H394" s="14"/>
    </row>
    <row r="395" ht="15.75" customHeight="1">
      <c r="H395" s="14"/>
    </row>
    <row r="396" ht="15.75" customHeight="1">
      <c r="H396" s="14"/>
    </row>
    <row r="397" ht="15.75" customHeight="1">
      <c r="H397" s="14"/>
    </row>
    <row r="398" ht="15.75" customHeight="1">
      <c r="H398" s="14"/>
    </row>
    <row r="399" ht="15.75" customHeight="1">
      <c r="H399" s="14"/>
    </row>
    <row r="400" ht="15.75" customHeight="1">
      <c r="H400" s="14"/>
    </row>
    <row r="401" ht="15.75" customHeight="1">
      <c r="H401" s="14"/>
    </row>
    <row r="402" ht="15.75" customHeight="1">
      <c r="H402" s="14"/>
    </row>
    <row r="403" ht="15.75" customHeight="1">
      <c r="H403" s="14"/>
    </row>
    <row r="404" ht="15.75" customHeight="1">
      <c r="H404" s="14"/>
    </row>
    <row r="405" ht="15.75" customHeight="1">
      <c r="H405" s="14"/>
    </row>
    <row r="406" ht="15.75" customHeight="1">
      <c r="H406" s="14"/>
    </row>
    <row r="407" ht="15.75" customHeight="1">
      <c r="H407" s="14"/>
    </row>
    <row r="408" ht="15.75" customHeight="1">
      <c r="H408" s="14"/>
    </row>
    <row r="409" ht="15.75" customHeight="1">
      <c r="H409" s="14"/>
    </row>
    <row r="410" ht="15.75" customHeight="1">
      <c r="H410" s="14"/>
    </row>
    <row r="411" ht="15.75" customHeight="1">
      <c r="H411" s="14"/>
    </row>
    <row r="412" ht="15.75" customHeight="1">
      <c r="H412" s="14"/>
    </row>
    <row r="413" ht="15.75" customHeight="1">
      <c r="H413" s="14"/>
    </row>
    <row r="414" ht="15.75" customHeight="1">
      <c r="H414" s="14"/>
    </row>
    <row r="415" ht="15.75" customHeight="1">
      <c r="H415" s="14"/>
    </row>
    <row r="416" ht="15.75" customHeight="1">
      <c r="H416" s="14"/>
    </row>
    <row r="417" ht="15.75" customHeight="1">
      <c r="H417" s="14"/>
    </row>
    <row r="418" ht="15.75" customHeight="1">
      <c r="H418" s="14"/>
    </row>
    <row r="419" ht="15.75" customHeight="1">
      <c r="H419" s="14"/>
    </row>
    <row r="420" ht="15.75" customHeight="1">
      <c r="H420" s="14"/>
    </row>
    <row r="421" ht="15.75" customHeight="1">
      <c r="H421" s="14"/>
    </row>
    <row r="422" ht="15.75" customHeight="1">
      <c r="H422" s="14"/>
    </row>
    <row r="423" ht="15.75" customHeight="1">
      <c r="H423" s="14"/>
    </row>
    <row r="424" ht="15.75" customHeight="1">
      <c r="H424" s="14"/>
    </row>
    <row r="425" ht="15.75" customHeight="1">
      <c r="H425" s="14"/>
    </row>
    <row r="426" ht="15.75" customHeight="1">
      <c r="H426" s="14"/>
    </row>
    <row r="427" ht="15.75" customHeight="1">
      <c r="H427" s="14"/>
    </row>
    <row r="428" ht="15.75" customHeight="1">
      <c r="H428" s="14"/>
    </row>
    <row r="429" ht="15.75" customHeight="1">
      <c r="H429" s="14"/>
    </row>
    <row r="430" ht="15.75" customHeight="1">
      <c r="H430" s="14"/>
    </row>
    <row r="431" ht="15.75" customHeight="1">
      <c r="H431" s="14"/>
    </row>
    <row r="432" ht="15.75" customHeight="1">
      <c r="H432" s="14"/>
    </row>
    <row r="433" ht="15.75" customHeight="1">
      <c r="H433" s="14"/>
    </row>
    <row r="434" ht="15.75" customHeight="1">
      <c r="H434" s="14"/>
    </row>
    <row r="435" ht="15.75" customHeight="1">
      <c r="H435" s="14"/>
    </row>
    <row r="436" ht="15.75" customHeight="1">
      <c r="H436" s="14"/>
    </row>
    <row r="437" ht="15.75" customHeight="1">
      <c r="H437" s="14"/>
    </row>
    <row r="438" ht="15.75" customHeight="1">
      <c r="H438" s="14"/>
    </row>
    <row r="439" ht="15.75" customHeight="1">
      <c r="H439" s="14"/>
    </row>
    <row r="440" ht="15.75" customHeight="1">
      <c r="H440" s="14"/>
    </row>
    <row r="441" ht="15.75" customHeight="1">
      <c r="H441" s="14"/>
    </row>
    <row r="442" ht="15.75" customHeight="1">
      <c r="H442" s="14"/>
    </row>
    <row r="443" ht="15.75" customHeight="1">
      <c r="H443" s="14"/>
    </row>
    <row r="444" ht="15.75" customHeight="1">
      <c r="H444" s="14"/>
    </row>
    <row r="445" ht="15.75" customHeight="1">
      <c r="H445" s="14"/>
    </row>
    <row r="446" ht="15.75" customHeight="1">
      <c r="H446" s="14"/>
    </row>
    <row r="447" ht="15.75" customHeight="1">
      <c r="H447" s="14"/>
    </row>
    <row r="448" ht="15.75" customHeight="1">
      <c r="H448" s="14"/>
    </row>
    <row r="449" ht="15.75" customHeight="1">
      <c r="H449" s="14"/>
    </row>
    <row r="450" ht="15.75" customHeight="1">
      <c r="H450" s="14"/>
    </row>
    <row r="451" ht="15.75" customHeight="1">
      <c r="H451" s="14"/>
    </row>
    <row r="452" ht="15.75" customHeight="1">
      <c r="H452" s="14"/>
    </row>
    <row r="453" ht="15.75" customHeight="1">
      <c r="H453" s="14"/>
    </row>
    <row r="454" ht="15.75" customHeight="1">
      <c r="H454" s="14"/>
    </row>
    <row r="455" ht="15.75" customHeight="1">
      <c r="H455" s="14"/>
    </row>
    <row r="456" ht="15.75" customHeight="1">
      <c r="H456" s="14"/>
    </row>
    <row r="457" ht="15.75" customHeight="1">
      <c r="H457" s="14"/>
    </row>
    <row r="458" ht="15.75" customHeight="1">
      <c r="H458" s="14"/>
    </row>
    <row r="459" ht="15.75" customHeight="1">
      <c r="H459" s="14"/>
    </row>
    <row r="460" ht="15.75" customHeight="1">
      <c r="H460" s="14"/>
    </row>
    <row r="461" ht="15.75" customHeight="1">
      <c r="H461" s="14"/>
    </row>
    <row r="462" ht="15.75" customHeight="1">
      <c r="H462" s="14"/>
    </row>
    <row r="463" ht="15.75" customHeight="1">
      <c r="H463" s="14"/>
    </row>
    <row r="464" ht="15.75" customHeight="1">
      <c r="H464" s="14"/>
    </row>
    <row r="465" ht="15.75" customHeight="1">
      <c r="H465" s="14"/>
    </row>
    <row r="466" ht="15.75" customHeight="1">
      <c r="H466" s="14"/>
    </row>
    <row r="467" ht="15.75" customHeight="1">
      <c r="H467" s="14"/>
    </row>
    <row r="468" ht="15.75" customHeight="1">
      <c r="H468" s="14"/>
    </row>
    <row r="469" ht="15.75" customHeight="1">
      <c r="H469" s="14"/>
    </row>
    <row r="470" ht="15.75" customHeight="1">
      <c r="H470" s="14"/>
    </row>
    <row r="471" ht="15.75" customHeight="1">
      <c r="H471" s="14"/>
    </row>
    <row r="472" ht="15.75" customHeight="1">
      <c r="H472" s="14"/>
    </row>
    <row r="473" ht="15.75" customHeight="1">
      <c r="H473" s="14"/>
    </row>
    <row r="474" ht="15.75" customHeight="1">
      <c r="H474" s="14"/>
    </row>
    <row r="475" ht="15.75" customHeight="1">
      <c r="H475" s="14"/>
    </row>
    <row r="476" ht="15.75" customHeight="1">
      <c r="H476" s="14"/>
    </row>
    <row r="477" ht="15.75" customHeight="1">
      <c r="H477" s="14"/>
    </row>
    <row r="478" ht="15.75" customHeight="1">
      <c r="H478" s="14"/>
    </row>
    <row r="479" ht="15.75" customHeight="1">
      <c r="H479" s="14"/>
    </row>
    <row r="480" ht="15.75" customHeight="1">
      <c r="H480" s="14"/>
    </row>
    <row r="481" ht="15.75" customHeight="1">
      <c r="H481" s="14"/>
    </row>
    <row r="482" ht="15.75" customHeight="1">
      <c r="H482" s="14"/>
    </row>
    <row r="483" ht="15.75" customHeight="1">
      <c r="H483" s="14"/>
    </row>
    <row r="484" ht="15.75" customHeight="1">
      <c r="H484" s="14"/>
    </row>
    <row r="485" ht="15.75" customHeight="1">
      <c r="H485" s="14"/>
    </row>
    <row r="486" ht="15.75" customHeight="1">
      <c r="H486" s="14"/>
    </row>
    <row r="487" ht="15.75" customHeight="1">
      <c r="H487" s="14"/>
    </row>
    <row r="488" ht="15.75" customHeight="1">
      <c r="H488" s="14"/>
    </row>
    <row r="489" ht="15.75" customHeight="1">
      <c r="H489" s="14"/>
    </row>
    <row r="490" ht="15.75" customHeight="1">
      <c r="H490" s="14"/>
    </row>
    <row r="491" ht="15.75" customHeight="1">
      <c r="H491" s="14"/>
    </row>
    <row r="492" ht="15.75" customHeight="1">
      <c r="H492" s="14"/>
    </row>
    <row r="493" ht="15.75" customHeight="1">
      <c r="H493" s="14"/>
    </row>
    <row r="494" ht="15.75" customHeight="1">
      <c r="H494" s="14"/>
    </row>
    <row r="495" ht="15.75" customHeight="1">
      <c r="H495" s="14"/>
    </row>
    <row r="496" ht="15.75" customHeight="1">
      <c r="H496" s="14"/>
    </row>
    <row r="497" ht="15.75" customHeight="1">
      <c r="H497" s="14"/>
    </row>
    <row r="498" ht="15.75" customHeight="1">
      <c r="H498" s="14"/>
    </row>
    <row r="499" ht="15.75" customHeight="1">
      <c r="H499" s="14"/>
    </row>
    <row r="500" ht="15.75" customHeight="1">
      <c r="H500" s="14"/>
    </row>
    <row r="501" ht="15.75" customHeight="1">
      <c r="H501" s="14"/>
    </row>
    <row r="502" ht="15.75" customHeight="1">
      <c r="H502" s="14"/>
    </row>
    <row r="503" ht="15.75" customHeight="1">
      <c r="H503" s="14"/>
    </row>
    <row r="504" ht="15.75" customHeight="1">
      <c r="H504" s="14"/>
    </row>
    <row r="505" ht="15.75" customHeight="1">
      <c r="H505" s="14"/>
    </row>
    <row r="506" ht="15.75" customHeight="1">
      <c r="H506" s="14"/>
    </row>
    <row r="507" ht="15.75" customHeight="1">
      <c r="H507" s="14"/>
    </row>
    <row r="508" ht="15.75" customHeight="1">
      <c r="H508" s="14"/>
    </row>
    <row r="509" ht="15.75" customHeight="1">
      <c r="H509" s="14"/>
    </row>
    <row r="510" ht="15.75" customHeight="1">
      <c r="H510" s="14"/>
    </row>
    <row r="511" ht="15.75" customHeight="1">
      <c r="H511" s="14"/>
    </row>
    <row r="512" ht="15.75" customHeight="1">
      <c r="H512" s="14"/>
    </row>
    <row r="513" ht="15.75" customHeight="1">
      <c r="H513" s="14"/>
    </row>
    <row r="514" ht="15.75" customHeight="1">
      <c r="H514" s="14"/>
    </row>
    <row r="515" ht="15.75" customHeight="1">
      <c r="H515" s="14"/>
    </row>
    <row r="516" ht="15.75" customHeight="1">
      <c r="H516" s="14"/>
    </row>
    <row r="517" ht="15.75" customHeight="1">
      <c r="H517" s="14"/>
    </row>
    <row r="518" ht="15.75" customHeight="1">
      <c r="H518" s="14"/>
    </row>
    <row r="519" ht="15.75" customHeight="1">
      <c r="H519" s="14"/>
    </row>
    <row r="520" ht="15.75" customHeight="1">
      <c r="H520" s="14"/>
    </row>
    <row r="521" ht="15.75" customHeight="1">
      <c r="H521" s="14"/>
    </row>
    <row r="522" ht="15.75" customHeight="1">
      <c r="H522" s="14"/>
    </row>
    <row r="523" ht="15.75" customHeight="1">
      <c r="H523" s="14"/>
    </row>
    <row r="524" ht="15.75" customHeight="1">
      <c r="H524" s="14"/>
    </row>
    <row r="525" ht="15.75" customHeight="1">
      <c r="H525" s="14"/>
    </row>
    <row r="526" ht="15.75" customHeight="1">
      <c r="H526" s="14"/>
    </row>
    <row r="527" ht="15.75" customHeight="1">
      <c r="H527" s="14"/>
    </row>
    <row r="528" ht="15.75" customHeight="1">
      <c r="H528" s="14"/>
    </row>
    <row r="529" ht="15.75" customHeight="1">
      <c r="H529" s="14"/>
    </row>
    <row r="530" ht="15.75" customHeight="1">
      <c r="H530" s="14"/>
    </row>
    <row r="531" ht="15.75" customHeight="1">
      <c r="H531" s="14"/>
    </row>
    <row r="532" ht="15.75" customHeight="1">
      <c r="H532" s="14"/>
    </row>
    <row r="533" ht="15.75" customHeight="1">
      <c r="H533" s="14"/>
    </row>
    <row r="534" ht="15.75" customHeight="1">
      <c r="H534" s="14"/>
    </row>
    <row r="535" ht="15.75" customHeight="1">
      <c r="H535" s="14"/>
    </row>
    <row r="536" ht="15.75" customHeight="1">
      <c r="H536" s="14"/>
    </row>
    <row r="537" ht="15.75" customHeight="1">
      <c r="H537" s="14"/>
    </row>
    <row r="538" ht="15.75" customHeight="1">
      <c r="H538" s="14"/>
    </row>
    <row r="539" ht="15.75" customHeight="1">
      <c r="H539" s="14"/>
    </row>
    <row r="540" ht="15.75" customHeight="1">
      <c r="H540" s="14"/>
    </row>
    <row r="541" ht="15.75" customHeight="1">
      <c r="H541" s="14"/>
    </row>
    <row r="542" ht="15.75" customHeight="1">
      <c r="H542" s="14"/>
    </row>
    <row r="543" ht="15.75" customHeight="1">
      <c r="H543" s="14"/>
    </row>
    <row r="544" ht="15.75" customHeight="1">
      <c r="H544" s="14"/>
    </row>
    <row r="545" ht="15.75" customHeight="1">
      <c r="H545" s="14"/>
    </row>
    <row r="546" ht="15.75" customHeight="1">
      <c r="H546" s="14"/>
    </row>
    <row r="547" ht="15.75" customHeight="1">
      <c r="H547" s="14"/>
    </row>
    <row r="548" ht="15.75" customHeight="1">
      <c r="H548" s="14"/>
    </row>
    <row r="549" ht="15.75" customHeight="1">
      <c r="H549" s="14"/>
    </row>
    <row r="550" ht="15.75" customHeight="1">
      <c r="H550" s="14"/>
    </row>
    <row r="551" ht="15.75" customHeight="1">
      <c r="H551" s="14"/>
    </row>
    <row r="552" ht="15.75" customHeight="1">
      <c r="H552" s="14"/>
    </row>
    <row r="553" ht="15.75" customHeight="1">
      <c r="H553" s="14"/>
    </row>
    <row r="554" ht="15.75" customHeight="1">
      <c r="H554" s="14"/>
    </row>
    <row r="555" ht="15.75" customHeight="1">
      <c r="H555" s="14"/>
    </row>
    <row r="556" ht="15.75" customHeight="1">
      <c r="H556" s="14"/>
    </row>
    <row r="557" ht="15.75" customHeight="1">
      <c r="H557" s="14"/>
    </row>
    <row r="558" ht="15.75" customHeight="1">
      <c r="H558" s="14"/>
    </row>
    <row r="559" ht="15.75" customHeight="1">
      <c r="H559" s="14"/>
    </row>
    <row r="560" ht="15.75" customHeight="1">
      <c r="H560" s="14"/>
    </row>
    <row r="561" ht="15.75" customHeight="1">
      <c r="H561" s="14"/>
    </row>
    <row r="562" ht="15.75" customHeight="1">
      <c r="H562" s="14"/>
    </row>
    <row r="563" ht="15.75" customHeight="1">
      <c r="H563" s="14"/>
    </row>
    <row r="564" ht="15.75" customHeight="1">
      <c r="H564" s="14"/>
    </row>
    <row r="565" ht="15.75" customHeight="1">
      <c r="H565" s="14"/>
    </row>
    <row r="566" ht="15.75" customHeight="1">
      <c r="H566" s="14"/>
    </row>
    <row r="567" ht="15.75" customHeight="1">
      <c r="H567" s="14"/>
    </row>
    <row r="568" ht="15.75" customHeight="1">
      <c r="H568" s="14"/>
    </row>
    <row r="569" ht="15.75" customHeight="1">
      <c r="H569" s="14"/>
    </row>
    <row r="570" ht="15.75" customHeight="1">
      <c r="H570" s="14"/>
    </row>
    <row r="571" ht="15.75" customHeight="1">
      <c r="H571" s="14"/>
    </row>
    <row r="572" ht="15.75" customHeight="1">
      <c r="H572" s="14"/>
    </row>
    <row r="573" ht="15.75" customHeight="1">
      <c r="H573" s="14"/>
    </row>
    <row r="574" ht="15.75" customHeight="1">
      <c r="H574" s="14"/>
    </row>
    <row r="575" ht="15.75" customHeight="1">
      <c r="H575" s="14"/>
    </row>
    <row r="576" ht="15.75" customHeight="1">
      <c r="H576" s="14"/>
    </row>
    <row r="577" ht="15.75" customHeight="1">
      <c r="H577" s="14"/>
    </row>
    <row r="578" ht="15.75" customHeight="1">
      <c r="H578" s="14"/>
    </row>
    <row r="579" ht="15.75" customHeight="1">
      <c r="H579" s="14"/>
    </row>
    <row r="580" ht="15.75" customHeight="1">
      <c r="H580" s="14"/>
    </row>
    <row r="581" ht="15.75" customHeight="1">
      <c r="H581" s="14"/>
    </row>
    <row r="582" ht="15.75" customHeight="1">
      <c r="H582" s="14"/>
    </row>
    <row r="583" ht="15.75" customHeight="1">
      <c r="H583" s="14"/>
    </row>
    <row r="584" ht="15.75" customHeight="1">
      <c r="H584" s="14"/>
    </row>
    <row r="585" ht="15.75" customHeight="1">
      <c r="H585" s="14"/>
    </row>
    <row r="586" ht="15.75" customHeight="1">
      <c r="H586" s="14"/>
    </row>
    <row r="587" ht="15.75" customHeight="1">
      <c r="H587" s="14"/>
    </row>
    <row r="588" ht="15.75" customHeight="1">
      <c r="H588" s="14"/>
    </row>
    <row r="589" ht="15.75" customHeight="1">
      <c r="H589" s="14"/>
    </row>
    <row r="590" ht="15.75" customHeight="1">
      <c r="H590" s="14"/>
    </row>
    <row r="591" ht="15.75" customHeight="1">
      <c r="H591" s="14"/>
    </row>
    <row r="592" ht="15.75" customHeight="1">
      <c r="H592" s="14"/>
    </row>
    <row r="593" ht="15.75" customHeight="1">
      <c r="H593" s="14"/>
    </row>
    <row r="594" ht="15.75" customHeight="1">
      <c r="H594" s="14"/>
    </row>
    <row r="595" ht="15.75" customHeight="1">
      <c r="H595" s="14"/>
    </row>
    <row r="596" ht="15.75" customHeight="1">
      <c r="H596" s="14"/>
    </row>
    <row r="597" ht="15.75" customHeight="1">
      <c r="H597" s="14"/>
    </row>
    <row r="598" ht="15.75" customHeight="1">
      <c r="H598" s="14"/>
    </row>
    <row r="599" ht="15.75" customHeight="1">
      <c r="H599" s="14"/>
    </row>
    <row r="600" ht="15.75" customHeight="1">
      <c r="H600" s="14"/>
    </row>
    <row r="601" ht="15.75" customHeight="1">
      <c r="H601" s="14"/>
    </row>
    <row r="602" ht="15.75" customHeight="1">
      <c r="H602" s="14"/>
    </row>
    <row r="603" ht="15.75" customHeight="1">
      <c r="H603" s="14"/>
    </row>
    <row r="604" ht="15.75" customHeight="1">
      <c r="H604" s="14"/>
    </row>
    <row r="605" ht="15.75" customHeight="1">
      <c r="H605" s="14"/>
    </row>
    <row r="606" ht="15.75" customHeight="1">
      <c r="H606" s="14"/>
    </row>
    <row r="607" ht="15.75" customHeight="1">
      <c r="H607" s="14"/>
    </row>
    <row r="608" ht="15.75" customHeight="1">
      <c r="H608" s="14"/>
    </row>
    <row r="609" ht="15.75" customHeight="1">
      <c r="H609" s="14"/>
    </row>
    <row r="610" ht="15.75" customHeight="1">
      <c r="H610" s="14"/>
    </row>
    <row r="611" ht="15.75" customHeight="1">
      <c r="H611" s="14"/>
    </row>
    <row r="612" ht="15.75" customHeight="1">
      <c r="H612" s="14"/>
    </row>
    <row r="613" ht="15.75" customHeight="1">
      <c r="H613" s="14"/>
    </row>
    <row r="614" ht="15.75" customHeight="1">
      <c r="H614" s="14"/>
    </row>
    <row r="615" ht="15.75" customHeight="1">
      <c r="H615" s="14"/>
    </row>
    <row r="616" ht="15.75" customHeight="1">
      <c r="H616" s="14"/>
    </row>
    <row r="617" ht="15.75" customHeight="1">
      <c r="H617" s="14"/>
    </row>
    <row r="618" ht="15.75" customHeight="1">
      <c r="H618" s="14"/>
    </row>
    <row r="619" ht="15.75" customHeight="1">
      <c r="H619" s="14"/>
    </row>
    <row r="620" ht="15.75" customHeight="1">
      <c r="H620" s="14"/>
    </row>
    <row r="621" ht="15.75" customHeight="1">
      <c r="H621" s="14"/>
    </row>
    <row r="622" ht="15.75" customHeight="1">
      <c r="H622" s="14"/>
    </row>
    <row r="623" ht="15.75" customHeight="1">
      <c r="H623" s="14"/>
    </row>
    <row r="624" ht="15.75" customHeight="1">
      <c r="H624" s="14"/>
    </row>
    <row r="625" ht="15.75" customHeight="1">
      <c r="H625" s="14"/>
    </row>
    <row r="626" ht="15.75" customHeight="1">
      <c r="H626" s="14"/>
    </row>
    <row r="627" ht="15.75" customHeight="1">
      <c r="H627" s="14"/>
    </row>
    <row r="628" ht="15.75" customHeight="1">
      <c r="H628" s="14"/>
    </row>
    <row r="629" ht="15.75" customHeight="1">
      <c r="H629" s="14"/>
    </row>
    <row r="630" ht="15.75" customHeight="1">
      <c r="H630" s="14"/>
    </row>
    <row r="631" ht="15.75" customHeight="1">
      <c r="H631" s="14"/>
    </row>
    <row r="632" ht="15.75" customHeight="1">
      <c r="H632" s="14"/>
    </row>
    <row r="633" ht="15.75" customHeight="1">
      <c r="H633" s="14"/>
    </row>
    <row r="634" ht="15.75" customHeight="1">
      <c r="H634" s="14"/>
    </row>
    <row r="635" ht="15.75" customHeight="1">
      <c r="H635" s="14"/>
    </row>
    <row r="636" ht="15.75" customHeight="1">
      <c r="H636" s="14"/>
    </row>
    <row r="637" ht="15.75" customHeight="1">
      <c r="H637" s="14"/>
    </row>
    <row r="638" ht="15.75" customHeight="1">
      <c r="H638" s="14"/>
    </row>
    <row r="639" ht="15.75" customHeight="1">
      <c r="H639" s="14"/>
    </row>
    <row r="640" ht="15.75" customHeight="1">
      <c r="H640" s="14"/>
    </row>
    <row r="641" ht="15.75" customHeight="1">
      <c r="H641" s="14"/>
    </row>
    <row r="642" ht="15.75" customHeight="1">
      <c r="H642" s="14"/>
    </row>
    <row r="643" ht="15.75" customHeight="1">
      <c r="H643" s="14"/>
    </row>
    <row r="644" ht="15.75" customHeight="1">
      <c r="H644" s="14"/>
    </row>
    <row r="645" ht="15.75" customHeight="1">
      <c r="H645" s="14"/>
    </row>
    <row r="646" ht="15.75" customHeight="1">
      <c r="H646" s="14"/>
    </row>
    <row r="647" ht="15.75" customHeight="1">
      <c r="H647" s="14"/>
    </row>
    <row r="648" ht="15.75" customHeight="1">
      <c r="H648" s="14"/>
    </row>
    <row r="649" ht="15.75" customHeight="1">
      <c r="H649" s="14"/>
    </row>
    <row r="650" ht="15.75" customHeight="1">
      <c r="H650" s="14"/>
    </row>
    <row r="651" ht="15.75" customHeight="1">
      <c r="H651" s="14"/>
    </row>
    <row r="652" ht="15.75" customHeight="1">
      <c r="H652" s="14"/>
    </row>
    <row r="653" ht="15.75" customHeight="1">
      <c r="H653" s="14"/>
    </row>
    <row r="654" ht="15.75" customHeight="1">
      <c r="H654" s="14"/>
    </row>
    <row r="655" ht="15.75" customHeight="1">
      <c r="H655" s="14"/>
    </row>
    <row r="656" ht="15.75" customHeight="1">
      <c r="H656" s="14"/>
    </row>
    <row r="657" ht="15.75" customHeight="1">
      <c r="H657" s="14"/>
    </row>
    <row r="658" ht="15.75" customHeight="1">
      <c r="H658" s="14"/>
    </row>
    <row r="659" ht="15.75" customHeight="1">
      <c r="H659" s="14"/>
    </row>
    <row r="660" ht="15.75" customHeight="1">
      <c r="H660" s="14"/>
    </row>
    <row r="661" ht="15.75" customHeight="1">
      <c r="H661" s="14"/>
    </row>
    <row r="662" ht="15.75" customHeight="1">
      <c r="H662" s="14"/>
    </row>
    <row r="663" ht="15.75" customHeight="1">
      <c r="H663" s="14"/>
    </row>
    <row r="664" ht="15.75" customHeight="1">
      <c r="H664" s="14"/>
    </row>
    <row r="665" ht="15.75" customHeight="1">
      <c r="H665" s="14"/>
    </row>
    <row r="666" ht="15.75" customHeight="1">
      <c r="H666" s="14"/>
    </row>
    <row r="667" ht="15.75" customHeight="1">
      <c r="H667" s="14"/>
    </row>
    <row r="668" ht="15.75" customHeight="1">
      <c r="H668" s="14"/>
    </row>
    <row r="669" ht="15.75" customHeight="1">
      <c r="H669" s="14"/>
    </row>
    <row r="670" ht="15.75" customHeight="1">
      <c r="H670" s="14"/>
    </row>
    <row r="671" ht="15.75" customHeight="1">
      <c r="H671" s="14"/>
    </row>
    <row r="672" ht="15.75" customHeight="1">
      <c r="H672" s="14"/>
    </row>
    <row r="673" ht="15.75" customHeight="1">
      <c r="H673" s="14"/>
    </row>
    <row r="674" ht="15.75" customHeight="1">
      <c r="H674" s="14"/>
    </row>
    <row r="675" ht="15.75" customHeight="1">
      <c r="H675" s="14"/>
    </row>
    <row r="676" ht="15.75" customHeight="1">
      <c r="H676" s="14"/>
    </row>
    <row r="677" ht="15.75" customHeight="1">
      <c r="H677" s="14"/>
    </row>
    <row r="678" ht="15.75" customHeight="1">
      <c r="H678" s="14"/>
    </row>
    <row r="679" ht="15.75" customHeight="1">
      <c r="H679" s="14"/>
    </row>
    <row r="680" ht="15.75" customHeight="1">
      <c r="H680" s="14"/>
    </row>
    <row r="681" ht="15.75" customHeight="1">
      <c r="H681" s="14"/>
    </row>
    <row r="682" ht="15.75" customHeight="1">
      <c r="H682" s="14"/>
    </row>
    <row r="683" ht="15.75" customHeight="1">
      <c r="H683" s="14"/>
    </row>
    <row r="684" ht="15.75" customHeight="1">
      <c r="H684" s="14"/>
    </row>
    <row r="685" ht="15.75" customHeight="1">
      <c r="H685" s="14"/>
    </row>
    <row r="686" ht="15.75" customHeight="1">
      <c r="H686" s="14"/>
    </row>
    <row r="687" ht="15.75" customHeight="1">
      <c r="H687" s="14"/>
    </row>
    <row r="688" ht="15.75" customHeight="1">
      <c r="H688" s="14"/>
    </row>
    <row r="689" ht="15.75" customHeight="1">
      <c r="H689" s="14"/>
    </row>
    <row r="690" ht="15.75" customHeight="1">
      <c r="H690" s="14"/>
    </row>
    <row r="691" ht="15.75" customHeight="1">
      <c r="H691" s="14"/>
    </row>
    <row r="692" ht="15.75" customHeight="1">
      <c r="H692" s="14"/>
    </row>
    <row r="693" ht="15.75" customHeight="1">
      <c r="H693" s="14"/>
    </row>
    <row r="694" ht="15.75" customHeight="1">
      <c r="H694" s="14"/>
    </row>
    <row r="695" ht="15.75" customHeight="1">
      <c r="H695" s="14"/>
    </row>
    <row r="696" ht="15.75" customHeight="1">
      <c r="H696" s="14"/>
    </row>
    <row r="697" ht="15.75" customHeight="1">
      <c r="H697" s="14"/>
    </row>
    <row r="698" ht="15.75" customHeight="1">
      <c r="H698" s="14"/>
    </row>
    <row r="699" ht="15.75" customHeight="1">
      <c r="H699" s="14"/>
    </row>
    <row r="700" ht="15.75" customHeight="1">
      <c r="H700" s="14"/>
    </row>
    <row r="701" ht="15.75" customHeight="1">
      <c r="H701" s="14"/>
    </row>
    <row r="702" ht="15.75" customHeight="1">
      <c r="H702" s="14"/>
    </row>
    <row r="703" ht="15.75" customHeight="1">
      <c r="H703" s="14"/>
    </row>
    <row r="704" ht="15.75" customHeight="1">
      <c r="H704" s="14"/>
    </row>
    <row r="705" ht="15.75" customHeight="1">
      <c r="H705" s="14"/>
    </row>
    <row r="706" ht="15.75" customHeight="1">
      <c r="H706" s="14"/>
    </row>
    <row r="707" ht="15.75" customHeight="1">
      <c r="H707" s="14"/>
    </row>
    <row r="708" ht="15.75" customHeight="1">
      <c r="H708" s="14"/>
    </row>
    <row r="709" ht="15.75" customHeight="1">
      <c r="H709" s="14"/>
    </row>
    <row r="710" ht="15.75" customHeight="1">
      <c r="H710" s="14"/>
    </row>
    <row r="711" ht="15.75" customHeight="1">
      <c r="H711" s="14"/>
    </row>
    <row r="712" ht="15.75" customHeight="1">
      <c r="H712" s="14"/>
    </row>
    <row r="713" ht="15.75" customHeight="1">
      <c r="H713" s="14"/>
    </row>
    <row r="714" ht="15.75" customHeight="1">
      <c r="H714" s="14"/>
    </row>
    <row r="715" ht="15.75" customHeight="1">
      <c r="H715" s="14"/>
    </row>
    <row r="716" ht="15.75" customHeight="1">
      <c r="H716" s="14"/>
    </row>
    <row r="717" ht="15.75" customHeight="1">
      <c r="H717" s="14"/>
    </row>
    <row r="718" ht="15.75" customHeight="1">
      <c r="H718" s="14"/>
    </row>
    <row r="719" ht="15.75" customHeight="1">
      <c r="H719" s="14"/>
    </row>
    <row r="720" ht="15.75" customHeight="1">
      <c r="H720" s="14"/>
    </row>
    <row r="721" ht="15.75" customHeight="1">
      <c r="H721" s="14"/>
    </row>
    <row r="722" ht="15.75" customHeight="1">
      <c r="H722" s="14"/>
    </row>
    <row r="723" ht="15.75" customHeight="1">
      <c r="H723" s="14"/>
    </row>
    <row r="724" ht="15.75" customHeight="1">
      <c r="H724" s="14"/>
    </row>
    <row r="725" ht="15.75" customHeight="1">
      <c r="H725" s="14"/>
    </row>
    <row r="726" ht="15.75" customHeight="1">
      <c r="H726" s="14"/>
    </row>
    <row r="727" ht="15.75" customHeight="1">
      <c r="H727" s="14"/>
    </row>
    <row r="728" ht="15.75" customHeight="1">
      <c r="H728" s="14"/>
    </row>
    <row r="729" ht="15.75" customHeight="1">
      <c r="H729" s="14"/>
    </row>
    <row r="730" ht="15.75" customHeight="1">
      <c r="H730" s="14"/>
    </row>
    <row r="731" ht="15.75" customHeight="1">
      <c r="H731" s="14"/>
    </row>
    <row r="732" ht="15.75" customHeight="1">
      <c r="H732" s="14"/>
    </row>
    <row r="733" ht="15.75" customHeight="1">
      <c r="H733" s="14"/>
    </row>
    <row r="734" ht="15.75" customHeight="1">
      <c r="H734" s="14"/>
    </row>
    <row r="735" ht="15.75" customHeight="1">
      <c r="H735" s="14"/>
    </row>
    <row r="736" ht="15.75" customHeight="1">
      <c r="H736" s="14"/>
    </row>
    <row r="737" ht="15.75" customHeight="1">
      <c r="H737" s="14"/>
    </row>
    <row r="738" ht="15.75" customHeight="1">
      <c r="H738" s="14"/>
    </row>
    <row r="739" ht="15.75" customHeight="1">
      <c r="H739" s="14"/>
    </row>
    <row r="740" ht="15.75" customHeight="1">
      <c r="H740" s="14"/>
    </row>
    <row r="741" ht="15.75" customHeight="1">
      <c r="H741" s="14"/>
    </row>
    <row r="742" ht="15.75" customHeight="1">
      <c r="H742" s="14"/>
    </row>
    <row r="743" ht="15.75" customHeight="1">
      <c r="H743" s="14"/>
    </row>
    <row r="744" ht="15.75" customHeight="1">
      <c r="H744" s="14"/>
    </row>
    <row r="745" ht="15.75" customHeight="1">
      <c r="H745" s="14"/>
    </row>
    <row r="746" ht="15.75" customHeight="1">
      <c r="H746" s="14"/>
    </row>
    <row r="747" ht="15.75" customHeight="1">
      <c r="H747" s="14"/>
    </row>
    <row r="748" ht="15.75" customHeight="1">
      <c r="H748" s="14"/>
    </row>
    <row r="749" ht="15.75" customHeight="1">
      <c r="H749" s="14"/>
    </row>
    <row r="750" ht="15.75" customHeight="1">
      <c r="H750" s="14"/>
    </row>
    <row r="751" ht="15.75" customHeight="1">
      <c r="H751" s="14"/>
    </row>
    <row r="752" ht="15.75" customHeight="1">
      <c r="H752" s="14"/>
    </row>
    <row r="753" ht="15.75" customHeight="1">
      <c r="H753" s="14"/>
    </row>
    <row r="754" ht="15.75" customHeight="1">
      <c r="H754" s="14"/>
    </row>
    <row r="755" ht="15.75" customHeight="1">
      <c r="H755" s="14"/>
    </row>
    <row r="756" ht="15.75" customHeight="1">
      <c r="H756" s="14"/>
    </row>
    <row r="757" ht="15.75" customHeight="1">
      <c r="H757" s="14"/>
    </row>
    <row r="758" ht="15.75" customHeight="1">
      <c r="H758" s="14"/>
    </row>
    <row r="759" ht="15.75" customHeight="1">
      <c r="H759" s="14"/>
    </row>
    <row r="760" ht="15.75" customHeight="1">
      <c r="H760" s="14"/>
    </row>
    <row r="761" ht="15.75" customHeight="1">
      <c r="H761" s="14"/>
    </row>
    <row r="762" ht="15.75" customHeight="1">
      <c r="H762" s="14"/>
    </row>
    <row r="763" ht="15.75" customHeight="1">
      <c r="H763" s="14"/>
    </row>
    <row r="764" ht="15.75" customHeight="1">
      <c r="H764" s="14"/>
    </row>
    <row r="765" ht="15.75" customHeight="1">
      <c r="H765" s="14"/>
    </row>
    <row r="766" ht="15.75" customHeight="1">
      <c r="H766" s="14"/>
    </row>
    <row r="767" ht="15.75" customHeight="1">
      <c r="H767" s="14"/>
    </row>
    <row r="768" ht="15.75" customHeight="1">
      <c r="H768" s="14"/>
    </row>
    <row r="769" ht="15.75" customHeight="1">
      <c r="H769" s="14"/>
    </row>
    <row r="770" ht="15.75" customHeight="1">
      <c r="H770" s="14"/>
    </row>
    <row r="771" ht="15.75" customHeight="1">
      <c r="H771" s="14"/>
    </row>
    <row r="772" ht="15.75" customHeight="1">
      <c r="H772" s="14"/>
    </row>
    <row r="773" ht="15.75" customHeight="1">
      <c r="H773" s="14"/>
    </row>
    <row r="774" ht="15.75" customHeight="1">
      <c r="H774" s="14"/>
    </row>
    <row r="775" ht="15.75" customHeight="1">
      <c r="H775" s="14"/>
    </row>
    <row r="776" ht="15.75" customHeight="1">
      <c r="H776" s="14"/>
    </row>
    <row r="777" ht="15.75" customHeight="1">
      <c r="H777" s="14"/>
    </row>
    <row r="778" ht="15.75" customHeight="1">
      <c r="H778" s="14"/>
    </row>
    <row r="779" ht="15.75" customHeight="1">
      <c r="H779" s="14"/>
    </row>
    <row r="780" ht="15.75" customHeight="1">
      <c r="H780" s="14"/>
    </row>
    <row r="781" ht="15.75" customHeight="1">
      <c r="H781" s="14"/>
    </row>
    <row r="782" ht="15.75" customHeight="1">
      <c r="H782" s="14"/>
    </row>
    <row r="783" ht="15.75" customHeight="1">
      <c r="H783" s="14"/>
    </row>
    <row r="784" ht="15.75" customHeight="1">
      <c r="H784" s="14"/>
    </row>
    <row r="785" ht="15.75" customHeight="1">
      <c r="H785" s="14"/>
    </row>
    <row r="786" ht="15.75" customHeight="1">
      <c r="H786" s="14"/>
    </row>
    <row r="787" ht="15.75" customHeight="1">
      <c r="H787" s="14"/>
    </row>
    <row r="788" ht="15.75" customHeight="1">
      <c r="H788" s="14"/>
    </row>
    <row r="789" ht="15.75" customHeight="1">
      <c r="H789" s="14"/>
    </row>
    <row r="790" ht="15.75" customHeight="1">
      <c r="H790" s="14"/>
    </row>
    <row r="791" ht="15.75" customHeight="1">
      <c r="H791" s="14"/>
    </row>
    <row r="792" ht="15.75" customHeight="1">
      <c r="H792" s="14"/>
    </row>
    <row r="793" ht="15.75" customHeight="1">
      <c r="H793" s="14"/>
    </row>
    <row r="794" ht="15.75" customHeight="1">
      <c r="H794" s="14"/>
    </row>
    <row r="795" ht="15.75" customHeight="1">
      <c r="H795" s="14"/>
    </row>
    <row r="796" ht="15.75" customHeight="1">
      <c r="H796" s="14"/>
    </row>
    <row r="797" ht="15.75" customHeight="1">
      <c r="H797" s="14"/>
    </row>
    <row r="798" ht="15.75" customHeight="1">
      <c r="H798" s="14"/>
    </row>
    <row r="799" ht="15.75" customHeight="1">
      <c r="H799" s="14"/>
    </row>
    <row r="800" ht="15.75" customHeight="1">
      <c r="H800" s="14"/>
    </row>
    <row r="801" ht="15.75" customHeight="1">
      <c r="H801" s="14"/>
    </row>
    <row r="802" ht="15.75" customHeight="1">
      <c r="H802" s="14"/>
    </row>
    <row r="803" ht="15.75" customHeight="1">
      <c r="H803" s="14"/>
    </row>
    <row r="804" ht="15.75" customHeight="1">
      <c r="H804" s="14"/>
    </row>
    <row r="805" ht="15.75" customHeight="1">
      <c r="H805" s="14"/>
    </row>
    <row r="806" ht="15.75" customHeight="1">
      <c r="H806" s="14"/>
    </row>
    <row r="807" ht="15.75" customHeight="1">
      <c r="H807" s="14"/>
    </row>
    <row r="808" ht="15.75" customHeight="1">
      <c r="H808" s="14"/>
    </row>
    <row r="809" ht="15.75" customHeight="1">
      <c r="H809" s="14"/>
    </row>
    <row r="810" ht="15.75" customHeight="1">
      <c r="H810" s="14"/>
    </row>
    <row r="811" ht="15.75" customHeight="1">
      <c r="H811" s="14"/>
    </row>
    <row r="812" ht="15.75" customHeight="1">
      <c r="H812" s="14"/>
    </row>
    <row r="813" ht="15.75" customHeight="1">
      <c r="H813" s="14"/>
    </row>
    <row r="814" ht="15.75" customHeight="1">
      <c r="H814" s="14"/>
    </row>
    <row r="815" ht="15.75" customHeight="1">
      <c r="H815" s="14"/>
    </row>
    <row r="816" ht="15.75" customHeight="1">
      <c r="H816" s="14"/>
    </row>
    <row r="817" ht="15.75" customHeight="1">
      <c r="H817" s="14"/>
    </row>
    <row r="818" ht="15.75" customHeight="1">
      <c r="H818" s="14"/>
    </row>
    <row r="819" ht="15.75" customHeight="1">
      <c r="H819" s="14"/>
    </row>
    <row r="820" ht="15.75" customHeight="1">
      <c r="H820" s="14"/>
    </row>
    <row r="821" ht="15.75" customHeight="1">
      <c r="H821" s="14"/>
    </row>
    <row r="822" ht="15.75" customHeight="1">
      <c r="H822" s="14"/>
    </row>
    <row r="823" ht="15.75" customHeight="1">
      <c r="H823" s="14"/>
    </row>
    <row r="824" ht="15.75" customHeight="1">
      <c r="H824" s="14"/>
    </row>
    <row r="825" ht="15.75" customHeight="1">
      <c r="H825" s="14"/>
    </row>
    <row r="826" ht="15.75" customHeight="1">
      <c r="H826" s="14"/>
    </row>
    <row r="827" ht="15.75" customHeight="1">
      <c r="H827" s="14"/>
    </row>
    <row r="828" ht="15.75" customHeight="1">
      <c r="H828" s="14"/>
    </row>
    <row r="829" ht="15.75" customHeight="1">
      <c r="H829" s="14"/>
    </row>
    <row r="830" ht="15.75" customHeight="1">
      <c r="H830" s="14"/>
    </row>
    <row r="831" ht="15.75" customHeight="1">
      <c r="H831" s="14"/>
    </row>
    <row r="832" ht="15.75" customHeight="1">
      <c r="H832" s="14"/>
    </row>
    <row r="833" ht="15.75" customHeight="1">
      <c r="H833" s="14"/>
    </row>
    <row r="834" ht="15.75" customHeight="1">
      <c r="H834" s="14"/>
    </row>
    <row r="835" ht="15.75" customHeight="1">
      <c r="H835" s="14"/>
    </row>
    <row r="836" ht="15.75" customHeight="1">
      <c r="H836" s="14"/>
    </row>
    <row r="837" ht="15.75" customHeight="1">
      <c r="H837" s="14"/>
    </row>
    <row r="838" ht="15.75" customHeight="1">
      <c r="H838" s="14"/>
    </row>
    <row r="839" ht="15.75" customHeight="1">
      <c r="H839" s="14"/>
    </row>
    <row r="840" ht="15.75" customHeight="1">
      <c r="H840" s="14"/>
    </row>
    <row r="841" ht="15.75" customHeight="1">
      <c r="H841" s="14"/>
    </row>
    <row r="842" ht="15.75" customHeight="1">
      <c r="H842" s="14"/>
    </row>
    <row r="843" ht="15.75" customHeight="1">
      <c r="H843" s="14"/>
    </row>
    <row r="844" ht="15.75" customHeight="1">
      <c r="H844" s="14"/>
    </row>
    <row r="845" ht="15.75" customHeight="1">
      <c r="H845" s="14"/>
    </row>
    <row r="846" ht="15.75" customHeight="1">
      <c r="H846" s="14"/>
    </row>
    <row r="847" ht="15.75" customHeight="1">
      <c r="H847" s="14"/>
    </row>
    <row r="848" ht="15.75" customHeight="1">
      <c r="H848" s="14"/>
    </row>
    <row r="849" ht="15.75" customHeight="1">
      <c r="H849" s="14"/>
    </row>
    <row r="850" ht="15.75" customHeight="1">
      <c r="H850" s="14"/>
    </row>
    <row r="851" ht="15.75" customHeight="1">
      <c r="H851" s="14"/>
    </row>
    <row r="852" ht="15.75" customHeight="1">
      <c r="H852" s="14"/>
    </row>
    <row r="853" ht="15.75" customHeight="1">
      <c r="H853" s="14"/>
    </row>
    <row r="854" ht="15.75" customHeight="1">
      <c r="H854" s="14"/>
    </row>
    <row r="855" ht="15.75" customHeight="1">
      <c r="H855" s="14"/>
    </row>
    <row r="856" ht="15.75" customHeight="1">
      <c r="H856" s="14"/>
    </row>
    <row r="857" ht="15.75" customHeight="1">
      <c r="H857" s="14"/>
    </row>
    <row r="858" ht="15.75" customHeight="1">
      <c r="H858" s="14"/>
    </row>
    <row r="859" ht="15.75" customHeight="1">
      <c r="H859" s="14"/>
    </row>
    <row r="860" ht="15.75" customHeight="1">
      <c r="H860" s="14"/>
    </row>
    <row r="861" ht="15.75" customHeight="1">
      <c r="H861" s="14"/>
    </row>
    <row r="862" ht="15.75" customHeight="1">
      <c r="H862" s="14"/>
    </row>
    <row r="863" ht="15.75" customHeight="1">
      <c r="H863" s="14"/>
    </row>
    <row r="864" ht="15.75" customHeight="1">
      <c r="H864" s="14"/>
    </row>
    <row r="865" ht="15.75" customHeight="1">
      <c r="H865" s="14"/>
    </row>
    <row r="866" ht="15.75" customHeight="1">
      <c r="H866" s="14"/>
    </row>
    <row r="867" ht="15.75" customHeight="1">
      <c r="H867" s="14"/>
    </row>
    <row r="868" ht="15.75" customHeight="1">
      <c r="H868" s="14"/>
    </row>
    <row r="869" ht="15.75" customHeight="1">
      <c r="H869" s="14"/>
    </row>
    <row r="870" ht="15.75" customHeight="1">
      <c r="H870" s="14"/>
    </row>
    <row r="871" ht="15.75" customHeight="1">
      <c r="H871" s="14"/>
    </row>
    <row r="872" ht="15.75" customHeight="1">
      <c r="H872" s="14"/>
    </row>
    <row r="873" ht="15.75" customHeight="1">
      <c r="H873" s="14"/>
    </row>
    <row r="874" ht="15.75" customHeight="1">
      <c r="H874" s="14"/>
    </row>
    <row r="875" ht="15.75" customHeight="1">
      <c r="H875" s="14"/>
    </row>
    <row r="876" ht="15.75" customHeight="1">
      <c r="H876" s="14"/>
    </row>
    <row r="877" ht="15.75" customHeight="1">
      <c r="H877" s="14"/>
    </row>
    <row r="878" ht="15.75" customHeight="1">
      <c r="H878" s="14"/>
    </row>
    <row r="879" ht="15.75" customHeight="1">
      <c r="H879" s="14"/>
    </row>
    <row r="880" ht="15.75" customHeight="1">
      <c r="H880" s="14"/>
    </row>
    <row r="881" ht="15.75" customHeight="1">
      <c r="H881" s="14"/>
    </row>
    <row r="882" ht="15.75" customHeight="1">
      <c r="H882" s="14"/>
    </row>
    <row r="883" ht="15.75" customHeight="1">
      <c r="H883" s="14"/>
    </row>
    <row r="884" ht="15.75" customHeight="1">
      <c r="H884" s="14"/>
    </row>
    <row r="885" ht="15.75" customHeight="1">
      <c r="H885" s="14"/>
    </row>
    <row r="886" ht="15.75" customHeight="1">
      <c r="H886" s="14"/>
    </row>
    <row r="887" ht="15.75" customHeight="1">
      <c r="H887" s="14"/>
    </row>
    <row r="888" ht="15.75" customHeight="1">
      <c r="H888" s="14"/>
    </row>
    <row r="889" ht="15.75" customHeight="1">
      <c r="H889" s="14"/>
    </row>
    <row r="890" ht="15.75" customHeight="1">
      <c r="H890" s="14"/>
    </row>
    <row r="891" ht="15.75" customHeight="1">
      <c r="H891" s="14"/>
    </row>
    <row r="892" ht="15.75" customHeight="1">
      <c r="H892" s="14"/>
    </row>
    <row r="893" ht="15.75" customHeight="1">
      <c r="H893" s="14"/>
    </row>
    <row r="894" ht="15.75" customHeight="1">
      <c r="H894" s="14"/>
    </row>
    <row r="895" ht="15.75" customHeight="1">
      <c r="H895" s="14"/>
    </row>
    <row r="896" ht="15.75" customHeight="1">
      <c r="H896" s="14"/>
    </row>
    <row r="897" ht="15.75" customHeight="1">
      <c r="H897" s="14"/>
    </row>
    <row r="898" ht="15.75" customHeight="1">
      <c r="H898" s="14"/>
    </row>
    <row r="899" ht="15.75" customHeight="1">
      <c r="H899" s="14"/>
    </row>
    <row r="900" ht="15.75" customHeight="1">
      <c r="H900" s="14"/>
    </row>
    <row r="901" ht="15.75" customHeight="1">
      <c r="H901" s="14"/>
    </row>
    <row r="902" ht="15.75" customHeight="1">
      <c r="H902" s="14"/>
    </row>
    <row r="903" ht="15.75" customHeight="1">
      <c r="H903" s="14"/>
    </row>
    <row r="904" ht="15.75" customHeight="1">
      <c r="H904" s="14"/>
    </row>
    <row r="905" ht="15.75" customHeight="1">
      <c r="H905" s="14"/>
    </row>
    <row r="906" ht="15.75" customHeight="1">
      <c r="H906" s="14"/>
    </row>
    <row r="907" ht="15.75" customHeight="1">
      <c r="H907" s="14"/>
    </row>
    <row r="908" ht="15.75" customHeight="1">
      <c r="H908" s="14"/>
    </row>
    <row r="909" ht="15.75" customHeight="1">
      <c r="H909" s="14"/>
    </row>
    <row r="910" ht="15.75" customHeight="1">
      <c r="H910" s="14"/>
    </row>
    <row r="911" ht="15.75" customHeight="1">
      <c r="H911" s="14"/>
    </row>
    <row r="912" ht="15.75" customHeight="1">
      <c r="H912" s="14"/>
    </row>
    <row r="913" ht="15.75" customHeight="1">
      <c r="H913" s="14"/>
    </row>
    <row r="914" ht="15.75" customHeight="1">
      <c r="H914" s="14"/>
    </row>
    <row r="915" ht="15.75" customHeight="1">
      <c r="H915" s="14"/>
    </row>
    <row r="916" ht="15.75" customHeight="1">
      <c r="H916" s="14"/>
    </row>
    <row r="917" ht="15.75" customHeight="1">
      <c r="H917" s="14"/>
    </row>
    <row r="918" ht="15.75" customHeight="1">
      <c r="H918" s="14"/>
    </row>
    <row r="919" ht="15.75" customHeight="1">
      <c r="H919" s="14"/>
    </row>
    <row r="920" ht="15.75" customHeight="1">
      <c r="H920" s="14"/>
    </row>
    <row r="921" ht="15.75" customHeight="1">
      <c r="H921" s="14"/>
    </row>
    <row r="922" ht="15.75" customHeight="1">
      <c r="H922" s="14"/>
    </row>
    <row r="923" ht="15.75" customHeight="1">
      <c r="H923" s="14"/>
    </row>
    <row r="924" ht="15.75" customHeight="1">
      <c r="H924" s="14"/>
    </row>
    <row r="925" ht="15.75" customHeight="1">
      <c r="H925" s="14"/>
    </row>
    <row r="926" ht="15.75" customHeight="1">
      <c r="H926" s="14"/>
    </row>
    <row r="927" ht="15.75" customHeight="1">
      <c r="H927" s="14"/>
    </row>
    <row r="928" ht="15.75" customHeight="1">
      <c r="H928" s="14"/>
    </row>
    <row r="929" ht="15.75" customHeight="1">
      <c r="H929" s="14"/>
    </row>
    <row r="930" ht="15.75" customHeight="1">
      <c r="H930" s="14"/>
    </row>
    <row r="931" ht="15.75" customHeight="1">
      <c r="H931" s="14"/>
    </row>
    <row r="932" ht="15.75" customHeight="1">
      <c r="H932" s="14"/>
    </row>
    <row r="933" ht="15.75" customHeight="1">
      <c r="H933" s="14"/>
    </row>
    <row r="934" ht="15.75" customHeight="1">
      <c r="H934" s="14"/>
    </row>
    <row r="935" ht="15.75" customHeight="1">
      <c r="H935" s="14"/>
    </row>
    <row r="936" ht="15.75" customHeight="1">
      <c r="H936" s="14"/>
    </row>
    <row r="937" ht="15.75" customHeight="1">
      <c r="H937" s="14"/>
    </row>
    <row r="938" ht="15.75" customHeight="1">
      <c r="H938" s="14"/>
    </row>
    <row r="939" ht="15.75" customHeight="1">
      <c r="H939" s="14"/>
    </row>
    <row r="940" ht="15.75" customHeight="1">
      <c r="H940" s="14"/>
    </row>
    <row r="941" ht="15.75" customHeight="1">
      <c r="H941" s="14"/>
    </row>
    <row r="942" ht="15.75" customHeight="1">
      <c r="H942" s="14"/>
    </row>
    <row r="943" ht="15.75" customHeight="1">
      <c r="H943" s="14"/>
    </row>
    <row r="944" ht="15.75" customHeight="1">
      <c r="H944" s="14"/>
    </row>
    <row r="945" ht="15.75" customHeight="1">
      <c r="H945" s="14"/>
    </row>
    <row r="946" ht="15.75" customHeight="1">
      <c r="H946" s="14"/>
    </row>
    <row r="947" ht="15.75" customHeight="1">
      <c r="H947" s="14"/>
    </row>
    <row r="948" ht="15.75" customHeight="1">
      <c r="H948" s="14"/>
    </row>
    <row r="949" ht="15.75" customHeight="1">
      <c r="H949" s="14"/>
    </row>
    <row r="950" ht="15.75" customHeight="1">
      <c r="H950" s="14"/>
    </row>
    <row r="951" ht="15.75" customHeight="1">
      <c r="H951" s="14"/>
    </row>
    <row r="952" ht="15.75" customHeight="1">
      <c r="H952" s="14"/>
    </row>
    <row r="953" ht="15.75" customHeight="1">
      <c r="H953" s="14"/>
    </row>
    <row r="954" ht="15.75" customHeight="1">
      <c r="H954" s="14"/>
    </row>
    <row r="955" ht="15.75" customHeight="1">
      <c r="H955" s="14"/>
    </row>
    <row r="956" ht="15.75" customHeight="1">
      <c r="H956" s="14"/>
    </row>
    <row r="957" ht="15.75" customHeight="1">
      <c r="H957" s="14"/>
    </row>
    <row r="958" ht="15.75" customHeight="1">
      <c r="H958" s="14"/>
    </row>
    <row r="959" ht="15.75" customHeight="1">
      <c r="H959" s="14"/>
    </row>
    <row r="960" ht="15.75" customHeight="1">
      <c r="H960" s="14"/>
    </row>
    <row r="961" ht="15.75" customHeight="1">
      <c r="H961" s="14"/>
    </row>
    <row r="962" ht="15.75" customHeight="1">
      <c r="H962" s="14"/>
    </row>
    <row r="963" ht="15.75" customHeight="1">
      <c r="H963" s="14"/>
    </row>
    <row r="964" ht="15.75" customHeight="1">
      <c r="H964" s="14"/>
    </row>
    <row r="965" ht="15.75" customHeight="1">
      <c r="H965" s="14"/>
    </row>
    <row r="966" ht="15.75" customHeight="1">
      <c r="H966" s="14"/>
    </row>
    <row r="967" ht="15.75" customHeight="1">
      <c r="H967" s="14"/>
    </row>
    <row r="968" ht="15.75" customHeight="1">
      <c r="H968" s="14"/>
    </row>
    <row r="969" ht="15.75" customHeight="1">
      <c r="H969" s="14"/>
    </row>
    <row r="970" ht="15.75" customHeight="1">
      <c r="H970" s="14"/>
    </row>
    <row r="971" ht="15.75" customHeight="1">
      <c r="H971" s="14"/>
    </row>
    <row r="972" ht="15.75" customHeight="1">
      <c r="H972" s="14"/>
    </row>
    <row r="973" ht="15.75" customHeight="1">
      <c r="H973" s="14"/>
    </row>
    <row r="974" ht="15.75" customHeight="1">
      <c r="H974" s="14"/>
    </row>
    <row r="975" ht="15.75" customHeight="1">
      <c r="H975" s="14"/>
    </row>
    <row r="976" ht="15.75" customHeight="1">
      <c r="H976" s="14"/>
    </row>
    <row r="977" ht="15.75" customHeight="1">
      <c r="H977" s="14"/>
    </row>
    <row r="978" ht="15.75" customHeight="1">
      <c r="H978" s="14"/>
    </row>
    <row r="979" ht="15.75" customHeight="1">
      <c r="H979" s="14"/>
    </row>
    <row r="980" ht="15.75" customHeight="1">
      <c r="H980" s="14"/>
    </row>
    <row r="981" ht="15.75" customHeight="1">
      <c r="H981" s="14"/>
    </row>
    <row r="982" ht="15.75" customHeight="1">
      <c r="H982" s="14"/>
    </row>
    <row r="983" ht="15.75" customHeight="1">
      <c r="H983" s="14"/>
    </row>
    <row r="984" ht="15.75" customHeight="1">
      <c r="H984" s="14"/>
    </row>
    <row r="985" ht="15.75" customHeight="1">
      <c r="H985" s="14"/>
    </row>
    <row r="986" ht="15.75" customHeight="1">
      <c r="H986" s="14"/>
    </row>
    <row r="987" ht="15.75" customHeight="1">
      <c r="H987" s="14"/>
    </row>
    <row r="988" ht="15.75" customHeight="1">
      <c r="H988" s="14"/>
    </row>
    <row r="989" ht="15.75" customHeight="1">
      <c r="H989" s="14"/>
    </row>
    <row r="990" ht="15.75" customHeight="1">
      <c r="H990" s="14"/>
    </row>
    <row r="991" ht="15.75" customHeight="1">
      <c r="H991" s="14"/>
    </row>
    <row r="992" ht="15.75" customHeight="1">
      <c r="H992" s="14"/>
    </row>
    <row r="993" ht="15.75" customHeight="1">
      <c r="H993" s="14"/>
    </row>
    <row r="994" ht="15.75" customHeight="1">
      <c r="H994" s="14"/>
    </row>
    <row r="995" ht="15.75" customHeight="1">
      <c r="H995" s="14"/>
    </row>
    <row r="996" ht="15.75" customHeight="1">
      <c r="H996" s="14"/>
    </row>
    <row r="997" ht="15.75" customHeight="1">
      <c r="H997" s="14"/>
    </row>
    <row r="998" ht="15.75" customHeight="1">
      <c r="H998" s="14"/>
    </row>
    <row r="999" ht="15.75" customHeight="1">
      <c r="H999" s="14"/>
    </row>
    <row r="1000" ht="15.75" customHeight="1">
      <c r="H1000" s="14"/>
    </row>
    <row r="1001" ht="15.75" customHeight="1">
      <c r="H1001" s="14"/>
    </row>
    <row r="1002" ht="15.75" customHeight="1">
      <c r="H1002" s="14"/>
    </row>
    <row r="1003" ht="15.75" customHeight="1">
      <c r="H1003" s="14"/>
    </row>
    <row r="1004" ht="15.75" customHeight="1">
      <c r="H1004" s="14"/>
    </row>
    <row r="1005" ht="15.75" customHeight="1">
      <c r="H1005" s="14"/>
    </row>
    <row r="1006" ht="15.75" customHeight="1">
      <c r="H1006" s="1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7" width="14.43"/>
  </cols>
  <sheetData>
    <row r="1" ht="15.75" customHeight="1">
      <c r="A1" s="2" t="s">
        <v>23</v>
      </c>
      <c r="B1" s="3" t="s">
        <v>24</v>
      </c>
      <c r="C1" s="4" t="s">
        <v>25</v>
      </c>
      <c r="D1" s="2" t="s">
        <v>26</v>
      </c>
      <c r="E1" s="2" t="s">
        <v>66</v>
      </c>
      <c r="F1" s="2" t="s">
        <v>67</v>
      </c>
      <c r="G1" s="2" t="s">
        <v>116</v>
      </c>
      <c r="H1" s="4" t="s">
        <v>30</v>
      </c>
    </row>
    <row r="2" ht="15.75" customHeight="1">
      <c r="A2" s="15" t="s">
        <v>4</v>
      </c>
      <c r="B2" s="16">
        <v>461.0</v>
      </c>
      <c r="C2" s="1" t="s">
        <v>148</v>
      </c>
      <c r="D2" s="22">
        <v>441426.0</v>
      </c>
      <c r="E2" s="22">
        <v>24350.0</v>
      </c>
      <c r="F2" s="22">
        <v>417076.0</v>
      </c>
      <c r="G2" s="15" t="s">
        <v>154</v>
      </c>
      <c r="H2" s="22">
        <v>2.0</v>
      </c>
    </row>
    <row r="3" ht="15.75" customHeight="1">
      <c r="B3" s="1"/>
      <c r="C3" s="1" t="s">
        <v>149</v>
      </c>
    </row>
    <row r="4" ht="15.75" customHeight="1">
      <c r="A4" s="18" t="s">
        <v>44</v>
      </c>
    </row>
    <row r="5" ht="15.75" customHeight="1"/>
    <row r="6" ht="15.75" customHeight="1"/>
    <row r="7" ht="15.75" customHeight="1"/>
    <row r="8" ht="15.75" customHeight="1">
      <c r="B8" s="1"/>
      <c r="C8" s="1"/>
    </row>
    <row r="9" ht="15.75" customHeight="1">
      <c r="A9" s="15"/>
      <c r="B9" s="1"/>
      <c r="C9" s="1"/>
      <c r="D9" s="22"/>
      <c r="E9" s="22"/>
      <c r="F9" s="22"/>
      <c r="G9" s="15"/>
      <c r="H9" s="22"/>
    </row>
    <row r="10" ht="15.75" customHeight="1">
      <c r="B10" s="1"/>
      <c r="C10" s="1"/>
    </row>
    <row r="11" ht="15.75" customHeight="1">
      <c r="B11" s="1"/>
      <c r="C11" s="1"/>
    </row>
    <row r="12" ht="15.75" customHeight="1">
      <c r="A12" s="15"/>
      <c r="B12" s="1"/>
      <c r="C12" s="1"/>
      <c r="D12" s="22"/>
      <c r="E12" s="22"/>
      <c r="F12" s="22"/>
      <c r="G12" s="15"/>
      <c r="H12" s="22"/>
    </row>
    <row r="13" ht="15.75" customHeight="1">
      <c r="B13" s="1"/>
      <c r="C13" s="1"/>
    </row>
    <row r="14" ht="15.75" customHeight="1">
      <c r="A14" s="15"/>
      <c r="B14" s="1"/>
      <c r="C14" s="1"/>
      <c r="D14" s="22"/>
      <c r="E14" s="22"/>
      <c r="F14" s="22"/>
      <c r="G14" s="15"/>
      <c r="H14" s="22"/>
    </row>
    <row r="15" ht="15.75" customHeight="1">
      <c r="B15" s="1"/>
      <c r="C15" s="1"/>
    </row>
    <row r="16" ht="15.75" customHeight="1"/>
    <row r="17" ht="15.75" customHeight="1"/>
    <row r="18" ht="15.75" customHeight="1">
      <c r="A18" s="15"/>
      <c r="B18" s="27"/>
      <c r="C18" s="27"/>
      <c r="D18" s="22"/>
      <c r="E18" s="22"/>
      <c r="F18" s="22"/>
      <c r="G18" s="15"/>
      <c r="H18" s="22"/>
    </row>
    <row r="19" ht="15.75" customHeight="1">
      <c r="A19" s="15"/>
      <c r="B19" s="62"/>
      <c r="C19" s="42"/>
      <c r="D19" s="22"/>
      <c r="E19" s="22"/>
      <c r="F19" s="22"/>
      <c r="G19" s="15"/>
      <c r="H19" s="22"/>
    </row>
    <row r="20" ht="15.75" customHeight="1">
      <c r="A20" s="15"/>
      <c r="B20" s="62"/>
      <c r="C20" s="42"/>
      <c r="D20" s="22"/>
      <c r="E20" s="22"/>
      <c r="F20" s="22"/>
      <c r="G20" s="15"/>
      <c r="H20" s="22"/>
    </row>
    <row r="21" ht="15.75" customHeight="1">
      <c r="A21" s="15"/>
      <c r="B21" s="62"/>
      <c r="C21" s="42"/>
      <c r="D21" s="22"/>
      <c r="E21" s="22"/>
      <c r="F21" s="22"/>
      <c r="G21" s="15"/>
      <c r="H21" s="22"/>
    </row>
    <row r="22" ht="15.75" customHeight="1">
      <c r="A22" s="15"/>
      <c r="B22" s="62"/>
      <c r="C22" s="42"/>
      <c r="D22" s="22"/>
      <c r="E22" s="22"/>
      <c r="F22" s="22"/>
      <c r="G22" s="15"/>
      <c r="H22" s="22"/>
    </row>
    <row r="23" ht="15.75" customHeight="1">
      <c r="A23" s="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6" width="14.43"/>
    <col customWidth="1" min="7" max="7" width="27.86"/>
    <col customWidth="1" min="8" max="8" width="21.57"/>
    <col customWidth="1" min="9" max="27" width="14.43"/>
  </cols>
  <sheetData>
    <row r="1" ht="15.75" customHeight="1">
      <c r="A1" s="2" t="s">
        <v>23</v>
      </c>
      <c r="B1" s="3" t="s">
        <v>24</v>
      </c>
      <c r="C1" s="4" t="s">
        <v>25</v>
      </c>
      <c r="D1" s="2" t="s">
        <v>26</v>
      </c>
      <c r="E1" s="2" t="s">
        <v>66</v>
      </c>
      <c r="F1" s="2" t="s">
        <v>67</v>
      </c>
      <c r="G1" s="21" t="s">
        <v>116</v>
      </c>
      <c r="H1" s="4" t="s">
        <v>30</v>
      </c>
    </row>
    <row r="2" ht="15.75" customHeight="1">
      <c r="A2" s="15" t="s">
        <v>20</v>
      </c>
      <c r="B2" s="16">
        <v>35.0</v>
      </c>
      <c r="C2" s="1" t="s">
        <v>147</v>
      </c>
      <c r="D2" s="22">
        <v>1324278.0</v>
      </c>
      <c r="E2" s="22">
        <v>73050.0</v>
      </c>
      <c r="F2" s="22">
        <v>1251228.0</v>
      </c>
      <c r="G2" s="34" t="s">
        <v>64</v>
      </c>
      <c r="H2" s="22">
        <v>6.0</v>
      </c>
    </row>
    <row r="3" ht="15.75" customHeight="1">
      <c r="B3" s="16"/>
      <c r="C3" s="1" t="s">
        <v>148</v>
      </c>
      <c r="G3" s="34" t="s">
        <v>64</v>
      </c>
      <c r="H3" s="14"/>
    </row>
    <row r="4" ht="15.75" customHeight="1">
      <c r="B4" s="16"/>
      <c r="C4" s="1" t="s">
        <v>149</v>
      </c>
      <c r="G4" s="41" t="s">
        <v>155</v>
      </c>
      <c r="H4" s="14"/>
    </row>
    <row r="5" ht="15.75" customHeight="1">
      <c r="B5" s="16"/>
      <c r="C5" s="1" t="s">
        <v>150</v>
      </c>
      <c r="G5" s="41" t="s">
        <v>96</v>
      </c>
      <c r="H5" s="14"/>
    </row>
    <row r="6" ht="15.75" customHeight="1">
      <c r="A6" s="15" t="s">
        <v>14</v>
      </c>
      <c r="B6" s="16">
        <v>18.0</v>
      </c>
      <c r="C6" s="1" t="s">
        <v>149</v>
      </c>
      <c r="D6" s="22">
        <v>441426.0</v>
      </c>
      <c r="E6" s="22">
        <v>24350.0</v>
      </c>
      <c r="F6" s="22">
        <v>417076.0</v>
      </c>
      <c r="G6" s="34" t="s">
        <v>52</v>
      </c>
      <c r="H6" s="22">
        <v>2.0</v>
      </c>
    </row>
    <row r="7" ht="15.75" customHeight="1">
      <c r="B7" s="16"/>
      <c r="C7" s="1" t="s">
        <v>150</v>
      </c>
      <c r="G7" s="41" t="s">
        <v>52</v>
      </c>
      <c r="H7" s="14"/>
    </row>
    <row r="8" ht="15.75" customHeight="1">
      <c r="A8" s="15" t="s">
        <v>16</v>
      </c>
      <c r="B8" s="20">
        <v>30.0</v>
      </c>
      <c r="C8" s="1" t="s">
        <v>148</v>
      </c>
      <c r="D8" s="22">
        <v>441426.0</v>
      </c>
      <c r="E8" s="22">
        <v>24350.0</v>
      </c>
      <c r="F8" s="22">
        <v>417076.0</v>
      </c>
      <c r="G8" s="34" t="s">
        <v>156</v>
      </c>
      <c r="H8" s="22">
        <v>2.0</v>
      </c>
    </row>
    <row r="9" ht="15.75" customHeight="1">
      <c r="B9" s="17"/>
      <c r="C9" s="1" t="s">
        <v>150</v>
      </c>
      <c r="G9" s="41" t="s">
        <v>156</v>
      </c>
      <c r="H9" s="14"/>
    </row>
    <row r="10" ht="15.75" customHeight="1">
      <c r="A10" s="15" t="s">
        <v>22</v>
      </c>
      <c r="B10" s="20">
        <v>932.0</v>
      </c>
      <c r="C10" s="27" t="s">
        <v>148</v>
      </c>
      <c r="D10" s="22">
        <v>220713.0</v>
      </c>
      <c r="E10" s="22">
        <v>12175.0</v>
      </c>
      <c r="F10" s="22">
        <v>208538.0</v>
      </c>
      <c r="G10" s="34" t="s">
        <v>64</v>
      </c>
      <c r="H10" s="22">
        <v>1.0</v>
      </c>
    </row>
    <row r="11" ht="15.75" customHeight="1">
      <c r="A11" s="15" t="s">
        <v>15</v>
      </c>
      <c r="B11" s="16">
        <v>1100.0</v>
      </c>
      <c r="C11" s="42" t="s">
        <v>149</v>
      </c>
      <c r="D11" s="22">
        <v>220713.0</v>
      </c>
      <c r="E11" s="22">
        <v>12175.0</v>
      </c>
      <c r="F11" s="22">
        <v>208538.0</v>
      </c>
      <c r="G11" s="34" t="s">
        <v>46</v>
      </c>
      <c r="H11" s="22">
        <v>1.0</v>
      </c>
    </row>
    <row r="12" ht="15.75" customHeight="1">
      <c r="A12" s="15" t="s">
        <v>18</v>
      </c>
      <c r="B12" s="18">
        <v>1764.0</v>
      </c>
      <c r="C12" s="42" t="s">
        <v>147</v>
      </c>
      <c r="D12" s="22">
        <v>220713.0</v>
      </c>
      <c r="E12" s="22">
        <v>12175.0</v>
      </c>
      <c r="F12" s="22">
        <v>208538.0</v>
      </c>
      <c r="G12" s="34" t="s">
        <v>52</v>
      </c>
      <c r="H12" s="22">
        <v>1.0</v>
      </c>
    </row>
    <row r="13" ht="15.75" customHeight="1">
      <c r="A13" s="15" t="s">
        <v>10</v>
      </c>
      <c r="B13" s="18">
        <v>2891.0</v>
      </c>
      <c r="C13" s="42" t="s">
        <v>147</v>
      </c>
      <c r="D13" s="22">
        <v>220713.0</v>
      </c>
      <c r="E13" s="22">
        <v>12175.0</v>
      </c>
      <c r="F13" s="22">
        <v>208538.0</v>
      </c>
      <c r="G13" s="34" t="s">
        <v>35</v>
      </c>
      <c r="H13" s="22">
        <v>1.0</v>
      </c>
    </row>
    <row r="14" ht="15.75" customHeight="1">
      <c r="A14" s="19" t="s">
        <v>53</v>
      </c>
      <c r="B14" s="16">
        <v>6833.0</v>
      </c>
      <c r="C14" s="42" t="s">
        <v>147</v>
      </c>
      <c r="D14" s="22">
        <v>936.0</v>
      </c>
      <c r="E14" s="22">
        <v>147.0</v>
      </c>
      <c r="F14" s="22">
        <v>789.0</v>
      </c>
      <c r="G14" s="27" t="s">
        <v>54</v>
      </c>
      <c r="H14" s="24">
        <v>1.0</v>
      </c>
    </row>
    <row r="15" ht="15.75" customHeight="1">
      <c r="A15" s="15" t="s">
        <v>7</v>
      </c>
      <c r="B15" s="20">
        <v>15.0</v>
      </c>
      <c r="C15" s="1" t="s">
        <v>147</v>
      </c>
      <c r="D15" s="22">
        <v>662139.0</v>
      </c>
      <c r="E15" s="22">
        <v>36525.0</v>
      </c>
      <c r="F15" s="22">
        <v>625614.0</v>
      </c>
      <c r="G15" s="27" t="s">
        <v>32</v>
      </c>
      <c r="H15" s="22">
        <v>3.0</v>
      </c>
    </row>
    <row r="16" ht="15.75" customHeight="1">
      <c r="B16" s="17"/>
      <c r="C16" s="1" t="s">
        <v>149</v>
      </c>
      <c r="G16" s="27" t="s">
        <v>32</v>
      </c>
      <c r="H16" s="14"/>
    </row>
    <row r="17" ht="15.75" customHeight="1">
      <c r="C17" s="1" t="s">
        <v>150</v>
      </c>
      <c r="G17" s="27" t="s">
        <v>32</v>
      </c>
      <c r="H17" s="14"/>
    </row>
    <row r="18" ht="15.75" customHeight="1">
      <c r="A18" s="18" t="s">
        <v>44</v>
      </c>
      <c r="C18" s="1"/>
      <c r="G18" s="27"/>
    </row>
    <row r="19" ht="15.75" customHeight="1"/>
    <row r="20" ht="15.75" customHeight="1">
      <c r="G20" s="14"/>
      <c r="H20" s="14"/>
    </row>
    <row r="21" ht="15.75" customHeight="1">
      <c r="G21" s="14"/>
      <c r="H21" s="14"/>
    </row>
    <row r="22" ht="15.75" customHeight="1">
      <c r="G22" s="41"/>
      <c r="H22" s="14"/>
    </row>
    <row r="23" ht="15.75" customHeight="1">
      <c r="G23" s="41"/>
      <c r="H23" s="14"/>
    </row>
    <row r="24" ht="15.75" customHeight="1">
      <c r="G24" s="14"/>
      <c r="H24" s="14"/>
    </row>
    <row r="25" ht="15.75" customHeight="1">
      <c r="G25" s="14"/>
      <c r="H25" s="14"/>
    </row>
    <row r="26" ht="15.75" customHeight="1">
      <c r="G26" s="14"/>
      <c r="H26" s="14"/>
    </row>
    <row r="27" ht="15.75" customHeight="1">
      <c r="G27" s="14"/>
      <c r="H27" s="14"/>
    </row>
    <row r="28" ht="15.75" customHeight="1">
      <c r="G28" s="14"/>
      <c r="H28" s="14"/>
    </row>
    <row r="29" ht="15.75" customHeight="1">
      <c r="G29" s="14"/>
      <c r="H29" s="14"/>
    </row>
    <row r="30" ht="15.75" customHeight="1">
      <c r="G30" s="14"/>
      <c r="H30" s="14"/>
    </row>
    <row r="31" ht="15.75" customHeight="1">
      <c r="G31" s="14"/>
      <c r="H31" s="14"/>
    </row>
    <row r="32" ht="15.75" customHeight="1">
      <c r="G32" s="14"/>
      <c r="H32" s="14"/>
    </row>
    <row r="33" ht="15.75" customHeight="1">
      <c r="G33" s="14"/>
      <c r="H33" s="14"/>
    </row>
    <row r="34" ht="15.75" customHeight="1">
      <c r="G34" s="14"/>
      <c r="H34" s="14"/>
    </row>
    <row r="35" ht="15.75" customHeight="1">
      <c r="G35" s="14"/>
      <c r="H35" s="14"/>
    </row>
    <row r="36" ht="15.75" customHeight="1">
      <c r="G36" s="14"/>
      <c r="H36" s="14"/>
    </row>
    <row r="37" ht="15.75" customHeight="1">
      <c r="G37" s="14"/>
      <c r="H37" s="14"/>
    </row>
    <row r="38" ht="15.75" customHeight="1">
      <c r="G38" s="14"/>
      <c r="H38" s="14"/>
    </row>
    <row r="39" ht="15.75" customHeight="1">
      <c r="G39" s="14"/>
      <c r="H39" s="14"/>
    </row>
    <row r="40" ht="15.75" customHeight="1">
      <c r="G40" s="14"/>
      <c r="H40" s="14"/>
    </row>
    <row r="41" ht="15.75" customHeight="1">
      <c r="G41" s="14"/>
      <c r="H41" s="14"/>
    </row>
    <row r="42" ht="15.75" customHeight="1">
      <c r="G42" s="14"/>
      <c r="H42" s="14"/>
    </row>
    <row r="43" ht="15.75" customHeight="1">
      <c r="G43" s="14"/>
      <c r="H43" s="14"/>
    </row>
    <row r="44" ht="15.75" customHeight="1">
      <c r="G44" s="14"/>
      <c r="H44" s="14"/>
    </row>
    <row r="45" ht="15.75" customHeight="1">
      <c r="G45" s="14"/>
      <c r="H45" s="14"/>
    </row>
    <row r="46" ht="15.75" customHeight="1">
      <c r="G46" s="14"/>
      <c r="H46" s="14"/>
    </row>
    <row r="47" ht="15.75" customHeight="1">
      <c r="G47" s="14"/>
      <c r="H47" s="14"/>
    </row>
    <row r="48" ht="15.75" customHeight="1">
      <c r="G48" s="14"/>
      <c r="H48" s="14"/>
    </row>
    <row r="49" ht="15.75" customHeight="1">
      <c r="G49" s="14"/>
      <c r="H49" s="14"/>
    </row>
    <row r="50" ht="15.75" customHeight="1">
      <c r="G50" s="14"/>
      <c r="H50" s="14"/>
    </row>
    <row r="51" ht="15.75" customHeight="1">
      <c r="G51" s="14"/>
      <c r="H51" s="14"/>
    </row>
    <row r="52" ht="15.75" customHeight="1">
      <c r="G52" s="14"/>
      <c r="H52" s="14"/>
    </row>
    <row r="53" ht="15.75" customHeight="1">
      <c r="G53" s="14"/>
      <c r="H53" s="14"/>
    </row>
    <row r="54" ht="15.75" customHeight="1">
      <c r="G54" s="14"/>
      <c r="H54" s="14"/>
    </row>
    <row r="55" ht="15.75" customHeight="1">
      <c r="G55" s="14"/>
      <c r="H55" s="14"/>
    </row>
    <row r="56" ht="15.75" customHeight="1">
      <c r="G56" s="14"/>
      <c r="H56" s="14"/>
    </row>
    <row r="57" ht="15.75" customHeight="1">
      <c r="G57" s="14"/>
      <c r="H57" s="14"/>
    </row>
    <row r="58" ht="15.75" customHeight="1">
      <c r="G58" s="14"/>
      <c r="H58" s="14"/>
    </row>
    <row r="59" ht="15.75" customHeight="1">
      <c r="G59" s="14"/>
      <c r="H59" s="14"/>
    </row>
    <row r="60" ht="15.75" customHeight="1">
      <c r="G60" s="14"/>
      <c r="H60" s="14"/>
    </row>
    <row r="61" ht="15.75" customHeight="1">
      <c r="G61" s="14"/>
      <c r="H61" s="14"/>
    </row>
    <row r="62" ht="15.75" customHeight="1">
      <c r="G62" s="14"/>
      <c r="H62" s="14"/>
    </row>
    <row r="63" ht="15.75" customHeight="1">
      <c r="G63" s="14"/>
      <c r="H63" s="14"/>
    </row>
    <row r="64" ht="15.75" customHeight="1">
      <c r="G64" s="14"/>
      <c r="H64" s="14"/>
    </row>
    <row r="65" ht="15.75" customHeight="1">
      <c r="G65" s="14"/>
      <c r="H65" s="14"/>
    </row>
    <row r="66" ht="15.75" customHeight="1">
      <c r="G66" s="14"/>
      <c r="H66" s="14"/>
    </row>
    <row r="67" ht="15.75" customHeight="1">
      <c r="G67" s="14"/>
      <c r="H67" s="14"/>
    </row>
    <row r="68" ht="15.75" customHeight="1">
      <c r="G68" s="14"/>
      <c r="H68" s="14"/>
    </row>
    <row r="69" ht="15.75" customHeight="1">
      <c r="G69" s="14"/>
      <c r="H69" s="14"/>
    </row>
    <row r="70" ht="15.75" customHeight="1">
      <c r="G70" s="14"/>
      <c r="H70" s="14"/>
    </row>
    <row r="71" ht="15.75" customHeight="1">
      <c r="G71" s="14"/>
      <c r="H71" s="14"/>
    </row>
    <row r="72" ht="15.75" customHeight="1">
      <c r="G72" s="14"/>
      <c r="H72" s="14"/>
    </row>
    <row r="73" ht="15.75" customHeight="1">
      <c r="G73" s="14"/>
      <c r="H73" s="14"/>
    </row>
    <row r="74" ht="15.75" customHeight="1">
      <c r="G74" s="14"/>
      <c r="H74" s="14"/>
    </row>
    <row r="75" ht="15.75" customHeight="1">
      <c r="G75" s="14"/>
      <c r="H75" s="14"/>
    </row>
    <row r="76" ht="15.75" customHeight="1">
      <c r="G76" s="14"/>
      <c r="H76" s="14"/>
    </row>
    <row r="77" ht="15.75" customHeight="1">
      <c r="G77" s="14"/>
      <c r="H77" s="14"/>
    </row>
    <row r="78" ht="15.75" customHeight="1">
      <c r="G78" s="14"/>
      <c r="H78" s="14"/>
    </row>
    <row r="79" ht="15.75" customHeight="1">
      <c r="G79" s="14"/>
      <c r="H79" s="14"/>
    </row>
    <row r="80" ht="15.75" customHeight="1">
      <c r="G80" s="14"/>
      <c r="H80" s="14"/>
    </row>
    <row r="81" ht="15.75" customHeight="1">
      <c r="G81" s="14"/>
      <c r="H81" s="14"/>
    </row>
    <row r="82" ht="15.75" customHeight="1">
      <c r="G82" s="14"/>
      <c r="H82" s="14"/>
    </row>
    <row r="83" ht="15.75" customHeight="1">
      <c r="G83" s="14"/>
      <c r="H83" s="14"/>
    </row>
    <row r="84" ht="15.75" customHeight="1">
      <c r="G84" s="14"/>
      <c r="H84" s="14"/>
    </row>
    <row r="85" ht="15.75" customHeight="1">
      <c r="G85" s="14"/>
      <c r="H85" s="14"/>
    </row>
    <row r="86" ht="15.75" customHeight="1">
      <c r="G86" s="14"/>
      <c r="H86" s="14"/>
    </row>
    <row r="87" ht="15.75" customHeight="1">
      <c r="G87" s="14"/>
      <c r="H87" s="14"/>
    </row>
    <row r="88" ht="15.75" customHeight="1">
      <c r="G88" s="14"/>
      <c r="H88" s="14"/>
    </row>
    <row r="89" ht="15.75" customHeight="1">
      <c r="G89" s="14"/>
      <c r="H89" s="14"/>
    </row>
    <row r="90" ht="15.75" customHeight="1">
      <c r="G90" s="14"/>
      <c r="H90" s="14"/>
    </row>
    <row r="91" ht="15.75" customHeight="1">
      <c r="G91" s="14"/>
      <c r="H91" s="14"/>
    </row>
    <row r="92" ht="15.75" customHeight="1">
      <c r="G92" s="14"/>
      <c r="H92" s="14"/>
    </row>
    <row r="93" ht="15.75" customHeight="1">
      <c r="G93" s="14"/>
      <c r="H93" s="14"/>
    </row>
    <row r="94" ht="15.75" customHeight="1">
      <c r="G94" s="14"/>
      <c r="H94" s="14"/>
    </row>
    <row r="95" ht="15.75" customHeight="1">
      <c r="G95" s="14"/>
      <c r="H95" s="14"/>
    </row>
    <row r="96" ht="15.75" customHeight="1">
      <c r="G96" s="14"/>
      <c r="H96" s="14"/>
    </row>
    <row r="97" ht="15.75" customHeight="1">
      <c r="G97" s="14"/>
      <c r="H97" s="14"/>
    </row>
    <row r="98" ht="15.75" customHeight="1">
      <c r="G98" s="14"/>
      <c r="H98" s="14"/>
    </row>
    <row r="99" ht="15.75" customHeight="1">
      <c r="G99" s="14"/>
      <c r="H99" s="14"/>
    </row>
    <row r="100" ht="15.75" customHeight="1">
      <c r="G100" s="14"/>
      <c r="H100" s="14"/>
    </row>
    <row r="101" ht="15.75" customHeight="1">
      <c r="G101" s="14"/>
      <c r="H101" s="14"/>
    </row>
    <row r="102" ht="15.75" customHeight="1">
      <c r="G102" s="14"/>
      <c r="H102" s="14"/>
    </row>
    <row r="103" ht="15.75" customHeight="1">
      <c r="G103" s="14"/>
      <c r="H103" s="14"/>
    </row>
    <row r="104" ht="15.75" customHeight="1">
      <c r="G104" s="14"/>
      <c r="H104" s="14"/>
    </row>
    <row r="105" ht="15.75" customHeight="1">
      <c r="G105" s="14"/>
      <c r="H105" s="14"/>
    </row>
    <row r="106" ht="15.75" customHeight="1">
      <c r="G106" s="14"/>
      <c r="H106" s="14"/>
    </row>
    <row r="107" ht="15.75" customHeight="1">
      <c r="G107" s="14"/>
      <c r="H107" s="14"/>
    </row>
    <row r="108" ht="15.75" customHeight="1">
      <c r="G108" s="14"/>
      <c r="H108" s="14"/>
    </row>
    <row r="109" ht="15.75" customHeight="1">
      <c r="G109" s="14"/>
      <c r="H109" s="14"/>
    </row>
    <row r="110" ht="15.75" customHeight="1">
      <c r="G110" s="14"/>
      <c r="H110" s="14"/>
    </row>
    <row r="111" ht="15.75" customHeight="1">
      <c r="G111" s="14"/>
      <c r="H111" s="14"/>
    </row>
    <row r="112" ht="15.75" customHeight="1">
      <c r="G112" s="14"/>
      <c r="H112" s="14"/>
    </row>
    <row r="113" ht="15.75" customHeight="1">
      <c r="G113" s="14"/>
      <c r="H113" s="14"/>
    </row>
    <row r="114" ht="15.75" customHeight="1">
      <c r="G114" s="14"/>
      <c r="H114" s="14"/>
    </row>
    <row r="115" ht="15.75" customHeight="1">
      <c r="G115" s="14"/>
      <c r="H115" s="14"/>
    </row>
    <row r="116" ht="15.75" customHeight="1">
      <c r="G116" s="14"/>
      <c r="H116" s="14"/>
    </row>
    <row r="117" ht="15.75" customHeight="1">
      <c r="G117" s="14"/>
      <c r="H117" s="14"/>
    </row>
    <row r="118" ht="15.75" customHeight="1">
      <c r="G118" s="14"/>
      <c r="H118" s="14"/>
    </row>
    <row r="119" ht="15.75" customHeight="1">
      <c r="G119" s="14"/>
      <c r="H119" s="14"/>
    </row>
    <row r="120" ht="15.75" customHeight="1">
      <c r="G120" s="14"/>
      <c r="H120" s="14"/>
    </row>
    <row r="121" ht="15.75" customHeight="1">
      <c r="G121" s="14"/>
      <c r="H121" s="14"/>
    </row>
    <row r="122" ht="15.75" customHeight="1">
      <c r="G122" s="14"/>
      <c r="H122" s="14"/>
    </row>
    <row r="123" ht="15.75" customHeight="1">
      <c r="G123" s="14"/>
      <c r="H123" s="14"/>
    </row>
    <row r="124" ht="15.75" customHeight="1">
      <c r="G124" s="14"/>
      <c r="H124" s="14"/>
    </row>
    <row r="125" ht="15.75" customHeight="1">
      <c r="G125" s="14"/>
      <c r="H125" s="14"/>
    </row>
    <row r="126" ht="15.75" customHeight="1">
      <c r="G126" s="14"/>
      <c r="H126" s="14"/>
    </row>
    <row r="127" ht="15.75" customHeight="1">
      <c r="G127" s="14"/>
      <c r="H127" s="14"/>
    </row>
    <row r="128" ht="15.75" customHeight="1">
      <c r="G128" s="14"/>
      <c r="H128" s="14"/>
    </row>
    <row r="129" ht="15.75" customHeight="1">
      <c r="G129" s="14"/>
      <c r="H129" s="14"/>
    </row>
    <row r="130" ht="15.75" customHeight="1">
      <c r="G130" s="14"/>
      <c r="H130" s="14"/>
    </row>
    <row r="131" ht="15.75" customHeight="1">
      <c r="G131" s="14"/>
      <c r="H131" s="14"/>
    </row>
    <row r="132" ht="15.75" customHeight="1">
      <c r="G132" s="14"/>
      <c r="H132" s="14"/>
    </row>
    <row r="133" ht="15.75" customHeight="1">
      <c r="G133" s="14"/>
      <c r="H133" s="14"/>
    </row>
    <row r="134" ht="15.75" customHeight="1">
      <c r="G134" s="14"/>
      <c r="H134" s="14"/>
    </row>
    <row r="135" ht="15.75" customHeight="1">
      <c r="G135" s="14"/>
      <c r="H135" s="14"/>
    </row>
    <row r="136" ht="15.75" customHeight="1">
      <c r="G136" s="14"/>
      <c r="H136" s="14"/>
    </row>
    <row r="137" ht="15.75" customHeight="1">
      <c r="G137" s="14"/>
      <c r="H137" s="14"/>
    </row>
    <row r="138" ht="15.75" customHeight="1">
      <c r="G138" s="14"/>
      <c r="H138" s="14"/>
    </row>
    <row r="139" ht="15.75" customHeight="1">
      <c r="G139" s="14"/>
      <c r="H139" s="14"/>
    </row>
    <row r="140" ht="15.75" customHeight="1">
      <c r="G140" s="14"/>
      <c r="H140" s="14"/>
    </row>
    <row r="141" ht="15.75" customHeight="1">
      <c r="G141" s="14"/>
      <c r="H141" s="14"/>
    </row>
    <row r="142" ht="15.75" customHeight="1">
      <c r="G142" s="14"/>
      <c r="H142" s="14"/>
    </row>
    <row r="143" ht="15.75" customHeight="1">
      <c r="G143" s="14"/>
      <c r="H143" s="14"/>
    </row>
    <row r="144" ht="15.75" customHeight="1">
      <c r="G144" s="14"/>
      <c r="H144" s="14"/>
    </row>
    <row r="145" ht="15.75" customHeight="1">
      <c r="G145" s="14"/>
      <c r="H145" s="14"/>
    </row>
    <row r="146" ht="15.75" customHeight="1">
      <c r="G146" s="14"/>
      <c r="H146" s="14"/>
    </row>
    <row r="147" ht="15.75" customHeight="1">
      <c r="G147" s="14"/>
      <c r="H147" s="14"/>
    </row>
    <row r="148" ht="15.75" customHeight="1">
      <c r="G148" s="14"/>
      <c r="H148" s="14"/>
    </row>
    <row r="149" ht="15.75" customHeight="1">
      <c r="G149" s="14"/>
      <c r="H149" s="14"/>
    </row>
    <row r="150" ht="15.75" customHeight="1">
      <c r="G150" s="14"/>
      <c r="H150" s="14"/>
    </row>
    <row r="151" ht="15.75" customHeight="1">
      <c r="G151" s="14"/>
      <c r="H151" s="14"/>
    </row>
    <row r="152" ht="15.75" customHeight="1">
      <c r="G152" s="14"/>
      <c r="H152" s="14"/>
    </row>
    <row r="153" ht="15.75" customHeight="1">
      <c r="G153" s="14"/>
      <c r="H153" s="14"/>
    </row>
    <row r="154" ht="15.75" customHeight="1">
      <c r="G154" s="14"/>
      <c r="H154" s="14"/>
    </row>
    <row r="155" ht="15.75" customHeight="1">
      <c r="G155" s="14"/>
      <c r="H155" s="14"/>
    </row>
    <row r="156" ht="15.75" customHeight="1">
      <c r="G156" s="14"/>
      <c r="H156" s="14"/>
    </row>
    <row r="157" ht="15.75" customHeight="1">
      <c r="G157" s="14"/>
      <c r="H157" s="14"/>
    </row>
    <row r="158" ht="15.75" customHeight="1">
      <c r="G158" s="14"/>
      <c r="H158" s="14"/>
    </row>
    <row r="159" ht="15.75" customHeight="1">
      <c r="G159" s="14"/>
      <c r="H159" s="14"/>
    </row>
    <row r="160" ht="15.75" customHeight="1">
      <c r="G160" s="14"/>
      <c r="H160" s="14"/>
    </row>
    <row r="161" ht="15.75" customHeight="1">
      <c r="G161" s="14"/>
      <c r="H161" s="14"/>
    </row>
    <row r="162" ht="15.75" customHeight="1">
      <c r="G162" s="14"/>
      <c r="H162" s="14"/>
    </row>
    <row r="163" ht="15.75" customHeight="1">
      <c r="G163" s="14"/>
      <c r="H163" s="14"/>
    </row>
    <row r="164" ht="15.75" customHeight="1">
      <c r="G164" s="14"/>
      <c r="H164" s="14"/>
    </row>
    <row r="165" ht="15.75" customHeight="1">
      <c r="G165" s="14"/>
      <c r="H165" s="14"/>
    </row>
    <row r="166" ht="15.75" customHeight="1">
      <c r="G166" s="14"/>
      <c r="H166" s="14"/>
    </row>
    <row r="167" ht="15.75" customHeight="1">
      <c r="G167" s="14"/>
      <c r="H167" s="14"/>
    </row>
    <row r="168" ht="15.75" customHeight="1">
      <c r="G168" s="14"/>
      <c r="H168" s="14"/>
    </row>
    <row r="169" ht="15.75" customHeight="1">
      <c r="G169" s="14"/>
      <c r="H169" s="14"/>
    </row>
    <row r="170" ht="15.75" customHeight="1">
      <c r="G170" s="14"/>
      <c r="H170" s="14"/>
    </row>
    <row r="171" ht="15.75" customHeight="1">
      <c r="G171" s="14"/>
      <c r="H171" s="14"/>
    </row>
    <row r="172" ht="15.75" customHeight="1">
      <c r="G172" s="14"/>
      <c r="H172" s="14"/>
    </row>
    <row r="173" ht="15.75" customHeight="1">
      <c r="G173" s="14"/>
      <c r="H173" s="14"/>
    </row>
    <row r="174" ht="15.75" customHeight="1">
      <c r="G174" s="14"/>
      <c r="H174" s="14"/>
    </row>
    <row r="175" ht="15.75" customHeight="1">
      <c r="G175" s="14"/>
      <c r="H175" s="14"/>
    </row>
    <row r="176" ht="15.75" customHeight="1">
      <c r="G176" s="14"/>
      <c r="H176" s="14"/>
    </row>
    <row r="177" ht="15.75" customHeight="1">
      <c r="G177" s="14"/>
      <c r="H177" s="14"/>
    </row>
    <row r="178" ht="15.75" customHeight="1">
      <c r="G178" s="14"/>
      <c r="H178" s="14"/>
    </row>
    <row r="179" ht="15.75" customHeight="1">
      <c r="G179" s="14"/>
      <c r="H179" s="14"/>
    </row>
    <row r="180" ht="15.75" customHeight="1">
      <c r="G180" s="14"/>
      <c r="H180" s="14"/>
    </row>
    <row r="181" ht="15.75" customHeight="1">
      <c r="G181" s="14"/>
      <c r="H181" s="14"/>
    </row>
    <row r="182" ht="15.75" customHeight="1">
      <c r="G182" s="14"/>
      <c r="H182" s="14"/>
    </row>
    <row r="183" ht="15.75" customHeight="1">
      <c r="G183" s="14"/>
      <c r="H183" s="14"/>
    </row>
    <row r="184" ht="15.75" customHeight="1">
      <c r="G184" s="14"/>
      <c r="H184" s="14"/>
    </row>
    <row r="185" ht="15.75" customHeight="1">
      <c r="G185" s="14"/>
      <c r="H185" s="14"/>
    </row>
    <row r="186" ht="15.75" customHeight="1">
      <c r="G186" s="14"/>
      <c r="H186" s="14"/>
    </row>
    <row r="187" ht="15.75" customHeight="1">
      <c r="G187" s="14"/>
      <c r="H187" s="14"/>
    </row>
    <row r="188" ht="15.75" customHeight="1">
      <c r="G188" s="14"/>
      <c r="H188" s="14"/>
    </row>
    <row r="189" ht="15.75" customHeight="1">
      <c r="G189" s="14"/>
      <c r="H189" s="14"/>
    </row>
    <row r="190" ht="15.75" customHeight="1">
      <c r="G190" s="14"/>
      <c r="H190" s="14"/>
    </row>
    <row r="191" ht="15.75" customHeight="1">
      <c r="G191" s="14"/>
      <c r="H191" s="14"/>
    </row>
    <row r="192" ht="15.75" customHeight="1">
      <c r="G192" s="14"/>
      <c r="H192" s="14"/>
    </row>
    <row r="193" ht="15.75" customHeight="1">
      <c r="G193" s="14"/>
      <c r="H193" s="14"/>
    </row>
    <row r="194" ht="15.75" customHeight="1">
      <c r="G194" s="14"/>
      <c r="H194" s="14"/>
    </row>
    <row r="195" ht="15.75" customHeight="1">
      <c r="G195" s="14"/>
      <c r="H195" s="14"/>
    </row>
    <row r="196" ht="15.75" customHeight="1">
      <c r="G196" s="14"/>
      <c r="H196" s="14"/>
    </row>
    <row r="197" ht="15.75" customHeight="1">
      <c r="G197" s="14"/>
      <c r="H197" s="14"/>
    </row>
    <row r="198" ht="15.75" customHeight="1">
      <c r="G198" s="14"/>
      <c r="H198" s="14"/>
    </row>
    <row r="199" ht="15.75" customHeight="1">
      <c r="G199" s="14"/>
      <c r="H199" s="14"/>
    </row>
    <row r="200" ht="15.75" customHeight="1">
      <c r="G200" s="14"/>
      <c r="H200" s="14"/>
    </row>
    <row r="201" ht="15.75" customHeight="1">
      <c r="G201" s="14"/>
      <c r="H201" s="14"/>
    </row>
    <row r="202" ht="15.75" customHeight="1">
      <c r="G202" s="14"/>
      <c r="H202" s="14"/>
    </row>
    <row r="203" ht="15.75" customHeight="1">
      <c r="G203" s="14"/>
      <c r="H203" s="14"/>
    </row>
    <row r="204" ht="15.75" customHeight="1">
      <c r="G204" s="14"/>
      <c r="H204" s="14"/>
    </row>
    <row r="205" ht="15.75" customHeight="1">
      <c r="G205" s="14"/>
      <c r="H205" s="14"/>
    </row>
    <row r="206" ht="15.75" customHeight="1">
      <c r="G206" s="14"/>
      <c r="H206" s="14"/>
    </row>
    <row r="207" ht="15.75" customHeight="1">
      <c r="G207" s="14"/>
      <c r="H207" s="14"/>
    </row>
    <row r="208" ht="15.75" customHeight="1">
      <c r="G208" s="14"/>
      <c r="H208" s="14"/>
    </row>
    <row r="209" ht="15.75" customHeight="1">
      <c r="G209" s="14"/>
      <c r="H209" s="14"/>
    </row>
    <row r="210" ht="15.75" customHeight="1">
      <c r="G210" s="14"/>
      <c r="H210" s="14"/>
    </row>
    <row r="211" ht="15.75" customHeight="1">
      <c r="G211" s="14"/>
      <c r="H211" s="14"/>
    </row>
    <row r="212" ht="15.75" customHeight="1">
      <c r="G212" s="14"/>
      <c r="H212" s="14"/>
    </row>
    <row r="213" ht="15.75" customHeight="1">
      <c r="G213" s="14"/>
      <c r="H213" s="14"/>
    </row>
    <row r="214" ht="15.75" customHeight="1">
      <c r="G214" s="14"/>
      <c r="H214" s="14"/>
    </row>
    <row r="215" ht="15.75" customHeight="1">
      <c r="G215" s="14"/>
      <c r="H215" s="14"/>
    </row>
    <row r="216" ht="15.75" customHeight="1">
      <c r="G216" s="14"/>
      <c r="H216" s="14"/>
    </row>
    <row r="217" ht="15.75" customHeight="1">
      <c r="G217" s="14"/>
      <c r="H217" s="14"/>
    </row>
    <row r="218" ht="15.75" customHeight="1">
      <c r="G218" s="14"/>
      <c r="H218" s="14"/>
    </row>
    <row r="219" ht="15.75" customHeight="1">
      <c r="G219" s="14"/>
      <c r="H219" s="14"/>
    </row>
    <row r="220" ht="15.75" customHeight="1">
      <c r="G220" s="14"/>
      <c r="H220" s="14"/>
    </row>
    <row r="221" ht="15.75" customHeight="1">
      <c r="G221" s="14"/>
      <c r="H221" s="14"/>
    </row>
    <row r="222" ht="15.75" customHeight="1">
      <c r="G222" s="14"/>
      <c r="H222" s="14"/>
    </row>
    <row r="223" ht="15.75" customHeight="1">
      <c r="G223" s="14"/>
      <c r="H223" s="14"/>
    </row>
    <row r="224" ht="15.75" customHeight="1">
      <c r="G224" s="14"/>
      <c r="H224" s="14"/>
    </row>
    <row r="225" ht="15.75" customHeight="1">
      <c r="G225" s="14"/>
      <c r="H225" s="14"/>
    </row>
    <row r="226" ht="15.75" customHeight="1">
      <c r="G226" s="14"/>
      <c r="H226" s="14"/>
    </row>
    <row r="227" ht="15.75" customHeight="1">
      <c r="G227" s="14"/>
      <c r="H227" s="14"/>
    </row>
    <row r="228" ht="15.75" customHeight="1">
      <c r="G228" s="14"/>
      <c r="H228" s="14"/>
    </row>
    <row r="229" ht="15.75" customHeight="1">
      <c r="G229" s="14"/>
      <c r="H229" s="14"/>
    </row>
    <row r="230" ht="15.75" customHeight="1">
      <c r="G230" s="14"/>
      <c r="H230" s="14"/>
    </row>
    <row r="231" ht="15.75" customHeight="1">
      <c r="G231" s="14"/>
      <c r="H231" s="14"/>
    </row>
    <row r="232" ht="15.75" customHeight="1">
      <c r="G232" s="14"/>
      <c r="H232" s="14"/>
    </row>
    <row r="233" ht="15.75" customHeight="1">
      <c r="G233" s="14"/>
      <c r="H233" s="14"/>
    </row>
    <row r="234" ht="15.75" customHeight="1">
      <c r="G234" s="14"/>
      <c r="H234" s="14"/>
    </row>
    <row r="235" ht="15.75" customHeight="1">
      <c r="G235" s="14"/>
      <c r="H235" s="14"/>
    </row>
    <row r="236" ht="15.75" customHeight="1">
      <c r="G236" s="14"/>
      <c r="H236" s="14"/>
    </row>
    <row r="237" ht="15.75" customHeight="1">
      <c r="G237" s="14"/>
      <c r="H237" s="14"/>
    </row>
    <row r="238" ht="15.75" customHeight="1">
      <c r="G238" s="14"/>
      <c r="H238" s="14"/>
    </row>
    <row r="239" ht="15.75" customHeight="1">
      <c r="G239" s="14"/>
      <c r="H239" s="14"/>
    </row>
    <row r="240" ht="15.75" customHeight="1">
      <c r="G240" s="14"/>
      <c r="H240" s="14"/>
    </row>
    <row r="241" ht="15.75" customHeight="1">
      <c r="G241" s="14"/>
      <c r="H241" s="14"/>
    </row>
    <row r="242" ht="15.75" customHeight="1">
      <c r="G242" s="14"/>
      <c r="H242" s="14"/>
    </row>
    <row r="243" ht="15.75" customHeight="1">
      <c r="G243" s="14"/>
      <c r="H243" s="14"/>
    </row>
    <row r="244" ht="15.75" customHeight="1">
      <c r="G244" s="14"/>
      <c r="H244" s="14"/>
    </row>
    <row r="245" ht="15.75" customHeight="1">
      <c r="G245" s="14"/>
      <c r="H245" s="14"/>
    </row>
    <row r="246" ht="15.75" customHeight="1">
      <c r="G246" s="14"/>
      <c r="H246" s="14"/>
    </row>
    <row r="247" ht="15.75" customHeight="1">
      <c r="G247" s="14"/>
      <c r="H247" s="14"/>
    </row>
    <row r="248" ht="15.75" customHeight="1">
      <c r="G248" s="14"/>
      <c r="H248" s="14"/>
    </row>
    <row r="249" ht="15.75" customHeight="1">
      <c r="G249" s="14"/>
      <c r="H249" s="14"/>
    </row>
    <row r="250" ht="15.75" customHeight="1">
      <c r="G250" s="14"/>
      <c r="H250" s="14"/>
    </row>
    <row r="251" ht="15.75" customHeight="1">
      <c r="G251" s="14"/>
      <c r="H251" s="14"/>
    </row>
    <row r="252" ht="15.75" customHeight="1">
      <c r="G252" s="14"/>
      <c r="H252" s="14"/>
    </row>
    <row r="253" ht="15.75" customHeight="1">
      <c r="G253" s="14"/>
      <c r="H253" s="14"/>
    </row>
    <row r="254" ht="15.75" customHeight="1">
      <c r="G254" s="14"/>
      <c r="H254" s="14"/>
    </row>
    <row r="255" ht="15.75" customHeight="1">
      <c r="G255" s="14"/>
      <c r="H255" s="14"/>
    </row>
    <row r="256" ht="15.75" customHeight="1">
      <c r="G256" s="14"/>
      <c r="H256" s="14"/>
    </row>
    <row r="257" ht="15.75" customHeight="1">
      <c r="G257" s="14"/>
      <c r="H257" s="14"/>
    </row>
    <row r="258" ht="15.75" customHeight="1">
      <c r="G258" s="14"/>
      <c r="H258" s="14"/>
    </row>
    <row r="259" ht="15.75" customHeight="1">
      <c r="G259" s="14"/>
      <c r="H259" s="14"/>
    </row>
    <row r="260" ht="15.75" customHeight="1">
      <c r="G260" s="14"/>
      <c r="H260" s="14"/>
    </row>
    <row r="261" ht="15.75" customHeight="1">
      <c r="G261" s="14"/>
      <c r="H261" s="14"/>
    </row>
    <row r="262" ht="15.75" customHeight="1">
      <c r="G262" s="14"/>
      <c r="H262" s="14"/>
    </row>
    <row r="263" ht="15.75" customHeight="1">
      <c r="G263" s="14"/>
      <c r="H263" s="14"/>
    </row>
    <row r="264" ht="15.75" customHeight="1">
      <c r="G264" s="14"/>
      <c r="H264" s="14"/>
    </row>
    <row r="265" ht="15.75" customHeight="1">
      <c r="G265" s="14"/>
      <c r="H265" s="14"/>
    </row>
    <row r="266" ht="15.75" customHeight="1">
      <c r="G266" s="14"/>
      <c r="H266" s="14"/>
    </row>
    <row r="267" ht="15.75" customHeight="1">
      <c r="G267" s="14"/>
      <c r="H267" s="14"/>
    </row>
    <row r="268" ht="15.75" customHeight="1">
      <c r="G268" s="14"/>
      <c r="H268" s="14"/>
    </row>
    <row r="269" ht="15.75" customHeight="1">
      <c r="G269" s="14"/>
      <c r="H269" s="14"/>
    </row>
    <row r="270" ht="15.75" customHeight="1">
      <c r="G270" s="14"/>
      <c r="H270" s="14"/>
    </row>
    <row r="271" ht="15.75" customHeight="1">
      <c r="G271" s="14"/>
      <c r="H271" s="14"/>
    </row>
    <row r="272" ht="15.75" customHeight="1">
      <c r="G272" s="14"/>
      <c r="H272" s="14"/>
    </row>
    <row r="273" ht="15.75" customHeight="1">
      <c r="G273" s="14"/>
      <c r="H273" s="14"/>
    </row>
    <row r="274" ht="15.75" customHeight="1">
      <c r="G274" s="14"/>
      <c r="H274" s="14"/>
    </row>
    <row r="275" ht="15.75" customHeight="1">
      <c r="G275" s="14"/>
      <c r="H275" s="14"/>
    </row>
    <row r="276" ht="15.75" customHeight="1">
      <c r="G276" s="14"/>
      <c r="H276" s="14"/>
    </row>
    <row r="277" ht="15.75" customHeight="1">
      <c r="G277" s="14"/>
      <c r="H277" s="14"/>
    </row>
    <row r="278" ht="15.75" customHeight="1">
      <c r="G278" s="14"/>
      <c r="H278" s="14"/>
    </row>
    <row r="279" ht="15.75" customHeight="1">
      <c r="G279" s="14"/>
      <c r="H279" s="14"/>
    </row>
    <row r="280" ht="15.75" customHeight="1">
      <c r="G280" s="14"/>
      <c r="H280" s="14"/>
    </row>
    <row r="281" ht="15.75" customHeight="1">
      <c r="G281" s="14"/>
      <c r="H281" s="14"/>
    </row>
    <row r="282" ht="15.75" customHeight="1">
      <c r="G282" s="14"/>
      <c r="H282" s="14"/>
    </row>
    <row r="283" ht="15.75" customHeight="1">
      <c r="G283" s="14"/>
      <c r="H283" s="14"/>
    </row>
    <row r="284" ht="15.75" customHeight="1">
      <c r="G284" s="14"/>
      <c r="H284" s="14"/>
    </row>
    <row r="285" ht="15.75" customHeight="1">
      <c r="G285" s="14"/>
      <c r="H285" s="14"/>
    </row>
    <row r="286" ht="15.75" customHeight="1">
      <c r="G286" s="14"/>
      <c r="H286" s="14"/>
    </row>
    <row r="287" ht="15.75" customHeight="1">
      <c r="G287" s="14"/>
      <c r="H287" s="14"/>
    </row>
    <row r="288" ht="15.75" customHeight="1">
      <c r="G288" s="14"/>
      <c r="H288" s="14"/>
    </row>
    <row r="289" ht="15.75" customHeight="1">
      <c r="G289" s="14"/>
      <c r="H289" s="14"/>
    </row>
    <row r="290" ht="15.75" customHeight="1">
      <c r="G290" s="14"/>
      <c r="H290" s="14"/>
    </row>
    <row r="291" ht="15.75" customHeight="1">
      <c r="G291" s="14"/>
      <c r="H291" s="14"/>
    </row>
    <row r="292" ht="15.75" customHeight="1">
      <c r="G292" s="14"/>
      <c r="H292" s="14"/>
    </row>
    <row r="293" ht="15.75" customHeight="1">
      <c r="G293" s="14"/>
      <c r="H293" s="14"/>
    </row>
    <row r="294" ht="15.75" customHeight="1">
      <c r="G294" s="14"/>
      <c r="H294" s="14"/>
    </row>
    <row r="295" ht="15.75" customHeight="1">
      <c r="G295" s="14"/>
      <c r="H295" s="14"/>
    </row>
    <row r="296" ht="15.75" customHeight="1">
      <c r="G296" s="14"/>
      <c r="H296" s="14"/>
    </row>
    <row r="297" ht="15.75" customHeight="1">
      <c r="G297" s="14"/>
      <c r="H297" s="14"/>
    </row>
    <row r="298" ht="15.75" customHeight="1">
      <c r="G298" s="14"/>
      <c r="H298" s="14"/>
    </row>
    <row r="299" ht="15.75" customHeight="1">
      <c r="G299" s="14"/>
      <c r="H299" s="14"/>
    </row>
    <row r="300" ht="15.75" customHeight="1">
      <c r="G300" s="14"/>
      <c r="H300" s="14"/>
    </row>
    <row r="301" ht="15.75" customHeight="1">
      <c r="G301" s="14"/>
      <c r="H301" s="14"/>
    </row>
    <row r="302" ht="15.75" customHeight="1">
      <c r="G302" s="14"/>
      <c r="H302" s="14"/>
    </row>
    <row r="303" ht="15.75" customHeight="1">
      <c r="G303" s="14"/>
      <c r="H303" s="14"/>
    </row>
    <row r="304" ht="15.75" customHeight="1">
      <c r="G304" s="14"/>
      <c r="H304" s="14"/>
    </row>
    <row r="305" ht="15.75" customHeight="1">
      <c r="G305" s="14"/>
      <c r="H305" s="14"/>
    </row>
    <row r="306" ht="15.75" customHeight="1">
      <c r="G306" s="14"/>
      <c r="H306" s="14"/>
    </row>
    <row r="307" ht="15.75" customHeight="1">
      <c r="G307" s="14"/>
      <c r="H307" s="14"/>
    </row>
    <row r="308" ht="15.75" customHeight="1">
      <c r="G308" s="14"/>
      <c r="H308" s="14"/>
    </row>
    <row r="309" ht="15.75" customHeight="1">
      <c r="G309" s="14"/>
      <c r="H309" s="14"/>
    </row>
    <row r="310" ht="15.75" customHeight="1">
      <c r="G310" s="14"/>
      <c r="H310" s="14"/>
    </row>
    <row r="311" ht="15.75" customHeight="1">
      <c r="G311" s="14"/>
      <c r="H311" s="14"/>
    </row>
    <row r="312" ht="15.75" customHeight="1">
      <c r="G312" s="14"/>
      <c r="H312" s="14"/>
    </row>
    <row r="313" ht="15.75" customHeight="1">
      <c r="G313" s="14"/>
      <c r="H313" s="14"/>
    </row>
    <row r="314" ht="15.75" customHeight="1">
      <c r="G314" s="14"/>
      <c r="H314" s="14"/>
    </row>
    <row r="315" ht="15.75" customHeight="1">
      <c r="G315" s="14"/>
      <c r="H315" s="14"/>
    </row>
    <row r="316" ht="15.75" customHeight="1">
      <c r="G316" s="14"/>
      <c r="H316" s="14"/>
    </row>
    <row r="317" ht="15.75" customHeight="1">
      <c r="G317" s="14"/>
      <c r="H317" s="14"/>
    </row>
    <row r="318" ht="15.75" customHeight="1">
      <c r="G318" s="14"/>
      <c r="H318" s="14"/>
    </row>
    <row r="319" ht="15.75" customHeight="1">
      <c r="G319" s="14"/>
      <c r="H319" s="14"/>
    </row>
    <row r="320" ht="15.75" customHeight="1">
      <c r="G320" s="14"/>
      <c r="H320" s="14"/>
    </row>
    <row r="321" ht="15.75" customHeight="1">
      <c r="G321" s="14"/>
      <c r="H321" s="14"/>
    </row>
    <row r="322" ht="15.75" customHeight="1">
      <c r="G322" s="14"/>
      <c r="H322" s="14"/>
    </row>
    <row r="323" ht="15.75" customHeight="1">
      <c r="G323" s="14"/>
      <c r="H323" s="14"/>
    </row>
    <row r="324" ht="15.75" customHeight="1">
      <c r="G324" s="14"/>
      <c r="H324" s="14"/>
    </row>
    <row r="325" ht="15.75" customHeight="1">
      <c r="G325" s="14"/>
      <c r="H325" s="14"/>
    </row>
    <row r="326" ht="15.75" customHeight="1">
      <c r="G326" s="14"/>
      <c r="H326" s="14"/>
    </row>
    <row r="327" ht="15.75" customHeight="1">
      <c r="G327" s="14"/>
      <c r="H327" s="14"/>
    </row>
    <row r="328" ht="15.75" customHeight="1">
      <c r="G328" s="14"/>
      <c r="H328" s="14"/>
    </row>
    <row r="329" ht="15.75" customHeight="1">
      <c r="G329" s="14"/>
      <c r="H329" s="14"/>
    </row>
    <row r="330" ht="15.75" customHeight="1">
      <c r="G330" s="14"/>
      <c r="H330" s="14"/>
    </row>
    <row r="331" ht="15.75" customHeight="1">
      <c r="G331" s="14"/>
      <c r="H331" s="14"/>
    </row>
    <row r="332" ht="15.75" customHeight="1">
      <c r="G332" s="14"/>
      <c r="H332" s="14"/>
    </row>
    <row r="333" ht="15.75" customHeight="1">
      <c r="G333" s="14"/>
      <c r="H333" s="14"/>
    </row>
    <row r="334" ht="15.75" customHeight="1">
      <c r="G334" s="14"/>
      <c r="H334" s="14"/>
    </row>
    <row r="335" ht="15.75" customHeight="1">
      <c r="G335" s="14"/>
      <c r="H335" s="14"/>
    </row>
    <row r="336" ht="15.75" customHeight="1">
      <c r="G336" s="14"/>
      <c r="H336" s="14"/>
    </row>
    <row r="337" ht="15.75" customHeight="1">
      <c r="G337" s="14"/>
      <c r="H337" s="14"/>
    </row>
    <row r="338" ht="15.75" customHeight="1">
      <c r="G338" s="14"/>
      <c r="H338" s="14"/>
    </row>
    <row r="339" ht="15.75" customHeight="1">
      <c r="G339" s="14"/>
      <c r="H339" s="14"/>
    </row>
    <row r="340" ht="15.75" customHeight="1">
      <c r="G340" s="14"/>
      <c r="H340" s="14"/>
    </row>
    <row r="341" ht="15.75" customHeight="1">
      <c r="G341" s="14"/>
      <c r="H341" s="14"/>
    </row>
    <row r="342" ht="15.75" customHeight="1">
      <c r="G342" s="14"/>
      <c r="H342" s="14"/>
    </row>
    <row r="343" ht="15.75" customHeight="1">
      <c r="G343" s="14"/>
      <c r="H343" s="14"/>
    </row>
    <row r="344" ht="15.75" customHeight="1">
      <c r="G344" s="14"/>
      <c r="H344" s="14"/>
    </row>
    <row r="345" ht="15.75" customHeight="1">
      <c r="G345" s="14"/>
      <c r="H345" s="14"/>
    </row>
    <row r="346" ht="15.75" customHeight="1">
      <c r="G346" s="14"/>
      <c r="H346" s="14"/>
    </row>
    <row r="347" ht="15.75" customHeight="1">
      <c r="G347" s="14"/>
      <c r="H347" s="14"/>
    </row>
    <row r="348" ht="15.75" customHeight="1">
      <c r="G348" s="14"/>
      <c r="H348" s="14"/>
    </row>
    <row r="349" ht="15.75" customHeight="1">
      <c r="G349" s="14"/>
      <c r="H349" s="14"/>
    </row>
    <row r="350" ht="15.75" customHeight="1">
      <c r="G350" s="14"/>
      <c r="H350" s="14"/>
    </row>
    <row r="351" ht="15.75" customHeight="1">
      <c r="G351" s="14"/>
      <c r="H351" s="14"/>
    </row>
    <row r="352" ht="15.75" customHeight="1">
      <c r="G352" s="14"/>
      <c r="H352" s="14"/>
    </row>
    <row r="353" ht="15.75" customHeight="1">
      <c r="G353" s="14"/>
      <c r="H353" s="14"/>
    </row>
    <row r="354" ht="15.75" customHeight="1">
      <c r="G354" s="14"/>
      <c r="H354" s="14"/>
    </row>
    <row r="355" ht="15.75" customHeight="1">
      <c r="G355" s="14"/>
      <c r="H355" s="14"/>
    </row>
    <row r="356" ht="15.75" customHeight="1">
      <c r="G356" s="14"/>
      <c r="H356" s="14"/>
    </row>
    <row r="357" ht="15.75" customHeight="1">
      <c r="G357" s="14"/>
      <c r="H357" s="14"/>
    </row>
    <row r="358" ht="15.75" customHeight="1">
      <c r="G358" s="14"/>
      <c r="H358" s="14"/>
    </row>
    <row r="359" ht="15.75" customHeight="1">
      <c r="G359" s="14"/>
      <c r="H359" s="14"/>
    </row>
    <row r="360" ht="15.75" customHeight="1">
      <c r="G360" s="14"/>
      <c r="H360" s="14"/>
    </row>
    <row r="361" ht="15.75" customHeight="1">
      <c r="G361" s="14"/>
      <c r="H361" s="14"/>
    </row>
    <row r="362" ht="15.75" customHeight="1">
      <c r="G362" s="14"/>
      <c r="H362" s="14"/>
    </row>
    <row r="363" ht="15.75" customHeight="1">
      <c r="G363" s="14"/>
      <c r="H363" s="14"/>
    </row>
    <row r="364" ht="15.75" customHeight="1">
      <c r="G364" s="14"/>
      <c r="H364" s="14"/>
    </row>
    <row r="365" ht="15.75" customHeight="1">
      <c r="G365" s="14"/>
      <c r="H365" s="14"/>
    </row>
    <row r="366" ht="15.75" customHeight="1">
      <c r="G366" s="14"/>
      <c r="H366" s="14"/>
    </row>
    <row r="367" ht="15.75" customHeight="1">
      <c r="G367" s="14"/>
      <c r="H367" s="14"/>
    </row>
    <row r="368" ht="15.75" customHeight="1">
      <c r="G368" s="14"/>
      <c r="H368" s="14"/>
    </row>
    <row r="369" ht="15.75" customHeight="1">
      <c r="G369" s="14"/>
      <c r="H369" s="14"/>
    </row>
    <row r="370" ht="15.75" customHeight="1">
      <c r="G370" s="14"/>
      <c r="H370" s="14"/>
    </row>
    <row r="371" ht="15.75" customHeight="1">
      <c r="G371" s="14"/>
      <c r="H371" s="14"/>
    </row>
    <row r="372" ht="15.75" customHeight="1">
      <c r="G372" s="14"/>
      <c r="H372" s="14"/>
    </row>
    <row r="373" ht="15.75" customHeight="1">
      <c r="G373" s="14"/>
      <c r="H373" s="14"/>
    </row>
    <row r="374" ht="15.75" customHeight="1">
      <c r="G374" s="14"/>
      <c r="H374" s="14"/>
    </row>
    <row r="375" ht="15.75" customHeight="1">
      <c r="G375" s="14"/>
      <c r="H375" s="14"/>
    </row>
    <row r="376" ht="15.75" customHeight="1">
      <c r="G376" s="14"/>
      <c r="H376" s="14"/>
    </row>
    <row r="377" ht="15.75" customHeight="1">
      <c r="G377" s="14"/>
      <c r="H377" s="14"/>
    </row>
    <row r="378" ht="15.75" customHeight="1">
      <c r="G378" s="14"/>
      <c r="H378" s="14"/>
    </row>
    <row r="379" ht="15.75" customHeight="1">
      <c r="G379" s="14"/>
      <c r="H379" s="14"/>
    </row>
    <row r="380" ht="15.75" customHeight="1">
      <c r="G380" s="14"/>
      <c r="H380" s="14"/>
    </row>
    <row r="381" ht="15.75" customHeight="1">
      <c r="G381" s="14"/>
      <c r="H381" s="14"/>
    </row>
    <row r="382" ht="15.75" customHeight="1">
      <c r="G382" s="14"/>
      <c r="H382" s="14"/>
    </row>
    <row r="383" ht="15.75" customHeight="1">
      <c r="G383" s="14"/>
      <c r="H383" s="14"/>
    </row>
    <row r="384" ht="15.75" customHeight="1">
      <c r="G384" s="14"/>
      <c r="H384" s="14"/>
    </row>
    <row r="385" ht="15.75" customHeight="1">
      <c r="G385" s="14"/>
      <c r="H385" s="14"/>
    </row>
    <row r="386" ht="15.75" customHeight="1">
      <c r="G386" s="14"/>
      <c r="H386" s="14"/>
    </row>
    <row r="387" ht="15.75" customHeight="1">
      <c r="G387" s="14"/>
      <c r="H387" s="14"/>
    </row>
    <row r="388" ht="15.75" customHeight="1">
      <c r="G388" s="14"/>
      <c r="H388" s="14"/>
    </row>
    <row r="389" ht="15.75" customHeight="1">
      <c r="G389" s="14"/>
      <c r="H389" s="14"/>
    </row>
    <row r="390" ht="15.75" customHeight="1">
      <c r="G390" s="14"/>
      <c r="H390" s="14"/>
    </row>
    <row r="391" ht="15.75" customHeight="1">
      <c r="G391" s="14"/>
      <c r="H391" s="14"/>
    </row>
    <row r="392" ht="15.75" customHeight="1">
      <c r="G392" s="14"/>
      <c r="H392" s="14"/>
    </row>
    <row r="393" ht="15.75" customHeight="1">
      <c r="G393" s="14"/>
      <c r="H393" s="14"/>
    </row>
    <row r="394" ht="15.75" customHeight="1">
      <c r="G394" s="14"/>
      <c r="H394" s="14"/>
    </row>
    <row r="395" ht="15.75" customHeight="1">
      <c r="G395" s="14"/>
      <c r="H395" s="14"/>
    </row>
    <row r="396" ht="15.75" customHeight="1">
      <c r="G396" s="14"/>
      <c r="H396" s="14"/>
    </row>
    <row r="397" ht="15.75" customHeight="1">
      <c r="G397" s="14"/>
      <c r="H397" s="14"/>
    </row>
    <row r="398" ht="15.75" customHeight="1">
      <c r="G398" s="14"/>
      <c r="H398" s="14"/>
    </row>
    <row r="399" ht="15.75" customHeight="1">
      <c r="G399" s="14"/>
      <c r="H399" s="14"/>
    </row>
    <row r="400" ht="15.75" customHeight="1">
      <c r="G400" s="14"/>
      <c r="H400" s="14"/>
    </row>
    <row r="401" ht="15.75" customHeight="1">
      <c r="G401" s="14"/>
      <c r="H401" s="14"/>
    </row>
    <row r="402" ht="15.75" customHeight="1">
      <c r="G402" s="14"/>
      <c r="H402" s="14"/>
    </row>
    <row r="403" ht="15.75" customHeight="1">
      <c r="G403" s="14"/>
      <c r="H403" s="14"/>
    </row>
    <row r="404" ht="15.75" customHeight="1">
      <c r="G404" s="14"/>
      <c r="H404" s="14"/>
    </row>
    <row r="405" ht="15.75" customHeight="1">
      <c r="G405" s="14"/>
      <c r="H405" s="14"/>
    </row>
    <row r="406" ht="15.75" customHeight="1">
      <c r="G406" s="14"/>
      <c r="H406" s="14"/>
    </row>
    <row r="407" ht="15.75" customHeight="1">
      <c r="G407" s="14"/>
      <c r="H407" s="14"/>
    </row>
    <row r="408" ht="15.75" customHeight="1">
      <c r="G408" s="14"/>
      <c r="H408" s="14"/>
    </row>
    <row r="409" ht="15.75" customHeight="1">
      <c r="G409" s="14"/>
      <c r="H409" s="14"/>
    </row>
    <row r="410" ht="15.75" customHeight="1">
      <c r="G410" s="14"/>
      <c r="H410" s="14"/>
    </row>
    <row r="411" ht="15.75" customHeight="1">
      <c r="G411" s="14"/>
      <c r="H411" s="14"/>
    </row>
    <row r="412" ht="15.75" customHeight="1">
      <c r="G412" s="14"/>
      <c r="H412" s="14"/>
    </row>
    <row r="413" ht="15.75" customHeight="1">
      <c r="G413" s="14"/>
      <c r="H413" s="14"/>
    </row>
    <row r="414" ht="15.75" customHeight="1">
      <c r="G414" s="14"/>
      <c r="H414" s="14"/>
    </row>
    <row r="415" ht="15.75" customHeight="1">
      <c r="G415" s="14"/>
      <c r="H415" s="14"/>
    </row>
    <row r="416" ht="15.75" customHeight="1">
      <c r="G416" s="14"/>
      <c r="H416" s="14"/>
    </row>
    <row r="417" ht="15.75" customHeight="1">
      <c r="G417" s="14"/>
      <c r="H417" s="14"/>
    </row>
    <row r="418" ht="15.75" customHeight="1">
      <c r="G418" s="14"/>
      <c r="H418" s="14"/>
    </row>
    <row r="419" ht="15.75" customHeight="1">
      <c r="G419" s="14"/>
      <c r="H419" s="14"/>
    </row>
    <row r="420" ht="15.75" customHeight="1">
      <c r="G420" s="14"/>
      <c r="H420" s="14"/>
    </row>
    <row r="421" ht="15.75" customHeight="1">
      <c r="G421" s="14"/>
      <c r="H421" s="14"/>
    </row>
    <row r="422" ht="15.75" customHeight="1">
      <c r="G422" s="14"/>
      <c r="H422" s="14"/>
    </row>
    <row r="423" ht="15.75" customHeight="1">
      <c r="G423" s="14"/>
      <c r="H423" s="14"/>
    </row>
    <row r="424" ht="15.75" customHeight="1">
      <c r="G424" s="14"/>
      <c r="H424" s="14"/>
    </row>
    <row r="425" ht="15.75" customHeight="1">
      <c r="G425" s="14"/>
      <c r="H425" s="14"/>
    </row>
    <row r="426" ht="15.75" customHeight="1">
      <c r="G426" s="14"/>
      <c r="H426" s="14"/>
    </row>
    <row r="427" ht="15.75" customHeight="1">
      <c r="G427" s="14"/>
      <c r="H427" s="14"/>
    </row>
    <row r="428" ht="15.75" customHeight="1">
      <c r="G428" s="14"/>
      <c r="H428" s="14"/>
    </row>
    <row r="429" ht="15.75" customHeight="1">
      <c r="G429" s="14"/>
      <c r="H429" s="14"/>
    </row>
    <row r="430" ht="15.75" customHeight="1">
      <c r="G430" s="14"/>
      <c r="H430" s="14"/>
    </row>
    <row r="431" ht="15.75" customHeight="1">
      <c r="G431" s="14"/>
      <c r="H431" s="14"/>
    </row>
    <row r="432" ht="15.75" customHeight="1">
      <c r="G432" s="14"/>
      <c r="H432" s="14"/>
    </row>
    <row r="433" ht="15.75" customHeight="1">
      <c r="G433" s="14"/>
      <c r="H433" s="14"/>
    </row>
    <row r="434" ht="15.75" customHeight="1">
      <c r="G434" s="14"/>
      <c r="H434" s="14"/>
    </row>
    <row r="435" ht="15.75" customHeight="1">
      <c r="G435" s="14"/>
      <c r="H435" s="14"/>
    </row>
    <row r="436" ht="15.75" customHeight="1">
      <c r="G436" s="14"/>
      <c r="H436" s="14"/>
    </row>
    <row r="437" ht="15.75" customHeight="1">
      <c r="G437" s="14"/>
      <c r="H437" s="14"/>
    </row>
    <row r="438" ht="15.75" customHeight="1">
      <c r="G438" s="14"/>
      <c r="H438" s="14"/>
    </row>
    <row r="439" ht="15.75" customHeight="1">
      <c r="G439" s="14"/>
      <c r="H439" s="14"/>
    </row>
    <row r="440" ht="15.75" customHeight="1">
      <c r="G440" s="14"/>
      <c r="H440" s="14"/>
    </row>
    <row r="441" ht="15.75" customHeight="1">
      <c r="G441" s="14"/>
      <c r="H441" s="14"/>
    </row>
    <row r="442" ht="15.75" customHeight="1">
      <c r="G442" s="14"/>
      <c r="H442" s="14"/>
    </row>
    <row r="443" ht="15.75" customHeight="1">
      <c r="G443" s="14"/>
      <c r="H443" s="14"/>
    </row>
    <row r="444" ht="15.75" customHeight="1">
      <c r="G444" s="14"/>
      <c r="H444" s="14"/>
    </row>
    <row r="445" ht="15.75" customHeight="1">
      <c r="G445" s="14"/>
      <c r="H445" s="14"/>
    </row>
    <row r="446" ht="15.75" customHeight="1">
      <c r="G446" s="14"/>
      <c r="H446" s="14"/>
    </row>
    <row r="447" ht="15.75" customHeight="1">
      <c r="G447" s="14"/>
      <c r="H447" s="14"/>
    </row>
    <row r="448" ht="15.75" customHeight="1">
      <c r="G448" s="14"/>
      <c r="H448" s="14"/>
    </row>
    <row r="449" ht="15.75" customHeight="1">
      <c r="G449" s="14"/>
      <c r="H449" s="14"/>
    </row>
    <row r="450" ht="15.75" customHeight="1">
      <c r="G450" s="14"/>
      <c r="H450" s="14"/>
    </row>
    <row r="451" ht="15.75" customHeight="1">
      <c r="G451" s="14"/>
      <c r="H451" s="14"/>
    </row>
    <row r="452" ht="15.75" customHeight="1">
      <c r="G452" s="14"/>
      <c r="H452" s="14"/>
    </row>
    <row r="453" ht="15.75" customHeight="1">
      <c r="G453" s="14"/>
      <c r="H453" s="14"/>
    </row>
    <row r="454" ht="15.75" customHeight="1">
      <c r="G454" s="14"/>
      <c r="H454" s="14"/>
    </row>
    <row r="455" ht="15.75" customHeight="1">
      <c r="G455" s="14"/>
      <c r="H455" s="14"/>
    </row>
    <row r="456" ht="15.75" customHeight="1">
      <c r="G456" s="14"/>
      <c r="H456" s="14"/>
    </row>
    <row r="457" ht="15.75" customHeight="1">
      <c r="G457" s="14"/>
      <c r="H457" s="14"/>
    </row>
    <row r="458" ht="15.75" customHeight="1">
      <c r="G458" s="14"/>
      <c r="H458" s="14"/>
    </row>
    <row r="459" ht="15.75" customHeight="1">
      <c r="G459" s="14"/>
      <c r="H459" s="14"/>
    </row>
    <row r="460" ht="15.75" customHeight="1">
      <c r="G460" s="14"/>
      <c r="H460" s="14"/>
    </row>
    <row r="461" ht="15.75" customHeight="1">
      <c r="G461" s="14"/>
      <c r="H461" s="14"/>
    </row>
    <row r="462" ht="15.75" customHeight="1">
      <c r="G462" s="14"/>
      <c r="H462" s="14"/>
    </row>
    <row r="463" ht="15.75" customHeight="1">
      <c r="G463" s="14"/>
      <c r="H463" s="14"/>
    </row>
    <row r="464" ht="15.75" customHeight="1">
      <c r="G464" s="14"/>
      <c r="H464" s="14"/>
    </row>
    <row r="465" ht="15.75" customHeight="1">
      <c r="G465" s="14"/>
      <c r="H465" s="14"/>
    </row>
    <row r="466" ht="15.75" customHeight="1">
      <c r="G466" s="14"/>
      <c r="H466" s="14"/>
    </row>
    <row r="467" ht="15.75" customHeight="1">
      <c r="G467" s="14"/>
      <c r="H467" s="14"/>
    </row>
    <row r="468" ht="15.75" customHeight="1">
      <c r="G468" s="14"/>
      <c r="H468" s="14"/>
    </row>
    <row r="469" ht="15.75" customHeight="1">
      <c r="G469" s="14"/>
      <c r="H469" s="14"/>
    </row>
    <row r="470" ht="15.75" customHeight="1">
      <c r="G470" s="14"/>
      <c r="H470" s="14"/>
    </row>
    <row r="471" ht="15.75" customHeight="1">
      <c r="G471" s="14"/>
      <c r="H471" s="14"/>
    </row>
    <row r="472" ht="15.75" customHeight="1">
      <c r="G472" s="14"/>
      <c r="H472" s="14"/>
    </row>
    <row r="473" ht="15.75" customHeight="1">
      <c r="G473" s="14"/>
      <c r="H473" s="14"/>
    </row>
    <row r="474" ht="15.75" customHeight="1">
      <c r="G474" s="14"/>
      <c r="H474" s="14"/>
    </row>
    <row r="475" ht="15.75" customHeight="1">
      <c r="G475" s="14"/>
      <c r="H475" s="14"/>
    </row>
    <row r="476" ht="15.75" customHeight="1">
      <c r="G476" s="14"/>
      <c r="H476" s="14"/>
    </row>
    <row r="477" ht="15.75" customHeight="1">
      <c r="G477" s="14"/>
      <c r="H477" s="14"/>
    </row>
    <row r="478" ht="15.75" customHeight="1">
      <c r="G478" s="14"/>
      <c r="H478" s="14"/>
    </row>
    <row r="479" ht="15.75" customHeight="1">
      <c r="G479" s="14"/>
      <c r="H479" s="14"/>
    </row>
    <row r="480" ht="15.75" customHeight="1">
      <c r="G480" s="14"/>
      <c r="H480" s="14"/>
    </row>
    <row r="481" ht="15.75" customHeight="1">
      <c r="G481" s="14"/>
      <c r="H481" s="14"/>
    </row>
    <row r="482" ht="15.75" customHeight="1">
      <c r="G482" s="14"/>
      <c r="H482" s="14"/>
    </row>
    <row r="483" ht="15.75" customHeight="1">
      <c r="G483" s="14"/>
      <c r="H483" s="14"/>
    </row>
    <row r="484" ht="15.75" customHeight="1">
      <c r="G484" s="14"/>
      <c r="H484" s="14"/>
    </row>
    <row r="485" ht="15.75" customHeight="1">
      <c r="G485" s="14"/>
      <c r="H485" s="14"/>
    </row>
    <row r="486" ht="15.75" customHeight="1">
      <c r="G486" s="14"/>
      <c r="H486" s="14"/>
    </row>
    <row r="487" ht="15.75" customHeight="1">
      <c r="G487" s="14"/>
      <c r="H487" s="14"/>
    </row>
    <row r="488" ht="15.75" customHeight="1">
      <c r="G488" s="14"/>
      <c r="H488" s="14"/>
    </row>
    <row r="489" ht="15.75" customHeight="1">
      <c r="G489" s="14"/>
      <c r="H489" s="14"/>
    </row>
    <row r="490" ht="15.75" customHeight="1">
      <c r="G490" s="14"/>
      <c r="H490" s="14"/>
    </row>
    <row r="491" ht="15.75" customHeight="1">
      <c r="G491" s="14"/>
      <c r="H491" s="14"/>
    </row>
    <row r="492" ht="15.75" customHeight="1">
      <c r="G492" s="14"/>
      <c r="H492" s="14"/>
    </row>
    <row r="493" ht="15.75" customHeight="1">
      <c r="G493" s="14"/>
      <c r="H493" s="14"/>
    </row>
    <row r="494" ht="15.75" customHeight="1">
      <c r="G494" s="14"/>
      <c r="H494" s="14"/>
    </row>
    <row r="495" ht="15.75" customHeight="1">
      <c r="G495" s="14"/>
      <c r="H495" s="14"/>
    </row>
    <row r="496" ht="15.75" customHeight="1">
      <c r="G496" s="14"/>
      <c r="H496" s="14"/>
    </row>
    <row r="497" ht="15.75" customHeight="1">
      <c r="G497" s="14"/>
      <c r="H497" s="14"/>
    </row>
    <row r="498" ht="15.75" customHeight="1">
      <c r="G498" s="14"/>
      <c r="H498" s="14"/>
    </row>
    <row r="499" ht="15.75" customHeight="1">
      <c r="G499" s="14"/>
      <c r="H499" s="14"/>
    </row>
    <row r="500" ht="15.75" customHeight="1">
      <c r="G500" s="14"/>
      <c r="H500" s="14"/>
    </row>
    <row r="501" ht="15.75" customHeight="1">
      <c r="G501" s="14"/>
      <c r="H501" s="14"/>
    </row>
    <row r="502" ht="15.75" customHeight="1">
      <c r="G502" s="14"/>
      <c r="H502" s="14"/>
    </row>
    <row r="503" ht="15.75" customHeight="1">
      <c r="G503" s="14"/>
      <c r="H503" s="14"/>
    </row>
    <row r="504" ht="15.75" customHeight="1">
      <c r="G504" s="14"/>
      <c r="H504" s="14"/>
    </row>
    <row r="505" ht="15.75" customHeight="1">
      <c r="G505" s="14"/>
      <c r="H505" s="14"/>
    </row>
    <row r="506" ht="15.75" customHeight="1">
      <c r="G506" s="14"/>
      <c r="H506" s="14"/>
    </row>
    <row r="507" ht="15.75" customHeight="1">
      <c r="G507" s="14"/>
      <c r="H507" s="14"/>
    </row>
    <row r="508" ht="15.75" customHeight="1">
      <c r="G508" s="14"/>
      <c r="H508" s="14"/>
    </row>
    <row r="509" ht="15.75" customHeight="1">
      <c r="G509" s="14"/>
      <c r="H509" s="14"/>
    </row>
    <row r="510" ht="15.75" customHeight="1">
      <c r="G510" s="14"/>
      <c r="H510" s="14"/>
    </row>
    <row r="511" ht="15.75" customHeight="1">
      <c r="G511" s="14"/>
      <c r="H511" s="14"/>
    </row>
    <row r="512" ht="15.75" customHeight="1">
      <c r="G512" s="14"/>
      <c r="H512" s="14"/>
    </row>
    <row r="513" ht="15.75" customHeight="1">
      <c r="G513" s="14"/>
      <c r="H513" s="14"/>
    </row>
    <row r="514" ht="15.75" customHeight="1">
      <c r="G514" s="14"/>
      <c r="H514" s="14"/>
    </row>
    <row r="515" ht="15.75" customHeight="1">
      <c r="G515" s="14"/>
      <c r="H515" s="14"/>
    </row>
    <row r="516" ht="15.75" customHeight="1">
      <c r="G516" s="14"/>
      <c r="H516" s="14"/>
    </row>
    <row r="517" ht="15.75" customHeight="1">
      <c r="G517" s="14"/>
      <c r="H517" s="14"/>
    </row>
    <row r="518" ht="15.75" customHeight="1">
      <c r="G518" s="14"/>
      <c r="H518" s="14"/>
    </row>
    <row r="519" ht="15.75" customHeight="1">
      <c r="G519" s="14"/>
      <c r="H519" s="14"/>
    </row>
    <row r="520" ht="15.75" customHeight="1">
      <c r="G520" s="14"/>
      <c r="H520" s="14"/>
    </row>
    <row r="521" ht="15.75" customHeight="1">
      <c r="G521" s="14"/>
      <c r="H521" s="14"/>
    </row>
    <row r="522" ht="15.75" customHeight="1">
      <c r="G522" s="14"/>
      <c r="H522" s="14"/>
    </row>
    <row r="523" ht="15.75" customHeight="1">
      <c r="G523" s="14"/>
      <c r="H523" s="14"/>
    </row>
    <row r="524" ht="15.75" customHeight="1">
      <c r="G524" s="14"/>
      <c r="H524" s="14"/>
    </row>
    <row r="525" ht="15.75" customHeight="1">
      <c r="G525" s="14"/>
      <c r="H525" s="14"/>
    </row>
    <row r="526" ht="15.75" customHeight="1">
      <c r="G526" s="14"/>
      <c r="H526" s="14"/>
    </row>
    <row r="527" ht="15.75" customHeight="1">
      <c r="G527" s="14"/>
      <c r="H527" s="14"/>
    </row>
    <row r="528" ht="15.75" customHeight="1">
      <c r="G528" s="14"/>
      <c r="H528" s="14"/>
    </row>
    <row r="529" ht="15.75" customHeight="1">
      <c r="G529" s="14"/>
      <c r="H529" s="14"/>
    </row>
    <row r="530" ht="15.75" customHeight="1">
      <c r="G530" s="14"/>
      <c r="H530" s="14"/>
    </row>
    <row r="531" ht="15.75" customHeight="1">
      <c r="G531" s="14"/>
      <c r="H531" s="14"/>
    </row>
    <row r="532" ht="15.75" customHeight="1">
      <c r="G532" s="14"/>
      <c r="H532" s="14"/>
    </row>
    <row r="533" ht="15.75" customHeight="1">
      <c r="G533" s="14"/>
      <c r="H533" s="14"/>
    </row>
    <row r="534" ht="15.75" customHeight="1">
      <c r="G534" s="14"/>
      <c r="H534" s="14"/>
    </row>
    <row r="535" ht="15.75" customHeight="1">
      <c r="G535" s="14"/>
      <c r="H535" s="14"/>
    </row>
    <row r="536" ht="15.75" customHeight="1">
      <c r="G536" s="14"/>
      <c r="H536" s="14"/>
    </row>
    <row r="537" ht="15.75" customHeight="1">
      <c r="G537" s="14"/>
      <c r="H537" s="14"/>
    </row>
    <row r="538" ht="15.75" customHeight="1">
      <c r="G538" s="14"/>
      <c r="H538" s="14"/>
    </row>
    <row r="539" ht="15.75" customHeight="1">
      <c r="G539" s="14"/>
      <c r="H539" s="14"/>
    </row>
    <row r="540" ht="15.75" customHeight="1">
      <c r="G540" s="14"/>
      <c r="H540" s="14"/>
    </row>
    <row r="541" ht="15.75" customHeight="1">
      <c r="G541" s="14"/>
      <c r="H541" s="14"/>
    </row>
    <row r="542" ht="15.75" customHeight="1">
      <c r="G542" s="14"/>
      <c r="H542" s="14"/>
    </row>
    <row r="543" ht="15.75" customHeight="1">
      <c r="G543" s="14"/>
      <c r="H543" s="14"/>
    </row>
    <row r="544" ht="15.75" customHeight="1">
      <c r="G544" s="14"/>
      <c r="H544" s="14"/>
    </row>
    <row r="545" ht="15.75" customHeight="1">
      <c r="G545" s="14"/>
      <c r="H545" s="14"/>
    </row>
    <row r="546" ht="15.75" customHeight="1">
      <c r="G546" s="14"/>
      <c r="H546" s="14"/>
    </row>
    <row r="547" ht="15.75" customHeight="1">
      <c r="G547" s="14"/>
      <c r="H547" s="14"/>
    </row>
    <row r="548" ht="15.75" customHeight="1">
      <c r="G548" s="14"/>
      <c r="H548" s="14"/>
    </row>
    <row r="549" ht="15.75" customHeight="1">
      <c r="G549" s="14"/>
      <c r="H549" s="14"/>
    </row>
    <row r="550" ht="15.75" customHeight="1">
      <c r="G550" s="14"/>
      <c r="H550" s="14"/>
    </row>
    <row r="551" ht="15.75" customHeight="1">
      <c r="G551" s="14"/>
      <c r="H551" s="14"/>
    </row>
    <row r="552" ht="15.75" customHeight="1">
      <c r="G552" s="14"/>
      <c r="H552" s="14"/>
    </row>
    <row r="553" ht="15.75" customHeight="1">
      <c r="G553" s="14"/>
      <c r="H553" s="14"/>
    </row>
    <row r="554" ht="15.75" customHeight="1">
      <c r="G554" s="14"/>
      <c r="H554" s="14"/>
    </row>
    <row r="555" ht="15.75" customHeight="1">
      <c r="G555" s="14"/>
      <c r="H555" s="14"/>
    </row>
    <row r="556" ht="15.75" customHeight="1">
      <c r="G556" s="14"/>
      <c r="H556" s="14"/>
    </row>
    <row r="557" ht="15.75" customHeight="1">
      <c r="G557" s="14"/>
      <c r="H557" s="14"/>
    </row>
    <row r="558" ht="15.75" customHeight="1">
      <c r="G558" s="14"/>
      <c r="H558" s="14"/>
    </row>
    <row r="559" ht="15.75" customHeight="1">
      <c r="G559" s="14"/>
      <c r="H559" s="14"/>
    </row>
    <row r="560" ht="15.75" customHeight="1">
      <c r="G560" s="14"/>
      <c r="H560" s="14"/>
    </row>
    <row r="561" ht="15.75" customHeight="1">
      <c r="G561" s="14"/>
      <c r="H561" s="14"/>
    </row>
    <row r="562" ht="15.75" customHeight="1">
      <c r="G562" s="14"/>
      <c r="H562" s="14"/>
    </row>
    <row r="563" ht="15.75" customHeight="1">
      <c r="G563" s="14"/>
      <c r="H563" s="14"/>
    </row>
    <row r="564" ht="15.75" customHeight="1">
      <c r="G564" s="14"/>
      <c r="H564" s="14"/>
    </row>
    <row r="565" ht="15.75" customHeight="1">
      <c r="G565" s="14"/>
      <c r="H565" s="14"/>
    </row>
    <row r="566" ht="15.75" customHeight="1">
      <c r="G566" s="14"/>
      <c r="H566" s="14"/>
    </row>
    <row r="567" ht="15.75" customHeight="1">
      <c r="G567" s="14"/>
      <c r="H567" s="14"/>
    </row>
    <row r="568" ht="15.75" customHeight="1">
      <c r="G568" s="14"/>
      <c r="H568" s="14"/>
    </row>
    <row r="569" ht="15.75" customHeight="1">
      <c r="G569" s="14"/>
      <c r="H569" s="14"/>
    </row>
    <row r="570" ht="15.75" customHeight="1">
      <c r="G570" s="14"/>
      <c r="H570" s="14"/>
    </row>
    <row r="571" ht="15.75" customHeight="1">
      <c r="G571" s="14"/>
      <c r="H571" s="14"/>
    </row>
    <row r="572" ht="15.75" customHeight="1">
      <c r="G572" s="14"/>
      <c r="H572" s="14"/>
    </row>
    <row r="573" ht="15.75" customHeight="1">
      <c r="G573" s="14"/>
      <c r="H573" s="14"/>
    </row>
    <row r="574" ht="15.75" customHeight="1">
      <c r="G574" s="14"/>
      <c r="H574" s="14"/>
    </row>
    <row r="575" ht="15.75" customHeight="1">
      <c r="G575" s="14"/>
      <c r="H575" s="14"/>
    </row>
    <row r="576" ht="15.75" customHeight="1">
      <c r="G576" s="14"/>
      <c r="H576" s="14"/>
    </row>
    <row r="577" ht="15.75" customHeight="1">
      <c r="G577" s="14"/>
      <c r="H577" s="14"/>
    </row>
    <row r="578" ht="15.75" customHeight="1">
      <c r="G578" s="14"/>
      <c r="H578" s="14"/>
    </row>
    <row r="579" ht="15.75" customHeight="1">
      <c r="G579" s="14"/>
      <c r="H579" s="14"/>
    </row>
    <row r="580" ht="15.75" customHeight="1">
      <c r="G580" s="14"/>
      <c r="H580" s="14"/>
    </row>
    <row r="581" ht="15.75" customHeight="1">
      <c r="G581" s="14"/>
      <c r="H581" s="14"/>
    </row>
    <row r="582" ht="15.75" customHeight="1">
      <c r="G582" s="14"/>
      <c r="H582" s="14"/>
    </row>
    <row r="583" ht="15.75" customHeight="1">
      <c r="G583" s="14"/>
      <c r="H583" s="14"/>
    </row>
    <row r="584" ht="15.75" customHeight="1">
      <c r="G584" s="14"/>
      <c r="H584" s="14"/>
    </row>
    <row r="585" ht="15.75" customHeight="1">
      <c r="G585" s="14"/>
      <c r="H585" s="14"/>
    </row>
    <row r="586" ht="15.75" customHeight="1">
      <c r="G586" s="14"/>
      <c r="H586" s="14"/>
    </row>
    <row r="587" ht="15.75" customHeight="1">
      <c r="G587" s="14"/>
      <c r="H587" s="14"/>
    </row>
    <row r="588" ht="15.75" customHeight="1">
      <c r="G588" s="14"/>
      <c r="H588" s="14"/>
    </row>
    <row r="589" ht="15.75" customHeight="1">
      <c r="G589" s="14"/>
      <c r="H589" s="14"/>
    </row>
    <row r="590" ht="15.75" customHeight="1">
      <c r="G590" s="14"/>
      <c r="H590" s="14"/>
    </row>
    <row r="591" ht="15.75" customHeight="1">
      <c r="G591" s="14"/>
      <c r="H591" s="14"/>
    </row>
    <row r="592" ht="15.75" customHeight="1">
      <c r="G592" s="14"/>
      <c r="H592" s="14"/>
    </row>
    <row r="593" ht="15.75" customHeight="1">
      <c r="G593" s="14"/>
      <c r="H593" s="14"/>
    </row>
    <row r="594" ht="15.75" customHeight="1">
      <c r="G594" s="14"/>
      <c r="H594" s="14"/>
    </row>
    <row r="595" ht="15.75" customHeight="1">
      <c r="G595" s="14"/>
      <c r="H595" s="14"/>
    </row>
    <row r="596" ht="15.75" customHeight="1">
      <c r="G596" s="14"/>
      <c r="H596" s="14"/>
    </row>
    <row r="597" ht="15.75" customHeight="1">
      <c r="G597" s="14"/>
      <c r="H597" s="14"/>
    </row>
    <row r="598" ht="15.75" customHeight="1">
      <c r="G598" s="14"/>
      <c r="H598" s="14"/>
    </row>
    <row r="599" ht="15.75" customHeight="1">
      <c r="G599" s="14"/>
      <c r="H599" s="14"/>
    </row>
    <row r="600" ht="15.75" customHeight="1">
      <c r="G600" s="14"/>
      <c r="H600" s="14"/>
    </row>
    <row r="601" ht="15.75" customHeight="1">
      <c r="G601" s="14"/>
      <c r="H601" s="14"/>
    </row>
    <row r="602" ht="15.75" customHeight="1">
      <c r="G602" s="14"/>
      <c r="H602" s="14"/>
    </row>
    <row r="603" ht="15.75" customHeight="1">
      <c r="G603" s="14"/>
      <c r="H603" s="14"/>
    </row>
    <row r="604" ht="15.75" customHeight="1">
      <c r="G604" s="14"/>
      <c r="H604" s="14"/>
    </row>
    <row r="605" ht="15.75" customHeight="1">
      <c r="G605" s="14"/>
      <c r="H605" s="14"/>
    </row>
    <row r="606" ht="15.75" customHeight="1">
      <c r="G606" s="14"/>
      <c r="H606" s="14"/>
    </row>
    <row r="607" ht="15.75" customHeight="1">
      <c r="G607" s="14"/>
      <c r="H607" s="14"/>
    </row>
    <row r="608" ht="15.75" customHeight="1">
      <c r="G608" s="14"/>
      <c r="H608" s="14"/>
    </row>
    <row r="609" ht="15.75" customHeight="1">
      <c r="G609" s="14"/>
      <c r="H609" s="14"/>
    </row>
    <row r="610" ht="15.75" customHeight="1">
      <c r="G610" s="14"/>
      <c r="H610" s="14"/>
    </row>
    <row r="611" ht="15.75" customHeight="1">
      <c r="G611" s="14"/>
      <c r="H611" s="14"/>
    </row>
    <row r="612" ht="15.75" customHeight="1">
      <c r="G612" s="14"/>
      <c r="H612" s="14"/>
    </row>
    <row r="613" ht="15.75" customHeight="1">
      <c r="G613" s="14"/>
      <c r="H613" s="14"/>
    </row>
    <row r="614" ht="15.75" customHeight="1">
      <c r="G614" s="14"/>
      <c r="H614" s="14"/>
    </row>
    <row r="615" ht="15.75" customHeight="1">
      <c r="G615" s="14"/>
      <c r="H615" s="14"/>
    </row>
    <row r="616" ht="15.75" customHeight="1">
      <c r="G616" s="14"/>
      <c r="H616" s="14"/>
    </row>
    <row r="617" ht="15.75" customHeight="1">
      <c r="G617" s="14"/>
      <c r="H617" s="14"/>
    </row>
    <row r="618" ht="15.75" customHeight="1">
      <c r="G618" s="14"/>
      <c r="H618" s="14"/>
    </row>
    <row r="619" ht="15.75" customHeight="1">
      <c r="G619" s="14"/>
      <c r="H619" s="14"/>
    </row>
    <row r="620" ht="15.75" customHeight="1">
      <c r="G620" s="14"/>
      <c r="H620" s="14"/>
    </row>
    <row r="621" ht="15.75" customHeight="1">
      <c r="G621" s="14"/>
      <c r="H621" s="14"/>
    </row>
    <row r="622" ht="15.75" customHeight="1">
      <c r="G622" s="14"/>
      <c r="H622" s="14"/>
    </row>
    <row r="623" ht="15.75" customHeight="1">
      <c r="G623" s="14"/>
      <c r="H623" s="14"/>
    </row>
    <row r="624" ht="15.75" customHeight="1">
      <c r="G624" s="14"/>
      <c r="H624" s="14"/>
    </row>
    <row r="625" ht="15.75" customHeight="1">
      <c r="G625" s="14"/>
      <c r="H625" s="14"/>
    </row>
    <row r="626" ht="15.75" customHeight="1">
      <c r="G626" s="14"/>
      <c r="H626" s="14"/>
    </row>
    <row r="627" ht="15.75" customHeight="1">
      <c r="G627" s="14"/>
      <c r="H627" s="14"/>
    </row>
    <row r="628" ht="15.75" customHeight="1">
      <c r="G628" s="14"/>
      <c r="H628" s="14"/>
    </row>
    <row r="629" ht="15.75" customHeight="1">
      <c r="G629" s="14"/>
      <c r="H629" s="14"/>
    </row>
    <row r="630" ht="15.75" customHeight="1">
      <c r="G630" s="14"/>
      <c r="H630" s="14"/>
    </row>
    <row r="631" ht="15.75" customHeight="1">
      <c r="G631" s="14"/>
      <c r="H631" s="14"/>
    </row>
    <row r="632" ht="15.75" customHeight="1">
      <c r="G632" s="14"/>
      <c r="H632" s="14"/>
    </row>
    <row r="633" ht="15.75" customHeight="1">
      <c r="G633" s="14"/>
      <c r="H633" s="14"/>
    </row>
    <row r="634" ht="15.75" customHeight="1">
      <c r="G634" s="14"/>
      <c r="H634" s="14"/>
    </row>
    <row r="635" ht="15.75" customHeight="1">
      <c r="G635" s="14"/>
      <c r="H635" s="14"/>
    </row>
    <row r="636" ht="15.75" customHeight="1">
      <c r="G636" s="14"/>
      <c r="H636" s="14"/>
    </row>
    <row r="637" ht="15.75" customHeight="1">
      <c r="G637" s="14"/>
      <c r="H637" s="14"/>
    </row>
    <row r="638" ht="15.75" customHeight="1">
      <c r="G638" s="14"/>
      <c r="H638" s="14"/>
    </row>
    <row r="639" ht="15.75" customHeight="1">
      <c r="G639" s="14"/>
      <c r="H639" s="14"/>
    </row>
    <row r="640" ht="15.75" customHeight="1">
      <c r="G640" s="14"/>
      <c r="H640" s="14"/>
    </row>
    <row r="641" ht="15.75" customHeight="1">
      <c r="G641" s="14"/>
      <c r="H641" s="14"/>
    </row>
    <row r="642" ht="15.75" customHeight="1">
      <c r="G642" s="14"/>
      <c r="H642" s="14"/>
    </row>
    <row r="643" ht="15.75" customHeight="1">
      <c r="G643" s="14"/>
      <c r="H643" s="14"/>
    </row>
    <row r="644" ht="15.75" customHeight="1">
      <c r="G644" s="14"/>
      <c r="H644" s="14"/>
    </row>
    <row r="645" ht="15.75" customHeight="1">
      <c r="G645" s="14"/>
      <c r="H645" s="14"/>
    </row>
    <row r="646" ht="15.75" customHeight="1">
      <c r="G646" s="14"/>
      <c r="H646" s="14"/>
    </row>
    <row r="647" ht="15.75" customHeight="1">
      <c r="G647" s="14"/>
      <c r="H647" s="14"/>
    </row>
    <row r="648" ht="15.75" customHeight="1">
      <c r="G648" s="14"/>
      <c r="H648" s="14"/>
    </row>
    <row r="649" ht="15.75" customHeight="1">
      <c r="G649" s="14"/>
      <c r="H649" s="14"/>
    </row>
    <row r="650" ht="15.75" customHeight="1">
      <c r="G650" s="14"/>
      <c r="H650" s="14"/>
    </row>
    <row r="651" ht="15.75" customHeight="1">
      <c r="G651" s="14"/>
      <c r="H651" s="14"/>
    </row>
    <row r="652" ht="15.75" customHeight="1">
      <c r="G652" s="14"/>
      <c r="H652" s="14"/>
    </row>
    <row r="653" ht="15.75" customHeight="1">
      <c r="G653" s="14"/>
      <c r="H653" s="14"/>
    </row>
    <row r="654" ht="15.75" customHeight="1">
      <c r="G654" s="14"/>
      <c r="H654" s="14"/>
    </row>
    <row r="655" ht="15.75" customHeight="1">
      <c r="G655" s="14"/>
      <c r="H655" s="14"/>
    </row>
    <row r="656" ht="15.75" customHeight="1">
      <c r="G656" s="14"/>
      <c r="H656" s="14"/>
    </row>
    <row r="657" ht="15.75" customHeight="1">
      <c r="G657" s="14"/>
      <c r="H657" s="14"/>
    </row>
    <row r="658" ht="15.75" customHeight="1">
      <c r="G658" s="14"/>
      <c r="H658" s="14"/>
    </row>
    <row r="659" ht="15.75" customHeight="1">
      <c r="G659" s="14"/>
      <c r="H659" s="14"/>
    </row>
    <row r="660" ht="15.75" customHeight="1">
      <c r="G660" s="14"/>
      <c r="H660" s="14"/>
    </row>
    <row r="661" ht="15.75" customHeight="1">
      <c r="G661" s="14"/>
      <c r="H661" s="14"/>
    </row>
    <row r="662" ht="15.75" customHeight="1">
      <c r="G662" s="14"/>
      <c r="H662" s="14"/>
    </row>
    <row r="663" ht="15.75" customHeight="1">
      <c r="G663" s="14"/>
      <c r="H663" s="14"/>
    </row>
    <row r="664" ht="15.75" customHeight="1">
      <c r="G664" s="14"/>
      <c r="H664" s="14"/>
    </row>
    <row r="665" ht="15.75" customHeight="1">
      <c r="G665" s="14"/>
      <c r="H665" s="14"/>
    </row>
    <row r="666" ht="15.75" customHeight="1">
      <c r="G666" s="14"/>
      <c r="H666" s="14"/>
    </row>
    <row r="667" ht="15.75" customHeight="1">
      <c r="G667" s="14"/>
      <c r="H667" s="14"/>
    </row>
    <row r="668" ht="15.75" customHeight="1">
      <c r="G668" s="14"/>
      <c r="H668" s="14"/>
    </row>
    <row r="669" ht="15.75" customHeight="1">
      <c r="G669" s="14"/>
      <c r="H669" s="14"/>
    </row>
    <row r="670" ht="15.75" customHeight="1">
      <c r="G670" s="14"/>
      <c r="H670" s="14"/>
    </row>
    <row r="671" ht="15.75" customHeight="1">
      <c r="G671" s="14"/>
      <c r="H671" s="14"/>
    </row>
    <row r="672" ht="15.75" customHeight="1">
      <c r="G672" s="14"/>
      <c r="H672" s="14"/>
    </row>
    <row r="673" ht="15.75" customHeight="1">
      <c r="G673" s="14"/>
      <c r="H673" s="14"/>
    </row>
    <row r="674" ht="15.75" customHeight="1">
      <c r="G674" s="14"/>
      <c r="H674" s="14"/>
    </row>
    <row r="675" ht="15.75" customHeight="1">
      <c r="G675" s="14"/>
      <c r="H675" s="14"/>
    </row>
    <row r="676" ht="15.75" customHeight="1">
      <c r="G676" s="14"/>
      <c r="H676" s="14"/>
    </row>
    <row r="677" ht="15.75" customHeight="1">
      <c r="G677" s="14"/>
      <c r="H677" s="14"/>
    </row>
    <row r="678" ht="15.75" customHeight="1">
      <c r="G678" s="14"/>
      <c r="H678" s="14"/>
    </row>
    <row r="679" ht="15.75" customHeight="1">
      <c r="G679" s="14"/>
      <c r="H679" s="14"/>
    </row>
    <row r="680" ht="15.75" customHeight="1">
      <c r="G680" s="14"/>
      <c r="H680" s="14"/>
    </row>
    <row r="681" ht="15.75" customHeight="1">
      <c r="G681" s="14"/>
      <c r="H681" s="14"/>
    </row>
    <row r="682" ht="15.75" customHeight="1">
      <c r="G682" s="14"/>
      <c r="H682" s="14"/>
    </row>
    <row r="683" ht="15.75" customHeight="1">
      <c r="G683" s="14"/>
      <c r="H683" s="14"/>
    </row>
    <row r="684" ht="15.75" customHeight="1">
      <c r="G684" s="14"/>
      <c r="H684" s="14"/>
    </row>
    <row r="685" ht="15.75" customHeight="1">
      <c r="G685" s="14"/>
      <c r="H685" s="14"/>
    </row>
    <row r="686" ht="15.75" customHeight="1">
      <c r="G686" s="14"/>
      <c r="H686" s="14"/>
    </row>
    <row r="687" ht="15.75" customHeight="1">
      <c r="G687" s="14"/>
      <c r="H687" s="14"/>
    </row>
    <row r="688" ht="15.75" customHeight="1">
      <c r="G688" s="14"/>
      <c r="H688" s="14"/>
    </row>
    <row r="689" ht="15.75" customHeight="1">
      <c r="G689" s="14"/>
      <c r="H689" s="14"/>
    </row>
    <row r="690" ht="15.75" customHeight="1">
      <c r="G690" s="14"/>
      <c r="H690" s="14"/>
    </row>
    <row r="691" ht="15.75" customHeight="1">
      <c r="G691" s="14"/>
      <c r="H691" s="14"/>
    </row>
    <row r="692" ht="15.75" customHeight="1">
      <c r="G692" s="14"/>
      <c r="H692" s="14"/>
    </row>
    <row r="693" ht="15.75" customHeight="1">
      <c r="G693" s="14"/>
      <c r="H693" s="14"/>
    </row>
    <row r="694" ht="15.75" customHeight="1">
      <c r="G694" s="14"/>
      <c r="H694" s="14"/>
    </row>
    <row r="695" ht="15.75" customHeight="1">
      <c r="G695" s="14"/>
      <c r="H695" s="14"/>
    </row>
    <row r="696" ht="15.75" customHeight="1">
      <c r="G696" s="14"/>
      <c r="H696" s="14"/>
    </row>
    <row r="697" ht="15.75" customHeight="1">
      <c r="G697" s="14"/>
      <c r="H697" s="14"/>
    </row>
    <row r="698" ht="15.75" customHeight="1">
      <c r="G698" s="14"/>
      <c r="H698" s="14"/>
    </row>
    <row r="699" ht="15.75" customHeight="1">
      <c r="G699" s="14"/>
      <c r="H699" s="14"/>
    </row>
    <row r="700" ht="15.75" customHeight="1">
      <c r="G700" s="14"/>
      <c r="H700" s="14"/>
    </row>
    <row r="701" ht="15.75" customHeight="1">
      <c r="G701" s="14"/>
      <c r="H701" s="14"/>
    </row>
    <row r="702" ht="15.75" customHeight="1">
      <c r="G702" s="14"/>
      <c r="H702" s="14"/>
    </row>
    <row r="703" ht="15.75" customHeight="1">
      <c r="G703" s="14"/>
      <c r="H703" s="14"/>
    </row>
    <row r="704" ht="15.75" customHeight="1">
      <c r="G704" s="14"/>
      <c r="H704" s="14"/>
    </row>
    <row r="705" ht="15.75" customHeight="1">
      <c r="G705" s="14"/>
      <c r="H705" s="14"/>
    </row>
    <row r="706" ht="15.75" customHeight="1">
      <c r="G706" s="14"/>
      <c r="H706" s="14"/>
    </row>
    <row r="707" ht="15.75" customHeight="1">
      <c r="G707" s="14"/>
      <c r="H707" s="14"/>
    </row>
    <row r="708" ht="15.75" customHeight="1">
      <c r="G708" s="14"/>
      <c r="H708" s="14"/>
    </row>
    <row r="709" ht="15.75" customHeight="1">
      <c r="G709" s="14"/>
      <c r="H709" s="14"/>
    </row>
    <row r="710" ht="15.75" customHeight="1">
      <c r="G710" s="14"/>
      <c r="H710" s="14"/>
    </row>
    <row r="711" ht="15.75" customHeight="1">
      <c r="G711" s="14"/>
      <c r="H711" s="14"/>
    </row>
    <row r="712" ht="15.75" customHeight="1">
      <c r="G712" s="14"/>
      <c r="H712" s="14"/>
    </row>
    <row r="713" ht="15.75" customHeight="1">
      <c r="G713" s="14"/>
      <c r="H713" s="14"/>
    </row>
    <row r="714" ht="15.75" customHeight="1">
      <c r="G714" s="14"/>
      <c r="H714" s="14"/>
    </row>
    <row r="715" ht="15.75" customHeight="1">
      <c r="G715" s="14"/>
      <c r="H715" s="14"/>
    </row>
    <row r="716" ht="15.75" customHeight="1">
      <c r="G716" s="14"/>
      <c r="H716" s="14"/>
    </row>
    <row r="717" ht="15.75" customHeight="1">
      <c r="G717" s="14"/>
      <c r="H717" s="14"/>
    </row>
    <row r="718" ht="15.75" customHeight="1">
      <c r="G718" s="14"/>
      <c r="H718" s="14"/>
    </row>
    <row r="719" ht="15.75" customHeight="1">
      <c r="G719" s="14"/>
      <c r="H719" s="14"/>
    </row>
    <row r="720" ht="15.75" customHeight="1">
      <c r="G720" s="14"/>
      <c r="H720" s="14"/>
    </row>
    <row r="721" ht="15.75" customHeight="1">
      <c r="G721" s="14"/>
      <c r="H721" s="14"/>
    </row>
    <row r="722" ht="15.75" customHeight="1">
      <c r="G722" s="14"/>
      <c r="H722" s="14"/>
    </row>
    <row r="723" ht="15.75" customHeight="1">
      <c r="G723" s="14"/>
      <c r="H723" s="14"/>
    </row>
    <row r="724" ht="15.75" customHeight="1">
      <c r="G724" s="14"/>
      <c r="H724" s="14"/>
    </row>
    <row r="725" ht="15.75" customHeight="1">
      <c r="G725" s="14"/>
      <c r="H725" s="14"/>
    </row>
    <row r="726" ht="15.75" customHeight="1">
      <c r="G726" s="14"/>
      <c r="H726" s="14"/>
    </row>
    <row r="727" ht="15.75" customHeight="1">
      <c r="G727" s="14"/>
      <c r="H727" s="14"/>
    </row>
    <row r="728" ht="15.75" customHeight="1">
      <c r="G728" s="14"/>
      <c r="H728" s="14"/>
    </row>
    <row r="729" ht="15.75" customHeight="1">
      <c r="G729" s="14"/>
      <c r="H729" s="14"/>
    </row>
    <row r="730" ht="15.75" customHeight="1">
      <c r="G730" s="14"/>
      <c r="H730" s="14"/>
    </row>
    <row r="731" ht="15.75" customHeight="1">
      <c r="G731" s="14"/>
      <c r="H731" s="14"/>
    </row>
    <row r="732" ht="15.75" customHeight="1">
      <c r="G732" s="14"/>
      <c r="H732" s="14"/>
    </row>
    <row r="733" ht="15.75" customHeight="1">
      <c r="G733" s="14"/>
      <c r="H733" s="14"/>
    </row>
    <row r="734" ht="15.75" customHeight="1">
      <c r="G734" s="14"/>
      <c r="H734" s="14"/>
    </row>
    <row r="735" ht="15.75" customHeight="1">
      <c r="G735" s="14"/>
      <c r="H735" s="14"/>
    </row>
    <row r="736" ht="15.75" customHeight="1">
      <c r="G736" s="14"/>
      <c r="H736" s="14"/>
    </row>
    <row r="737" ht="15.75" customHeight="1">
      <c r="G737" s="14"/>
      <c r="H737" s="14"/>
    </row>
    <row r="738" ht="15.75" customHeight="1">
      <c r="G738" s="14"/>
      <c r="H738" s="14"/>
    </row>
    <row r="739" ht="15.75" customHeight="1">
      <c r="G739" s="14"/>
      <c r="H739" s="14"/>
    </row>
    <row r="740" ht="15.75" customHeight="1">
      <c r="G740" s="14"/>
      <c r="H740" s="14"/>
    </row>
    <row r="741" ht="15.75" customHeight="1">
      <c r="G741" s="14"/>
      <c r="H741" s="14"/>
    </row>
    <row r="742" ht="15.75" customHeight="1">
      <c r="G742" s="14"/>
      <c r="H742" s="14"/>
    </row>
    <row r="743" ht="15.75" customHeight="1">
      <c r="G743" s="14"/>
      <c r="H743" s="14"/>
    </row>
    <row r="744" ht="15.75" customHeight="1">
      <c r="G744" s="14"/>
      <c r="H744" s="14"/>
    </row>
    <row r="745" ht="15.75" customHeight="1">
      <c r="G745" s="14"/>
      <c r="H745" s="14"/>
    </row>
    <row r="746" ht="15.75" customHeight="1">
      <c r="G746" s="14"/>
      <c r="H746" s="14"/>
    </row>
    <row r="747" ht="15.75" customHeight="1">
      <c r="G747" s="14"/>
      <c r="H747" s="14"/>
    </row>
    <row r="748" ht="15.75" customHeight="1">
      <c r="G748" s="14"/>
      <c r="H748" s="14"/>
    </row>
    <row r="749" ht="15.75" customHeight="1">
      <c r="G749" s="14"/>
      <c r="H749" s="14"/>
    </row>
    <row r="750" ht="15.75" customHeight="1">
      <c r="G750" s="14"/>
      <c r="H750" s="14"/>
    </row>
    <row r="751" ht="15.75" customHeight="1">
      <c r="G751" s="14"/>
      <c r="H751" s="14"/>
    </row>
    <row r="752" ht="15.75" customHeight="1">
      <c r="G752" s="14"/>
      <c r="H752" s="14"/>
    </row>
    <row r="753" ht="15.75" customHeight="1">
      <c r="G753" s="14"/>
      <c r="H753" s="14"/>
    </row>
    <row r="754" ht="15.75" customHeight="1">
      <c r="G754" s="14"/>
      <c r="H754" s="14"/>
    </row>
    <row r="755" ht="15.75" customHeight="1">
      <c r="G755" s="14"/>
      <c r="H755" s="14"/>
    </row>
    <row r="756" ht="15.75" customHeight="1">
      <c r="G756" s="14"/>
      <c r="H756" s="14"/>
    </row>
    <row r="757" ht="15.75" customHeight="1">
      <c r="G757" s="14"/>
      <c r="H757" s="14"/>
    </row>
    <row r="758" ht="15.75" customHeight="1">
      <c r="G758" s="14"/>
      <c r="H758" s="14"/>
    </row>
    <row r="759" ht="15.75" customHeight="1">
      <c r="G759" s="14"/>
      <c r="H759" s="14"/>
    </row>
    <row r="760" ht="15.75" customHeight="1">
      <c r="G760" s="14"/>
      <c r="H760" s="14"/>
    </row>
    <row r="761" ht="15.75" customHeight="1">
      <c r="G761" s="14"/>
      <c r="H761" s="14"/>
    </row>
    <row r="762" ht="15.75" customHeight="1">
      <c r="G762" s="14"/>
      <c r="H762" s="14"/>
    </row>
    <row r="763" ht="15.75" customHeight="1">
      <c r="G763" s="14"/>
      <c r="H763" s="14"/>
    </row>
    <row r="764" ht="15.75" customHeight="1">
      <c r="G764" s="14"/>
      <c r="H764" s="14"/>
    </row>
    <row r="765" ht="15.75" customHeight="1">
      <c r="G765" s="14"/>
      <c r="H765" s="14"/>
    </row>
    <row r="766" ht="15.75" customHeight="1">
      <c r="G766" s="14"/>
      <c r="H766" s="14"/>
    </row>
    <row r="767" ht="15.75" customHeight="1">
      <c r="G767" s="14"/>
      <c r="H767" s="14"/>
    </row>
    <row r="768" ht="15.75" customHeight="1">
      <c r="G768" s="14"/>
      <c r="H768" s="14"/>
    </row>
    <row r="769" ht="15.75" customHeight="1">
      <c r="G769" s="14"/>
      <c r="H769" s="14"/>
    </row>
    <row r="770" ht="15.75" customHeight="1">
      <c r="G770" s="14"/>
      <c r="H770" s="14"/>
    </row>
    <row r="771" ht="15.75" customHeight="1">
      <c r="G771" s="14"/>
      <c r="H771" s="14"/>
    </row>
    <row r="772" ht="15.75" customHeight="1">
      <c r="G772" s="14"/>
      <c r="H772" s="14"/>
    </row>
    <row r="773" ht="15.75" customHeight="1">
      <c r="G773" s="14"/>
      <c r="H773" s="14"/>
    </row>
    <row r="774" ht="15.75" customHeight="1">
      <c r="G774" s="14"/>
      <c r="H774" s="14"/>
    </row>
    <row r="775" ht="15.75" customHeight="1">
      <c r="G775" s="14"/>
      <c r="H775" s="14"/>
    </row>
    <row r="776" ht="15.75" customHeight="1">
      <c r="G776" s="14"/>
      <c r="H776" s="14"/>
    </row>
    <row r="777" ht="15.75" customHeight="1">
      <c r="G777" s="14"/>
      <c r="H777" s="14"/>
    </row>
    <row r="778" ht="15.75" customHeight="1">
      <c r="G778" s="14"/>
      <c r="H778" s="14"/>
    </row>
    <row r="779" ht="15.75" customHeight="1">
      <c r="G779" s="14"/>
      <c r="H779" s="14"/>
    </row>
    <row r="780" ht="15.75" customHeight="1">
      <c r="G780" s="14"/>
      <c r="H780" s="14"/>
    </row>
    <row r="781" ht="15.75" customHeight="1">
      <c r="G781" s="14"/>
      <c r="H781" s="14"/>
    </row>
    <row r="782" ht="15.75" customHeight="1">
      <c r="G782" s="14"/>
      <c r="H782" s="14"/>
    </row>
    <row r="783" ht="15.75" customHeight="1">
      <c r="G783" s="14"/>
      <c r="H783" s="14"/>
    </row>
    <row r="784" ht="15.75" customHeight="1">
      <c r="G784" s="14"/>
      <c r="H784" s="14"/>
    </row>
    <row r="785" ht="15.75" customHeight="1">
      <c r="G785" s="14"/>
      <c r="H785" s="14"/>
    </row>
    <row r="786" ht="15.75" customHeight="1">
      <c r="G786" s="14"/>
      <c r="H786" s="14"/>
    </row>
    <row r="787" ht="15.75" customHeight="1">
      <c r="G787" s="14"/>
      <c r="H787" s="14"/>
    </row>
    <row r="788" ht="15.75" customHeight="1">
      <c r="G788" s="14"/>
      <c r="H788" s="14"/>
    </row>
    <row r="789" ht="15.75" customHeight="1">
      <c r="G789" s="14"/>
      <c r="H789" s="14"/>
    </row>
    <row r="790" ht="15.75" customHeight="1">
      <c r="G790" s="14"/>
      <c r="H790" s="14"/>
    </row>
    <row r="791" ht="15.75" customHeight="1">
      <c r="G791" s="14"/>
      <c r="H791" s="14"/>
    </row>
    <row r="792" ht="15.75" customHeight="1">
      <c r="G792" s="14"/>
      <c r="H792" s="14"/>
    </row>
    <row r="793" ht="15.75" customHeight="1">
      <c r="G793" s="14"/>
      <c r="H793" s="14"/>
    </row>
    <row r="794" ht="15.75" customHeight="1">
      <c r="G794" s="14"/>
      <c r="H794" s="14"/>
    </row>
    <row r="795" ht="15.75" customHeight="1">
      <c r="G795" s="14"/>
      <c r="H795" s="14"/>
    </row>
    <row r="796" ht="15.75" customHeight="1">
      <c r="G796" s="14"/>
      <c r="H796" s="14"/>
    </row>
    <row r="797" ht="15.75" customHeight="1">
      <c r="G797" s="14"/>
      <c r="H797" s="14"/>
    </row>
    <row r="798" ht="15.75" customHeight="1">
      <c r="G798" s="14"/>
      <c r="H798" s="14"/>
    </row>
    <row r="799" ht="15.75" customHeight="1">
      <c r="G799" s="14"/>
      <c r="H799" s="14"/>
    </row>
    <row r="800" ht="15.75" customHeight="1">
      <c r="G800" s="14"/>
      <c r="H800" s="14"/>
    </row>
    <row r="801" ht="15.75" customHeight="1">
      <c r="G801" s="14"/>
      <c r="H801" s="14"/>
    </row>
    <row r="802" ht="15.75" customHeight="1">
      <c r="G802" s="14"/>
      <c r="H802" s="14"/>
    </row>
    <row r="803" ht="15.75" customHeight="1">
      <c r="G803" s="14"/>
      <c r="H803" s="14"/>
    </row>
    <row r="804" ht="15.75" customHeight="1">
      <c r="G804" s="14"/>
      <c r="H804" s="14"/>
    </row>
    <row r="805" ht="15.75" customHeight="1">
      <c r="G805" s="14"/>
      <c r="H805" s="14"/>
    </row>
    <row r="806" ht="15.75" customHeight="1">
      <c r="G806" s="14"/>
      <c r="H806" s="14"/>
    </row>
    <row r="807" ht="15.75" customHeight="1">
      <c r="G807" s="14"/>
      <c r="H807" s="14"/>
    </row>
    <row r="808" ht="15.75" customHeight="1">
      <c r="G808" s="14"/>
      <c r="H808" s="14"/>
    </row>
    <row r="809" ht="15.75" customHeight="1">
      <c r="G809" s="14"/>
      <c r="H809" s="14"/>
    </row>
    <row r="810" ht="15.75" customHeight="1">
      <c r="G810" s="14"/>
      <c r="H810" s="14"/>
    </row>
    <row r="811" ht="15.75" customHeight="1">
      <c r="G811" s="14"/>
      <c r="H811" s="14"/>
    </row>
    <row r="812" ht="15.75" customHeight="1">
      <c r="G812" s="14"/>
      <c r="H812" s="14"/>
    </row>
    <row r="813" ht="15.75" customHeight="1">
      <c r="G813" s="14"/>
      <c r="H813" s="14"/>
    </row>
    <row r="814" ht="15.75" customHeight="1">
      <c r="G814" s="14"/>
      <c r="H814" s="14"/>
    </row>
    <row r="815" ht="15.75" customHeight="1">
      <c r="G815" s="14"/>
      <c r="H815" s="14"/>
    </row>
    <row r="816" ht="15.75" customHeight="1">
      <c r="G816" s="14"/>
      <c r="H816" s="14"/>
    </row>
    <row r="817" ht="15.75" customHeight="1">
      <c r="G817" s="14"/>
      <c r="H817" s="14"/>
    </row>
    <row r="818" ht="15.75" customHeight="1">
      <c r="G818" s="14"/>
      <c r="H818" s="14"/>
    </row>
    <row r="819" ht="15.75" customHeight="1">
      <c r="G819" s="14"/>
      <c r="H819" s="14"/>
    </row>
    <row r="820" ht="15.75" customHeight="1">
      <c r="G820" s="14"/>
      <c r="H820" s="14"/>
    </row>
    <row r="821" ht="15.75" customHeight="1">
      <c r="G821" s="14"/>
      <c r="H821" s="14"/>
    </row>
    <row r="822" ht="15.75" customHeight="1">
      <c r="G822" s="14"/>
      <c r="H822" s="14"/>
    </row>
    <row r="823" ht="15.75" customHeight="1">
      <c r="G823" s="14"/>
      <c r="H823" s="14"/>
    </row>
    <row r="824" ht="15.75" customHeight="1">
      <c r="G824" s="14"/>
      <c r="H824" s="14"/>
    </row>
    <row r="825" ht="15.75" customHeight="1">
      <c r="G825" s="14"/>
      <c r="H825" s="14"/>
    </row>
    <row r="826" ht="15.75" customHeight="1">
      <c r="G826" s="14"/>
      <c r="H826" s="14"/>
    </row>
    <row r="827" ht="15.75" customHeight="1">
      <c r="G827" s="14"/>
      <c r="H827" s="14"/>
    </row>
    <row r="828" ht="15.75" customHeight="1">
      <c r="G828" s="14"/>
      <c r="H828" s="14"/>
    </row>
    <row r="829" ht="15.75" customHeight="1">
      <c r="G829" s="14"/>
      <c r="H829" s="14"/>
    </row>
    <row r="830" ht="15.75" customHeight="1">
      <c r="G830" s="14"/>
      <c r="H830" s="14"/>
    </row>
    <row r="831" ht="15.75" customHeight="1">
      <c r="G831" s="14"/>
      <c r="H831" s="14"/>
    </row>
    <row r="832" ht="15.75" customHeight="1">
      <c r="G832" s="14"/>
      <c r="H832" s="14"/>
    </row>
    <row r="833" ht="15.75" customHeight="1">
      <c r="G833" s="14"/>
      <c r="H833" s="14"/>
    </row>
    <row r="834" ht="15.75" customHeight="1">
      <c r="G834" s="14"/>
      <c r="H834" s="14"/>
    </row>
    <row r="835" ht="15.75" customHeight="1">
      <c r="G835" s="14"/>
      <c r="H835" s="14"/>
    </row>
    <row r="836" ht="15.75" customHeight="1">
      <c r="G836" s="14"/>
      <c r="H836" s="14"/>
    </row>
    <row r="837" ht="15.75" customHeight="1">
      <c r="G837" s="14"/>
      <c r="H837" s="14"/>
    </row>
    <row r="838" ht="15.75" customHeight="1">
      <c r="G838" s="14"/>
      <c r="H838" s="14"/>
    </row>
    <row r="839" ht="15.75" customHeight="1">
      <c r="G839" s="14"/>
      <c r="H839" s="14"/>
    </row>
    <row r="840" ht="15.75" customHeight="1">
      <c r="G840" s="14"/>
      <c r="H840" s="14"/>
    </row>
    <row r="841" ht="15.75" customHeight="1">
      <c r="G841" s="14"/>
      <c r="H841" s="14"/>
    </row>
    <row r="842" ht="15.75" customHeight="1">
      <c r="G842" s="14"/>
      <c r="H842" s="14"/>
    </row>
    <row r="843" ht="15.75" customHeight="1">
      <c r="G843" s="14"/>
      <c r="H843" s="14"/>
    </row>
    <row r="844" ht="15.75" customHeight="1">
      <c r="G844" s="14"/>
      <c r="H844" s="14"/>
    </row>
    <row r="845" ht="15.75" customHeight="1">
      <c r="G845" s="14"/>
      <c r="H845" s="14"/>
    </row>
    <row r="846" ht="15.75" customHeight="1">
      <c r="G846" s="14"/>
      <c r="H846" s="14"/>
    </row>
    <row r="847" ht="15.75" customHeight="1">
      <c r="G847" s="14"/>
      <c r="H847" s="14"/>
    </row>
    <row r="848" ht="15.75" customHeight="1">
      <c r="G848" s="14"/>
      <c r="H848" s="14"/>
    </row>
    <row r="849" ht="15.75" customHeight="1">
      <c r="G849" s="14"/>
      <c r="H849" s="14"/>
    </row>
    <row r="850" ht="15.75" customHeight="1">
      <c r="G850" s="14"/>
      <c r="H850" s="14"/>
    </row>
    <row r="851" ht="15.75" customHeight="1">
      <c r="G851" s="14"/>
      <c r="H851" s="14"/>
    </row>
    <row r="852" ht="15.75" customHeight="1">
      <c r="G852" s="14"/>
      <c r="H852" s="14"/>
    </row>
    <row r="853" ht="15.75" customHeight="1">
      <c r="G853" s="14"/>
      <c r="H853" s="14"/>
    </row>
    <row r="854" ht="15.75" customHeight="1">
      <c r="G854" s="14"/>
      <c r="H854" s="14"/>
    </row>
    <row r="855" ht="15.75" customHeight="1">
      <c r="G855" s="14"/>
      <c r="H855" s="14"/>
    </row>
    <row r="856" ht="15.75" customHeight="1">
      <c r="G856" s="14"/>
      <c r="H856" s="14"/>
    </row>
    <row r="857" ht="15.75" customHeight="1">
      <c r="G857" s="14"/>
      <c r="H857" s="14"/>
    </row>
    <row r="858" ht="15.75" customHeight="1">
      <c r="G858" s="14"/>
      <c r="H858" s="14"/>
    </row>
    <row r="859" ht="15.75" customHeight="1">
      <c r="G859" s="14"/>
      <c r="H859" s="14"/>
    </row>
    <row r="860" ht="15.75" customHeight="1">
      <c r="G860" s="14"/>
      <c r="H860" s="14"/>
    </row>
    <row r="861" ht="15.75" customHeight="1">
      <c r="G861" s="14"/>
      <c r="H861" s="14"/>
    </row>
    <row r="862" ht="15.75" customHeight="1">
      <c r="G862" s="14"/>
      <c r="H862" s="14"/>
    </row>
    <row r="863" ht="15.75" customHeight="1">
      <c r="G863" s="14"/>
      <c r="H863" s="14"/>
    </row>
    <row r="864" ht="15.75" customHeight="1">
      <c r="G864" s="14"/>
      <c r="H864" s="14"/>
    </row>
    <row r="865" ht="15.75" customHeight="1">
      <c r="G865" s="14"/>
      <c r="H865" s="14"/>
    </row>
    <row r="866" ht="15.75" customHeight="1">
      <c r="G866" s="14"/>
      <c r="H866" s="14"/>
    </row>
    <row r="867" ht="15.75" customHeight="1">
      <c r="G867" s="14"/>
      <c r="H867" s="14"/>
    </row>
    <row r="868" ht="15.75" customHeight="1">
      <c r="G868" s="14"/>
      <c r="H868" s="14"/>
    </row>
    <row r="869" ht="15.75" customHeight="1">
      <c r="G869" s="14"/>
      <c r="H869" s="14"/>
    </row>
    <row r="870" ht="15.75" customHeight="1">
      <c r="G870" s="14"/>
      <c r="H870" s="14"/>
    </row>
    <row r="871" ht="15.75" customHeight="1">
      <c r="G871" s="14"/>
      <c r="H871" s="14"/>
    </row>
    <row r="872" ht="15.75" customHeight="1">
      <c r="G872" s="14"/>
      <c r="H872" s="14"/>
    </row>
    <row r="873" ht="15.75" customHeight="1">
      <c r="G873" s="14"/>
      <c r="H873" s="14"/>
    </row>
    <row r="874" ht="15.75" customHeight="1">
      <c r="G874" s="14"/>
      <c r="H874" s="14"/>
    </row>
    <row r="875" ht="15.75" customHeight="1">
      <c r="G875" s="14"/>
      <c r="H875" s="14"/>
    </row>
    <row r="876" ht="15.75" customHeight="1">
      <c r="G876" s="14"/>
      <c r="H876" s="14"/>
    </row>
    <row r="877" ht="15.75" customHeight="1">
      <c r="G877" s="14"/>
      <c r="H877" s="14"/>
    </row>
    <row r="878" ht="15.75" customHeight="1">
      <c r="G878" s="14"/>
      <c r="H878" s="14"/>
    </row>
    <row r="879" ht="15.75" customHeight="1">
      <c r="G879" s="14"/>
      <c r="H879" s="14"/>
    </row>
    <row r="880" ht="15.75" customHeight="1">
      <c r="G880" s="14"/>
      <c r="H880" s="14"/>
    </row>
    <row r="881" ht="15.75" customHeight="1">
      <c r="G881" s="14"/>
      <c r="H881" s="14"/>
    </row>
    <row r="882" ht="15.75" customHeight="1">
      <c r="G882" s="14"/>
      <c r="H882" s="14"/>
    </row>
    <row r="883" ht="15.75" customHeight="1">
      <c r="G883" s="14"/>
      <c r="H883" s="14"/>
    </row>
    <row r="884" ht="15.75" customHeight="1">
      <c r="G884" s="14"/>
      <c r="H884" s="14"/>
    </row>
    <row r="885" ht="15.75" customHeight="1">
      <c r="G885" s="14"/>
      <c r="H885" s="14"/>
    </row>
    <row r="886" ht="15.75" customHeight="1">
      <c r="G886" s="14"/>
      <c r="H886" s="14"/>
    </row>
    <row r="887" ht="15.75" customHeight="1">
      <c r="G887" s="14"/>
      <c r="H887" s="14"/>
    </row>
    <row r="888" ht="15.75" customHeight="1">
      <c r="G888" s="14"/>
      <c r="H888" s="14"/>
    </row>
    <row r="889" ht="15.75" customHeight="1">
      <c r="G889" s="14"/>
      <c r="H889" s="14"/>
    </row>
    <row r="890" ht="15.75" customHeight="1">
      <c r="G890" s="14"/>
      <c r="H890" s="14"/>
    </row>
    <row r="891" ht="15.75" customHeight="1">
      <c r="G891" s="14"/>
      <c r="H891" s="14"/>
    </row>
    <row r="892" ht="15.75" customHeight="1">
      <c r="G892" s="14"/>
      <c r="H892" s="14"/>
    </row>
    <row r="893" ht="15.75" customHeight="1">
      <c r="G893" s="14"/>
      <c r="H893" s="14"/>
    </row>
    <row r="894" ht="15.75" customHeight="1">
      <c r="G894" s="14"/>
      <c r="H894" s="14"/>
    </row>
    <row r="895" ht="15.75" customHeight="1">
      <c r="G895" s="14"/>
      <c r="H895" s="14"/>
    </row>
    <row r="896" ht="15.75" customHeight="1">
      <c r="G896" s="14"/>
      <c r="H896" s="14"/>
    </row>
    <row r="897" ht="15.75" customHeight="1">
      <c r="G897" s="14"/>
      <c r="H897" s="14"/>
    </row>
    <row r="898" ht="15.75" customHeight="1">
      <c r="G898" s="14"/>
      <c r="H898" s="14"/>
    </row>
    <row r="899" ht="15.75" customHeight="1">
      <c r="G899" s="14"/>
      <c r="H899" s="14"/>
    </row>
    <row r="900" ht="15.75" customHeight="1">
      <c r="G900" s="14"/>
      <c r="H900" s="14"/>
    </row>
    <row r="901" ht="15.75" customHeight="1">
      <c r="G901" s="14"/>
      <c r="H901" s="14"/>
    </row>
    <row r="902" ht="15.75" customHeight="1">
      <c r="G902" s="14"/>
      <c r="H902" s="14"/>
    </row>
    <row r="903" ht="15.75" customHeight="1">
      <c r="G903" s="14"/>
      <c r="H903" s="14"/>
    </row>
    <row r="904" ht="15.75" customHeight="1">
      <c r="G904" s="14"/>
      <c r="H904" s="14"/>
    </row>
    <row r="905" ht="15.75" customHeight="1">
      <c r="G905" s="14"/>
      <c r="H905" s="14"/>
    </row>
    <row r="906" ht="15.75" customHeight="1">
      <c r="G906" s="14"/>
      <c r="H906" s="14"/>
    </row>
    <row r="907" ht="15.75" customHeight="1">
      <c r="G907" s="14"/>
      <c r="H907" s="14"/>
    </row>
    <row r="908" ht="15.75" customHeight="1">
      <c r="G908" s="14"/>
      <c r="H908" s="14"/>
    </row>
    <row r="909" ht="15.75" customHeight="1">
      <c r="G909" s="14"/>
      <c r="H909" s="14"/>
    </row>
    <row r="910" ht="15.75" customHeight="1">
      <c r="G910" s="14"/>
      <c r="H910" s="14"/>
    </row>
    <row r="911" ht="15.75" customHeight="1">
      <c r="G911" s="14"/>
      <c r="H911" s="14"/>
    </row>
    <row r="912" ht="15.75" customHeight="1">
      <c r="G912" s="14"/>
      <c r="H912" s="14"/>
    </row>
    <row r="913" ht="15.75" customHeight="1">
      <c r="G913" s="14"/>
      <c r="H913" s="14"/>
    </row>
    <row r="914" ht="15.75" customHeight="1">
      <c r="G914" s="14"/>
      <c r="H914" s="14"/>
    </row>
    <row r="915" ht="15.75" customHeight="1">
      <c r="G915" s="14"/>
      <c r="H915" s="14"/>
    </row>
    <row r="916" ht="15.75" customHeight="1">
      <c r="G916" s="14"/>
      <c r="H916" s="14"/>
    </row>
    <row r="917" ht="15.75" customHeight="1">
      <c r="G917" s="14"/>
      <c r="H917" s="14"/>
    </row>
    <row r="918" ht="15.75" customHeight="1">
      <c r="G918" s="14"/>
      <c r="H918" s="14"/>
    </row>
    <row r="919" ht="15.75" customHeight="1">
      <c r="G919" s="14"/>
      <c r="H919" s="14"/>
    </row>
    <row r="920" ht="15.75" customHeight="1">
      <c r="G920" s="14"/>
      <c r="H920" s="14"/>
    </row>
    <row r="921" ht="15.75" customHeight="1">
      <c r="G921" s="14"/>
      <c r="H921" s="14"/>
    </row>
    <row r="922" ht="15.75" customHeight="1">
      <c r="G922" s="14"/>
      <c r="H922" s="14"/>
    </row>
    <row r="923" ht="15.75" customHeight="1">
      <c r="G923" s="14"/>
      <c r="H923" s="14"/>
    </row>
    <row r="924" ht="15.75" customHeight="1">
      <c r="G924" s="14"/>
      <c r="H924" s="14"/>
    </row>
    <row r="925" ht="15.75" customHeight="1">
      <c r="G925" s="14"/>
      <c r="H925" s="14"/>
    </row>
    <row r="926" ht="15.75" customHeight="1">
      <c r="G926" s="14"/>
      <c r="H926" s="14"/>
    </row>
    <row r="927" ht="15.75" customHeight="1">
      <c r="G927" s="14"/>
      <c r="H927" s="14"/>
    </row>
    <row r="928" ht="15.75" customHeight="1">
      <c r="G928" s="14"/>
      <c r="H928" s="14"/>
    </row>
    <row r="929" ht="15.75" customHeight="1">
      <c r="G929" s="14"/>
      <c r="H929" s="14"/>
    </row>
    <row r="930" ht="15.75" customHeight="1">
      <c r="G930" s="14"/>
      <c r="H930" s="14"/>
    </row>
    <row r="931" ht="15.75" customHeight="1">
      <c r="G931" s="14"/>
      <c r="H931" s="14"/>
    </row>
    <row r="932" ht="15.75" customHeight="1">
      <c r="G932" s="14"/>
      <c r="H932" s="14"/>
    </row>
    <row r="933" ht="15.75" customHeight="1">
      <c r="G933" s="14"/>
      <c r="H933" s="14"/>
    </row>
    <row r="934" ht="15.75" customHeight="1">
      <c r="G934" s="14"/>
      <c r="H934" s="14"/>
    </row>
    <row r="935" ht="15.75" customHeight="1">
      <c r="G935" s="14"/>
      <c r="H935" s="14"/>
    </row>
    <row r="936" ht="15.75" customHeight="1">
      <c r="G936" s="14"/>
      <c r="H936" s="14"/>
    </row>
    <row r="937" ht="15.75" customHeight="1">
      <c r="G937" s="14"/>
      <c r="H937" s="14"/>
    </row>
    <row r="938" ht="15.75" customHeight="1">
      <c r="G938" s="14"/>
      <c r="H938" s="14"/>
    </row>
    <row r="939" ht="15.75" customHeight="1">
      <c r="G939" s="14"/>
      <c r="H939" s="14"/>
    </row>
    <row r="940" ht="15.75" customHeight="1">
      <c r="G940" s="14"/>
      <c r="H940" s="14"/>
    </row>
    <row r="941" ht="15.75" customHeight="1">
      <c r="G941" s="14"/>
      <c r="H941" s="14"/>
    </row>
    <row r="942" ht="15.75" customHeight="1">
      <c r="G942" s="14"/>
      <c r="H942" s="14"/>
    </row>
    <row r="943" ht="15.75" customHeight="1">
      <c r="G943" s="14"/>
      <c r="H943" s="14"/>
    </row>
    <row r="944" ht="15.75" customHeight="1">
      <c r="G944" s="14"/>
      <c r="H944" s="14"/>
    </row>
    <row r="945" ht="15.75" customHeight="1">
      <c r="G945" s="14"/>
      <c r="H945" s="14"/>
    </row>
    <row r="946" ht="15.75" customHeight="1">
      <c r="G946" s="14"/>
      <c r="H946" s="14"/>
    </row>
    <row r="947" ht="15.75" customHeight="1">
      <c r="G947" s="14"/>
      <c r="H947" s="14"/>
    </row>
    <row r="948" ht="15.75" customHeight="1">
      <c r="G948" s="14"/>
      <c r="H948" s="14"/>
    </row>
    <row r="949" ht="15.75" customHeight="1">
      <c r="G949" s="14"/>
      <c r="H949" s="14"/>
    </row>
    <row r="950" ht="15.75" customHeight="1">
      <c r="G950" s="14"/>
      <c r="H950" s="14"/>
    </row>
    <row r="951" ht="15.75" customHeight="1">
      <c r="G951" s="14"/>
      <c r="H951" s="14"/>
    </row>
    <row r="952" ht="15.75" customHeight="1">
      <c r="G952" s="14"/>
      <c r="H952" s="14"/>
    </row>
    <row r="953" ht="15.75" customHeight="1">
      <c r="G953" s="14"/>
      <c r="H953" s="14"/>
    </row>
    <row r="954" ht="15.75" customHeight="1">
      <c r="G954" s="14"/>
      <c r="H954" s="14"/>
    </row>
    <row r="955" ht="15.75" customHeight="1">
      <c r="G955" s="14"/>
      <c r="H955" s="14"/>
    </row>
    <row r="956" ht="15.75" customHeight="1">
      <c r="G956" s="14"/>
      <c r="H956" s="14"/>
    </row>
    <row r="957" ht="15.75" customHeight="1">
      <c r="G957" s="14"/>
      <c r="H957" s="14"/>
    </row>
    <row r="958" ht="15.75" customHeight="1">
      <c r="G958" s="14"/>
      <c r="H958" s="14"/>
    </row>
    <row r="959" ht="15.75" customHeight="1">
      <c r="G959" s="14"/>
      <c r="H959" s="14"/>
    </row>
    <row r="960" ht="15.75" customHeight="1">
      <c r="G960" s="14"/>
      <c r="H960" s="14"/>
    </row>
    <row r="961" ht="15.75" customHeight="1">
      <c r="G961" s="14"/>
      <c r="H961" s="14"/>
    </row>
    <row r="962" ht="15.75" customHeight="1">
      <c r="G962" s="14"/>
      <c r="H962" s="14"/>
    </row>
    <row r="963" ht="15.75" customHeight="1">
      <c r="G963" s="14"/>
      <c r="H963" s="14"/>
    </row>
    <row r="964" ht="15.75" customHeight="1">
      <c r="G964" s="14"/>
      <c r="H964" s="14"/>
    </row>
    <row r="965" ht="15.75" customHeight="1">
      <c r="G965" s="14"/>
      <c r="H965" s="14"/>
    </row>
    <row r="966" ht="15.75" customHeight="1">
      <c r="G966" s="14"/>
      <c r="H966" s="14"/>
    </row>
    <row r="967" ht="15.75" customHeight="1">
      <c r="G967" s="14"/>
      <c r="H967" s="14"/>
    </row>
    <row r="968" ht="15.75" customHeight="1">
      <c r="G968" s="14"/>
      <c r="H968" s="14"/>
    </row>
    <row r="969" ht="15.75" customHeight="1">
      <c r="G969" s="14"/>
      <c r="H969" s="14"/>
    </row>
    <row r="970" ht="15.75" customHeight="1">
      <c r="G970" s="14"/>
      <c r="H970" s="14"/>
    </row>
    <row r="971" ht="15.75" customHeight="1">
      <c r="G971" s="14"/>
      <c r="H971" s="14"/>
    </row>
    <row r="972" ht="15.75" customHeight="1">
      <c r="G972" s="14"/>
      <c r="H972" s="14"/>
    </row>
    <row r="973" ht="15.75" customHeight="1">
      <c r="G973" s="14"/>
      <c r="H973" s="14"/>
    </row>
    <row r="974" ht="15.75" customHeight="1">
      <c r="G974" s="14"/>
      <c r="H974" s="14"/>
    </row>
    <row r="975" ht="15.75" customHeight="1">
      <c r="G975" s="14"/>
      <c r="H975" s="14"/>
    </row>
    <row r="976" ht="15.75" customHeight="1">
      <c r="G976" s="14"/>
      <c r="H976" s="14"/>
    </row>
    <row r="977" ht="15.75" customHeight="1">
      <c r="G977" s="14"/>
      <c r="H977" s="14"/>
    </row>
    <row r="978" ht="15.75" customHeight="1">
      <c r="G978" s="14"/>
      <c r="H978" s="14"/>
    </row>
    <row r="979" ht="15.75" customHeight="1">
      <c r="G979" s="14"/>
      <c r="H979" s="14"/>
    </row>
    <row r="980" ht="15.75" customHeight="1">
      <c r="G980" s="14"/>
      <c r="H980" s="14"/>
    </row>
    <row r="981" ht="15.75" customHeight="1">
      <c r="G981" s="14"/>
      <c r="H981" s="14"/>
    </row>
    <row r="982" ht="15.75" customHeight="1">
      <c r="G982" s="14"/>
      <c r="H982" s="14"/>
    </row>
    <row r="983" ht="15.75" customHeight="1">
      <c r="G983" s="14"/>
      <c r="H983" s="14"/>
    </row>
    <row r="984" ht="15.75" customHeight="1">
      <c r="G984" s="14"/>
      <c r="H984" s="14"/>
    </row>
    <row r="985" ht="15.75" customHeight="1">
      <c r="G985" s="14"/>
      <c r="H985" s="14"/>
    </row>
    <row r="986" ht="15.75" customHeight="1">
      <c r="G986" s="14"/>
      <c r="H986" s="14"/>
    </row>
    <row r="987" ht="15.75" customHeight="1">
      <c r="G987" s="14"/>
      <c r="H987" s="14"/>
    </row>
    <row r="988" ht="15.75" customHeight="1">
      <c r="G988" s="14"/>
      <c r="H988" s="14"/>
    </row>
    <row r="989" ht="15.75" customHeight="1">
      <c r="G989" s="14"/>
      <c r="H989" s="14"/>
    </row>
    <row r="990" ht="15.75" customHeight="1">
      <c r="G990" s="14"/>
      <c r="H990" s="14"/>
    </row>
    <row r="991" ht="15.75" customHeight="1">
      <c r="G991" s="14"/>
      <c r="H991" s="14"/>
    </row>
    <row r="992" ht="15.75" customHeight="1">
      <c r="G992" s="14"/>
      <c r="H992" s="14"/>
    </row>
    <row r="993" ht="15.75" customHeight="1">
      <c r="G993" s="14"/>
      <c r="H993" s="14"/>
    </row>
    <row r="994" ht="15.75" customHeight="1">
      <c r="G994" s="14"/>
      <c r="H994" s="14"/>
    </row>
    <row r="995" ht="15.75" customHeight="1">
      <c r="G995" s="14"/>
      <c r="H995" s="14"/>
    </row>
    <row r="996" ht="15.75" customHeight="1">
      <c r="G996" s="14"/>
      <c r="H996" s="14"/>
    </row>
    <row r="997" ht="15.75" customHeight="1">
      <c r="G997" s="14"/>
      <c r="H997" s="14"/>
    </row>
    <row r="998" ht="15.75" customHeight="1">
      <c r="G998" s="14"/>
      <c r="H998" s="14"/>
    </row>
    <row r="999" ht="15.75" customHeight="1">
      <c r="G999" s="14"/>
      <c r="H999" s="14"/>
    </row>
    <row r="1000" ht="15.75" customHeight="1">
      <c r="G1000" s="14"/>
      <c r="H1000" s="14"/>
    </row>
    <row r="1001" ht="15.75" customHeight="1">
      <c r="G1001" s="14"/>
      <c r="H1001" s="14"/>
    </row>
    <row r="1002" ht="15.75" customHeight="1">
      <c r="G1002" s="14"/>
      <c r="H1002" s="14"/>
    </row>
    <row r="1003" ht="15.75" customHeight="1">
      <c r="G1003" s="14"/>
      <c r="H1003" s="14"/>
    </row>
    <row r="1004" ht="15.75" customHeight="1">
      <c r="G1004" s="14"/>
      <c r="H1004" s="14"/>
    </row>
    <row r="1005" ht="15.75" customHeight="1">
      <c r="G1005" s="14"/>
      <c r="H1005" s="14"/>
    </row>
    <row r="1006" ht="15.75" customHeight="1">
      <c r="G1006" s="14"/>
      <c r="H1006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14"/>
    <col customWidth="1" min="2" max="3" width="17.57"/>
    <col customWidth="1" min="4" max="4" width="9.29"/>
    <col customWidth="1" min="5" max="5" width="10.14"/>
    <col customWidth="1" min="6" max="6" width="12.43"/>
    <col customWidth="1" min="7" max="7" width="19.0"/>
    <col customWidth="1" min="8" max="8" width="21.57"/>
    <col customWidth="1" min="9" max="27" width="14.43"/>
  </cols>
  <sheetData>
    <row r="1" ht="15.75" customHeight="1">
      <c r="A1" s="2" t="s">
        <v>23</v>
      </c>
      <c r="B1" s="3" t="s">
        <v>24</v>
      </c>
      <c r="C1" s="4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4" t="s">
        <v>30</v>
      </c>
    </row>
    <row r="2" ht="15.75" customHeight="1">
      <c r="A2" s="5" t="s">
        <v>7</v>
      </c>
      <c r="B2" s="6">
        <v>15.0</v>
      </c>
      <c r="C2" s="7" t="s">
        <v>31</v>
      </c>
      <c r="D2" s="8">
        <v>524998.0</v>
      </c>
      <c r="E2" s="9">
        <v>262499.0</v>
      </c>
      <c r="F2" s="9">
        <v>262499.0</v>
      </c>
      <c r="G2" s="10" t="s">
        <v>32</v>
      </c>
      <c r="H2" s="11">
        <v>1.0</v>
      </c>
    </row>
    <row r="3" ht="15.75" customHeight="1">
      <c r="A3" s="7"/>
      <c r="B3" s="7"/>
      <c r="C3" s="7" t="s">
        <v>33</v>
      </c>
      <c r="D3" s="8">
        <v>524998.0</v>
      </c>
      <c r="E3" s="7">
        <v>262499.0</v>
      </c>
      <c r="F3" s="7">
        <v>262499.0</v>
      </c>
      <c r="G3" s="10" t="s">
        <v>32</v>
      </c>
      <c r="H3" s="11">
        <v>1.0</v>
      </c>
    </row>
    <row r="4" ht="15.75" customHeight="1">
      <c r="A4" s="5" t="s">
        <v>10</v>
      </c>
      <c r="B4" s="6">
        <v>2891.0</v>
      </c>
      <c r="C4" s="7" t="s">
        <v>34</v>
      </c>
      <c r="D4" s="8">
        <v>524998.0</v>
      </c>
      <c r="E4" s="9">
        <v>262499.0</v>
      </c>
      <c r="F4" s="9">
        <v>262499.0</v>
      </c>
      <c r="G4" s="10" t="s">
        <v>35</v>
      </c>
      <c r="H4" s="11">
        <v>1.0</v>
      </c>
    </row>
    <row r="5" ht="15.75" customHeight="1">
      <c r="A5" s="7"/>
      <c r="B5" s="7"/>
      <c r="C5" s="7" t="s">
        <v>36</v>
      </c>
      <c r="D5" s="8">
        <v>524998.0</v>
      </c>
      <c r="E5" s="9">
        <v>262499.0</v>
      </c>
      <c r="F5" s="9">
        <v>262499.0</v>
      </c>
      <c r="G5" s="10" t="s">
        <v>35</v>
      </c>
      <c r="H5" s="11">
        <v>1.0</v>
      </c>
    </row>
    <row r="6" ht="15.75" customHeight="1">
      <c r="A6" s="5" t="s">
        <v>20</v>
      </c>
      <c r="B6" s="6">
        <v>35.0</v>
      </c>
      <c r="C6" s="7" t="s">
        <v>37</v>
      </c>
      <c r="D6" s="9">
        <v>524998.0</v>
      </c>
      <c r="E6" s="9">
        <v>262499.0</v>
      </c>
      <c r="F6" s="9">
        <v>262499.0</v>
      </c>
      <c r="G6" s="12" t="s">
        <v>38</v>
      </c>
      <c r="H6" s="11">
        <v>1.0</v>
      </c>
    </row>
    <row r="7" ht="15.75" customHeight="1">
      <c r="A7" s="5" t="s">
        <v>14</v>
      </c>
      <c r="B7" s="13">
        <v>18.0</v>
      </c>
      <c r="C7" s="5" t="s">
        <v>39</v>
      </c>
      <c r="D7" s="9">
        <v>524998.0</v>
      </c>
      <c r="E7" s="9">
        <v>262499.0</v>
      </c>
      <c r="F7" s="9">
        <v>262499.0</v>
      </c>
      <c r="G7" s="12" t="s">
        <v>40</v>
      </c>
      <c r="H7" s="11">
        <v>1.0</v>
      </c>
    </row>
    <row r="8" ht="15.75" customHeight="1">
      <c r="A8" s="5" t="s">
        <v>15</v>
      </c>
      <c r="B8" s="13">
        <v>1100.0</v>
      </c>
      <c r="C8" s="5" t="s">
        <v>39</v>
      </c>
      <c r="D8" s="9">
        <v>524998.0</v>
      </c>
      <c r="E8" s="9">
        <v>262499.0</v>
      </c>
      <c r="F8" s="9">
        <v>262499.0</v>
      </c>
      <c r="G8" s="10" t="s">
        <v>41</v>
      </c>
      <c r="H8" s="11">
        <v>1.0</v>
      </c>
    </row>
    <row r="9" ht="15.75" customHeight="1">
      <c r="A9" s="5" t="s">
        <v>16</v>
      </c>
      <c r="B9" s="13">
        <v>30.0</v>
      </c>
      <c r="C9" s="5" t="s">
        <v>39</v>
      </c>
      <c r="D9" s="9">
        <v>524998.0</v>
      </c>
      <c r="E9" s="9">
        <v>262499.0</v>
      </c>
      <c r="F9" s="9">
        <v>262499.0</v>
      </c>
      <c r="G9" s="12" t="s">
        <v>42</v>
      </c>
      <c r="H9" s="11">
        <v>1.0</v>
      </c>
    </row>
    <row r="10" ht="15.75" customHeight="1">
      <c r="A10" s="5" t="s">
        <v>18</v>
      </c>
      <c r="B10" s="13">
        <v>1764.0</v>
      </c>
      <c r="C10" s="5" t="s">
        <v>43</v>
      </c>
      <c r="D10" s="9">
        <v>524998.0</v>
      </c>
      <c r="E10" s="9">
        <v>262499.0</v>
      </c>
      <c r="F10" s="9">
        <v>262499.0</v>
      </c>
      <c r="G10" s="12" t="s">
        <v>40</v>
      </c>
      <c r="H10" s="11">
        <v>1.0</v>
      </c>
    </row>
    <row r="11" ht="15.75" customHeight="1">
      <c r="A11" s="1" t="s">
        <v>44</v>
      </c>
      <c r="B11" s="14"/>
      <c r="C11" s="14"/>
      <c r="D11" s="14"/>
      <c r="E11" s="14"/>
      <c r="F11" s="14"/>
      <c r="G11" s="14"/>
      <c r="H11" s="14"/>
    </row>
    <row r="12" ht="15.75" customHeight="1">
      <c r="A12" s="14"/>
      <c r="B12" s="14"/>
      <c r="C12" s="14"/>
      <c r="D12" s="14"/>
      <c r="E12" s="14"/>
      <c r="F12" s="14"/>
      <c r="G12" s="14"/>
      <c r="H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</row>
    <row r="15" ht="15.75" customHeight="1">
      <c r="A15" s="14"/>
      <c r="B15" s="15"/>
      <c r="C15" s="16"/>
      <c r="D15" s="14"/>
      <c r="E15" s="14"/>
      <c r="F15" s="14"/>
      <c r="G15" s="14"/>
      <c r="H15" s="14"/>
    </row>
    <row r="16" ht="15.75" customHeight="1">
      <c r="A16" s="14"/>
      <c r="B16" s="17"/>
      <c r="D16" s="14"/>
      <c r="E16" s="14"/>
      <c r="F16" s="14"/>
      <c r="G16" s="14"/>
      <c r="H16" s="14"/>
    </row>
    <row r="17" ht="15.75" customHeight="1">
      <c r="A17" s="14"/>
      <c r="B17" s="15"/>
      <c r="C17" s="18"/>
      <c r="D17" s="14"/>
      <c r="E17" s="14"/>
      <c r="F17" s="14"/>
      <c r="G17" s="14"/>
      <c r="H17" s="14"/>
    </row>
    <row r="18" ht="15.75" customHeight="1">
      <c r="A18" s="14"/>
      <c r="B18" s="15"/>
      <c r="C18" s="18"/>
      <c r="D18" s="14"/>
      <c r="E18" s="14"/>
      <c r="F18" s="14"/>
      <c r="G18" s="14"/>
      <c r="H18" s="14"/>
    </row>
    <row r="19" ht="15.75" customHeight="1">
      <c r="A19" s="14"/>
      <c r="B19" s="15"/>
      <c r="C19" s="18"/>
      <c r="D19" s="14"/>
      <c r="E19" s="14"/>
      <c r="F19" s="14"/>
      <c r="G19" s="14"/>
      <c r="H19" s="14"/>
    </row>
    <row r="20" ht="15.75" customHeight="1">
      <c r="A20" s="14"/>
      <c r="B20" s="15"/>
      <c r="C20" s="18"/>
      <c r="D20" s="14"/>
      <c r="E20" s="14"/>
      <c r="F20" s="14"/>
      <c r="G20" s="14"/>
      <c r="H20" s="14"/>
    </row>
    <row r="21" ht="15.75" customHeight="1">
      <c r="A21" s="14"/>
      <c r="B21" s="19"/>
      <c r="C21" s="18"/>
      <c r="D21" s="14"/>
      <c r="E21" s="14"/>
      <c r="F21" s="14"/>
      <c r="G21" s="14"/>
      <c r="H21" s="14"/>
    </row>
    <row r="22" ht="15.75" customHeight="1">
      <c r="A22" s="14"/>
      <c r="B22" s="15"/>
      <c r="C22" s="20"/>
      <c r="D22" s="14"/>
      <c r="E22" s="14"/>
      <c r="F22" s="14"/>
      <c r="G22" s="14"/>
      <c r="H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7" width="14.43"/>
  </cols>
  <sheetData>
    <row r="1" ht="15.75" customHeight="1">
      <c r="A1" s="2" t="s">
        <v>23</v>
      </c>
      <c r="B1" s="3" t="s">
        <v>24</v>
      </c>
      <c r="C1" s="4" t="s">
        <v>25</v>
      </c>
      <c r="D1" s="2" t="s">
        <v>26</v>
      </c>
      <c r="E1" s="2" t="s">
        <v>66</v>
      </c>
      <c r="F1" s="2" t="s">
        <v>67</v>
      </c>
      <c r="G1" s="21" t="s">
        <v>116</v>
      </c>
      <c r="H1" s="4" t="s">
        <v>30</v>
      </c>
    </row>
    <row r="2" ht="15.75" customHeight="1">
      <c r="A2" s="15" t="s">
        <v>4</v>
      </c>
      <c r="B2" s="16">
        <v>461.0</v>
      </c>
      <c r="C2" s="1" t="s">
        <v>148</v>
      </c>
      <c r="D2" s="22">
        <v>441426.0</v>
      </c>
      <c r="E2" s="22">
        <v>24350.0</v>
      </c>
      <c r="F2" s="22">
        <v>417076.0</v>
      </c>
      <c r="G2" s="34" t="s">
        <v>46</v>
      </c>
      <c r="H2" s="22">
        <v>2.0</v>
      </c>
    </row>
    <row r="3" ht="15.75" customHeight="1">
      <c r="B3" s="1"/>
      <c r="C3" s="1" t="s">
        <v>149</v>
      </c>
      <c r="G3" s="41" t="s">
        <v>46</v>
      </c>
    </row>
    <row r="4" ht="15.75" customHeight="1">
      <c r="A4" s="15" t="s">
        <v>9</v>
      </c>
      <c r="B4" s="16">
        <v>1360.0</v>
      </c>
      <c r="C4" s="42" t="s">
        <v>150</v>
      </c>
      <c r="D4" s="22">
        <v>220713.0</v>
      </c>
      <c r="E4" s="22">
        <v>12175.0</v>
      </c>
      <c r="F4" s="22">
        <v>208538.0</v>
      </c>
      <c r="G4" s="34" t="s">
        <v>52</v>
      </c>
      <c r="H4" s="22">
        <v>1.0</v>
      </c>
    </row>
    <row r="5" ht="15.75" customHeight="1">
      <c r="A5" s="18" t="s">
        <v>44</v>
      </c>
    </row>
    <row r="6" ht="15.75" customHeight="1"/>
    <row r="7" ht="15.75" customHeight="1"/>
    <row r="8" ht="15.75" customHeight="1"/>
    <row r="9" ht="15.75" customHeight="1">
      <c r="B9" s="1"/>
      <c r="C9" s="1"/>
      <c r="G9" s="27"/>
    </row>
    <row r="10" ht="15.75" customHeight="1">
      <c r="A10" s="15"/>
      <c r="B10" s="1"/>
      <c r="C10" s="1"/>
      <c r="D10" s="22"/>
      <c r="E10" s="22"/>
      <c r="F10" s="22"/>
      <c r="G10" s="34"/>
      <c r="H10" s="22"/>
    </row>
    <row r="11" ht="15.75" customHeight="1">
      <c r="B11" s="1"/>
      <c r="C11" s="1"/>
      <c r="G11" s="41"/>
    </row>
    <row r="12" ht="15.75" customHeight="1">
      <c r="A12" s="15"/>
      <c r="B12" s="1"/>
      <c r="C12" s="1"/>
      <c r="D12" s="22"/>
      <c r="E12" s="22"/>
      <c r="F12" s="22"/>
      <c r="G12" s="34"/>
      <c r="H12" s="22"/>
    </row>
    <row r="13" ht="15.75" customHeight="1">
      <c r="B13" s="1"/>
      <c r="C13" s="1"/>
      <c r="G13" s="41"/>
    </row>
    <row r="14" ht="15.75" customHeight="1"/>
    <row r="15" ht="15.75" customHeight="1"/>
    <row r="16" ht="15.75" customHeight="1"/>
    <row r="17" ht="15.75" customHeight="1">
      <c r="A17" s="15"/>
      <c r="B17" s="62"/>
      <c r="C17" s="42"/>
      <c r="D17" s="22"/>
      <c r="E17" s="22"/>
      <c r="F17" s="22"/>
      <c r="G17" s="34"/>
      <c r="H17" s="22"/>
    </row>
    <row r="18" ht="15.75" customHeight="1">
      <c r="A18" s="15"/>
      <c r="B18" s="62"/>
      <c r="C18" s="42"/>
      <c r="D18" s="22"/>
      <c r="E18" s="22"/>
      <c r="F18" s="22"/>
      <c r="G18" s="34"/>
      <c r="H18" s="22"/>
    </row>
    <row r="19" ht="15.75" customHeight="1">
      <c r="A19" s="15"/>
      <c r="B19" s="62"/>
      <c r="C19" s="42"/>
      <c r="D19" s="22"/>
      <c r="E19" s="22"/>
      <c r="F19" s="22"/>
      <c r="G19" s="34"/>
      <c r="H19" s="22"/>
    </row>
    <row r="20" ht="15.75" customHeight="1">
      <c r="A20" s="15"/>
      <c r="B20" s="62"/>
      <c r="C20" s="42"/>
      <c r="D20" s="22"/>
      <c r="E20" s="22"/>
      <c r="F20" s="22"/>
      <c r="G20" s="34"/>
      <c r="H20" s="22"/>
    </row>
    <row r="21" ht="15.75" customHeight="1">
      <c r="A21" s="19"/>
      <c r="B21" s="62"/>
      <c r="C21" s="42"/>
      <c r="D21" s="22"/>
      <c r="E21" s="22"/>
      <c r="F21" s="22"/>
      <c r="G21" s="27"/>
      <c r="H21" s="24"/>
    </row>
    <row r="22" ht="15.75" customHeight="1">
      <c r="A22" s="1"/>
      <c r="G22" s="4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  <col customWidth="1" min="2" max="3" width="13.43"/>
    <col customWidth="1" min="4" max="4" width="10.43"/>
    <col customWidth="1" min="5" max="5" width="7.57"/>
    <col customWidth="1" min="6" max="6" width="9.86"/>
    <col customWidth="1" min="7" max="7" width="25.43"/>
    <col customWidth="1" min="8" max="8" width="21.57"/>
    <col customWidth="1" min="9" max="27" width="14.43"/>
  </cols>
  <sheetData>
    <row r="1" ht="15.75" customHeight="1">
      <c r="A1" s="21" t="s">
        <v>23</v>
      </c>
      <c r="B1" s="3" t="s">
        <v>24</v>
      </c>
      <c r="C1" s="63" t="s">
        <v>25</v>
      </c>
      <c r="D1" s="21" t="s">
        <v>26</v>
      </c>
      <c r="E1" s="21" t="s">
        <v>66</v>
      </c>
      <c r="F1" s="21" t="s">
        <v>67</v>
      </c>
      <c r="G1" s="21" t="s">
        <v>116</v>
      </c>
      <c r="H1" s="63" t="s">
        <v>30</v>
      </c>
      <c r="I1" s="41"/>
    </row>
    <row r="2" ht="15.75" customHeight="1">
      <c r="A2" s="42" t="s">
        <v>14</v>
      </c>
      <c r="B2" s="41"/>
      <c r="C2" s="41" t="s">
        <v>157</v>
      </c>
      <c r="D2" s="34">
        <v>8.5034534E7</v>
      </c>
      <c r="E2" s="41">
        <v>0.0</v>
      </c>
      <c r="F2" s="41">
        <v>0.0</v>
      </c>
      <c r="G2" s="34" t="s">
        <v>38</v>
      </c>
      <c r="H2" s="41">
        <v>561.0</v>
      </c>
      <c r="I2" s="41"/>
    </row>
    <row r="3" ht="15.75" customHeight="1">
      <c r="A3" s="41"/>
      <c r="B3" s="64">
        <v>18.0</v>
      </c>
      <c r="C3" s="41" t="s">
        <v>158</v>
      </c>
      <c r="D3" s="41"/>
      <c r="E3" s="41"/>
      <c r="F3" s="41"/>
      <c r="G3" s="41"/>
      <c r="H3" s="41"/>
      <c r="I3" s="41"/>
    </row>
    <row r="4" ht="15.75" customHeight="1">
      <c r="A4" s="41"/>
      <c r="B4" s="41"/>
      <c r="C4" s="41" t="s">
        <v>159</v>
      </c>
      <c r="D4" s="41"/>
      <c r="E4" s="41"/>
      <c r="F4" s="41"/>
      <c r="G4" s="41"/>
      <c r="H4" s="41"/>
      <c r="I4" s="41"/>
    </row>
    <row r="5" ht="15.75" customHeight="1">
      <c r="A5" s="41"/>
      <c r="B5" s="41"/>
      <c r="C5" s="41" t="s">
        <v>160</v>
      </c>
      <c r="D5" s="41"/>
      <c r="E5" s="41"/>
      <c r="F5" s="41"/>
      <c r="G5" s="41"/>
      <c r="H5" s="41"/>
      <c r="I5" s="41"/>
    </row>
    <row r="6" ht="15.75" customHeight="1">
      <c r="A6" s="41"/>
      <c r="B6" s="41"/>
      <c r="C6" s="41" t="s">
        <v>161</v>
      </c>
      <c r="D6" s="41"/>
      <c r="E6" s="41"/>
      <c r="F6" s="41"/>
      <c r="G6" s="41"/>
      <c r="H6" s="41"/>
      <c r="I6" s="41"/>
    </row>
    <row r="7" ht="15.75" customHeight="1">
      <c r="A7" s="41"/>
      <c r="B7" s="41"/>
      <c r="C7" s="41" t="s">
        <v>162</v>
      </c>
      <c r="D7" s="41"/>
      <c r="E7" s="41"/>
      <c r="F7" s="41"/>
      <c r="G7" s="41"/>
      <c r="H7" s="41"/>
      <c r="I7" s="41"/>
    </row>
    <row r="8" ht="15.75" customHeight="1">
      <c r="A8" s="41"/>
      <c r="B8" s="41"/>
      <c r="C8" s="41" t="s">
        <v>163</v>
      </c>
      <c r="D8" s="41"/>
      <c r="E8" s="41"/>
      <c r="F8" s="41"/>
      <c r="G8" s="41"/>
      <c r="H8" s="41"/>
      <c r="I8" s="41"/>
    </row>
    <row r="9" ht="15.75" customHeight="1">
      <c r="A9" s="41"/>
      <c r="B9" s="41"/>
      <c r="C9" s="41" t="s">
        <v>164</v>
      </c>
      <c r="D9" s="41"/>
      <c r="E9" s="41"/>
      <c r="F9" s="41"/>
      <c r="G9" s="41"/>
      <c r="H9" s="41"/>
      <c r="I9" s="41"/>
    </row>
    <row r="10" ht="15.75" customHeight="1">
      <c r="A10" s="41"/>
      <c r="B10" s="41"/>
      <c r="C10" s="41" t="s">
        <v>165</v>
      </c>
      <c r="D10" s="41"/>
      <c r="E10" s="41"/>
      <c r="F10" s="41"/>
      <c r="G10" s="41"/>
      <c r="H10" s="41"/>
      <c r="I10" s="41"/>
    </row>
    <row r="11" ht="15.75" customHeight="1">
      <c r="A11" s="41"/>
      <c r="B11" s="41"/>
      <c r="C11" s="41" t="s">
        <v>166</v>
      </c>
      <c r="D11" s="41"/>
      <c r="E11" s="41"/>
      <c r="F11" s="41"/>
      <c r="G11" s="41"/>
      <c r="H11" s="41"/>
      <c r="I11" s="41"/>
    </row>
    <row r="12" ht="15.75" customHeight="1">
      <c r="A12" s="41"/>
      <c r="B12" s="41"/>
      <c r="C12" s="41" t="s">
        <v>167</v>
      </c>
      <c r="D12" s="41"/>
      <c r="E12" s="41"/>
      <c r="F12" s="41"/>
      <c r="G12" s="41"/>
      <c r="H12" s="41"/>
      <c r="I12" s="41"/>
    </row>
    <row r="13" ht="15.75" customHeight="1">
      <c r="A13" s="41"/>
      <c r="B13" s="41"/>
      <c r="C13" s="41" t="s">
        <v>168</v>
      </c>
      <c r="D13" s="41"/>
      <c r="E13" s="41"/>
      <c r="F13" s="41"/>
      <c r="G13" s="41"/>
      <c r="H13" s="41"/>
      <c r="I13" s="41"/>
    </row>
    <row r="14" ht="15.75" customHeight="1">
      <c r="A14" s="41"/>
      <c r="B14" s="41"/>
      <c r="C14" s="41" t="s">
        <v>169</v>
      </c>
      <c r="D14" s="41"/>
      <c r="E14" s="41"/>
      <c r="F14" s="41"/>
      <c r="G14" s="41"/>
      <c r="H14" s="41"/>
      <c r="I14" s="41"/>
    </row>
    <row r="15" ht="15.75" customHeight="1">
      <c r="A15" s="41"/>
      <c r="B15" s="41"/>
      <c r="C15" s="41" t="s">
        <v>170</v>
      </c>
      <c r="D15" s="41"/>
      <c r="E15" s="41"/>
      <c r="F15" s="41"/>
      <c r="G15" s="41"/>
      <c r="H15" s="41"/>
      <c r="I15" s="41"/>
    </row>
    <row r="16" ht="15.75" customHeight="1">
      <c r="A16" s="41"/>
      <c r="B16" s="41"/>
      <c r="C16" s="41" t="s">
        <v>171</v>
      </c>
      <c r="D16" s="41"/>
      <c r="E16" s="41"/>
      <c r="F16" s="41"/>
      <c r="G16" s="41"/>
      <c r="H16" s="41"/>
      <c r="I16" s="41"/>
    </row>
    <row r="17" ht="15.75" customHeight="1">
      <c r="A17" s="41"/>
      <c r="B17" s="41"/>
      <c r="C17" s="41" t="s">
        <v>172</v>
      </c>
      <c r="D17" s="41"/>
      <c r="E17" s="41"/>
      <c r="F17" s="41"/>
      <c r="G17" s="41"/>
      <c r="H17" s="41"/>
      <c r="I17" s="41"/>
    </row>
    <row r="18" ht="15.75" customHeight="1">
      <c r="A18" s="41"/>
      <c r="B18" s="41"/>
      <c r="C18" s="41" t="s">
        <v>173</v>
      </c>
      <c r="D18" s="41"/>
      <c r="E18" s="41"/>
      <c r="F18" s="41"/>
      <c r="G18" s="41"/>
      <c r="H18" s="41"/>
      <c r="I18" s="41"/>
    </row>
    <row r="19" ht="15.75" customHeight="1">
      <c r="A19" s="41"/>
      <c r="B19" s="41"/>
      <c r="C19" s="41" t="s">
        <v>174</v>
      </c>
      <c r="D19" s="41"/>
      <c r="E19" s="41"/>
      <c r="F19" s="41"/>
      <c r="G19" s="41"/>
      <c r="H19" s="41"/>
      <c r="I19" s="41"/>
    </row>
    <row r="20" ht="15.75" customHeight="1">
      <c r="A20" s="41"/>
      <c r="B20" s="41"/>
      <c r="C20" s="41" t="s">
        <v>175</v>
      </c>
      <c r="D20" s="41"/>
      <c r="E20" s="41"/>
      <c r="F20" s="41"/>
      <c r="G20" s="41"/>
      <c r="H20" s="41"/>
      <c r="I20" s="41"/>
    </row>
    <row r="21" ht="15.75" customHeight="1">
      <c r="A21" s="41"/>
      <c r="B21" s="41"/>
      <c r="C21" s="41" t="s">
        <v>176</v>
      </c>
      <c r="D21" s="41"/>
      <c r="E21" s="41"/>
      <c r="F21" s="41"/>
      <c r="G21" s="41"/>
      <c r="H21" s="41"/>
      <c r="I21" s="41"/>
    </row>
    <row r="22" ht="15.75" customHeight="1">
      <c r="A22" s="41"/>
      <c r="B22" s="41"/>
      <c r="C22" s="41" t="s">
        <v>51</v>
      </c>
      <c r="D22" s="41"/>
      <c r="E22" s="41"/>
      <c r="F22" s="41"/>
      <c r="G22" s="41"/>
      <c r="H22" s="41"/>
      <c r="I22" s="41"/>
    </row>
    <row r="23" ht="15.75" customHeight="1">
      <c r="A23" s="41"/>
      <c r="B23" s="41"/>
      <c r="C23" s="41" t="s">
        <v>177</v>
      </c>
      <c r="D23" s="41"/>
      <c r="E23" s="41"/>
      <c r="F23" s="41"/>
      <c r="G23" s="41"/>
      <c r="H23" s="41"/>
      <c r="I23" s="41"/>
    </row>
    <row r="24" ht="15.75" customHeight="1">
      <c r="A24" s="41"/>
      <c r="B24" s="41"/>
      <c r="C24" s="41" t="s">
        <v>178</v>
      </c>
      <c r="D24" s="41"/>
      <c r="E24" s="41"/>
      <c r="F24" s="41"/>
      <c r="G24" s="41"/>
      <c r="H24" s="41"/>
      <c r="I24" s="41"/>
    </row>
    <row r="25" ht="15.75" customHeight="1">
      <c r="A25" s="41"/>
      <c r="B25" s="41"/>
      <c r="C25" s="41" t="s">
        <v>179</v>
      </c>
      <c r="D25" s="41"/>
      <c r="E25" s="41"/>
      <c r="F25" s="41"/>
      <c r="G25" s="41"/>
      <c r="H25" s="41"/>
      <c r="I25" s="41"/>
    </row>
    <row r="26" ht="15.75" customHeight="1">
      <c r="A26" s="41"/>
      <c r="B26" s="41"/>
      <c r="C26" s="41" t="s">
        <v>180</v>
      </c>
      <c r="D26" s="41"/>
      <c r="E26" s="41"/>
      <c r="F26" s="41"/>
      <c r="G26" s="41"/>
      <c r="H26" s="41"/>
      <c r="I26" s="41"/>
    </row>
    <row r="27" ht="15.75" customHeight="1">
      <c r="A27" s="41"/>
      <c r="B27" s="41"/>
      <c r="C27" s="41" t="s">
        <v>181</v>
      </c>
      <c r="D27" s="41"/>
      <c r="E27" s="41"/>
      <c r="F27" s="41"/>
      <c r="G27" s="41"/>
      <c r="H27" s="41"/>
      <c r="I27" s="41"/>
    </row>
    <row r="28" ht="15.75" customHeight="1">
      <c r="A28" s="41"/>
      <c r="B28" s="41"/>
      <c r="C28" s="41" t="s">
        <v>182</v>
      </c>
      <c r="D28" s="41"/>
      <c r="E28" s="41"/>
      <c r="F28" s="41"/>
      <c r="G28" s="41"/>
      <c r="H28" s="41"/>
      <c r="I28" s="41"/>
    </row>
    <row r="29" ht="15.75" customHeight="1">
      <c r="A29" s="41"/>
      <c r="B29" s="41"/>
      <c r="C29" s="41" t="s">
        <v>183</v>
      </c>
      <c r="D29" s="41"/>
      <c r="E29" s="41"/>
      <c r="F29" s="41"/>
      <c r="G29" s="41"/>
      <c r="H29" s="41"/>
      <c r="I29" s="41"/>
    </row>
    <row r="30" ht="15.75" customHeight="1">
      <c r="A30" s="41"/>
      <c r="B30" s="41"/>
      <c r="C30" s="41" t="s">
        <v>184</v>
      </c>
      <c r="D30" s="41"/>
      <c r="E30" s="41"/>
      <c r="F30" s="41"/>
      <c r="G30" s="41"/>
      <c r="H30" s="41"/>
      <c r="I30" s="41"/>
    </row>
    <row r="31" ht="15.75" customHeight="1">
      <c r="A31" s="41"/>
      <c r="B31" s="41"/>
      <c r="C31" s="41" t="s">
        <v>185</v>
      </c>
      <c r="D31" s="41"/>
      <c r="E31" s="41"/>
      <c r="F31" s="41"/>
      <c r="G31" s="41"/>
      <c r="H31" s="41"/>
      <c r="I31" s="41"/>
    </row>
    <row r="32" ht="15.75" customHeight="1">
      <c r="A32" s="41"/>
      <c r="B32" s="41"/>
      <c r="C32" s="41" t="s">
        <v>186</v>
      </c>
      <c r="D32" s="41"/>
      <c r="E32" s="41"/>
      <c r="F32" s="41"/>
      <c r="G32" s="41"/>
      <c r="H32" s="41"/>
      <c r="I32" s="41"/>
    </row>
    <row r="33" ht="15.75" customHeight="1">
      <c r="A33" s="41"/>
      <c r="B33" s="41"/>
      <c r="C33" s="41" t="s">
        <v>187</v>
      </c>
      <c r="D33" s="41"/>
      <c r="E33" s="41"/>
      <c r="F33" s="41"/>
      <c r="G33" s="41"/>
      <c r="H33" s="41"/>
      <c r="I33" s="41"/>
    </row>
    <row r="34" ht="15.75" customHeight="1">
      <c r="A34" s="41"/>
      <c r="B34" s="41"/>
      <c r="C34" s="41" t="s">
        <v>188</v>
      </c>
      <c r="D34" s="41"/>
      <c r="E34" s="41"/>
      <c r="F34" s="41"/>
      <c r="G34" s="41"/>
      <c r="H34" s="41"/>
      <c r="I34" s="41"/>
    </row>
    <row r="35" ht="15.75" customHeight="1">
      <c r="A35" s="41"/>
      <c r="B35" s="41"/>
      <c r="C35" s="41" t="s">
        <v>189</v>
      </c>
      <c r="D35" s="41"/>
      <c r="E35" s="41"/>
      <c r="F35" s="41"/>
      <c r="G35" s="41"/>
      <c r="H35" s="41"/>
      <c r="I35" s="41"/>
    </row>
    <row r="36" ht="15.75" customHeight="1">
      <c r="A36" s="41"/>
      <c r="B36" s="41"/>
      <c r="C36" s="41" t="s">
        <v>190</v>
      </c>
      <c r="D36" s="41"/>
      <c r="E36" s="41"/>
      <c r="F36" s="41"/>
      <c r="G36" s="41"/>
      <c r="H36" s="41"/>
      <c r="I36" s="41"/>
    </row>
    <row r="37" ht="15.75" customHeight="1">
      <c r="A37" s="41"/>
      <c r="B37" s="41"/>
      <c r="C37" s="41" t="s">
        <v>191</v>
      </c>
      <c r="D37" s="41"/>
      <c r="E37" s="41"/>
      <c r="F37" s="41"/>
      <c r="G37" s="41"/>
      <c r="H37" s="41"/>
      <c r="I37" s="41"/>
    </row>
    <row r="38" ht="15.75" customHeight="1">
      <c r="A38" s="41"/>
      <c r="B38" s="41"/>
      <c r="C38" s="41" t="s">
        <v>192</v>
      </c>
      <c r="D38" s="41"/>
      <c r="E38" s="41"/>
      <c r="F38" s="41"/>
      <c r="G38" s="41"/>
      <c r="H38" s="41"/>
      <c r="I38" s="41"/>
    </row>
    <row r="39" ht="15.75" customHeight="1">
      <c r="A39" s="42" t="s">
        <v>134</v>
      </c>
      <c r="B39" s="64">
        <v>70.0</v>
      </c>
      <c r="C39" s="41" t="s">
        <v>159</v>
      </c>
      <c r="D39" s="42">
        <v>3.8159578E7</v>
      </c>
      <c r="E39" s="41">
        <v>0.0</v>
      </c>
      <c r="F39" s="41">
        <v>0.0</v>
      </c>
      <c r="G39" s="42" t="s">
        <v>151</v>
      </c>
      <c r="H39" s="41">
        <v>140.0</v>
      </c>
      <c r="I39" s="41"/>
    </row>
    <row r="40" ht="15.75" customHeight="1">
      <c r="A40" s="41"/>
      <c r="B40" s="41"/>
      <c r="C40" s="41" t="s">
        <v>193</v>
      </c>
      <c r="D40" s="41"/>
      <c r="E40" s="41"/>
      <c r="F40" s="41"/>
      <c r="G40" s="41"/>
      <c r="H40" s="41"/>
      <c r="I40" s="41"/>
    </row>
    <row r="41" ht="15.75" customHeight="1">
      <c r="A41" s="41"/>
      <c r="B41" s="41"/>
      <c r="C41" s="41" t="s">
        <v>157</v>
      </c>
      <c r="D41" s="41"/>
      <c r="E41" s="41"/>
      <c r="F41" s="41"/>
      <c r="G41" s="41"/>
      <c r="H41" s="41"/>
      <c r="I41" s="41"/>
    </row>
    <row r="42" ht="15.75" customHeight="1">
      <c r="A42" s="41"/>
      <c r="B42" s="41"/>
      <c r="C42" s="41" t="s">
        <v>162</v>
      </c>
      <c r="D42" s="41"/>
      <c r="E42" s="41"/>
      <c r="F42" s="41"/>
      <c r="G42" s="41"/>
      <c r="H42" s="41"/>
      <c r="I42" s="41"/>
    </row>
    <row r="43" ht="15.75" customHeight="1">
      <c r="A43" s="41"/>
      <c r="B43" s="41"/>
      <c r="C43" s="41" t="s">
        <v>186</v>
      </c>
      <c r="D43" s="41"/>
      <c r="E43" s="41"/>
      <c r="F43" s="41"/>
      <c r="G43" s="41"/>
      <c r="H43" s="41"/>
      <c r="I43" s="41"/>
    </row>
    <row r="44" ht="15.75" customHeight="1">
      <c r="A44" s="41"/>
      <c r="B44" s="41"/>
      <c r="C44" s="41" t="s">
        <v>185</v>
      </c>
      <c r="D44" s="41"/>
      <c r="E44" s="41"/>
      <c r="F44" s="41"/>
      <c r="G44" s="41"/>
      <c r="H44" s="41"/>
      <c r="I44" s="41"/>
    </row>
    <row r="45" ht="15.75" customHeight="1">
      <c r="A45" s="41"/>
      <c r="B45" s="41"/>
      <c r="C45" s="41" t="s">
        <v>194</v>
      </c>
      <c r="D45" s="41"/>
      <c r="E45" s="41"/>
      <c r="F45" s="41"/>
      <c r="G45" s="41"/>
      <c r="H45" s="41"/>
      <c r="I45" s="41"/>
    </row>
    <row r="46" ht="15.75" customHeight="1">
      <c r="A46" s="42" t="s">
        <v>91</v>
      </c>
      <c r="B46" s="64">
        <v>83.0</v>
      </c>
      <c r="C46" s="41" t="s">
        <v>157</v>
      </c>
      <c r="D46" s="34">
        <v>3.7072224E7</v>
      </c>
      <c r="E46" s="25">
        <v>0.0</v>
      </c>
      <c r="F46" s="25">
        <v>0.0</v>
      </c>
      <c r="G46" s="34" t="s">
        <v>195</v>
      </c>
      <c r="H46" s="34">
        <v>126.0</v>
      </c>
      <c r="I46" s="41"/>
    </row>
    <row r="47" ht="15.75" customHeight="1">
      <c r="A47" s="41"/>
      <c r="B47" s="41"/>
      <c r="C47" s="41" t="s">
        <v>158</v>
      </c>
      <c r="D47" s="41"/>
      <c r="E47" s="41"/>
      <c r="F47" s="41"/>
      <c r="G47" s="41"/>
      <c r="H47" s="41"/>
      <c r="I47" s="41"/>
    </row>
    <row r="48" ht="15.75" customHeight="1">
      <c r="A48" s="41"/>
      <c r="B48" s="41"/>
      <c r="C48" s="41" t="s">
        <v>182</v>
      </c>
      <c r="D48" s="41"/>
      <c r="E48" s="41"/>
      <c r="F48" s="41"/>
      <c r="G48" s="41"/>
      <c r="H48" s="41"/>
      <c r="I48" s="41"/>
    </row>
    <row r="49" ht="15.75" customHeight="1">
      <c r="A49" s="41"/>
      <c r="B49" s="41"/>
      <c r="C49" s="41" t="s">
        <v>187</v>
      </c>
      <c r="D49" s="41"/>
      <c r="E49" s="41"/>
      <c r="F49" s="41"/>
      <c r="G49" s="41"/>
      <c r="H49" s="41"/>
      <c r="I49" s="41"/>
    </row>
    <row r="50" ht="15.75" customHeight="1">
      <c r="A50" s="41"/>
      <c r="B50" s="41"/>
      <c r="C50" s="41" t="s">
        <v>175</v>
      </c>
      <c r="D50" s="41"/>
      <c r="E50" s="41"/>
      <c r="F50" s="41"/>
      <c r="G50" s="41"/>
      <c r="H50" s="41"/>
      <c r="I50" s="41"/>
    </row>
    <row r="51" ht="15.75" customHeight="1">
      <c r="A51" s="41"/>
      <c r="B51" s="41"/>
      <c r="C51" s="41" t="s">
        <v>51</v>
      </c>
      <c r="D51" s="41"/>
      <c r="E51" s="41"/>
      <c r="F51" s="41"/>
      <c r="G51" s="41"/>
      <c r="H51" s="41"/>
      <c r="I51" s="41"/>
    </row>
    <row r="52" ht="15.75" customHeight="1">
      <c r="A52" s="41"/>
      <c r="B52" s="41"/>
      <c r="C52" s="41" t="s">
        <v>162</v>
      </c>
      <c r="D52" s="41"/>
      <c r="E52" s="41"/>
      <c r="F52" s="41"/>
      <c r="G52" s="41"/>
      <c r="H52" s="41"/>
      <c r="I52" s="41"/>
    </row>
    <row r="53" ht="15.75" customHeight="1">
      <c r="A53" s="41"/>
      <c r="B53" s="41"/>
      <c r="C53" s="41" t="s">
        <v>164</v>
      </c>
      <c r="D53" s="41"/>
      <c r="E53" s="41"/>
      <c r="F53" s="41"/>
      <c r="G53" s="41"/>
      <c r="H53" s="41"/>
      <c r="I53" s="41"/>
    </row>
    <row r="54" ht="15.75" customHeight="1">
      <c r="A54" s="41"/>
      <c r="B54" s="41"/>
      <c r="C54" s="41" t="s">
        <v>184</v>
      </c>
      <c r="D54" s="41"/>
      <c r="E54" s="41"/>
      <c r="F54" s="41"/>
      <c r="G54" s="41"/>
      <c r="H54" s="41"/>
      <c r="I54" s="41"/>
    </row>
    <row r="55" ht="15.75" customHeight="1">
      <c r="A55" s="41"/>
      <c r="B55" s="41"/>
      <c r="C55" s="41" t="s">
        <v>188</v>
      </c>
      <c r="D55" s="41"/>
      <c r="E55" s="41"/>
      <c r="F55" s="41"/>
      <c r="G55" s="41"/>
      <c r="H55" s="41"/>
      <c r="I55" s="41"/>
    </row>
    <row r="56" ht="15.75" customHeight="1">
      <c r="A56" s="34" t="s">
        <v>196</v>
      </c>
      <c r="B56" s="16">
        <v>12062.0</v>
      </c>
      <c r="C56" s="41" t="s">
        <v>160</v>
      </c>
      <c r="D56" s="34">
        <v>2.044755E7</v>
      </c>
      <c r="E56" s="25">
        <v>0.0</v>
      </c>
      <c r="F56" s="25">
        <v>0.0</v>
      </c>
      <c r="G56" s="34" t="s">
        <v>197</v>
      </c>
      <c r="H56" s="34">
        <v>29.0</v>
      </c>
      <c r="I56" s="41"/>
    </row>
    <row r="57" ht="15.75" customHeight="1">
      <c r="A57" s="41"/>
      <c r="B57" s="41"/>
      <c r="C57" s="41" t="s">
        <v>185</v>
      </c>
      <c r="D57" s="41"/>
      <c r="E57" s="41"/>
      <c r="F57" s="41"/>
      <c r="G57" s="41"/>
      <c r="H57" s="41"/>
      <c r="I57" s="41"/>
    </row>
    <row r="58" ht="15.75" customHeight="1">
      <c r="A58" s="41"/>
      <c r="B58" s="41"/>
      <c r="C58" s="41" t="s">
        <v>184</v>
      </c>
      <c r="D58" s="41"/>
      <c r="E58" s="41"/>
      <c r="F58" s="41"/>
      <c r="G58" s="41"/>
      <c r="H58" s="41"/>
      <c r="I58" s="41"/>
    </row>
    <row r="59" ht="15.75" customHeight="1">
      <c r="A59" s="41"/>
      <c r="B59" s="41"/>
      <c r="C59" s="41" t="s">
        <v>198</v>
      </c>
      <c r="D59" s="41"/>
      <c r="E59" s="41"/>
      <c r="F59" s="41"/>
      <c r="G59" s="41"/>
      <c r="H59" s="41"/>
      <c r="I59" s="41"/>
    </row>
    <row r="60" ht="15.75" customHeight="1">
      <c r="A60" s="41"/>
      <c r="B60" s="41"/>
      <c r="C60" s="41" t="s">
        <v>173</v>
      </c>
      <c r="D60" s="41"/>
      <c r="E60" s="41"/>
      <c r="F60" s="41"/>
      <c r="G60" s="41"/>
      <c r="H60" s="41"/>
      <c r="I60" s="41"/>
    </row>
    <row r="61" ht="15.75" customHeight="1">
      <c r="A61" s="41"/>
      <c r="B61" s="41"/>
      <c r="C61" s="41" t="s">
        <v>199</v>
      </c>
      <c r="D61" s="41"/>
      <c r="E61" s="41"/>
      <c r="F61" s="41"/>
      <c r="G61" s="41"/>
      <c r="H61" s="41"/>
      <c r="I61" s="41"/>
    </row>
    <row r="62" ht="15.75" customHeight="1">
      <c r="A62" s="41"/>
      <c r="B62" s="41"/>
      <c r="C62" s="41" t="s">
        <v>200</v>
      </c>
      <c r="D62" s="41"/>
      <c r="E62" s="41"/>
      <c r="F62" s="41"/>
      <c r="G62" s="41"/>
      <c r="H62" s="41"/>
      <c r="I62" s="41"/>
    </row>
    <row r="63" ht="15.75" customHeight="1">
      <c r="A63" s="41"/>
      <c r="B63" s="41"/>
      <c r="C63" s="41" t="s">
        <v>168</v>
      </c>
      <c r="D63" s="41"/>
      <c r="E63" s="41"/>
      <c r="F63" s="41"/>
      <c r="G63" s="41"/>
      <c r="H63" s="41"/>
      <c r="I63" s="41"/>
    </row>
    <row r="64" ht="15.75" customHeight="1">
      <c r="A64" s="41"/>
      <c r="B64" s="41"/>
      <c r="C64" s="41" t="s">
        <v>180</v>
      </c>
      <c r="D64" s="41"/>
      <c r="E64" s="41"/>
      <c r="F64" s="41"/>
      <c r="G64" s="41"/>
      <c r="H64" s="41"/>
      <c r="I64" s="41"/>
    </row>
    <row r="65" ht="15.75" customHeight="1">
      <c r="A65" s="41"/>
      <c r="B65" s="41"/>
      <c r="C65" s="41" t="s">
        <v>165</v>
      </c>
      <c r="D65" s="41"/>
      <c r="E65" s="41"/>
      <c r="F65" s="41"/>
      <c r="G65" s="41"/>
      <c r="H65" s="41"/>
      <c r="I65" s="41"/>
    </row>
    <row r="66" ht="15.75" customHeight="1">
      <c r="A66" s="41"/>
      <c r="B66" s="41"/>
      <c r="C66" s="41" t="s">
        <v>178</v>
      </c>
      <c r="D66" s="41"/>
      <c r="E66" s="41"/>
      <c r="F66" s="41"/>
      <c r="G66" s="41"/>
      <c r="H66" s="41"/>
      <c r="I66" s="41"/>
    </row>
    <row r="67" ht="15.75" customHeight="1">
      <c r="A67" s="41"/>
      <c r="B67" s="41"/>
      <c r="C67" s="41" t="s">
        <v>175</v>
      </c>
      <c r="D67" s="41"/>
      <c r="E67" s="41"/>
      <c r="F67" s="41"/>
      <c r="G67" s="41"/>
      <c r="H67" s="41"/>
      <c r="I67" s="41"/>
    </row>
    <row r="68" ht="15.75" customHeight="1">
      <c r="A68" s="41"/>
      <c r="B68" s="41"/>
      <c r="C68" s="41" t="s">
        <v>172</v>
      </c>
      <c r="D68" s="41"/>
      <c r="E68" s="41"/>
      <c r="F68" s="41"/>
      <c r="G68" s="41"/>
      <c r="H68" s="41"/>
      <c r="I68" s="41"/>
    </row>
    <row r="69" ht="15.75" customHeight="1">
      <c r="A69" s="41"/>
      <c r="B69" s="41"/>
      <c r="C69" s="41" t="s">
        <v>201</v>
      </c>
      <c r="D69" s="41"/>
      <c r="E69" s="41"/>
      <c r="F69" s="41"/>
      <c r="G69" s="41"/>
      <c r="H69" s="41"/>
      <c r="I69" s="41"/>
    </row>
    <row r="70" ht="15.75" customHeight="1">
      <c r="A70" s="34" t="s">
        <v>125</v>
      </c>
      <c r="B70" s="16">
        <v>36.0</v>
      </c>
      <c r="C70" s="41" t="s">
        <v>168</v>
      </c>
      <c r="D70" s="34">
        <v>1.628117E7</v>
      </c>
      <c r="E70" s="25">
        <v>0.0</v>
      </c>
      <c r="F70" s="25">
        <v>0.0</v>
      </c>
      <c r="G70" s="34" t="s">
        <v>202</v>
      </c>
      <c r="H70" s="34">
        <v>84.0</v>
      </c>
      <c r="I70" s="41"/>
    </row>
    <row r="71" ht="15.75" customHeight="1">
      <c r="A71" s="41"/>
      <c r="B71" s="41"/>
      <c r="C71" s="41" t="s">
        <v>198</v>
      </c>
      <c r="D71" s="41"/>
      <c r="E71" s="41"/>
      <c r="F71" s="41"/>
      <c r="G71" s="41"/>
      <c r="H71" s="41"/>
      <c r="I71" s="41"/>
    </row>
    <row r="72" ht="15.75" customHeight="1">
      <c r="A72" s="41"/>
      <c r="B72" s="41"/>
      <c r="C72" s="41" t="s">
        <v>178</v>
      </c>
      <c r="D72" s="41"/>
      <c r="E72" s="41"/>
      <c r="F72" s="41"/>
      <c r="G72" s="41"/>
      <c r="H72" s="41"/>
      <c r="I72" s="41"/>
    </row>
    <row r="73" ht="15.75" customHeight="1">
      <c r="A73" s="41"/>
      <c r="B73" s="41"/>
      <c r="C73" s="41" t="s">
        <v>175</v>
      </c>
      <c r="D73" s="41"/>
      <c r="E73" s="41"/>
      <c r="F73" s="41"/>
      <c r="G73" s="41"/>
      <c r="H73" s="41"/>
      <c r="I73" s="41"/>
    </row>
    <row r="74" ht="15.75" customHeight="1">
      <c r="A74" s="41"/>
      <c r="B74" s="41"/>
      <c r="C74" s="41" t="s">
        <v>165</v>
      </c>
      <c r="D74" s="41"/>
      <c r="E74" s="41"/>
      <c r="F74" s="41"/>
      <c r="G74" s="41"/>
      <c r="H74" s="41"/>
      <c r="I74" s="41"/>
    </row>
    <row r="75" ht="15.75" customHeight="1">
      <c r="A75" s="41"/>
      <c r="B75" s="41"/>
      <c r="C75" s="41" t="s">
        <v>180</v>
      </c>
      <c r="D75" s="41"/>
      <c r="E75" s="41"/>
      <c r="F75" s="41"/>
      <c r="G75" s="41"/>
      <c r="H75" s="41"/>
      <c r="I75" s="41"/>
    </row>
    <row r="76" ht="15.75" customHeight="1">
      <c r="A76" s="41"/>
      <c r="B76" s="41"/>
      <c r="C76" s="41" t="s">
        <v>203</v>
      </c>
      <c r="D76" s="41"/>
      <c r="E76" s="41"/>
      <c r="F76" s="41"/>
      <c r="G76" s="41"/>
      <c r="H76" s="41"/>
      <c r="I76" s="41"/>
    </row>
    <row r="77" ht="15.75" customHeight="1">
      <c r="A77" s="41"/>
      <c r="B77" s="41"/>
      <c r="C77" s="41" t="s">
        <v>204</v>
      </c>
      <c r="D77" s="41"/>
      <c r="E77" s="41"/>
      <c r="F77" s="41"/>
      <c r="G77" s="41"/>
      <c r="H77" s="41"/>
      <c r="I77" s="41"/>
    </row>
    <row r="78" ht="15.75" customHeight="1">
      <c r="A78" s="41"/>
      <c r="B78" s="41"/>
      <c r="C78" s="41" t="s">
        <v>177</v>
      </c>
      <c r="D78" s="41"/>
      <c r="E78" s="41"/>
      <c r="F78" s="41"/>
      <c r="G78" s="41"/>
      <c r="H78" s="41"/>
      <c r="I78" s="41"/>
    </row>
    <row r="79" ht="15.75" customHeight="1">
      <c r="A79" s="41"/>
      <c r="B79" s="41"/>
      <c r="C79" s="41" t="s">
        <v>167</v>
      </c>
      <c r="D79" s="41"/>
      <c r="E79" s="41"/>
      <c r="F79" s="41"/>
      <c r="G79" s="41"/>
      <c r="H79" s="41"/>
      <c r="I79" s="41"/>
    </row>
    <row r="80" ht="15.75" customHeight="1">
      <c r="A80" s="41"/>
      <c r="B80" s="41"/>
      <c r="C80" s="41" t="s">
        <v>184</v>
      </c>
      <c r="D80" s="41"/>
      <c r="E80" s="41"/>
      <c r="F80" s="41"/>
      <c r="G80" s="41"/>
      <c r="H80" s="41"/>
      <c r="I80" s="41"/>
    </row>
    <row r="81" ht="15.75" customHeight="1">
      <c r="A81" s="41"/>
      <c r="B81" s="41"/>
      <c r="C81" s="41" t="s">
        <v>205</v>
      </c>
      <c r="D81" s="41"/>
      <c r="E81" s="41"/>
      <c r="F81" s="41"/>
      <c r="G81" s="41"/>
      <c r="H81" s="41"/>
      <c r="I81" s="41"/>
    </row>
    <row r="82" ht="15.75" customHeight="1">
      <c r="A82" s="41"/>
      <c r="B82" s="41"/>
      <c r="C82" s="41" t="s">
        <v>173</v>
      </c>
      <c r="D82" s="41"/>
      <c r="E82" s="41"/>
      <c r="F82" s="41"/>
      <c r="G82" s="41"/>
      <c r="H82" s="41"/>
      <c r="I82" s="41"/>
    </row>
    <row r="83" ht="15.75" customHeight="1">
      <c r="A83" s="41"/>
      <c r="B83" s="41"/>
      <c r="C83" s="41" t="s">
        <v>172</v>
      </c>
      <c r="D83" s="41"/>
      <c r="E83" s="41"/>
      <c r="F83" s="41"/>
      <c r="G83" s="41"/>
      <c r="H83" s="41"/>
      <c r="I83" s="41"/>
    </row>
    <row r="84" ht="15.75" customHeight="1">
      <c r="A84" s="41"/>
      <c r="B84" s="41"/>
      <c r="C84" s="41" t="s">
        <v>201</v>
      </c>
      <c r="D84" s="41"/>
      <c r="E84" s="41"/>
      <c r="F84" s="41"/>
      <c r="G84" s="41"/>
      <c r="H84" s="41"/>
      <c r="I84" s="41"/>
    </row>
    <row r="85" ht="15.75" customHeight="1">
      <c r="A85" s="41"/>
      <c r="B85" s="41"/>
      <c r="C85" s="41" t="s">
        <v>185</v>
      </c>
      <c r="D85" s="41"/>
      <c r="E85" s="41"/>
      <c r="F85" s="41"/>
      <c r="G85" s="41"/>
      <c r="H85" s="41"/>
      <c r="I85" s="41"/>
    </row>
    <row r="86" ht="15.75" customHeight="1">
      <c r="A86" s="41"/>
      <c r="B86" s="41"/>
      <c r="C86" s="41" t="s">
        <v>200</v>
      </c>
      <c r="D86" s="41"/>
      <c r="E86" s="41"/>
      <c r="F86" s="41"/>
      <c r="G86" s="41"/>
      <c r="H86" s="41"/>
      <c r="I86" s="41"/>
    </row>
    <row r="87" ht="15.75" customHeight="1">
      <c r="A87" s="41"/>
      <c r="B87" s="41"/>
      <c r="C87" s="41" t="s">
        <v>51</v>
      </c>
      <c r="D87" s="41"/>
      <c r="E87" s="41"/>
      <c r="F87" s="41"/>
      <c r="G87" s="41"/>
      <c r="H87" s="41"/>
      <c r="I87" s="41"/>
    </row>
    <row r="88" ht="15.75" customHeight="1">
      <c r="A88" s="41"/>
      <c r="B88" s="41"/>
      <c r="C88" s="41" t="s">
        <v>199</v>
      </c>
      <c r="D88" s="41"/>
      <c r="E88" s="41"/>
      <c r="F88" s="41"/>
      <c r="G88" s="41"/>
      <c r="H88" s="41"/>
      <c r="I88" s="41"/>
    </row>
    <row r="89" ht="15.75" customHeight="1">
      <c r="A89" s="34" t="s">
        <v>20</v>
      </c>
      <c r="B89" s="64">
        <v>35.0</v>
      </c>
      <c r="C89" s="41" t="s">
        <v>157</v>
      </c>
      <c r="D89" s="34">
        <v>1.5149622E7</v>
      </c>
      <c r="E89" s="25">
        <v>0.0</v>
      </c>
      <c r="F89" s="25">
        <v>0.0</v>
      </c>
      <c r="G89" s="34" t="s">
        <v>206</v>
      </c>
      <c r="H89" s="34">
        <v>100.0</v>
      </c>
      <c r="I89" s="41"/>
    </row>
    <row r="90" ht="15.75" customHeight="1">
      <c r="A90" s="41"/>
      <c r="B90" s="41"/>
      <c r="C90" s="41" t="s">
        <v>175</v>
      </c>
      <c r="D90" s="41"/>
      <c r="E90" s="41"/>
      <c r="F90" s="41"/>
      <c r="G90" s="41"/>
      <c r="H90" s="41"/>
      <c r="I90" s="41"/>
    </row>
    <row r="91" ht="15.75" customHeight="1">
      <c r="A91" s="41"/>
      <c r="B91" s="41"/>
      <c r="C91" s="41" t="s">
        <v>158</v>
      </c>
      <c r="D91" s="41"/>
      <c r="E91" s="41"/>
      <c r="F91" s="41"/>
      <c r="G91" s="41"/>
      <c r="H91" s="41"/>
      <c r="I91" s="41"/>
    </row>
    <row r="92" ht="15.75" customHeight="1">
      <c r="A92" s="41"/>
      <c r="B92" s="41"/>
      <c r="C92" s="41" t="s">
        <v>51</v>
      </c>
      <c r="D92" s="41"/>
      <c r="E92" s="41"/>
      <c r="F92" s="41"/>
      <c r="G92" s="41"/>
      <c r="H92" s="41"/>
      <c r="I92" s="41"/>
    </row>
    <row r="93" ht="15.75" customHeight="1">
      <c r="A93" s="41"/>
      <c r="B93" s="41"/>
      <c r="C93" s="41" t="s">
        <v>182</v>
      </c>
      <c r="D93" s="41"/>
      <c r="E93" s="41"/>
      <c r="F93" s="41"/>
      <c r="G93" s="41"/>
      <c r="H93" s="41"/>
      <c r="I93" s="41"/>
    </row>
    <row r="94" ht="15.75" customHeight="1">
      <c r="A94" s="41"/>
      <c r="B94" s="41"/>
      <c r="C94" s="41" t="s">
        <v>190</v>
      </c>
      <c r="D94" s="41"/>
      <c r="E94" s="41"/>
      <c r="F94" s="41"/>
      <c r="G94" s="41"/>
      <c r="H94" s="41"/>
      <c r="I94" s="41"/>
    </row>
    <row r="95" ht="15.75" customHeight="1">
      <c r="A95" s="41"/>
      <c r="B95" s="41"/>
      <c r="C95" s="41" t="s">
        <v>187</v>
      </c>
      <c r="D95" s="41"/>
      <c r="E95" s="41"/>
      <c r="F95" s="41"/>
      <c r="G95" s="41"/>
      <c r="H95" s="41"/>
      <c r="I95" s="41"/>
    </row>
    <row r="96" ht="15.75" customHeight="1">
      <c r="A96" s="41"/>
      <c r="B96" s="41"/>
      <c r="C96" s="41" t="s">
        <v>164</v>
      </c>
      <c r="D96" s="41"/>
      <c r="E96" s="41"/>
      <c r="F96" s="41"/>
      <c r="G96" s="41"/>
      <c r="H96" s="41"/>
      <c r="I96" s="41"/>
    </row>
    <row r="97" ht="15.75" customHeight="1">
      <c r="A97" s="41"/>
      <c r="B97" s="41"/>
      <c r="C97" s="41" t="s">
        <v>162</v>
      </c>
      <c r="D97" s="41"/>
      <c r="E97" s="41"/>
      <c r="F97" s="41"/>
      <c r="G97" s="41"/>
      <c r="H97" s="41"/>
      <c r="I97" s="41"/>
    </row>
    <row r="98" ht="15.75" customHeight="1">
      <c r="A98" s="41"/>
      <c r="B98" s="41"/>
      <c r="C98" s="41" t="s">
        <v>166</v>
      </c>
      <c r="D98" s="41"/>
      <c r="E98" s="41"/>
      <c r="F98" s="41"/>
      <c r="G98" s="41"/>
      <c r="H98" s="41"/>
      <c r="I98" s="41"/>
    </row>
    <row r="99" ht="15.75" customHeight="1">
      <c r="A99" s="41"/>
      <c r="B99" s="41"/>
      <c r="C99" s="41" t="s">
        <v>168</v>
      </c>
      <c r="D99" s="41"/>
      <c r="E99" s="41"/>
      <c r="F99" s="41"/>
      <c r="G99" s="41"/>
      <c r="H99" s="41"/>
      <c r="I99" s="41"/>
    </row>
    <row r="100" ht="15.75" customHeight="1">
      <c r="A100" s="41"/>
      <c r="B100" s="41"/>
      <c r="C100" s="41" t="s">
        <v>207</v>
      </c>
      <c r="D100" s="41"/>
      <c r="E100" s="41"/>
      <c r="F100" s="41"/>
      <c r="G100" s="41"/>
      <c r="H100" s="41"/>
      <c r="I100" s="41"/>
    </row>
    <row r="101" ht="15.75" customHeight="1">
      <c r="A101" s="41"/>
      <c r="B101" s="41"/>
      <c r="C101" s="41" t="s">
        <v>170</v>
      </c>
      <c r="D101" s="41"/>
      <c r="E101" s="41"/>
      <c r="F101" s="41"/>
      <c r="G101" s="41"/>
      <c r="H101" s="41"/>
      <c r="I101" s="41"/>
    </row>
    <row r="102" ht="15.75" customHeight="1">
      <c r="A102" s="41"/>
      <c r="B102" s="41"/>
      <c r="C102" s="41" t="s">
        <v>169</v>
      </c>
      <c r="D102" s="41"/>
      <c r="E102" s="41"/>
      <c r="F102" s="41"/>
      <c r="G102" s="41"/>
      <c r="H102" s="41"/>
      <c r="I102" s="41"/>
    </row>
    <row r="103" ht="15.75" customHeight="1">
      <c r="A103" s="41"/>
      <c r="B103" s="41"/>
      <c r="C103" s="41" t="s">
        <v>189</v>
      </c>
      <c r="D103" s="41"/>
      <c r="E103" s="41"/>
      <c r="F103" s="41"/>
      <c r="G103" s="41"/>
      <c r="H103" s="41"/>
      <c r="I103" s="41"/>
    </row>
    <row r="104" ht="15.75" customHeight="1">
      <c r="A104" s="34" t="s">
        <v>103</v>
      </c>
      <c r="B104" s="16">
        <v>82.0</v>
      </c>
      <c r="C104" s="41" t="s">
        <v>181</v>
      </c>
      <c r="D104" s="34">
        <v>1.3550743E7</v>
      </c>
      <c r="E104" s="25">
        <v>0.0</v>
      </c>
      <c r="F104" s="25">
        <v>0.0</v>
      </c>
      <c r="G104" s="34" t="s">
        <v>153</v>
      </c>
      <c r="H104" s="34">
        <v>202.0</v>
      </c>
      <c r="I104" s="41"/>
    </row>
    <row r="105" ht="15.75" customHeight="1">
      <c r="A105" s="41"/>
      <c r="B105" s="41"/>
      <c r="C105" s="41" t="s">
        <v>175</v>
      </c>
      <c r="D105" s="41"/>
      <c r="E105" s="41"/>
      <c r="F105" s="41"/>
      <c r="G105" s="41"/>
      <c r="H105" s="41"/>
      <c r="I105" s="41"/>
    </row>
    <row r="106" ht="15.75" customHeight="1">
      <c r="A106" s="41"/>
      <c r="B106" s="41"/>
      <c r="C106" s="41" t="s">
        <v>166</v>
      </c>
      <c r="D106" s="41"/>
      <c r="E106" s="41"/>
      <c r="F106" s="41"/>
      <c r="G106" s="41"/>
      <c r="H106" s="41"/>
      <c r="I106" s="41"/>
    </row>
    <row r="107" ht="15.75" customHeight="1">
      <c r="A107" s="41"/>
      <c r="B107" s="41"/>
      <c r="C107" s="41" t="s">
        <v>186</v>
      </c>
      <c r="D107" s="41"/>
      <c r="E107" s="41"/>
      <c r="F107" s="41"/>
      <c r="G107" s="41"/>
      <c r="H107" s="41"/>
      <c r="I107" s="41"/>
    </row>
    <row r="108" ht="15.75" customHeight="1">
      <c r="A108" s="41"/>
      <c r="B108" s="41"/>
      <c r="C108" s="41" t="s">
        <v>208</v>
      </c>
      <c r="D108" s="41"/>
      <c r="E108" s="41"/>
      <c r="F108" s="41"/>
      <c r="G108" s="41"/>
      <c r="H108" s="41"/>
      <c r="I108" s="41"/>
    </row>
    <row r="109" ht="15.75" customHeight="1">
      <c r="A109" s="41"/>
      <c r="B109" s="41"/>
      <c r="C109" s="41" t="s">
        <v>185</v>
      </c>
      <c r="D109" s="41"/>
      <c r="E109" s="41"/>
      <c r="F109" s="41"/>
      <c r="G109" s="41"/>
      <c r="H109" s="41"/>
      <c r="I109" s="41"/>
    </row>
    <row r="110" ht="15.75" customHeight="1">
      <c r="A110" s="41"/>
      <c r="B110" s="41"/>
      <c r="C110" s="41" t="s">
        <v>161</v>
      </c>
      <c r="D110" s="41"/>
      <c r="E110" s="41"/>
      <c r="F110" s="41"/>
      <c r="G110" s="41"/>
      <c r="H110" s="41"/>
      <c r="I110" s="41"/>
    </row>
    <row r="111" ht="15.75" customHeight="1">
      <c r="A111" s="41"/>
      <c r="B111" s="41"/>
      <c r="C111" s="41" t="s">
        <v>51</v>
      </c>
      <c r="D111" s="41"/>
      <c r="E111" s="41"/>
      <c r="F111" s="41"/>
      <c r="G111" s="41"/>
      <c r="H111" s="41"/>
      <c r="I111" s="41"/>
    </row>
    <row r="112" ht="15.75" customHeight="1">
      <c r="A112" s="41"/>
      <c r="B112" s="41"/>
      <c r="C112" s="41" t="s">
        <v>171</v>
      </c>
      <c r="D112" s="41"/>
      <c r="E112" s="41"/>
      <c r="F112" s="41"/>
      <c r="G112" s="41"/>
      <c r="H112" s="41"/>
      <c r="I112" s="41"/>
    </row>
    <row r="113" ht="15.75" customHeight="1">
      <c r="A113" s="41"/>
      <c r="B113" s="41"/>
      <c r="C113" s="41" t="s">
        <v>164</v>
      </c>
      <c r="D113" s="41"/>
      <c r="E113" s="41"/>
      <c r="F113" s="41"/>
      <c r="G113" s="41"/>
      <c r="H113" s="41"/>
      <c r="I113" s="41"/>
    </row>
    <row r="114" ht="15.75" customHeight="1">
      <c r="A114" s="41"/>
      <c r="B114" s="41"/>
      <c r="C114" s="41" t="s">
        <v>160</v>
      </c>
      <c r="D114" s="41"/>
      <c r="E114" s="41"/>
      <c r="F114" s="41"/>
      <c r="G114" s="41"/>
      <c r="H114" s="41"/>
      <c r="I114" s="41"/>
    </row>
    <row r="115" ht="15.75" customHeight="1">
      <c r="A115" s="34" t="s">
        <v>209</v>
      </c>
      <c r="B115" s="64">
        <v>82.0</v>
      </c>
      <c r="C115" s="41" t="s">
        <v>157</v>
      </c>
      <c r="D115" s="34">
        <v>1.1633659E7</v>
      </c>
      <c r="E115" s="25">
        <v>0.0</v>
      </c>
      <c r="F115" s="25">
        <v>0.0</v>
      </c>
      <c r="G115" s="34" t="s">
        <v>41</v>
      </c>
      <c r="H115" s="34">
        <v>119.0</v>
      </c>
      <c r="I115" s="41"/>
    </row>
    <row r="116" ht="15.75" customHeight="1">
      <c r="A116" s="41"/>
      <c r="B116" s="41"/>
      <c r="C116" s="41" t="s">
        <v>175</v>
      </c>
      <c r="D116" s="41"/>
      <c r="E116" s="41"/>
      <c r="F116" s="41"/>
      <c r="G116" s="41"/>
      <c r="H116" s="41"/>
      <c r="I116" s="41"/>
    </row>
    <row r="117" ht="15.75" customHeight="1">
      <c r="A117" s="41"/>
      <c r="B117" s="41"/>
      <c r="C117" s="41" t="s">
        <v>158</v>
      </c>
      <c r="D117" s="41"/>
      <c r="E117" s="41"/>
      <c r="F117" s="41"/>
      <c r="G117" s="41"/>
      <c r="H117" s="41"/>
      <c r="I117" s="41"/>
    </row>
    <row r="118" ht="15.75" customHeight="1">
      <c r="A118" s="41"/>
      <c r="B118" s="41"/>
      <c r="C118" s="41" t="s">
        <v>182</v>
      </c>
      <c r="D118" s="41"/>
      <c r="E118" s="41"/>
      <c r="F118" s="41"/>
      <c r="G118" s="41"/>
      <c r="H118" s="41"/>
      <c r="I118" s="41"/>
    </row>
    <row r="119" ht="15.75" customHeight="1">
      <c r="A119" s="41"/>
      <c r="B119" s="41"/>
      <c r="C119" s="41" t="s">
        <v>51</v>
      </c>
      <c r="D119" s="41"/>
      <c r="E119" s="41"/>
      <c r="F119" s="41"/>
      <c r="G119" s="41"/>
      <c r="H119" s="41"/>
      <c r="I119" s="41"/>
    </row>
    <row r="120" ht="15.75" customHeight="1">
      <c r="A120" s="41"/>
      <c r="B120" s="41"/>
      <c r="C120" s="41" t="s">
        <v>187</v>
      </c>
      <c r="D120" s="41"/>
      <c r="E120" s="41"/>
      <c r="F120" s="41"/>
      <c r="G120" s="41"/>
      <c r="H120" s="41"/>
      <c r="I120" s="41"/>
    </row>
    <row r="121" ht="15.75" customHeight="1">
      <c r="A121" s="41"/>
      <c r="B121" s="41"/>
      <c r="C121" s="41" t="s">
        <v>185</v>
      </c>
      <c r="D121" s="41"/>
      <c r="E121" s="41"/>
      <c r="F121" s="41"/>
      <c r="G121" s="41"/>
      <c r="H121" s="41"/>
      <c r="I121" s="41"/>
    </row>
    <row r="122" ht="15.75" customHeight="1">
      <c r="A122" s="41"/>
      <c r="B122" s="41"/>
      <c r="C122" s="41" t="s">
        <v>164</v>
      </c>
      <c r="D122" s="41"/>
      <c r="E122" s="41"/>
      <c r="F122" s="41"/>
      <c r="G122" s="41"/>
      <c r="H122" s="41"/>
      <c r="I122" s="41"/>
    </row>
    <row r="123" ht="15.75" customHeight="1">
      <c r="A123" s="41"/>
      <c r="B123" s="41"/>
      <c r="C123" s="41" t="s">
        <v>205</v>
      </c>
      <c r="D123" s="41"/>
      <c r="E123" s="41"/>
      <c r="F123" s="41"/>
      <c r="G123" s="41"/>
      <c r="H123" s="41"/>
      <c r="I123" s="41"/>
    </row>
    <row r="124" ht="15.75" customHeight="1">
      <c r="A124" s="41"/>
      <c r="B124" s="41"/>
      <c r="C124" s="41" t="s">
        <v>210</v>
      </c>
      <c r="D124" s="41"/>
      <c r="E124" s="41"/>
      <c r="F124" s="41"/>
      <c r="G124" s="41"/>
      <c r="H124" s="41"/>
      <c r="I124" s="41"/>
    </row>
    <row r="125" ht="15.75" customHeight="1">
      <c r="A125" s="41"/>
      <c r="B125" s="41"/>
      <c r="C125" s="41" t="s">
        <v>176</v>
      </c>
      <c r="D125" s="41"/>
      <c r="E125" s="41"/>
      <c r="F125" s="41"/>
      <c r="G125" s="41"/>
      <c r="H125" s="41"/>
      <c r="I125" s="41"/>
    </row>
    <row r="126" ht="15.75" customHeight="1">
      <c r="A126" s="41"/>
      <c r="B126" s="41"/>
      <c r="C126" s="41" t="s">
        <v>162</v>
      </c>
      <c r="D126" s="41"/>
      <c r="E126" s="41"/>
      <c r="F126" s="41"/>
      <c r="G126" s="41"/>
      <c r="H126" s="41"/>
      <c r="I126" s="41"/>
    </row>
    <row r="127" ht="15.75" customHeight="1">
      <c r="A127" s="41"/>
      <c r="B127" s="41"/>
      <c r="C127" s="41" t="s">
        <v>166</v>
      </c>
      <c r="D127" s="41"/>
      <c r="E127" s="41"/>
      <c r="F127" s="41"/>
      <c r="G127" s="41"/>
      <c r="H127" s="41"/>
      <c r="I127" s="41"/>
    </row>
    <row r="128" ht="15.75" customHeight="1">
      <c r="A128" s="41"/>
      <c r="B128" s="41"/>
      <c r="C128" s="41" t="s">
        <v>170</v>
      </c>
      <c r="D128" s="41"/>
      <c r="E128" s="41"/>
      <c r="F128" s="41"/>
      <c r="G128" s="41"/>
      <c r="H128" s="41"/>
      <c r="I128" s="41"/>
    </row>
    <row r="129" ht="15.75" customHeight="1">
      <c r="A129" s="41"/>
      <c r="B129" s="41"/>
      <c r="C129" s="41" t="s">
        <v>169</v>
      </c>
      <c r="D129" s="41"/>
      <c r="E129" s="41"/>
      <c r="F129" s="41"/>
      <c r="G129" s="41"/>
      <c r="H129" s="41"/>
      <c r="I129" s="41"/>
    </row>
    <row r="130" ht="15.75" customHeight="1">
      <c r="A130" s="41"/>
      <c r="B130" s="41"/>
      <c r="C130" s="41" t="s">
        <v>177</v>
      </c>
      <c r="D130" s="41"/>
      <c r="E130" s="41"/>
      <c r="F130" s="41"/>
      <c r="G130" s="41"/>
      <c r="H130" s="41"/>
      <c r="I130" s="41"/>
    </row>
    <row r="131" ht="15.75" customHeight="1">
      <c r="A131" s="41"/>
      <c r="B131" s="41"/>
      <c r="C131" s="41" t="s">
        <v>168</v>
      </c>
      <c r="D131" s="41"/>
      <c r="E131" s="41"/>
      <c r="F131" s="41"/>
      <c r="G131" s="41"/>
      <c r="H131" s="41"/>
      <c r="I131" s="41"/>
    </row>
    <row r="132" ht="15.75" customHeight="1">
      <c r="A132" s="34" t="s">
        <v>211</v>
      </c>
      <c r="B132" s="41"/>
      <c r="C132" s="41" t="s">
        <v>208</v>
      </c>
      <c r="D132" s="34">
        <v>1908872.0</v>
      </c>
      <c r="E132" s="25">
        <v>0.0</v>
      </c>
      <c r="F132" s="25">
        <v>0.0</v>
      </c>
      <c r="G132" s="34" t="s">
        <v>212</v>
      </c>
      <c r="H132" s="34">
        <v>47.0</v>
      </c>
      <c r="I132" s="41"/>
    </row>
    <row r="133" ht="15.75" customHeight="1">
      <c r="A133" s="41"/>
      <c r="B133" s="41"/>
      <c r="C133" s="41" t="s">
        <v>181</v>
      </c>
      <c r="D133" s="41"/>
      <c r="E133" s="41"/>
      <c r="F133" s="41"/>
      <c r="G133" s="41"/>
      <c r="H133" s="41"/>
      <c r="I133" s="41"/>
    </row>
    <row r="134" ht="15.75" customHeight="1">
      <c r="A134" s="41"/>
      <c r="B134" s="41"/>
      <c r="C134" s="41" t="s">
        <v>185</v>
      </c>
      <c r="D134" s="41"/>
      <c r="E134" s="41"/>
      <c r="F134" s="41"/>
      <c r="G134" s="41"/>
      <c r="H134" s="41"/>
      <c r="I134" s="41"/>
    </row>
    <row r="135" ht="15.75" customHeight="1">
      <c r="A135" s="41"/>
      <c r="B135" s="41"/>
      <c r="C135" s="41" t="s">
        <v>175</v>
      </c>
      <c r="D135" s="41"/>
      <c r="E135" s="41"/>
      <c r="F135" s="41"/>
      <c r="G135" s="41"/>
      <c r="H135" s="41"/>
      <c r="I135" s="41"/>
    </row>
    <row r="136" ht="15.75" customHeight="1">
      <c r="A136" s="41"/>
      <c r="B136" s="41"/>
      <c r="C136" s="41" t="s">
        <v>166</v>
      </c>
      <c r="D136" s="41"/>
      <c r="E136" s="41"/>
      <c r="F136" s="41"/>
      <c r="G136" s="41"/>
      <c r="H136" s="41"/>
      <c r="I136" s="41"/>
    </row>
    <row r="137" ht="15.75" customHeight="1">
      <c r="A137" s="41"/>
      <c r="B137" s="41"/>
      <c r="C137" s="41" t="s">
        <v>161</v>
      </c>
      <c r="D137" s="41"/>
      <c r="E137" s="41"/>
      <c r="F137" s="41"/>
      <c r="G137" s="41"/>
      <c r="H137" s="41"/>
      <c r="I137" s="41"/>
    </row>
    <row r="138" ht="15.75" customHeight="1">
      <c r="A138" s="41"/>
      <c r="B138" s="41"/>
      <c r="C138" s="41" t="s">
        <v>186</v>
      </c>
      <c r="D138" s="41"/>
      <c r="E138" s="41"/>
      <c r="F138" s="41"/>
      <c r="G138" s="41"/>
      <c r="H138" s="41"/>
      <c r="I138" s="41"/>
    </row>
    <row r="139" ht="15.75" customHeight="1">
      <c r="A139" s="34" t="s">
        <v>213</v>
      </c>
      <c r="B139" s="27"/>
      <c r="C139" s="27" t="s">
        <v>168</v>
      </c>
      <c r="D139" s="34">
        <v>496330.0</v>
      </c>
      <c r="E139" s="25">
        <v>0.0</v>
      </c>
      <c r="F139" s="25">
        <v>0.0</v>
      </c>
      <c r="G139" s="34" t="s">
        <v>41</v>
      </c>
      <c r="H139" s="34">
        <v>1.0</v>
      </c>
      <c r="I139" s="41"/>
    </row>
    <row r="140" ht="15.75" customHeight="1">
      <c r="A140" s="34" t="s">
        <v>214</v>
      </c>
      <c r="B140" s="41"/>
      <c r="C140" s="41" t="s">
        <v>158</v>
      </c>
      <c r="D140" s="34">
        <v>314565.0</v>
      </c>
      <c r="E140" s="25">
        <v>0.0</v>
      </c>
      <c r="F140" s="25">
        <v>0.0</v>
      </c>
      <c r="G140" s="34" t="s">
        <v>41</v>
      </c>
      <c r="H140" s="34">
        <v>7.0</v>
      </c>
      <c r="I140" s="41"/>
    </row>
    <row r="141" ht="15.75" customHeight="1">
      <c r="A141" s="41"/>
      <c r="B141" s="41"/>
      <c r="C141" s="41" t="s">
        <v>191</v>
      </c>
      <c r="D141" s="41"/>
      <c r="E141" s="41"/>
      <c r="F141" s="41"/>
      <c r="G141" s="41"/>
      <c r="H141" s="41"/>
      <c r="I141" s="41"/>
    </row>
    <row r="142" ht="15.75" customHeight="1">
      <c r="A142" s="41"/>
      <c r="B142" s="41"/>
      <c r="C142" s="41" t="s">
        <v>169</v>
      </c>
      <c r="D142" s="41"/>
      <c r="E142" s="41"/>
      <c r="F142" s="41"/>
      <c r="G142" s="41"/>
      <c r="H142" s="41"/>
      <c r="I142" s="41"/>
    </row>
    <row r="143" ht="15.75" customHeight="1">
      <c r="A143" s="34" t="s">
        <v>18</v>
      </c>
      <c r="B143" s="41"/>
      <c r="C143" s="41" t="s">
        <v>158</v>
      </c>
      <c r="D143" s="34">
        <v>274021.0</v>
      </c>
      <c r="E143" s="25">
        <v>0.0</v>
      </c>
      <c r="F143" s="25">
        <v>0.0</v>
      </c>
      <c r="G143" s="34" t="s">
        <v>215</v>
      </c>
      <c r="H143" s="34">
        <v>4.0</v>
      </c>
      <c r="I143" s="41"/>
    </row>
    <row r="144" ht="15.75" customHeight="1">
      <c r="A144" s="41"/>
      <c r="B144" s="41"/>
      <c r="C144" s="41" t="s">
        <v>164</v>
      </c>
      <c r="D144" s="41"/>
      <c r="E144" s="41"/>
      <c r="F144" s="41"/>
      <c r="G144" s="41"/>
      <c r="H144" s="41"/>
      <c r="I144" s="41"/>
    </row>
    <row r="145" ht="15.75" customHeight="1">
      <c r="A145" s="34" t="s">
        <v>216</v>
      </c>
      <c r="B145" s="41"/>
      <c r="C145" s="41" t="s">
        <v>181</v>
      </c>
      <c r="D145" s="34">
        <v>205574.0</v>
      </c>
      <c r="E145" s="25">
        <v>0.0</v>
      </c>
      <c r="F145" s="25">
        <v>0.0</v>
      </c>
      <c r="G145" s="34" t="s">
        <v>217</v>
      </c>
      <c r="H145" s="34">
        <v>21.0</v>
      </c>
      <c r="I145" s="41"/>
    </row>
    <row r="146" ht="15.75" customHeight="1">
      <c r="A146" s="41"/>
      <c r="B146" s="41"/>
      <c r="C146" s="41" t="s">
        <v>166</v>
      </c>
      <c r="D146" s="41"/>
      <c r="E146" s="41"/>
      <c r="F146" s="41"/>
      <c r="G146" s="41"/>
      <c r="H146" s="41"/>
      <c r="I146" s="41"/>
    </row>
    <row r="147" ht="15.75" customHeight="1">
      <c r="A147" s="41"/>
      <c r="B147" s="41"/>
      <c r="C147" s="41" t="s">
        <v>175</v>
      </c>
      <c r="D147" s="41"/>
      <c r="E147" s="41"/>
      <c r="F147" s="41"/>
      <c r="G147" s="41"/>
      <c r="H147" s="41"/>
      <c r="I147" s="41"/>
    </row>
    <row r="148" ht="15.75" customHeight="1">
      <c r="A148" s="41"/>
      <c r="B148" s="41"/>
      <c r="C148" s="41" t="s">
        <v>185</v>
      </c>
      <c r="D148" s="41"/>
      <c r="E148" s="41"/>
      <c r="F148" s="41"/>
      <c r="G148" s="41"/>
      <c r="H148" s="41"/>
      <c r="I148" s="41"/>
    </row>
    <row r="149" ht="15.75" customHeight="1">
      <c r="A149" s="41"/>
      <c r="B149" s="41"/>
      <c r="C149" s="41" t="s">
        <v>186</v>
      </c>
      <c r="D149" s="41"/>
      <c r="E149" s="41"/>
      <c r="F149" s="41"/>
      <c r="G149" s="41"/>
      <c r="H149" s="41"/>
      <c r="I149" s="41"/>
    </row>
    <row r="150" ht="15.75" customHeight="1">
      <c r="A150" s="41"/>
      <c r="B150" s="41"/>
      <c r="C150" s="41" t="s">
        <v>161</v>
      </c>
      <c r="D150" s="41"/>
      <c r="E150" s="41"/>
      <c r="F150" s="41"/>
      <c r="G150" s="41"/>
      <c r="H150" s="41"/>
      <c r="I150" s="41"/>
    </row>
    <row r="151" ht="15.75" customHeight="1">
      <c r="A151" s="41"/>
      <c r="B151" s="41"/>
      <c r="C151" s="41" t="s">
        <v>208</v>
      </c>
      <c r="D151" s="41"/>
      <c r="E151" s="41"/>
      <c r="F151" s="41"/>
      <c r="G151" s="41"/>
      <c r="H151" s="41"/>
      <c r="I151" s="41"/>
    </row>
    <row r="152" ht="15.75" customHeight="1">
      <c r="A152" s="34" t="s">
        <v>9</v>
      </c>
      <c r="B152" s="41"/>
      <c r="C152" s="41" t="s">
        <v>171</v>
      </c>
      <c r="D152" s="34">
        <v>146961.0</v>
      </c>
      <c r="E152" s="25">
        <v>0.0</v>
      </c>
      <c r="F152" s="25">
        <v>0.0</v>
      </c>
      <c r="G152" s="34" t="s">
        <v>41</v>
      </c>
      <c r="H152" s="34">
        <v>4.0</v>
      </c>
      <c r="I152" s="41"/>
    </row>
    <row r="153" ht="15.75" customHeight="1">
      <c r="A153" s="41"/>
      <c r="B153" s="41"/>
      <c r="C153" s="41" t="s">
        <v>164</v>
      </c>
      <c r="D153" s="41"/>
      <c r="E153" s="41"/>
      <c r="F153" s="41"/>
      <c r="G153" s="41"/>
      <c r="H153" s="41"/>
      <c r="I153" s="41"/>
    </row>
    <row r="154" ht="15.75" customHeight="1">
      <c r="A154" s="34" t="s">
        <v>93</v>
      </c>
      <c r="B154" s="62"/>
      <c r="C154" s="42" t="s">
        <v>162</v>
      </c>
      <c r="D154" s="34">
        <v>139117.0</v>
      </c>
      <c r="E154" s="25">
        <v>0.0</v>
      </c>
      <c r="F154" s="25">
        <v>0.0</v>
      </c>
      <c r="G154" s="34" t="s">
        <v>218</v>
      </c>
      <c r="H154" s="34">
        <v>2.0</v>
      </c>
      <c r="I154" s="41"/>
    </row>
    <row r="155" ht="15.75" customHeight="1">
      <c r="A155" s="34" t="s">
        <v>61</v>
      </c>
      <c r="B155" s="41"/>
      <c r="C155" s="41" t="s">
        <v>158</v>
      </c>
      <c r="D155" s="34">
        <v>132310.0</v>
      </c>
      <c r="E155" s="25">
        <v>0.0</v>
      </c>
      <c r="F155" s="25">
        <v>0.0</v>
      </c>
      <c r="G155" s="34" t="s">
        <v>41</v>
      </c>
      <c r="H155" s="34">
        <v>18.0</v>
      </c>
      <c r="I155" s="41"/>
    </row>
    <row r="156" ht="15.75" customHeight="1">
      <c r="A156" s="41"/>
      <c r="B156" s="41"/>
      <c r="C156" s="41" t="s">
        <v>157</v>
      </c>
      <c r="D156" s="41"/>
      <c r="E156" s="41"/>
      <c r="F156" s="41"/>
      <c r="G156" s="41"/>
      <c r="H156" s="41"/>
      <c r="I156" s="41"/>
    </row>
    <row r="157" ht="15.75" customHeight="1">
      <c r="A157" s="41"/>
      <c r="B157" s="41"/>
      <c r="C157" s="41" t="s">
        <v>168</v>
      </c>
      <c r="D157" s="41"/>
      <c r="E157" s="41"/>
      <c r="F157" s="41"/>
      <c r="G157" s="41"/>
      <c r="H157" s="41"/>
      <c r="I157" s="41"/>
    </row>
    <row r="158" ht="15.75" customHeight="1">
      <c r="A158" s="41"/>
      <c r="B158" s="41"/>
      <c r="C158" s="41" t="s">
        <v>182</v>
      </c>
      <c r="D158" s="41"/>
      <c r="E158" s="41"/>
      <c r="F158" s="41"/>
      <c r="G158" s="41"/>
      <c r="H158" s="41"/>
      <c r="I158" s="41"/>
    </row>
    <row r="159" ht="15.75" customHeight="1">
      <c r="A159" s="34" t="s">
        <v>219</v>
      </c>
      <c r="B159" s="41"/>
      <c r="C159" s="41" t="s">
        <v>164</v>
      </c>
      <c r="D159" s="34">
        <v>49295.0</v>
      </c>
      <c r="E159" s="25">
        <v>0.0</v>
      </c>
      <c r="F159" s="25">
        <v>0.0</v>
      </c>
      <c r="G159" s="34" t="s">
        <v>220</v>
      </c>
      <c r="H159" s="34">
        <v>35.0</v>
      </c>
      <c r="I159" s="41"/>
    </row>
    <row r="160" ht="15.75" customHeight="1">
      <c r="A160" s="41"/>
      <c r="B160" s="41"/>
      <c r="C160" s="41" t="s">
        <v>158</v>
      </c>
      <c r="D160" s="41"/>
      <c r="E160" s="41"/>
      <c r="F160" s="41"/>
      <c r="G160" s="41"/>
      <c r="H160" s="41"/>
      <c r="I160" s="41"/>
    </row>
    <row r="161" ht="15.75" customHeight="1">
      <c r="A161" s="41"/>
      <c r="B161" s="41"/>
      <c r="C161" s="41" t="s">
        <v>188</v>
      </c>
      <c r="D161" s="41"/>
      <c r="E161" s="41"/>
      <c r="F161" s="41"/>
      <c r="G161" s="41"/>
      <c r="H161" s="41"/>
      <c r="I161" s="41"/>
    </row>
    <row r="162" ht="15.75" customHeight="1">
      <c r="A162" s="41"/>
      <c r="B162" s="41"/>
      <c r="C162" s="41" t="s">
        <v>175</v>
      </c>
      <c r="D162" s="41"/>
      <c r="E162" s="41"/>
      <c r="F162" s="41"/>
      <c r="G162" s="41"/>
      <c r="H162" s="41"/>
      <c r="I162" s="41"/>
    </row>
    <row r="163" ht="15.75" customHeight="1">
      <c r="A163" s="41"/>
      <c r="B163" s="41"/>
      <c r="C163" s="41" t="s">
        <v>221</v>
      </c>
      <c r="D163" s="41"/>
      <c r="E163" s="41"/>
      <c r="F163" s="41"/>
      <c r="G163" s="41"/>
      <c r="H163" s="41"/>
      <c r="I163" s="41"/>
    </row>
    <row r="164" ht="15.75" customHeight="1">
      <c r="A164" s="41"/>
      <c r="B164" s="41"/>
      <c r="C164" s="41" t="s">
        <v>184</v>
      </c>
      <c r="D164" s="41"/>
      <c r="E164" s="41"/>
      <c r="F164" s="41"/>
      <c r="G164" s="41"/>
      <c r="H164" s="41"/>
      <c r="I164" s="41"/>
    </row>
    <row r="165" ht="15.75" customHeight="1">
      <c r="A165" s="34" t="s">
        <v>222</v>
      </c>
      <c r="B165" s="41"/>
      <c r="C165" s="41" t="s">
        <v>191</v>
      </c>
      <c r="D165" s="34">
        <v>41748.0</v>
      </c>
      <c r="E165" s="25">
        <v>0.0</v>
      </c>
      <c r="F165" s="25">
        <v>0.0</v>
      </c>
      <c r="G165" s="34" t="s">
        <v>154</v>
      </c>
      <c r="H165" s="34">
        <v>9.0</v>
      </c>
      <c r="I165" s="41"/>
    </row>
    <row r="166" ht="15.75" customHeight="1">
      <c r="A166" s="41"/>
      <c r="B166" s="41"/>
      <c r="C166" s="41" t="s">
        <v>170</v>
      </c>
      <c r="D166" s="41"/>
      <c r="E166" s="41"/>
      <c r="F166" s="41"/>
      <c r="G166" s="41"/>
      <c r="H166" s="41"/>
      <c r="I166" s="41"/>
    </row>
    <row r="167" ht="15.75" customHeight="1">
      <c r="A167" s="41"/>
      <c r="B167" s="41"/>
      <c r="C167" s="41" t="s">
        <v>166</v>
      </c>
      <c r="D167" s="41"/>
      <c r="E167" s="41"/>
      <c r="F167" s="41"/>
      <c r="G167" s="41"/>
      <c r="H167" s="41"/>
      <c r="I167" s="41"/>
    </row>
    <row r="168" ht="15.75" customHeight="1">
      <c r="A168" s="41"/>
      <c r="B168" s="41"/>
      <c r="C168" s="41" t="s">
        <v>190</v>
      </c>
      <c r="D168" s="41"/>
      <c r="E168" s="41"/>
      <c r="F168" s="41"/>
      <c r="G168" s="41"/>
      <c r="H168" s="41"/>
      <c r="I168" s="41"/>
    </row>
    <row r="169" ht="15.75" customHeight="1">
      <c r="A169" s="34" t="s">
        <v>22</v>
      </c>
      <c r="B169" s="41"/>
      <c r="C169" s="41" t="s">
        <v>164</v>
      </c>
      <c r="D169" s="34">
        <v>25854.0</v>
      </c>
      <c r="E169" s="25">
        <v>0.0</v>
      </c>
      <c r="F169" s="25">
        <v>0.0</v>
      </c>
      <c r="G169" s="34" t="s">
        <v>41</v>
      </c>
      <c r="H169" s="34">
        <v>12.0</v>
      </c>
      <c r="I169" s="41"/>
    </row>
    <row r="170" ht="15.75" customHeight="1">
      <c r="A170" s="41"/>
      <c r="B170" s="41"/>
      <c r="C170" s="41" t="s">
        <v>175</v>
      </c>
      <c r="D170" s="41"/>
      <c r="E170" s="41"/>
      <c r="F170" s="41"/>
      <c r="G170" s="41"/>
      <c r="H170" s="41"/>
      <c r="I170" s="41"/>
    </row>
    <row r="171" ht="15.75" customHeight="1">
      <c r="A171" s="41"/>
      <c r="B171" s="41"/>
      <c r="C171" s="41" t="s">
        <v>184</v>
      </c>
      <c r="D171" s="41"/>
      <c r="E171" s="41"/>
      <c r="F171" s="41"/>
      <c r="G171" s="41"/>
      <c r="H171" s="41"/>
      <c r="I171" s="41"/>
    </row>
    <row r="172" ht="15.75" customHeight="1">
      <c r="A172" s="41"/>
      <c r="B172" s="41"/>
      <c r="C172" s="41" t="s">
        <v>188</v>
      </c>
      <c r="D172" s="41"/>
      <c r="E172" s="41"/>
      <c r="F172" s="41"/>
      <c r="G172" s="41"/>
      <c r="H172" s="41"/>
      <c r="I172" s="41"/>
    </row>
    <row r="173" ht="15.75" customHeight="1">
      <c r="A173" s="41"/>
      <c r="B173" s="41"/>
      <c r="C173" s="41" t="s">
        <v>162</v>
      </c>
      <c r="D173" s="41"/>
      <c r="E173" s="41"/>
      <c r="F173" s="41"/>
      <c r="G173" s="41"/>
      <c r="H173" s="41"/>
      <c r="I173" s="41"/>
    </row>
    <row r="174" ht="15.75" customHeight="1">
      <c r="A174" s="34" t="s">
        <v>223</v>
      </c>
      <c r="B174" s="41"/>
      <c r="C174" s="41" t="s">
        <v>164</v>
      </c>
      <c r="D174" s="34">
        <v>20467.0</v>
      </c>
      <c r="E174" s="25">
        <v>0.0</v>
      </c>
      <c r="F174" s="25">
        <v>0.0</v>
      </c>
      <c r="G174" s="34" t="s">
        <v>224</v>
      </c>
      <c r="H174" s="34">
        <v>10.0</v>
      </c>
      <c r="I174" s="41"/>
    </row>
    <row r="175" ht="15.75" customHeight="1">
      <c r="A175" s="41"/>
      <c r="B175" s="41"/>
      <c r="C175" s="41" t="s">
        <v>175</v>
      </c>
      <c r="D175" s="41"/>
      <c r="E175" s="41"/>
      <c r="F175" s="41"/>
      <c r="G175" s="41"/>
      <c r="H175" s="41"/>
      <c r="I175" s="41"/>
    </row>
    <row r="176" ht="15.75" customHeight="1">
      <c r="A176" s="41"/>
      <c r="B176" s="41"/>
      <c r="C176" s="41" t="s">
        <v>184</v>
      </c>
      <c r="D176" s="41"/>
      <c r="E176" s="41"/>
      <c r="F176" s="41"/>
      <c r="G176" s="41"/>
      <c r="H176" s="41"/>
      <c r="I176" s="41"/>
    </row>
    <row r="177" ht="15.75" customHeight="1">
      <c r="A177" s="41"/>
      <c r="B177" s="41"/>
      <c r="C177" s="41" t="s">
        <v>188</v>
      </c>
      <c r="D177" s="41"/>
      <c r="E177" s="41"/>
      <c r="F177" s="41"/>
      <c r="G177" s="41"/>
      <c r="H177" s="41"/>
      <c r="I177" s="41"/>
    </row>
    <row r="178" ht="15.75" customHeight="1">
      <c r="A178" s="34" t="s">
        <v>225</v>
      </c>
      <c r="B178" s="27"/>
      <c r="C178" s="27" t="s">
        <v>164</v>
      </c>
      <c r="D178" s="34">
        <v>15996.0</v>
      </c>
      <c r="E178" s="25">
        <v>0.0</v>
      </c>
      <c r="F178" s="25">
        <v>0.0</v>
      </c>
      <c r="G178" s="34" t="s">
        <v>226</v>
      </c>
      <c r="H178" s="34">
        <v>1.0</v>
      </c>
      <c r="I178" s="41"/>
    </row>
    <row r="179" ht="15.75" customHeight="1">
      <c r="A179" s="34" t="s">
        <v>227</v>
      </c>
      <c r="B179" s="62"/>
      <c r="C179" s="42" t="s">
        <v>184</v>
      </c>
      <c r="D179" s="34">
        <v>4726.0</v>
      </c>
      <c r="E179" s="25">
        <v>0.0</v>
      </c>
      <c r="F179" s="25">
        <v>0.0</v>
      </c>
      <c r="G179" s="34" t="s">
        <v>41</v>
      </c>
      <c r="H179" s="34">
        <v>1.0</v>
      </c>
      <c r="I179" s="41"/>
    </row>
    <row r="180" ht="15.75" customHeight="1">
      <c r="A180" s="34" t="s">
        <v>228</v>
      </c>
      <c r="B180" s="27"/>
      <c r="C180" s="27" t="s">
        <v>191</v>
      </c>
      <c r="D180" s="34">
        <v>3535.0</v>
      </c>
      <c r="E180" s="25">
        <v>0.0</v>
      </c>
      <c r="F180" s="25">
        <v>0.0</v>
      </c>
      <c r="G180" s="34" t="s">
        <v>229</v>
      </c>
      <c r="H180" s="34">
        <v>1.0</v>
      </c>
      <c r="I180" s="41"/>
    </row>
    <row r="181" ht="15.75" customHeight="1">
      <c r="A181" s="34" t="s">
        <v>230</v>
      </c>
      <c r="B181" s="27"/>
      <c r="C181" s="27" t="s">
        <v>231</v>
      </c>
      <c r="D181" s="34">
        <v>470.0</v>
      </c>
      <c r="E181" s="25">
        <v>0.0</v>
      </c>
      <c r="F181" s="25">
        <v>0.0</v>
      </c>
      <c r="G181" s="34" t="s">
        <v>41</v>
      </c>
      <c r="H181" s="34">
        <v>1.0</v>
      </c>
      <c r="I181" s="41"/>
    </row>
    <row r="182" ht="15.75" customHeight="1">
      <c r="A182" s="27"/>
      <c r="B182" s="27"/>
      <c r="C182" s="27"/>
      <c r="D182" s="65"/>
      <c r="E182" s="27"/>
      <c r="F182" s="27"/>
      <c r="G182" s="34" t="s">
        <v>232</v>
      </c>
      <c r="H182" s="27"/>
      <c r="I182" s="41"/>
    </row>
    <row r="183" ht="15.75" customHeight="1">
      <c r="A183" s="27"/>
      <c r="B183" s="27"/>
      <c r="C183" s="27"/>
      <c r="D183" s="65"/>
      <c r="E183" s="27"/>
      <c r="F183" s="27"/>
      <c r="G183" s="34" t="s">
        <v>233</v>
      </c>
      <c r="H183" s="27"/>
      <c r="I183" s="41"/>
    </row>
    <row r="184" ht="15.75" customHeight="1">
      <c r="A184" s="27"/>
      <c r="B184" s="27"/>
      <c r="C184" s="27"/>
      <c r="D184" s="65"/>
      <c r="E184" s="27"/>
      <c r="F184" s="27"/>
      <c r="G184" s="34" t="s">
        <v>234</v>
      </c>
      <c r="H184" s="27"/>
      <c r="I184" s="41"/>
    </row>
    <row r="185" ht="15.75" customHeight="1">
      <c r="A185" s="27"/>
      <c r="B185" s="27"/>
      <c r="C185" s="27"/>
      <c r="D185" s="65"/>
      <c r="E185" s="27"/>
      <c r="F185" s="27"/>
      <c r="G185" s="34" t="s">
        <v>235</v>
      </c>
      <c r="H185" s="27"/>
      <c r="I185" s="41"/>
    </row>
    <row r="186" ht="15.75" customHeight="1">
      <c r="A186" s="27"/>
      <c r="B186" s="27"/>
      <c r="C186" s="27"/>
      <c r="D186" s="65"/>
      <c r="E186" s="27"/>
      <c r="F186" s="27"/>
      <c r="G186" s="34" t="s">
        <v>41</v>
      </c>
      <c r="H186" s="27"/>
      <c r="I186" s="41"/>
    </row>
    <row r="187" ht="15.75" customHeight="1">
      <c r="A187" s="27"/>
      <c r="B187" s="27"/>
      <c r="C187" s="27"/>
      <c r="D187" s="65"/>
      <c r="E187" s="27"/>
      <c r="F187" s="27"/>
      <c r="G187" s="34" t="s">
        <v>152</v>
      </c>
      <c r="H187" s="27"/>
      <c r="I187" s="41"/>
    </row>
    <row r="188" ht="15.75" customHeight="1">
      <c r="A188" s="41" t="s">
        <v>7</v>
      </c>
      <c r="B188" s="41"/>
      <c r="C188" s="41" t="s">
        <v>193</v>
      </c>
      <c r="D188" s="42">
        <v>5.5083229E7</v>
      </c>
      <c r="E188" s="41">
        <v>0.0</v>
      </c>
      <c r="F188" s="41">
        <v>0.0</v>
      </c>
      <c r="G188" s="42" t="s">
        <v>40</v>
      </c>
      <c r="H188" s="41">
        <v>421.0</v>
      </c>
      <c r="I188" s="41"/>
    </row>
    <row r="189" ht="15.75" customHeight="1">
      <c r="A189" s="41"/>
      <c r="B189" s="41"/>
      <c r="C189" s="41" t="s">
        <v>166</v>
      </c>
      <c r="D189" s="41"/>
      <c r="E189" s="41"/>
      <c r="F189" s="41"/>
      <c r="G189" s="41"/>
      <c r="H189" s="41"/>
      <c r="I189" s="41"/>
    </row>
    <row r="190" ht="15.75" customHeight="1">
      <c r="A190" s="41"/>
      <c r="B190" s="41"/>
      <c r="C190" s="41" t="s">
        <v>157</v>
      </c>
      <c r="D190" s="41"/>
      <c r="E190" s="41"/>
      <c r="F190" s="41"/>
      <c r="G190" s="41"/>
      <c r="H190" s="41"/>
    </row>
    <row r="191" ht="15.75" customHeight="1">
      <c r="A191" s="41"/>
      <c r="B191" s="41"/>
      <c r="C191" s="41" t="s">
        <v>182</v>
      </c>
      <c r="D191" s="41"/>
      <c r="E191" s="41"/>
      <c r="F191" s="41"/>
      <c r="G191" s="41"/>
      <c r="H191" s="41"/>
    </row>
    <row r="192" ht="15.75" customHeight="1">
      <c r="A192" s="41"/>
      <c r="B192" s="41"/>
      <c r="C192" s="41" t="s">
        <v>159</v>
      </c>
      <c r="D192" s="41"/>
      <c r="E192" s="41"/>
      <c r="F192" s="41"/>
      <c r="G192" s="41"/>
      <c r="H192" s="41"/>
    </row>
    <row r="193" ht="15.75" customHeight="1">
      <c r="A193" s="41"/>
      <c r="B193" s="41"/>
      <c r="C193" s="41" t="s">
        <v>175</v>
      </c>
      <c r="D193" s="41"/>
      <c r="E193" s="41"/>
      <c r="F193" s="41"/>
      <c r="G193" s="41"/>
      <c r="H193" s="41"/>
    </row>
    <row r="194" ht="15.75" customHeight="1">
      <c r="A194" s="41"/>
      <c r="B194" s="41"/>
      <c r="C194" s="41" t="s">
        <v>236</v>
      </c>
      <c r="D194" s="41"/>
      <c r="E194" s="41"/>
      <c r="F194" s="41"/>
      <c r="G194" s="41"/>
      <c r="H194" s="41"/>
    </row>
    <row r="195" ht="15.75" customHeight="1">
      <c r="A195" s="41"/>
      <c r="B195" s="41"/>
      <c r="C195" s="41" t="s">
        <v>190</v>
      </c>
      <c r="D195" s="41"/>
      <c r="E195" s="41"/>
      <c r="F195" s="41"/>
      <c r="G195" s="41"/>
      <c r="H195" s="41"/>
    </row>
    <row r="196" ht="15.75" customHeight="1">
      <c r="A196" s="41"/>
      <c r="B196" s="41"/>
      <c r="C196" s="41" t="s">
        <v>176</v>
      </c>
      <c r="D196" s="41"/>
      <c r="E196" s="41"/>
      <c r="F196" s="41"/>
      <c r="G196" s="41"/>
      <c r="H196" s="41"/>
    </row>
    <row r="197" ht="15.75" customHeight="1">
      <c r="A197" s="41"/>
      <c r="B197" s="41"/>
      <c r="C197" s="41" t="s">
        <v>161</v>
      </c>
      <c r="D197" s="41"/>
      <c r="E197" s="41"/>
      <c r="F197" s="41"/>
      <c r="G197" s="41"/>
      <c r="H197" s="41"/>
    </row>
    <row r="198" ht="15.75" customHeight="1">
      <c r="A198" s="41"/>
      <c r="B198" s="41"/>
      <c r="C198" s="41" t="s">
        <v>171</v>
      </c>
      <c r="D198" s="41"/>
      <c r="E198" s="41"/>
      <c r="F198" s="41"/>
      <c r="G198" s="41"/>
      <c r="H198" s="41"/>
    </row>
    <row r="199" ht="15.75" customHeight="1">
      <c r="A199" s="41"/>
      <c r="B199" s="41"/>
      <c r="C199" s="41" t="s">
        <v>168</v>
      </c>
      <c r="D199" s="41"/>
      <c r="E199" s="41"/>
      <c r="F199" s="41"/>
      <c r="G199" s="41"/>
      <c r="H199" s="41"/>
    </row>
    <row r="200" ht="15.75" customHeight="1">
      <c r="A200" s="41"/>
      <c r="B200" s="41"/>
      <c r="C200" s="41" t="s">
        <v>186</v>
      </c>
      <c r="D200" s="41"/>
      <c r="E200" s="41"/>
      <c r="F200" s="41"/>
      <c r="G200" s="41"/>
      <c r="H200" s="41"/>
    </row>
    <row r="201" ht="15.75" customHeight="1">
      <c r="A201" s="41"/>
      <c r="B201" s="41"/>
      <c r="C201" s="41" t="s">
        <v>185</v>
      </c>
      <c r="D201" s="41"/>
      <c r="E201" s="41"/>
      <c r="F201" s="41"/>
      <c r="G201" s="41"/>
      <c r="H201" s="41"/>
    </row>
    <row r="202" ht="15.75" customHeight="1">
      <c r="A202" s="41"/>
      <c r="B202" s="41"/>
      <c r="C202" s="41" t="s">
        <v>163</v>
      </c>
      <c r="D202" s="41"/>
      <c r="E202" s="41"/>
      <c r="F202" s="41"/>
      <c r="G202" s="41"/>
      <c r="H202" s="41"/>
    </row>
    <row r="203" ht="15.75" customHeight="1">
      <c r="A203" s="41"/>
      <c r="B203" s="41"/>
      <c r="C203" s="41" t="s">
        <v>162</v>
      </c>
      <c r="D203" s="41"/>
      <c r="E203" s="41"/>
      <c r="F203" s="41"/>
      <c r="G203" s="41"/>
      <c r="H203" s="41"/>
    </row>
    <row r="204" ht="15.75" customHeight="1">
      <c r="A204" s="41"/>
      <c r="B204" s="41"/>
      <c r="C204" s="41" t="s">
        <v>164</v>
      </c>
      <c r="D204" s="41"/>
      <c r="E204" s="41"/>
      <c r="F204" s="41"/>
      <c r="G204" s="41"/>
      <c r="H204" s="41"/>
    </row>
    <row r="205" ht="15.75" customHeight="1">
      <c r="A205" s="41"/>
      <c r="B205" s="41"/>
      <c r="C205" s="41" t="s">
        <v>207</v>
      </c>
      <c r="D205" s="41"/>
      <c r="E205" s="41"/>
      <c r="F205" s="41"/>
      <c r="G205" s="41"/>
      <c r="H205" s="41"/>
    </row>
    <row r="206" ht="15.75" customHeight="1">
      <c r="A206" s="41"/>
      <c r="B206" s="41"/>
      <c r="C206" s="41" t="s">
        <v>167</v>
      </c>
      <c r="D206" s="41"/>
      <c r="E206" s="41"/>
      <c r="F206" s="41"/>
      <c r="G206" s="41"/>
      <c r="H206" s="41"/>
    </row>
    <row r="207" ht="15.75" customHeight="1">
      <c r="A207" s="41"/>
      <c r="B207" s="41"/>
      <c r="C207" s="41" t="s">
        <v>194</v>
      </c>
      <c r="D207" s="41"/>
      <c r="E207" s="41"/>
      <c r="F207" s="41"/>
      <c r="G207" s="41"/>
      <c r="H207" s="41"/>
    </row>
    <row r="208" ht="15.75" customHeight="1">
      <c r="A208" s="18" t="s">
        <v>44</v>
      </c>
    </row>
    <row r="209" ht="15.75" customHeight="1">
      <c r="A209" s="14"/>
      <c r="B209" s="14"/>
      <c r="C209" s="14"/>
      <c r="D209" s="14"/>
      <c r="E209" s="14"/>
      <c r="F209" s="14"/>
      <c r="G209" s="14"/>
      <c r="H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7" width="14.43"/>
  </cols>
  <sheetData>
    <row r="1" ht="15.75" customHeight="1">
      <c r="A1" s="21" t="s">
        <v>23</v>
      </c>
      <c r="B1" s="3" t="s">
        <v>24</v>
      </c>
      <c r="C1" s="63" t="s">
        <v>25</v>
      </c>
      <c r="D1" s="21" t="s">
        <v>26</v>
      </c>
      <c r="E1" s="21" t="s">
        <v>66</v>
      </c>
      <c r="F1" s="21" t="s">
        <v>67</v>
      </c>
      <c r="G1" s="21" t="s">
        <v>116</v>
      </c>
      <c r="H1" s="63" t="s">
        <v>30</v>
      </c>
    </row>
    <row r="2" ht="15.75" customHeight="1">
      <c r="A2" s="34" t="s">
        <v>4</v>
      </c>
      <c r="B2" s="16">
        <v>461.0</v>
      </c>
      <c r="C2" s="41" t="s">
        <v>164</v>
      </c>
      <c r="D2" s="34">
        <v>4222601.0</v>
      </c>
      <c r="E2" s="25">
        <v>0.0</v>
      </c>
      <c r="F2" s="25">
        <v>0.0</v>
      </c>
      <c r="G2" s="34" t="s">
        <v>41</v>
      </c>
      <c r="H2" s="34">
        <v>124.0</v>
      </c>
    </row>
    <row r="3" ht="15.75" customHeight="1">
      <c r="A3" s="41"/>
      <c r="B3" s="41"/>
      <c r="C3" s="41" t="s">
        <v>158</v>
      </c>
      <c r="D3" s="41"/>
      <c r="E3" s="41"/>
      <c r="F3" s="41"/>
      <c r="G3" s="41"/>
      <c r="H3" s="41"/>
    </row>
    <row r="4" ht="15.75" customHeight="1">
      <c r="A4" s="41"/>
      <c r="B4" s="41"/>
      <c r="C4" s="41" t="s">
        <v>221</v>
      </c>
      <c r="D4" s="41"/>
      <c r="E4" s="41"/>
      <c r="F4" s="41"/>
      <c r="G4" s="41"/>
      <c r="H4" s="41"/>
    </row>
    <row r="5" ht="15.75" customHeight="1">
      <c r="A5" s="41"/>
      <c r="B5" s="41"/>
      <c r="C5" s="41" t="s">
        <v>184</v>
      </c>
      <c r="D5" s="41"/>
      <c r="E5" s="41"/>
      <c r="F5" s="41"/>
      <c r="G5" s="41"/>
      <c r="H5" s="41"/>
    </row>
    <row r="6" ht="15.75" customHeight="1">
      <c r="A6" s="41"/>
      <c r="B6" s="41"/>
      <c r="C6" s="41" t="s">
        <v>175</v>
      </c>
      <c r="D6" s="41"/>
      <c r="E6" s="41"/>
      <c r="F6" s="41"/>
      <c r="G6" s="41"/>
      <c r="H6" s="41"/>
    </row>
    <row r="7" ht="15.75" customHeight="1">
      <c r="A7" s="41"/>
      <c r="B7" s="41"/>
      <c r="C7" s="41" t="s">
        <v>169</v>
      </c>
      <c r="D7" s="41"/>
      <c r="E7" s="41"/>
      <c r="F7" s="41"/>
      <c r="G7" s="41"/>
      <c r="H7" s="41"/>
    </row>
    <row r="8" ht="15.75" customHeight="1">
      <c r="A8" s="41"/>
      <c r="B8" s="41"/>
      <c r="C8" s="41" t="s">
        <v>188</v>
      </c>
      <c r="D8" s="41"/>
      <c r="E8" s="41"/>
      <c r="F8" s="41"/>
      <c r="G8" s="41"/>
      <c r="H8" s="41"/>
    </row>
    <row r="9" ht="15.75" customHeight="1">
      <c r="A9" s="41"/>
      <c r="B9" s="41"/>
      <c r="C9" s="41" t="s">
        <v>177</v>
      </c>
      <c r="D9" s="41"/>
      <c r="E9" s="41"/>
      <c r="F9" s="41"/>
      <c r="G9" s="41"/>
      <c r="H9" s="41"/>
    </row>
    <row r="10" ht="15.75" customHeight="1">
      <c r="A10" s="41"/>
      <c r="B10" s="41"/>
      <c r="C10" s="41" t="s">
        <v>170</v>
      </c>
      <c r="D10" s="41"/>
      <c r="E10" s="41"/>
      <c r="F10" s="41"/>
      <c r="G10" s="41"/>
      <c r="H10" s="41"/>
    </row>
    <row r="11" ht="15.75" customHeight="1">
      <c r="A11" s="41"/>
      <c r="B11" s="41"/>
      <c r="C11" s="41" t="s">
        <v>171</v>
      </c>
      <c r="D11" s="41"/>
      <c r="E11" s="41"/>
      <c r="F11" s="41"/>
      <c r="G11" s="41"/>
      <c r="H11" s="41"/>
    </row>
    <row r="12" ht="15.75" customHeight="1">
      <c r="A12" s="41"/>
      <c r="B12" s="41"/>
      <c r="C12" s="41" t="s">
        <v>162</v>
      </c>
      <c r="D12" s="41"/>
      <c r="E12" s="41"/>
      <c r="F12" s="41"/>
      <c r="G12" s="41"/>
      <c r="H12" s="41"/>
    </row>
    <row r="13" ht="15.75" customHeight="1">
      <c r="A13" s="41"/>
      <c r="B13" s="41"/>
      <c r="C13" s="41" t="s">
        <v>166</v>
      </c>
      <c r="D13" s="41"/>
      <c r="E13" s="41"/>
      <c r="F13" s="41"/>
      <c r="G13" s="41"/>
      <c r="H13" s="41"/>
    </row>
    <row r="14" ht="15.75" customHeight="1">
      <c r="A14" s="41"/>
      <c r="B14" s="41"/>
      <c r="C14" s="41" t="s">
        <v>185</v>
      </c>
      <c r="D14" s="41"/>
      <c r="E14" s="41"/>
      <c r="F14" s="41"/>
      <c r="G14" s="41"/>
      <c r="H14" s="41"/>
    </row>
    <row r="15" ht="15.75" customHeight="1">
      <c r="A15" s="18" t="s">
        <v>44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6" width="14.43"/>
    <col customWidth="1" min="7" max="7" width="17.0"/>
    <col customWidth="1" min="8" max="27" width="14.43"/>
  </cols>
  <sheetData>
    <row r="1" ht="15.75" customHeight="1">
      <c r="A1" s="2" t="s">
        <v>23</v>
      </c>
      <c r="B1" s="66" t="s">
        <v>24</v>
      </c>
      <c r="C1" s="4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4" t="s">
        <v>30</v>
      </c>
    </row>
    <row r="2" ht="15.75" customHeight="1">
      <c r="A2" s="27" t="s">
        <v>61</v>
      </c>
      <c r="B2" s="67">
        <v>1730.0</v>
      </c>
      <c r="C2" s="28" t="s">
        <v>237</v>
      </c>
      <c r="D2" s="24">
        <v>200000.0</v>
      </c>
      <c r="E2" s="24">
        <v>0.0</v>
      </c>
      <c r="F2" s="24">
        <v>0.0</v>
      </c>
      <c r="G2" s="24" t="s">
        <v>71</v>
      </c>
      <c r="H2" s="24">
        <v>1.0</v>
      </c>
    </row>
    <row r="3" ht="15.75" customHeight="1">
      <c r="A3" s="27" t="s">
        <v>18</v>
      </c>
      <c r="B3" s="68">
        <v>1764.0</v>
      </c>
      <c r="C3" s="69" t="s">
        <v>238</v>
      </c>
      <c r="D3" s="24">
        <v>200000.0</v>
      </c>
      <c r="E3" s="24">
        <v>0.0</v>
      </c>
      <c r="F3" s="24">
        <v>0.0</v>
      </c>
      <c r="G3" s="24" t="s">
        <v>71</v>
      </c>
      <c r="H3" s="24">
        <v>1.0</v>
      </c>
    </row>
    <row r="4" ht="15.75" customHeight="1">
      <c r="A4" s="27" t="s">
        <v>14</v>
      </c>
      <c r="B4" s="68">
        <v>18.0</v>
      </c>
      <c r="C4" s="24" t="s">
        <v>50</v>
      </c>
      <c r="D4" s="24">
        <v>2000.0</v>
      </c>
      <c r="E4" s="24">
        <v>0.0</v>
      </c>
      <c r="F4" s="24">
        <v>0.0</v>
      </c>
      <c r="G4" s="24" t="s">
        <v>71</v>
      </c>
      <c r="H4" s="24">
        <v>1.0</v>
      </c>
    </row>
    <row r="5" ht="15.75" customHeight="1">
      <c r="A5" s="27"/>
      <c r="B5" s="70"/>
      <c r="C5" s="24" t="s">
        <v>70</v>
      </c>
      <c r="D5" s="24">
        <v>30000.0</v>
      </c>
      <c r="E5" s="24">
        <v>0.0</v>
      </c>
      <c r="F5" s="24">
        <v>0.0</v>
      </c>
      <c r="G5" s="24" t="s">
        <v>71</v>
      </c>
      <c r="H5" s="24">
        <v>1.0</v>
      </c>
    </row>
    <row r="6" ht="15.75" customHeight="1">
      <c r="A6" s="27" t="s">
        <v>103</v>
      </c>
      <c r="B6" s="68">
        <v>82.0</v>
      </c>
      <c r="C6" s="24" t="s">
        <v>239</v>
      </c>
      <c r="D6" s="24">
        <v>4000.0</v>
      </c>
      <c r="E6" s="24">
        <v>0.0</v>
      </c>
      <c r="F6" s="24">
        <v>0.0</v>
      </c>
      <c r="G6" s="24" t="s">
        <v>71</v>
      </c>
      <c r="H6" s="24">
        <v>1.0</v>
      </c>
    </row>
    <row r="7" ht="15.75" customHeight="1">
      <c r="A7" s="27" t="s">
        <v>58</v>
      </c>
      <c r="B7" s="67">
        <v>3962.0</v>
      </c>
      <c r="C7" s="24" t="s">
        <v>56</v>
      </c>
      <c r="D7" s="24">
        <v>1900.0</v>
      </c>
      <c r="E7" s="24">
        <v>0.0</v>
      </c>
      <c r="F7" s="24">
        <v>0.0</v>
      </c>
      <c r="G7" s="24" t="s">
        <v>71</v>
      </c>
      <c r="H7" s="24">
        <v>1.0</v>
      </c>
    </row>
    <row r="8" ht="15.75" customHeight="1">
      <c r="A8" s="27"/>
      <c r="B8" s="70"/>
      <c r="C8" s="24" t="s">
        <v>50</v>
      </c>
      <c r="D8" s="24">
        <v>100.0</v>
      </c>
      <c r="E8" s="24">
        <v>0.0</v>
      </c>
      <c r="F8" s="24">
        <v>0.0</v>
      </c>
      <c r="G8" s="24" t="s">
        <v>71</v>
      </c>
      <c r="H8" s="24">
        <v>1.0</v>
      </c>
    </row>
    <row r="9" ht="15.75" customHeight="1">
      <c r="A9" s="27" t="s">
        <v>53</v>
      </c>
      <c r="B9" s="67">
        <v>6833.0</v>
      </c>
      <c r="C9" s="24" t="s">
        <v>240</v>
      </c>
      <c r="D9" s="24">
        <v>1600.0</v>
      </c>
      <c r="E9" s="24">
        <v>0.0</v>
      </c>
      <c r="F9" s="24">
        <v>0.0</v>
      </c>
      <c r="G9" s="24" t="s">
        <v>71</v>
      </c>
      <c r="H9" s="24">
        <v>1.0</v>
      </c>
    </row>
    <row r="10" ht="15.75" customHeight="1">
      <c r="A10" s="27" t="s">
        <v>22</v>
      </c>
      <c r="B10" s="68">
        <v>932.0</v>
      </c>
      <c r="C10" s="24" t="s">
        <v>241</v>
      </c>
      <c r="D10" s="24">
        <v>200.0</v>
      </c>
      <c r="E10" s="24">
        <v>0.0</v>
      </c>
      <c r="F10" s="24">
        <v>0.0</v>
      </c>
      <c r="G10" s="24" t="s">
        <v>71</v>
      </c>
      <c r="H10" s="24">
        <v>1.0</v>
      </c>
    </row>
    <row r="11" ht="15.75" customHeight="1">
      <c r="A11" s="27" t="s">
        <v>7</v>
      </c>
      <c r="B11" s="68">
        <v>15.0</v>
      </c>
      <c r="C11" s="71" t="s">
        <v>242</v>
      </c>
      <c r="D11" s="24">
        <v>2000.0</v>
      </c>
      <c r="E11" s="24">
        <v>0.0</v>
      </c>
      <c r="F11" s="24">
        <v>0.0</v>
      </c>
      <c r="G11" s="24" t="s">
        <v>71</v>
      </c>
      <c r="H11" s="24">
        <v>1.0</v>
      </c>
    </row>
    <row r="12" ht="15.75" customHeight="1">
      <c r="A12" s="27"/>
      <c r="B12" s="70"/>
      <c r="C12" s="24" t="s">
        <v>243</v>
      </c>
      <c r="D12" s="24">
        <v>1000.0</v>
      </c>
      <c r="E12" s="24">
        <v>0.0</v>
      </c>
      <c r="F12" s="24">
        <v>0.0</v>
      </c>
      <c r="G12" s="24" t="s">
        <v>71</v>
      </c>
      <c r="H12" s="24">
        <v>1.0</v>
      </c>
    </row>
    <row r="13" ht="15.75" customHeight="1">
      <c r="A13" s="18" t="s">
        <v>44</v>
      </c>
      <c r="B13" s="72"/>
    </row>
    <row r="14" ht="15.75" customHeight="1"/>
    <row r="15" ht="15.75" customHeight="1"/>
    <row r="16" ht="15.75" customHeight="1">
      <c r="B16" s="72"/>
      <c r="G16" s="14"/>
    </row>
    <row r="17" ht="15.75" customHeight="1">
      <c r="B17" s="72"/>
      <c r="G17" s="14"/>
    </row>
    <row r="18" ht="15.75" customHeight="1">
      <c r="B18" s="72"/>
      <c r="G18" s="14"/>
    </row>
    <row r="19" ht="15.75" customHeight="1">
      <c r="B19" s="72"/>
      <c r="G19" s="14"/>
    </row>
    <row r="20" ht="15.75" customHeight="1">
      <c r="B20" s="72"/>
      <c r="G20" s="14"/>
    </row>
    <row r="21" ht="15.75" customHeight="1">
      <c r="B21" s="72"/>
      <c r="G21" s="14"/>
    </row>
    <row r="22" ht="15.75" customHeight="1">
      <c r="B22" s="72"/>
      <c r="G22" s="14"/>
    </row>
    <row r="23" ht="15.75" customHeight="1">
      <c r="B23" s="72"/>
      <c r="G23" s="14"/>
    </row>
    <row r="24" ht="15.75" customHeight="1">
      <c r="B24" s="72"/>
      <c r="G24" s="14"/>
    </row>
    <row r="25" ht="15.75" customHeight="1">
      <c r="B25" s="72"/>
      <c r="G25" s="14"/>
    </row>
    <row r="26" ht="15.75" customHeight="1">
      <c r="B26" s="72"/>
      <c r="G26" s="14"/>
    </row>
    <row r="27" ht="15.75" customHeight="1">
      <c r="B27" s="72"/>
      <c r="G27" s="14"/>
    </row>
    <row r="28" ht="15.75" customHeight="1">
      <c r="B28" s="72"/>
      <c r="G28" s="14"/>
    </row>
    <row r="29" ht="15.75" customHeight="1">
      <c r="B29" s="72"/>
      <c r="G29" s="14"/>
    </row>
    <row r="30" ht="15.75" customHeight="1">
      <c r="B30" s="72"/>
      <c r="G30" s="14"/>
    </row>
    <row r="31" ht="15.75" customHeight="1">
      <c r="B31" s="72"/>
      <c r="G31" s="14"/>
    </row>
    <row r="32" ht="15.75" customHeight="1">
      <c r="B32" s="72"/>
      <c r="G32" s="14"/>
    </row>
    <row r="33" ht="15.75" customHeight="1">
      <c r="B33" s="72"/>
      <c r="G33" s="14"/>
    </row>
    <row r="34" ht="15.75" customHeight="1">
      <c r="B34" s="72"/>
      <c r="G34" s="14"/>
    </row>
    <row r="35" ht="15.75" customHeight="1">
      <c r="B35" s="72"/>
      <c r="G35" s="14"/>
    </row>
    <row r="36" ht="15.75" customHeight="1">
      <c r="B36" s="72"/>
      <c r="G36" s="14"/>
    </row>
    <row r="37" ht="15.75" customHeight="1">
      <c r="B37" s="72"/>
      <c r="G37" s="14"/>
    </row>
    <row r="38" ht="15.75" customHeight="1">
      <c r="B38" s="72"/>
      <c r="G38" s="14"/>
    </row>
    <row r="39" ht="15.75" customHeight="1">
      <c r="B39" s="72"/>
      <c r="G39" s="14"/>
    </row>
    <row r="40" ht="15.75" customHeight="1">
      <c r="B40" s="72"/>
      <c r="G40" s="14"/>
    </row>
    <row r="41" ht="15.75" customHeight="1">
      <c r="B41" s="72"/>
      <c r="G41" s="14"/>
    </row>
    <row r="42" ht="15.75" customHeight="1">
      <c r="B42" s="72"/>
      <c r="G42" s="14"/>
    </row>
    <row r="43" ht="15.75" customHeight="1">
      <c r="B43" s="72"/>
      <c r="G43" s="14"/>
    </row>
    <row r="44" ht="15.75" customHeight="1">
      <c r="B44" s="72"/>
      <c r="G44" s="14"/>
    </row>
    <row r="45" ht="15.75" customHeight="1">
      <c r="B45" s="72"/>
      <c r="G45" s="14"/>
    </row>
    <row r="46" ht="15.75" customHeight="1">
      <c r="B46" s="72"/>
      <c r="G46" s="14"/>
    </row>
    <row r="47" ht="15.75" customHeight="1">
      <c r="B47" s="72"/>
      <c r="G47" s="14"/>
    </row>
    <row r="48" ht="15.75" customHeight="1">
      <c r="B48" s="72"/>
      <c r="G48" s="14"/>
    </row>
    <row r="49" ht="15.75" customHeight="1">
      <c r="B49" s="72"/>
      <c r="G49" s="14"/>
    </row>
    <row r="50" ht="15.75" customHeight="1">
      <c r="B50" s="72"/>
      <c r="G50" s="14"/>
    </row>
    <row r="51" ht="15.75" customHeight="1">
      <c r="B51" s="72"/>
      <c r="G51" s="14"/>
    </row>
    <row r="52" ht="15.75" customHeight="1">
      <c r="B52" s="72"/>
      <c r="G52" s="14"/>
    </row>
    <row r="53" ht="15.75" customHeight="1">
      <c r="B53" s="72"/>
      <c r="G53" s="14"/>
    </row>
    <row r="54" ht="15.75" customHeight="1">
      <c r="B54" s="72"/>
      <c r="G54" s="14"/>
    </row>
    <row r="55" ht="15.75" customHeight="1">
      <c r="B55" s="72"/>
      <c r="G55" s="14"/>
    </row>
    <row r="56" ht="15.75" customHeight="1">
      <c r="B56" s="72"/>
      <c r="G56" s="14"/>
    </row>
    <row r="57" ht="15.75" customHeight="1">
      <c r="B57" s="72"/>
      <c r="G57" s="14"/>
    </row>
    <row r="58" ht="15.75" customHeight="1">
      <c r="B58" s="72"/>
      <c r="G58" s="14"/>
    </row>
    <row r="59" ht="15.75" customHeight="1">
      <c r="B59" s="72"/>
      <c r="G59" s="14"/>
    </row>
    <row r="60" ht="15.75" customHeight="1">
      <c r="B60" s="72"/>
      <c r="G60" s="14"/>
    </row>
    <row r="61" ht="15.75" customHeight="1">
      <c r="B61" s="72"/>
      <c r="G61" s="14"/>
    </row>
    <row r="62" ht="15.75" customHeight="1">
      <c r="B62" s="72"/>
      <c r="G62" s="14"/>
    </row>
    <row r="63" ht="15.75" customHeight="1">
      <c r="B63" s="72"/>
      <c r="G63" s="14"/>
    </row>
    <row r="64" ht="15.75" customHeight="1">
      <c r="B64" s="72"/>
      <c r="G64" s="14"/>
    </row>
    <row r="65" ht="15.75" customHeight="1">
      <c r="B65" s="72"/>
      <c r="G65" s="14"/>
    </row>
    <row r="66" ht="15.75" customHeight="1">
      <c r="B66" s="72"/>
      <c r="G66" s="14"/>
    </row>
    <row r="67" ht="15.75" customHeight="1">
      <c r="B67" s="72"/>
      <c r="G67" s="14"/>
    </row>
    <row r="68" ht="15.75" customHeight="1">
      <c r="B68" s="72"/>
      <c r="G68" s="14"/>
    </row>
    <row r="69" ht="15.75" customHeight="1">
      <c r="B69" s="72"/>
      <c r="G69" s="14"/>
    </row>
    <row r="70" ht="15.75" customHeight="1">
      <c r="B70" s="72"/>
      <c r="G70" s="14"/>
    </row>
    <row r="71" ht="15.75" customHeight="1">
      <c r="B71" s="72"/>
      <c r="G71" s="14"/>
    </row>
    <row r="72" ht="15.75" customHeight="1">
      <c r="B72" s="72"/>
      <c r="G72" s="14"/>
    </row>
    <row r="73" ht="15.75" customHeight="1">
      <c r="B73" s="72"/>
      <c r="G73" s="14"/>
    </row>
    <row r="74" ht="15.75" customHeight="1">
      <c r="B74" s="72"/>
      <c r="G74" s="14"/>
    </row>
    <row r="75" ht="15.75" customHeight="1">
      <c r="B75" s="72"/>
      <c r="G75" s="14"/>
    </row>
    <row r="76" ht="15.75" customHeight="1">
      <c r="B76" s="72"/>
      <c r="G76" s="14"/>
    </row>
    <row r="77" ht="15.75" customHeight="1">
      <c r="B77" s="72"/>
      <c r="G77" s="14"/>
    </row>
    <row r="78" ht="15.75" customHeight="1">
      <c r="B78" s="72"/>
      <c r="G78" s="14"/>
    </row>
    <row r="79" ht="15.75" customHeight="1">
      <c r="B79" s="72"/>
      <c r="G79" s="14"/>
    </row>
    <row r="80" ht="15.75" customHeight="1">
      <c r="B80" s="72"/>
      <c r="G80" s="14"/>
    </row>
    <row r="81" ht="15.75" customHeight="1">
      <c r="B81" s="72"/>
      <c r="G81" s="14"/>
    </row>
    <row r="82" ht="15.75" customHeight="1">
      <c r="B82" s="72"/>
      <c r="G82" s="14"/>
    </row>
    <row r="83" ht="15.75" customHeight="1">
      <c r="B83" s="72"/>
      <c r="G83" s="14"/>
    </row>
    <row r="84" ht="15.75" customHeight="1">
      <c r="B84" s="72"/>
      <c r="G84" s="14"/>
    </row>
    <row r="85" ht="15.75" customHeight="1">
      <c r="B85" s="72"/>
      <c r="G85" s="14"/>
    </row>
    <row r="86" ht="15.75" customHeight="1">
      <c r="B86" s="72"/>
      <c r="G86" s="14"/>
    </row>
    <row r="87" ht="15.75" customHeight="1">
      <c r="B87" s="72"/>
      <c r="G87" s="14"/>
    </row>
    <row r="88" ht="15.75" customHeight="1">
      <c r="B88" s="72"/>
      <c r="G88" s="14"/>
    </row>
    <row r="89" ht="15.75" customHeight="1">
      <c r="B89" s="72"/>
      <c r="G89" s="14"/>
    </row>
    <row r="90" ht="15.75" customHeight="1">
      <c r="B90" s="72"/>
      <c r="G90" s="14"/>
    </row>
    <row r="91" ht="15.75" customHeight="1">
      <c r="B91" s="72"/>
      <c r="G91" s="14"/>
    </row>
    <row r="92" ht="15.75" customHeight="1">
      <c r="B92" s="72"/>
      <c r="G92" s="14"/>
    </row>
    <row r="93" ht="15.75" customHeight="1">
      <c r="B93" s="72"/>
      <c r="G93" s="14"/>
    </row>
    <row r="94" ht="15.75" customHeight="1">
      <c r="B94" s="72"/>
      <c r="G94" s="14"/>
    </row>
    <row r="95" ht="15.75" customHeight="1">
      <c r="B95" s="72"/>
      <c r="G95" s="14"/>
    </row>
    <row r="96" ht="15.75" customHeight="1">
      <c r="B96" s="72"/>
      <c r="G96" s="14"/>
    </row>
    <row r="97" ht="15.75" customHeight="1">
      <c r="B97" s="72"/>
      <c r="G97" s="14"/>
    </row>
    <row r="98" ht="15.75" customHeight="1">
      <c r="B98" s="72"/>
      <c r="G98" s="14"/>
    </row>
    <row r="99" ht="15.75" customHeight="1">
      <c r="B99" s="72"/>
      <c r="G99" s="14"/>
    </row>
    <row r="100" ht="15.75" customHeight="1">
      <c r="B100" s="72"/>
      <c r="G100" s="14"/>
    </row>
    <row r="101" ht="15.75" customHeight="1">
      <c r="B101" s="72"/>
      <c r="G101" s="14"/>
    </row>
    <row r="102" ht="15.75" customHeight="1">
      <c r="B102" s="72"/>
      <c r="G102" s="14"/>
    </row>
    <row r="103" ht="15.75" customHeight="1">
      <c r="B103" s="72"/>
      <c r="G103" s="14"/>
    </row>
    <row r="104" ht="15.75" customHeight="1">
      <c r="B104" s="72"/>
      <c r="G104" s="14"/>
    </row>
    <row r="105" ht="15.75" customHeight="1">
      <c r="B105" s="72"/>
      <c r="G105" s="14"/>
    </row>
    <row r="106" ht="15.75" customHeight="1">
      <c r="B106" s="72"/>
      <c r="G106" s="14"/>
    </row>
    <row r="107" ht="15.75" customHeight="1">
      <c r="B107" s="72"/>
      <c r="G107" s="14"/>
    </row>
    <row r="108" ht="15.75" customHeight="1">
      <c r="B108" s="72"/>
      <c r="G108" s="14"/>
    </row>
    <row r="109" ht="15.75" customHeight="1">
      <c r="B109" s="72"/>
      <c r="G109" s="14"/>
    </row>
    <row r="110" ht="15.75" customHeight="1">
      <c r="B110" s="72"/>
      <c r="G110" s="14"/>
    </row>
    <row r="111" ht="15.75" customHeight="1">
      <c r="B111" s="72"/>
      <c r="G111" s="14"/>
    </row>
    <row r="112" ht="15.75" customHeight="1">
      <c r="B112" s="72"/>
      <c r="G112" s="14"/>
    </row>
    <row r="113" ht="15.75" customHeight="1">
      <c r="B113" s="72"/>
      <c r="G113" s="14"/>
    </row>
    <row r="114" ht="15.75" customHeight="1">
      <c r="B114" s="72"/>
      <c r="G114" s="14"/>
    </row>
    <row r="115" ht="15.75" customHeight="1">
      <c r="B115" s="72"/>
      <c r="G115" s="14"/>
    </row>
    <row r="116" ht="15.75" customHeight="1">
      <c r="B116" s="72"/>
      <c r="G116" s="14"/>
    </row>
    <row r="117" ht="15.75" customHeight="1">
      <c r="B117" s="72"/>
      <c r="G117" s="14"/>
    </row>
    <row r="118" ht="15.75" customHeight="1">
      <c r="B118" s="72"/>
      <c r="G118" s="14"/>
    </row>
    <row r="119" ht="15.75" customHeight="1">
      <c r="B119" s="72"/>
      <c r="G119" s="14"/>
    </row>
    <row r="120" ht="15.75" customHeight="1">
      <c r="B120" s="72"/>
      <c r="G120" s="14"/>
    </row>
    <row r="121" ht="15.75" customHeight="1">
      <c r="B121" s="72"/>
      <c r="G121" s="14"/>
    </row>
    <row r="122" ht="15.75" customHeight="1">
      <c r="B122" s="72"/>
      <c r="G122" s="14"/>
    </row>
    <row r="123" ht="15.75" customHeight="1">
      <c r="B123" s="72"/>
      <c r="G123" s="14"/>
    </row>
    <row r="124" ht="15.75" customHeight="1">
      <c r="B124" s="72"/>
      <c r="G124" s="14"/>
    </row>
    <row r="125" ht="15.75" customHeight="1">
      <c r="B125" s="72"/>
      <c r="G125" s="14"/>
    </row>
    <row r="126" ht="15.75" customHeight="1">
      <c r="B126" s="72"/>
      <c r="G126" s="14"/>
    </row>
    <row r="127" ht="15.75" customHeight="1">
      <c r="B127" s="72"/>
      <c r="G127" s="14"/>
    </row>
    <row r="128" ht="15.75" customHeight="1">
      <c r="B128" s="72"/>
      <c r="G128" s="14"/>
    </row>
    <row r="129" ht="15.75" customHeight="1">
      <c r="B129" s="72"/>
      <c r="G129" s="14"/>
    </row>
    <row r="130" ht="15.75" customHeight="1">
      <c r="B130" s="72"/>
      <c r="G130" s="14"/>
    </row>
    <row r="131" ht="15.75" customHeight="1">
      <c r="B131" s="72"/>
      <c r="G131" s="14"/>
    </row>
    <row r="132" ht="15.75" customHeight="1">
      <c r="B132" s="72"/>
      <c r="G132" s="14"/>
    </row>
    <row r="133" ht="15.75" customHeight="1">
      <c r="B133" s="72"/>
      <c r="G133" s="14"/>
    </row>
    <row r="134" ht="15.75" customHeight="1">
      <c r="B134" s="72"/>
      <c r="G134" s="14"/>
    </row>
    <row r="135" ht="15.75" customHeight="1">
      <c r="B135" s="72"/>
      <c r="G135" s="14"/>
    </row>
    <row r="136" ht="15.75" customHeight="1">
      <c r="B136" s="72"/>
      <c r="G136" s="14"/>
    </row>
    <row r="137" ht="15.75" customHeight="1">
      <c r="B137" s="72"/>
      <c r="G137" s="14"/>
    </row>
    <row r="138" ht="15.75" customHeight="1">
      <c r="B138" s="72"/>
      <c r="G138" s="14"/>
    </row>
    <row r="139" ht="15.75" customHeight="1">
      <c r="B139" s="72"/>
      <c r="G139" s="14"/>
    </row>
    <row r="140" ht="15.75" customHeight="1">
      <c r="B140" s="72"/>
      <c r="G140" s="14"/>
    </row>
    <row r="141" ht="15.75" customHeight="1">
      <c r="B141" s="72"/>
      <c r="G141" s="14"/>
    </row>
    <row r="142" ht="15.75" customHeight="1">
      <c r="B142" s="72"/>
      <c r="G142" s="14"/>
    </row>
    <row r="143" ht="15.75" customHeight="1">
      <c r="B143" s="72"/>
      <c r="G143" s="14"/>
    </row>
    <row r="144" ht="15.75" customHeight="1">
      <c r="B144" s="72"/>
      <c r="G144" s="14"/>
    </row>
    <row r="145" ht="15.75" customHeight="1">
      <c r="B145" s="72"/>
      <c r="G145" s="14"/>
    </row>
    <row r="146" ht="15.75" customHeight="1">
      <c r="B146" s="72"/>
      <c r="G146" s="14"/>
    </row>
    <row r="147" ht="15.75" customHeight="1">
      <c r="B147" s="72"/>
      <c r="G147" s="14"/>
    </row>
    <row r="148" ht="15.75" customHeight="1">
      <c r="B148" s="72"/>
      <c r="G148" s="14"/>
    </row>
    <row r="149" ht="15.75" customHeight="1">
      <c r="B149" s="72"/>
      <c r="G149" s="14"/>
    </row>
    <row r="150" ht="15.75" customHeight="1">
      <c r="B150" s="72"/>
      <c r="G150" s="14"/>
    </row>
    <row r="151" ht="15.75" customHeight="1">
      <c r="B151" s="72"/>
      <c r="G151" s="14"/>
    </row>
    <row r="152" ht="15.75" customHeight="1">
      <c r="B152" s="72"/>
      <c r="G152" s="14"/>
    </row>
    <row r="153" ht="15.75" customHeight="1">
      <c r="B153" s="72"/>
      <c r="G153" s="14"/>
    </row>
    <row r="154" ht="15.75" customHeight="1">
      <c r="B154" s="72"/>
      <c r="G154" s="14"/>
    </row>
    <row r="155" ht="15.75" customHeight="1">
      <c r="B155" s="72"/>
      <c r="G155" s="14"/>
    </row>
    <row r="156" ht="15.75" customHeight="1">
      <c r="B156" s="72"/>
      <c r="G156" s="14"/>
    </row>
    <row r="157" ht="15.75" customHeight="1">
      <c r="B157" s="72"/>
      <c r="G157" s="14"/>
    </row>
    <row r="158" ht="15.75" customHeight="1">
      <c r="B158" s="72"/>
      <c r="G158" s="14"/>
    </row>
    <row r="159" ht="15.75" customHeight="1">
      <c r="B159" s="72"/>
      <c r="G159" s="14"/>
    </row>
    <row r="160" ht="15.75" customHeight="1">
      <c r="B160" s="72"/>
      <c r="G160" s="14"/>
    </row>
    <row r="161" ht="15.75" customHeight="1">
      <c r="B161" s="72"/>
      <c r="G161" s="14"/>
    </row>
    <row r="162" ht="15.75" customHeight="1">
      <c r="B162" s="72"/>
      <c r="G162" s="14"/>
    </row>
    <row r="163" ht="15.75" customHeight="1">
      <c r="B163" s="72"/>
      <c r="G163" s="14"/>
    </row>
    <row r="164" ht="15.75" customHeight="1">
      <c r="B164" s="72"/>
      <c r="G164" s="14"/>
    </row>
    <row r="165" ht="15.75" customHeight="1">
      <c r="B165" s="72"/>
      <c r="G165" s="14"/>
    </row>
    <row r="166" ht="15.75" customHeight="1">
      <c r="B166" s="72"/>
      <c r="G166" s="14"/>
    </row>
    <row r="167" ht="15.75" customHeight="1">
      <c r="B167" s="72"/>
      <c r="G167" s="14"/>
    </row>
    <row r="168" ht="15.75" customHeight="1">
      <c r="B168" s="72"/>
      <c r="G168" s="14"/>
    </row>
    <row r="169" ht="15.75" customHeight="1">
      <c r="B169" s="72"/>
      <c r="G169" s="14"/>
    </row>
    <row r="170" ht="15.75" customHeight="1">
      <c r="B170" s="72"/>
      <c r="G170" s="14"/>
    </row>
    <row r="171" ht="15.75" customHeight="1">
      <c r="B171" s="72"/>
      <c r="G171" s="14"/>
    </row>
    <row r="172" ht="15.75" customHeight="1">
      <c r="B172" s="72"/>
      <c r="G172" s="14"/>
    </row>
    <row r="173" ht="15.75" customHeight="1">
      <c r="B173" s="72"/>
      <c r="G173" s="14"/>
    </row>
    <row r="174" ht="15.75" customHeight="1">
      <c r="B174" s="72"/>
      <c r="G174" s="14"/>
    </row>
    <row r="175" ht="15.75" customHeight="1">
      <c r="B175" s="72"/>
      <c r="G175" s="14"/>
    </row>
    <row r="176" ht="15.75" customHeight="1">
      <c r="B176" s="72"/>
      <c r="G176" s="14"/>
    </row>
    <row r="177" ht="15.75" customHeight="1">
      <c r="B177" s="72"/>
      <c r="G177" s="14"/>
    </row>
    <row r="178" ht="15.75" customHeight="1">
      <c r="B178" s="72"/>
      <c r="G178" s="14"/>
    </row>
    <row r="179" ht="15.75" customHeight="1">
      <c r="B179" s="72"/>
      <c r="G179" s="14"/>
    </row>
    <row r="180" ht="15.75" customHeight="1">
      <c r="B180" s="72"/>
      <c r="G180" s="14"/>
    </row>
    <row r="181" ht="15.75" customHeight="1">
      <c r="B181" s="72"/>
      <c r="G181" s="14"/>
    </row>
    <row r="182" ht="15.75" customHeight="1">
      <c r="B182" s="72"/>
      <c r="G182" s="14"/>
    </row>
    <row r="183" ht="15.75" customHeight="1">
      <c r="B183" s="72"/>
      <c r="G183" s="14"/>
    </row>
    <row r="184" ht="15.75" customHeight="1">
      <c r="B184" s="72"/>
      <c r="G184" s="14"/>
    </row>
    <row r="185" ht="15.75" customHeight="1">
      <c r="B185" s="72"/>
      <c r="G185" s="14"/>
    </row>
    <row r="186" ht="15.75" customHeight="1">
      <c r="B186" s="72"/>
      <c r="G186" s="14"/>
    </row>
    <row r="187" ht="15.75" customHeight="1">
      <c r="B187" s="72"/>
      <c r="G187" s="14"/>
    </row>
    <row r="188" ht="15.75" customHeight="1">
      <c r="B188" s="72"/>
      <c r="G188" s="14"/>
    </row>
    <row r="189" ht="15.75" customHeight="1">
      <c r="B189" s="72"/>
      <c r="G189" s="14"/>
    </row>
    <row r="190" ht="15.75" customHeight="1">
      <c r="B190" s="72"/>
      <c r="G190" s="14"/>
    </row>
    <row r="191" ht="15.75" customHeight="1">
      <c r="B191" s="72"/>
      <c r="G191" s="14"/>
    </row>
    <row r="192" ht="15.75" customHeight="1">
      <c r="B192" s="72"/>
      <c r="G192" s="14"/>
    </row>
    <row r="193" ht="15.75" customHeight="1">
      <c r="B193" s="72"/>
      <c r="G193" s="14"/>
    </row>
    <row r="194" ht="15.75" customHeight="1">
      <c r="B194" s="72"/>
      <c r="G194" s="14"/>
    </row>
    <row r="195" ht="15.75" customHeight="1">
      <c r="B195" s="72"/>
      <c r="G195" s="14"/>
    </row>
    <row r="196" ht="15.75" customHeight="1">
      <c r="B196" s="72"/>
      <c r="G196" s="14"/>
    </row>
    <row r="197" ht="15.75" customHeight="1">
      <c r="B197" s="72"/>
      <c r="G197" s="14"/>
    </row>
    <row r="198" ht="15.75" customHeight="1">
      <c r="B198" s="72"/>
      <c r="G198" s="14"/>
    </row>
    <row r="199" ht="15.75" customHeight="1">
      <c r="B199" s="72"/>
      <c r="G199" s="14"/>
    </row>
    <row r="200" ht="15.75" customHeight="1">
      <c r="B200" s="72"/>
      <c r="G200" s="14"/>
    </row>
    <row r="201" ht="15.75" customHeight="1">
      <c r="B201" s="72"/>
      <c r="G201" s="14"/>
    </row>
    <row r="202" ht="15.75" customHeight="1">
      <c r="B202" s="72"/>
      <c r="G202" s="14"/>
    </row>
    <row r="203" ht="15.75" customHeight="1">
      <c r="B203" s="72"/>
      <c r="G203" s="14"/>
    </row>
    <row r="204" ht="15.75" customHeight="1">
      <c r="B204" s="72"/>
      <c r="G204" s="14"/>
    </row>
    <row r="205" ht="15.75" customHeight="1">
      <c r="B205" s="72"/>
      <c r="G205" s="14"/>
    </row>
    <row r="206" ht="15.75" customHeight="1">
      <c r="B206" s="72"/>
      <c r="G206" s="14"/>
    </row>
    <row r="207" ht="15.75" customHeight="1">
      <c r="B207" s="72"/>
      <c r="G207" s="14"/>
    </row>
    <row r="208" ht="15.75" customHeight="1">
      <c r="B208" s="72"/>
      <c r="G208" s="14"/>
    </row>
    <row r="209" ht="15.75" customHeight="1">
      <c r="B209" s="72"/>
      <c r="G209" s="14"/>
    </row>
    <row r="210" ht="15.75" customHeight="1">
      <c r="B210" s="72"/>
      <c r="G210" s="14"/>
    </row>
    <row r="211" ht="15.75" customHeight="1">
      <c r="B211" s="72"/>
      <c r="G211" s="14"/>
    </row>
    <row r="212" ht="15.75" customHeight="1">
      <c r="B212" s="72"/>
      <c r="G212" s="14"/>
    </row>
    <row r="213" ht="15.75" customHeight="1">
      <c r="B213" s="72"/>
      <c r="G213" s="14"/>
    </row>
    <row r="214" ht="15.75" customHeight="1">
      <c r="B214" s="72"/>
      <c r="G214" s="14"/>
    </row>
    <row r="215" ht="15.75" customHeight="1">
      <c r="B215" s="72"/>
      <c r="G215" s="14"/>
    </row>
    <row r="216" ht="15.75" customHeight="1">
      <c r="B216" s="72"/>
      <c r="G216" s="14"/>
    </row>
    <row r="217" ht="15.75" customHeight="1">
      <c r="B217" s="72"/>
      <c r="G217" s="14"/>
    </row>
    <row r="218" ht="15.75" customHeight="1">
      <c r="B218" s="72"/>
      <c r="G218" s="14"/>
    </row>
    <row r="219" ht="15.75" customHeight="1">
      <c r="B219" s="72"/>
      <c r="G219" s="14"/>
    </row>
    <row r="220" ht="15.75" customHeight="1">
      <c r="B220" s="72"/>
      <c r="G220" s="14"/>
    </row>
    <row r="221" ht="15.75" customHeight="1">
      <c r="B221" s="72"/>
      <c r="G221" s="14"/>
    </row>
    <row r="222" ht="15.75" customHeight="1">
      <c r="B222" s="72"/>
      <c r="G222" s="14"/>
    </row>
    <row r="223" ht="15.75" customHeight="1">
      <c r="B223" s="72"/>
      <c r="G223" s="14"/>
    </row>
    <row r="224" ht="15.75" customHeight="1">
      <c r="B224" s="72"/>
      <c r="G224" s="14"/>
    </row>
    <row r="225" ht="15.75" customHeight="1">
      <c r="B225" s="72"/>
      <c r="G225" s="14"/>
    </row>
    <row r="226" ht="15.75" customHeight="1">
      <c r="B226" s="72"/>
      <c r="G226" s="14"/>
    </row>
    <row r="227" ht="15.75" customHeight="1">
      <c r="B227" s="72"/>
      <c r="G227" s="14"/>
    </row>
    <row r="228" ht="15.75" customHeight="1">
      <c r="B228" s="72"/>
      <c r="G228" s="14"/>
    </row>
    <row r="229" ht="15.75" customHeight="1">
      <c r="B229" s="72"/>
      <c r="G229" s="14"/>
    </row>
    <row r="230" ht="15.75" customHeight="1">
      <c r="B230" s="72"/>
      <c r="G230" s="14"/>
    </row>
    <row r="231" ht="15.75" customHeight="1">
      <c r="B231" s="72"/>
      <c r="G231" s="14"/>
    </row>
    <row r="232" ht="15.75" customHeight="1">
      <c r="B232" s="72"/>
      <c r="G232" s="14"/>
    </row>
    <row r="233" ht="15.75" customHeight="1">
      <c r="B233" s="72"/>
      <c r="G233" s="14"/>
    </row>
    <row r="234" ht="15.75" customHeight="1">
      <c r="B234" s="72"/>
      <c r="G234" s="14"/>
    </row>
    <row r="235" ht="15.75" customHeight="1">
      <c r="B235" s="72"/>
      <c r="G235" s="14"/>
    </row>
    <row r="236" ht="15.75" customHeight="1">
      <c r="B236" s="72"/>
      <c r="G236" s="14"/>
    </row>
    <row r="237" ht="15.75" customHeight="1">
      <c r="B237" s="72"/>
      <c r="G237" s="14"/>
    </row>
    <row r="238" ht="15.75" customHeight="1">
      <c r="B238" s="72"/>
      <c r="G238" s="14"/>
    </row>
    <row r="239" ht="15.75" customHeight="1">
      <c r="B239" s="72"/>
      <c r="G239" s="14"/>
    </row>
    <row r="240" ht="15.75" customHeight="1">
      <c r="B240" s="72"/>
      <c r="G240" s="14"/>
    </row>
    <row r="241" ht="15.75" customHeight="1">
      <c r="B241" s="72"/>
      <c r="G241" s="14"/>
    </row>
    <row r="242" ht="15.75" customHeight="1">
      <c r="B242" s="72"/>
      <c r="G242" s="14"/>
    </row>
    <row r="243" ht="15.75" customHeight="1">
      <c r="B243" s="72"/>
      <c r="G243" s="14"/>
    </row>
    <row r="244" ht="15.75" customHeight="1">
      <c r="B244" s="72"/>
      <c r="G244" s="14"/>
    </row>
    <row r="245" ht="15.75" customHeight="1">
      <c r="B245" s="72"/>
      <c r="G245" s="14"/>
    </row>
    <row r="246" ht="15.75" customHeight="1">
      <c r="B246" s="72"/>
      <c r="G246" s="14"/>
    </row>
    <row r="247" ht="15.75" customHeight="1">
      <c r="B247" s="72"/>
      <c r="G247" s="14"/>
    </row>
    <row r="248" ht="15.75" customHeight="1">
      <c r="B248" s="72"/>
      <c r="G248" s="14"/>
    </row>
    <row r="249" ht="15.75" customHeight="1">
      <c r="B249" s="72"/>
      <c r="G249" s="14"/>
    </row>
    <row r="250" ht="15.75" customHeight="1">
      <c r="B250" s="72"/>
      <c r="G250" s="14"/>
    </row>
    <row r="251" ht="15.75" customHeight="1">
      <c r="B251" s="72"/>
      <c r="G251" s="14"/>
    </row>
    <row r="252" ht="15.75" customHeight="1">
      <c r="B252" s="72"/>
      <c r="G252" s="14"/>
    </row>
    <row r="253" ht="15.75" customHeight="1">
      <c r="B253" s="72"/>
      <c r="G253" s="14"/>
    </row>
    <row r="254" ht="15.75" customHeight="1">
      <c r="B254" s="72"/>
      <c r="G254" s="14"/>
    </row>
    <row r="255" ht="15.75" customHeight="1">
      <c r="B255" s="72"/>
      <c r="G255" s="14"/>
    </row>
    <row r="256" ht="15.75" customHeight="1">
      <c r="B256" s="72"/>
      <c r="G256" s="14"/>
    </row>
    <row r="257" ht="15.75" customHeight="1">
      <c r="B257" s="72"/>
      <c r="G257" s="14"/>
    </row>
    <row r="258" ht="15.75" customHeight="1">
      <c r="B258" s="72"/>
      <c r="G258" s="14"/>
    </row>
    <row r="259" ht="15.75" customHeight="1">
      <c r="B259" s="72"/>
      <c r="G259" s="14"/>
    </row>
    <row r="260" ht="15.75" customHeight="1">
      <c r="B260" s="72"/>
      <c r="G260" s="14"/>
    </row>
    <row r="261" ht="15.75" customHeight="1">
      <c r="B261" s="72"/>
      <c r="G261" s="14"/>
    </row>
    <row r="262" ht="15.75" customHeight="1">
      <c r="B262" s="72"/>
      <c r="G262" s="14"/>
    </row>
    <row r="263" ht="15.75" customHeight="1">
      <c r="B263" s="72"/>
      <c r="G263" s="14"/>
    </row>
    <row r="264" ht="15.75" customHeight="1">
      <c r="B264" s="72"/>
      <c r="G264" s="14"/>
    </row>
    <row r="265" ht="15.75" customHeight="1">
      <c r="B265" s="72"/>
      <c r="G265" s="14"/>
    </row>
    <row r="266" ht="15.75" customHeight="1">
      <c r="B266" s="72"/>
      <c r="G266" s="14"/>
    </row>
    <row r="267" ht="15.75" customHeight="1">
      <c r="B267" s="72"/>
      <c r="G267" s="14"/>
    </row>
    <row r="268" ht="15.75" customHeight="1">
      <c r="B268" s="72"/>
      <c r="G268" s="14"/>
    </row>
    <row r="269" ht="15.75" customHeight="1">
      <c r="B269" s="72"/>
      <c r="G269" s="14"/>
    </row>
    <row r="270" ht="15.75" customHeight="1">
      <c r="B270" s="72"/>
      <c r="G270" s="14"/>
    </row>
    <row r="271" ht="15.75" customHeight="1">
      <c r="B271" s="72"/>
      <c r="G271" s="14"/>
    </row>
    <row r="272" ht="15.75" customHeight="1">
      <c r="B272" s="72"/>
      <c r="G272" s="14"/>
    </row>
    <row r="273" ht="15.75" customHeight="1">
      <c r="B273" s="72"/>
      <c r="G273" s="14"/>
    </row>
    <row r="274" ht="15.75" customHeight="1">
      <c r="B274" s="72"/>
      <c r="G274" s="14"/>
    </row>
    <row r="275" ht="15.75" customHeight="1">
      <c r="B275" s="72"/>
      <c r="G275" s="14"/>
    </row>
    <row r="276" ht="15.75" customHeight="1">
      <c r="B276" s="72"/>
      <c r="G276" s="14"/>
    </row>
    <row r="277" ht="15.75" customHeight="1">
      <c r="B277" s="72"/>
      <c r="G277" s="14"/>
    </row>
    <row r="278" ht="15.75" customHeight="1">
      <c r="B278" s="72"/>
      <c r="G278" s="14"/>
    </row>
    <row r="279" ht="15.75" customHeight="1">
      <c r="B279" s="72"/>
      <c r="G279" s="14"/>
    </row>
    <row r="280" ht="15.75" customHeight="1">
      <c r="B280" s="72"/>
      <c r="G280" s="14"/>
    </row>
    <row r="281" ht="15.75" customHeight="1">
      <c r="B281" s="72"/>
      <c r="G281" s="14"/>
    </row>
    <row r="282" ht="15.75" customHeight="1">
      <c r="B282" s="72"/>
      <c r="G282" s="14"/>
    </row>
    <row r="283" ht="15.75" customHeight="1">
      <c r="B283" s="72"/>
      <c r="G283" s="14"/>
    </row>
    <row r="284" ht="15.75" customHeight="1">
      <c r="B284" s="72"/>
      <c r="G284" s="14"/>
    </row>
    <row r="285" ht="15.75" customHeight="1">
      <c r="B285" s="72"/>
      <c r="G285" s="14"/>
    </row>
    <row r="286" ht="15.75" customHeight="1">
      <c r="B286" s="72"/>
      <c r="G286" s="14"/>
    </row>
    <row r="287" ht="15.75" customHeight="1">
      <c r="B287" s="72"/>
      <c r="G287" s="14"/>
    </row>
    <row r="288" ht="15.75" customHeight="1">
      <c r="B288" s="72"/>
      <c r="G288" s="14"/>
    </row>
    <row r="289" ht="15.75" customHeight="1">
      <c r="B289" s="72"/>
      <c r="G289" s="14"/>
    </row>
    <row r="290" ht="15.75" customHeight="1">
      <c r="B290" s="72"/>
      <c r="G290" s="14"/>
    </row>
    <row r="291" ht="15.75" customHeight="1">
      <c r="B291" s="72"/>
      <c r="G291" s="14"/>
    </row>
    <row r="292" ht="15.75" customHeight="1">
      <c r="B292" s="72"/>
      <c r="G292" s="14"/>
    </row>
    <row r="293" ht="15.75" customHeight="1">
      <c r="B293" s="72"/>
      <c r="G293" s="14"/>
    </row>
    <row r="294" ht="15.75" customHeight="1">
      <c r="B294" s="72"/>
      <c r="G294" s="14"/>
    </row>
    <row r="295" ht="15.75" customHeight="1">
      <c r="B295" s="72"/>
      <c r="G295" s="14"/>
    </row>
    <row r="296" ht="15.75" customHeight="1">
      <c r="B296" s="72"/>
      <c r="G296" s="14"/>
    </row>
    <row r="297" ht="15.75" customHeight="1">
      <c r="B297" s="72"/>
      <c r="G297" s="14"/>
    </row>
    <row r="298" ht="15.75" customHeight="1">
      <c r="B298" s="72"/>
      <c r="G298" s="14"/>
    </row>
    <row r="299" ht="15.75" customHeight="1">
      <c r="B299" s="72"/>
      <c r="G299" s="14"/>
    </row>
    <row r="300" ht="15.75" customHeight="1">
      <c r="B300" s="72"/>
      <c r="G300" s="14"/>
    </row>
    <row r="301" ht="15.75" customHeight="1">
      <c r="B301" s="72"/>
      <c r="G301" s="14"/>
    </row>
    <row r="302" ht="15.75" customHeight="1">
      <c r="B302" s="72"/>
      <c r="G302" s="14"/>
    </row>
    <row r="303" ht="15.75" customHeight="1">
      <c r="B303" s="72"/>
      <c r="G303" s="14"/>
    </row>
    <row r="304" ht="15.75" customHeight="1">
      <c r="B304" s="72"/>
      <c r="G304" s="14"/>
    </row>
    <row r="305" ht="15.75" customHeight="1">
      <c r="B305" s="72"/>
      <c r="G305" s="14"/>
    </row>
    <row r="306" ht="15.75" customHeight="1">
      <c r="B306" s="72"/>
      <c r="G306" s="14"/>
    </row>
    <row r="307" ht="15.75" customHeight="1">
      <c r="B307" s="72"/>
      <c r="G307" s="14"/>
    </row>
    <row r="308" ht="15.75" customHeight="1">
      <c r="B308" s="72"/>
      <c r="G308" s="14"/>
    </row>
    <row r="309" ht="15.75" customHeight="1">
      <c r="B309" s="72"/>
      <c r="G309" s="14"/>
    </row>
    <row r="310" ht="15.75" customHeight="1">
      <c r="B310" s="72"/>
      <c r="G310" s="14"/>
    </row>
    <row r="311" ht="15.75" customHeight="1">
      <c r="B311" s="72"/>
      <c r="G311" s="14"/>
    </row>
    <row r="312" ht="15.75" customHeight="1">
      <c r="B312" s="72"/>
      <c r="G312" s="14"/>
    </row>
    <row r="313" ht="15.75" customHeight="1">
      <c r="B313" s="72"/>
      <c r="G313" s="14"/>
    </row>
    <row r="314" ht="15.75" customHeight="1">
      <c r="B314" s="72"/>
      <c r="G314" s="14"/>
    </row>
    <row r="315" ht="15.75" customHeight="1">
      <c r="B315" s="72"/>
      <c r="G315" s="14"/>
    </row>
    <row r="316" ht="15.75" customHeight="1">
      <c r="B316" s="72"/>
      <c r="G316" s="14"/>
    </row>
    <row r="317" ht="15.75" customHeight="1">
      <c r="B317" s="72"/>
      <c r="G317" s="14"/>
    </row>
    <row r="318" ht="15.75" customHeight="1">
      <c r="B318" s="72"/>
      <c r="G318" s="14"/>
    </row>
    <row r="319" ht="15.75" customHeight="1">
      <c r="B319" s="72"/>
      <c r="G319" s="14"/>
    </row>
    <row r="320" ht="15.75" customHeight="1">
      <c r="B320" s="72"/>
      <c r="G320" s="14"/>
    </row>
    <row r="321" ht="15.75" customHeight="1">
      <c r="B321" s="72"/>
      <c r="G321" s="14"/>
    </row>
    <row r="322" ht="15.75" customHeight="1">
      <c r="B322" s="72"/>
      <c r="G322" s="14"/>
    </row>
    <row r="323" ht="15.75" customHeight="1">
      <c r="B323" s="72"/>
      <c r="G323" s="14"/>
    </row>
    <row r="324" ht="15.75" customHeight="1">
      <c r="B324" s="72"/>
      <c r="G324" s="14"/>
    </row>
    <row r="325" ht="15.75" customHeight="1">
      <c r="B325" s="72"/>
      <c r="G325" s="14"/>
    </row>
    <row r="326" ht="15.75" customHeight="1">
      <c r="B326" s="72"/>
      <c r="G326" s="14"/>
    </row>
    <row r="327" ht="15.75" customHeight="1">
      <c r="B327" s="72"/>
      <c r="G327" s="14"/>
    </row>
    <row r="328" ht="15.75" customHeight="1">
      <c r="B328" s="72"/>
      <c r="G328" s="14"/>
    </row>
    <row r="329" ht="15.75" customHeight="1">
      <c r="B329" s="72"/>
      <c r="G329" s="14"/>
    </row>
    <row r="330" ht="15.75" customHeight="1">
      <c r="B330" s="72"/>
      <c r="G330" s="14"/>
    </row>
    <row r="331" ht="15.75" customHeight="1">
      <c r="B331" s="72"/>
      <c r="G331" s="14"/>
    </row>
    <row r="332" ht="15.75" customHeight="1">
      <c r="B332" s="72"/>
      <c r="G332" s="14"/>
    </row>
    <row r="333" ht="15.75" customHeight="1">
      <c r="B333" s="72"/>
      <c r="G333" s="14"/>
    </row>
    <row r="334" ht="15.75" customHeight="1">
      <c r="B334" s="72"/>
      <c r="G334" s="14"/>
    </row>
    <row r="335" ht="15.75" customHeight="1">
      <c r="B335" s="72"/>
      <c r="G335" s="14"/>
    </row>
    <row r="336" ht="15.75" customHeight="1">
      <c r="B336" s="72"/>
      <c r="G336" s="14"/>
    </row>
    <row r="337" ht="15.75" customHeight="1">
      <c r="B337" s="72"/>
      <c r="G337" s="14"/>
    </row>
    <row r="338" ht="15.75" customHeight="1">
      <c r="B338" s="72"/>
      <c r="G338" s="14"/>
    </row>
    <row r="339" ht="15.75" customHeight="1">
      <c r="B339" s="72"/>
      <c r="G339" s="14"/>
    </row>
    <row r="340" ht="15.75" customHeight="1">
      <c r="B340" s="72"/>
      <c r="G340" s="14"/>
    </row>
    <row r="341" ht="15.75" customHeight="1">
      <c r="B341" s="72"/>
      <c r="G341" s="14"/>
    </row>
    <row r="342" ht="15.75" customHeight="1">
      <c r="B342" s="72"/>
      <c r="G342" s="14"/>
    </row>
    <row r="343" ht="15.75" customHeight="1">
      <c r="B343" s="72"/>
      <c r="G343" s="14"/>
    </row>
    <row r="344" ht="15.75" customHeight="1">
      <c r="B344" s="72"/>
      <c r="G344" s="14"/>
    </row>
    <row r="345" ht="15.75" customHeight="1">
      <c r="B345" s="72"/>
      <c r="G345" s="14"/>
    </row>
    <row r="346" ht="15.75" customHeight="1">
      <c r="B346" s="72"/>
      <c r="G346" s="14"/>
    </row>
    <row r="347" ht="15.75" customHeight="1">
      <c r="B347" s="72"/>
      <c r="G347" s="14"/>
    </row>
    <row r="348" ht="15.75" customHeight="1">
      <c r="B348" s="72"/>
      <c r="G348" s="14"/>
    </row>
    <row r="349" ht="15.75" customHeight="1">
      <c r="B349" s="72"/>
      <c r="G349" s="14"/>
    </row>
    <row r="350" ht="15.75" customHeight="1">
      <c r="B350" s="72"/>
      <c r="G350" s="14"/>
    </row>
    <row r="351" ht="15.75" customHeight="1">
      <c r="B351" s="72"/>
      <c r="G351" s="14"/>
    </row>
    <row r="352" ht="15.75" customHeight="1">
      <c r="B352" s="72"/>
      <c r="G352" s="14"/>
    </row>
    <row r="353" ht="15.75" customHeight="1">
      <c r="B353" s="72"/>
      <c r="G353" s="14"/>
    </row>
    <row r="354" ht="15.75" customHeight="1">
      <c r="B354" s="72"/>
      <c r="G354" s="14"/>
    </row>
    <row r="355" ht="15.75" customHeight="1">
      <c r="B355" s="72"/>
      <c r="G355" s="14"/>
    </row>
    <row r="356" ht="15.75" customHeight="1">
      <c r="B356" s="72"/>
      <c r="G356" s="14"/>
    </row>
    <row r="357" ht="15.75" customHeight="1">
      <c r="B357" s="72"/>
      <c r="G357" s="14"/>
    </row>
    <row r="358" ht="15.75" customHeight="1">
      <c r="B358" s="72"/>
      <c r="G358" s="14"/>
    </row>
    <row r="359" ht="15.75" customHeight="1">
      <c r="B359" s="72"/>
      <c r="G359" s="14"/>
    </row>
    <row r="360" ht="15.75" customHeight="1">
      <c r="B360" s="72"/>
      <c r="G360" s="14"/>
    </row>
    <row r="361" ht="15.75" customHeight="1">
      <c r="B361" s="72"/>
      <c r="G361" s="14"/>
    </row>
    <row r="362" ht="15.75" customHeight="1">
      <c r="B362" s="72"/>
      <c r="G362" s="14"/>
    </row>
    <row r="363" ht="15.75" customHeight="1">
      <c r="B363" s="72"/>
      <c r="G363" s="14"/>
    </row>
    <row r="364" ht="15.75" customHeight="1">
      <c r="B364" s="72"/>
      <c r="G364" s="14"/>
    </row>
    <row r="365" ht="15.75" customHeight="1">
      <c r="B365" s="72"/>
      <c r="G365" s="14"/>
    </row>
    <row r="366" ht="15.75" customHeight="1">
      <c r="B366" s="72"/>
      <c r="G366" s="14"/>
    </row>
    <row r="367" ht="15.75" customHeight="1">
      <c r="B367" s="72"/>
      <c r="G367" s="14"/>
    </row>
    <row r="368" ht="15.75" customHeight="1">
      <c r="B368" s="72"/>
      <c r="G368" s="14"/>
    </row>
    <row r="369" ht="15.75" customHeight="1">
      <c r="B369" s="72"/>
      <c r="G369" s="14"/>
    </row>
    <row r="370" ht="15.75" customHeight="1">
      <c r="B370" s="72"/>
      <c r="G370" s="14"/>
    </row>
    <row r="371" ht="15.75" customHeight="1">
      <c r="B371" s="72"/>
      <c r="G371" s="14"/>
    </row>
    <row r="372" ht="15.75" customHeight="1">
      <c r="B372" s="72"/>
      <c r="G372" s="14"/>
    </row>
    <row r="373" ht="15.75" customHeight="1">
      <c r="B373" s="72"/>
      <c r="G373" s="14"/>
    </row>
    <row r="374" ht="15.75" customHeight="1">
      <c r="B374" s="72"/>
      <c r="G374" s="14"/>
    </row>
    <row r="375" ht="15.75" customHeight="1">
      <c r="B375" s="72"/>
      <c r="G375" s="14"/>
    </row>
    <row r="376" ht="15.75" customHeight="1">
      <c r="B376" s="72"/>
      <c r="G376" s="14"/>
    </row>
    <row r="377" ht="15.75" customHeight="1">
      <c r="B377" s="72"/>
      <c r="G377" s="14"/>
    </row>
    <row r="378" ht="15.75" customHeight="1">
      <c r="B378" s="72"/>
      <c r="G378" s="14"/>
    </row>
    <row r="379" ht="15.75" customHeight="1">
      <c r="B379" s="72"/>
      <c r="G379" s="14"/>
    </row>
    <row r="380" ht="15.75" customHeight="1">
      <c r="B380" s="72"/>
      <c r="G380" s="14"/>
    </row>
    <row r="381" ht="15.75" customHeight="1">
      <c r="B381" s="72"/>
      <c r="G381" s="14"/>
    </row>
    <row r="382" ht="15.75" customHeight="1">
      <c r="B382" s="72"/>
      <c r="G382" s="14"/>
    </row>
    <row r="383" ht="15.75" customHeight="1">
      <c r="B383" s="72"/>
      <c r="G383" s="14"/>
    </row>
    <row r="384" ht="15.75" customHeight="1">
      <c r="B384" s="72"/>
      <c r="G384" s="14"/>
    </row>
    <row r="385" ht="15.75" customHeight="1">
      <c r="B385" s="72"/>
      <c r="G385" s="14"/>
    </row>
    <row r="386" ht="15.75" customHeight="1">
      <c r="B386" s="72"/>
      <c r="G386" s="14"/>
    </row>
    <row r="387" ht="15.75" customHeight="1">
      <c r="B387" s="72"/>
      <c r="G387" s="14"/>
    </row>
    <row r="388" ht="15.75" customHeight="1">
      <c r="B388" s="72"/>
      <c r="G388" s="14"/>
    </row>
    <row r="389" ht="15.75" customHeight="1">
      <c r="B389" s="72"/>
      <c r="G389" s="14"/>
    </row>
    <row r="390" ht="15.75" customHeight="1">
      <c r="B390" s="72"/>
      <c r="G390" s="14"/>
    </row>
    <row r="391" ht="15.75" customHeight="1">
      <c r="B391" s="72"/>
      <c r="G391" s="14"/>
    </row>
    <row r="392" ht="15.75" customHeight="1">
      <c r="B392" s="72"/>
      <c r="G392" s="14"/>
    </row>
    <row r="393" ht="15.75" customHeight="1">
      <c r="B393" s="72"/>
      <c r="G393" s="14"/>
    </row>
    <row r="394" ht="15.75" customHeight="1">
      <c r="B394" s="72"/>
      <c r="G394" s="14"/>
    </row>
    <row r="395" ht="15.75" customHeight="1">
      <c r="B395" s="72"/>
      <c r="G395" s="14"/>
    </row>
    <row r="396" ht="15.75" customHeight="1">
      <c r="B396" s="72"/>
      <c r="G396" s="14"/>
    </row>
    <row r="397" ht="15.75" customHeight="1">
      <c r="B397" s="72"/>
      <c r="G397" s="14"/>
    </row>
    <row r="398" ht="15.75" customHeight="1">
      <c r="B398" s="72"/>
      <c r="G398" s="14"/>
    </row>
    <row r="399" ht="15.75" customHeight="1">
      <c r="B399" s="72"/>
      <c r="G399" s="14"/>
    </row>
    <row r="400" ht="15.75" customHeight="1">
      <c r="B400" s="72"/>
      <c r="G400" s="14"/>
    </row>
    <row r="401" ht="15.75" customHeight="1">
      <c r="B401" s="72"/>
      <c r="G401" s="14"/>
    </row>
    <row r="402" ht="15.75" customHeight="1">
      <c r="B402" s="72"/>
      <c r="G402" s="14"/>
    </row>
    <row r="403" ht="15.75" customHeight="1">
      <c r="B403" s="72"/>
      <c r="G403" s="14"/>
    </row>
    <row r="404" ht="15.75" customHeight="1">
      <c r="B404" s="72"/>
      <c r="G404" s="14"/>
    </row>
    <row r="405" ht="15.75" customHeight="1">
      <c r="B405" s="72"/>
      <c r="G405" s="14"/>
    </row>
    <row r="406" ht="15.75" customHeight="1">
      <c r="B406" s="72"/>
      <c r="G406" s="14"/>
    </row>
    <row r="407" ht="15.75" customHeight="1">
      <c r="B407" s="72"/>
      <c r="G407" s="14"/>
    </row>
    <row r="408" ht="15.75" customHeight="1">
      <c r="B408" s="72"/>
      <c r="G408" s="14"/>
    </row>
    <row r="409" ht="15.75" customHeight="1">
      <c r="B409" s="72"/>
      <c r="G409" s="14"/>
    </row>
    <row r="410" ht="15.75" customHeight="1">
      <c r="B410" s="72"/>
      <c r="G410" s="14"/>
    </row>
    <row r="411" ht="15.75" customHeight="1">
      <c r="B411" s="72"/>
      <c r="G411" s="14"/>
    </row>
    <row r="412" ht="15.75" customHeight="1">
      <c r="B412" s="72"/>
      <c r="G412" s="14"/>
    </row>
    <row r="413" ht="15.75" customHeight="1">
      <c r="B413" s="72"/>
      <c r="G413" s="14"/>
    </row>
    <row r="414" ht="15.75" customHeight="1">
      <c r="B414" s="72"/>
      <c r="G414" s="14"/>
    </row>
    <row r="415" ht="15.75" customHeight="1">
      <c r="B415" s="72"/>
      <c r="G415" s="14"/>
    </row>
    <row r="416" ht="15.75" customHeight="1">
      <c r="B416" s="72"/>
      <c r="G416" s="14"/>
    </row>
    <row r="417" ht="15.75" customHeight="1">
      <c r="B417" s="72"/>
      <c r="G417" s="14"/>
    </row>
    <row r="418" ht="15.75" customHeight="1">
      <c r="B418" s="72"/>
      <c r="G418" s="14"/>
    </row>
    <row r="419" ht="15.75" customHeight="1">
      <c r="B419" s="72"/>
      <c r="G419" s="14"/>
    </row>
    <row r="420" ht="15.75" customHeight="1">
      <c r="B420" s="72"/>
      <c r="G420" s="14"/>
    </row>
    <row r="421" ht="15.75" customHeight="1">
      <c r="B421" s="72"/>
      <c r="G421" s="14"/>
    </row>
    <row r="422" ht="15.75" customHeight="1">
      <c r="B422" s="72"/>
      <c r="G422" s="14"/>
    </row>
    <row r="423" ht="15.75" customHeight="1">
      <c r="B423" s="72"/>
      <c r="G423" s="14"/>
    </row>
    <row r="424" ht="15.75" customHeight="1">
      <c r="B424" s="72"/>
      <c r="G424" s="14"/>
    </row>
    <row r="425" ht="15.75" customHeight="1">
      <c r="B425" s="72"/>
      <c r="G425" s="14"/>
    </row>
    <row r="426" ht="15.75" customHeight="1">
      <c r="B426" s="72"/>
      <c r="G426" s="14"/>
    </row>
    <row r="427" ht="15.75" customHeight="1">
      <c r="B427" s="72"/>
      <c r="G427" s="14"/>
    </row>
    <row r="428" ht="15.75" customHeight="1">
      <c r="B428" s="72"/>
      <c r="G428" s="14"/>
    </row>
    <row r="429" ht="15.75" customHeight="1">
      <c r="B429" s="72"/>
      <c r="G429" s="14"/>
    </row>
    <row r="430" ht="15.75" customHeight="1">
      <c r="B430" s="72"/>
      <c r="G430" s="14"/>
    </row>
    <row r="431" ht="15.75" customHeight="1">
      <c r="B431" s="72"/>
      <c r="G431" s="14"/>
    </row>
    <row r="432" ht="15.75" customHeight="1">
      <c r="B432" s="72"/>
      <c r="G432" s="14"/>
    </row>
    <row r="433" ht="15.75" customHeight="1">
      <c r="B433" s="72"/>
      <c r="G433" s="14"/>
    </row>
    <row r="434" ht="15.75" customHeight="1">
      <c r="B434" s="72"/>
      <c r="G434" s="14"/>
    </row>
    <row r="435" ht="15.75" customHeight="1">
      <c r="B435" s="72"/>
      <c r="G435" s="14"/>
    </row>
    <row r="436" ht="15.75" customHeight="1">
      <c r="B436" s="72"/>
      <c r="G436" s="14"/>
    </row>
    <row r="437" ht="15.75" customHeight="1">
      <c r="B437" s="72"/>
      <c r="G437" s="14"/>
    </row>
    <row r="438" ht="15.75" customHeight="1">
      <c r="B438" s="72"/>
      <c r="G438" s="14"/>
    </row>
    <row r="439" ht="15.75" customHeight="1">
      <c r="B439" s="72"/>
      <c r="G439" s="14"/>
    </row>
    <row r="440" ht="15.75" customHeight="1">
      <c r="B440" s="72"/>
      <c r="G440" s="14"/>
    </row>
    <row r="441" ht="15.75" customHeight="1">
      <c r="B441" s="72"/>
      <c r="G441" s="14"/>
    </row>
    <row r="442" ht="15.75" customHeight="1">
      <c r="B442" s="72"/>
      <c r="G442" s="14"/>
    </row>
    <row r="443" ht="15.75" customHeight="1">
      <c r="B443" s="72"/>
      <c r="G443" s="14"/>
    </row>
    <row r="444" ht="15.75" customHeight="1">
      <c r="B444" s="72"/>
      <c r="G444" s="14"/>
    </row>
    <row r="445" ht="15.75" customHeight="1">
      <c r="B445" s="72"/>
      <c r="G445" s="14"/>
    </row>
    <row r="446" ht="15.75" customHeight="1">
      <c r="B446" s="72"/>
      <c r="G446" s="14"/>
    </row>
    <row r="447" ht="15.75" customHeight="1">
      <c r="B447" s="72"/>
      <c r="G447" s="14"/>
    </row>
    <row r="448" ht="15.75" customHeight="1">
      <c r="B448" s="72"/>
      <c r="G448" s="14"/>
    </row>
    <row r="449" ht="15.75" customHeight="1">
      <c r="B449" s="72"/>
      <c r="G449" s="14"/>
    </row>
    <row r="450" ht="15.75" customHeight="1">
      <c r="B450" s="72"/>
      <c r="G450" s="14"/>
    </row>
    <row r="451" ht="15.75" customHeight="1">
      <c r="B451" s="72"/>
      <c r="G451" s="14"/>
    </row>
    <row r="452" ht="15.75" customHeight="1">
      <c r="B452" s="72"/>
      <c r="G452" s="14"/>
    </row>
    <row r="453" ht="15.75" customHeight="1">
      <c r="B453" s="72"/>
      <c r="G453" s="14"/>
    </row>
    <row r="454" ht="15.75" customHeight="1">
      <c r="B454" s="72"/>
      <c r="G454" s="14"/>
    </row>
    <row r="455" ht="15.75" customHeight="1">
      <c r="B455" s="72"/>
      <c r="G455" s="14"/>
    </row>
    <row r="456" ht="15.75" customHeight="1">
      <c r="B456" s="72"/>
      <c r="G456" s="14"/>
    </row>
    <row r="457" ht="15.75" customHeight="1">
      <c r="B457" s="72"/>
      <c r="G457" s="14"/>
    </row>
    <row r="458" ht="15.75" customHeight="1">
      <c r="B458" s="72"/>
      <c r="G458" s="14"/>
    </row>
    <row r="459" ht="15.75" customHeight="1">
      <c r="B459" s="72"/>
      <c r="G459" s="14"/>
    </row>
    <row r="460" ht="15.75" customHeight="1">
      <c r="B460" s="72"/>
      <c r="G460" s="14"/>
    </row>
    <row r="461" ht="15.75" customHeight="1">
      <c r="B461" s="72"/>
      <c r="G461" s="14"/>
    </row>
    <row r="462" ht="15.75" customHeight="1">
      <c r="B462" s="72"/>
      <c r="G462" s="14"/>
    </row>
    <row r="463" ht="15.75" customHeight="1">
      <c r="B463" s="72"/>
      <c r="G463" s="14"/>
    </row>
    <row r="464" ht="15.75" customHeight="1">
      <c r="B464" s="72"/>
      <c r="G464" s="14"/>
    </row>
    <row r="465" ht="15.75" customHeight="1">
      <c r="B465" s="72"/>
      <c r="G465" s="14"/>
    </row>
    <row r="466" ht="15.75" customHeight="1">
      <c r="B466" s="72"/>
      <c r="G466" s="14"/>
    </row>
    <row r="467" ht="15.75" customHeight="1">
      <c r="B467" s="72"/>
      <c r="G467" s="14"/>
    </row>
    <row r="468" ht="15.75" customHeight="1">
      <c r="B468" s="72"/>
      <c r="G468" s="14"/>
    </row>
    <row r="469" ht="15.75" customHeight="1">
      <c r="B469" s="72"/>
      <c r="G469" s="14"/>
    </row>
    <row r="470" ht="15.75" customHeight="1">
      <c r="B470" s="72"/>
      <c r="G470" s="14"/>
    </row>
    <row r="471" ht="15.75" customHeight="1">
      <c r="B471" s="72"/>
      <c r="G471" s="14"/>
    </row>
    <row r="472" ht="15.75" customHeight="1">
      <c r="B472" s="72"/>
      <c r="G472" s="14"/>
    </row>
    <row r="473" ht="15.75" customHeight="1">
      <c r="B473" s="72"/>
      <c r="G473" s="14"/>
    </row>
    <row r="474" ht="15.75" customHeight="1">
      <c r="B474" s="72"/>
      <c r="G474" s="14"/>
    </row>
    <row r="475" ht="15.75" customHeight="1">
      <c r="B475" s="72"/>
      <c r="G475" s="14"/>
    </row>
    <row r="476" ht="15.75" customHeight="1">
      <c r="B476" s="72"/>
      <c r="G476" s="14"/>
    </row>
    <row r="477" ht="15.75" customHeight="1">
      <c r="B477" s="72"/>
      <c r="G477" s="14"/>
    </row>
    <row r="478" ht="15.75" customHeight="1">
      <c r="B478" s="72"/>
      <c r="G478" s="14"/>
    </row>
    <row r="479" ht="15.75" customHeight="1">
      <c r="B479" s="72"/>
      <c r="G479" s="14"/>
    </row>
    <row r="480" ht="15.75" customHeight="1">
      <c r="B480" s="72"/>
      <c r="G480" s="14"/>
    </row>
    <row r="481" ht="15.75" customHeight="1">
      <c r="B481" s="72"/>
      <c r="G481" s="14"/>
    </row>
    <row r="482" ht="15.75" customHeight="1">
      <c r="B482" s="72"/>
      <c r="G482" s="14"/>
    </row>
    <row r="483" ht="15.75" customHeight="1">
      <c r="B483" s="72"/>
      <c r="G483" s="14"/>
    </row>
    <row r="484" ht="15.75" customHeight="1">
      <c r="B484" s="72"/>
      <c r="G484" s="14"/>
    </row>
    <row r="485" ht="15.75" customHeight="1">
      <c r="B485" s="72"/>
      <c r="G485" s="14"/>
    </row>
    <row r="486" ht="15.75" customHeight="1">
      <c r="B486" s="72"/>
      <c r="G486" s="14"/>
    </row>
    <row r="487" ht="15.75" customHeight="1">
      <c r="B487" s="72"/>
      <c r="G487" s="14"/>
    </row>
    <row r="488" ht="15.75" customHeight="1">
      <c r="B488" s="72"/>
      <c r="G488" s="14"/>
    </row>
    <row r="489" ht="15.75" customHeight="1">
      <c r="B489" s="72"/>
      <c r="G489" s="14"/>
    </row>
    <row r="490" ht="15.75" customHeight="1">
      <c r="B490" s="72"/>
      <c r="G490" s="14"/>
    </row>
    <row r="491" ht="15.75" customHeight="1">
      <c r="B491" s="72"/>
      <c r="G491" s="14"/>
    </row>
    <row r="492" ht="15.75" customHeight="1">
      <c r="B492" s="72"/>
      <c r="G492" s="14"/>
    </row>
    <row r="493" ht="15.75" customHeight="1">
      <c r="B493" s="72"/>
      <c r="G493" s="14"/>
    </row>
    <row r="494" ht="15.75" customHeight="1">
      <c r="B494" s="72"/>
      <c r="G494" s="14"/>
    </row>
    <row r="495" ht="15.75" customHeight="1">
      <c r="B495" s="72"/>
      <c r="G495" s="14"/>
    </row>
    <row r="496" ht="15.75" customHeight="1">
      <c r="B496" s="72"/>
      <c r="G496" s="14"/>
    </row>
    <row r="497" ht="15.75" customHeight="1">
      <c r="B497" s="72"/>
      <c r="G497" s="14"/>
    </row>
    <row r="498" ht="15.75" customHeight="1">
      <c r="B498" s="72"/>
      <c r="G498" s="14"/>
    </row>
    <row r="499" ht="15.75" customHeight="1">
      <c r="B499" s="72"/>
      <c r="G499" s="14"/>
    </row>
    <row r="500" ht="15.75" customHeight="1">
      <c r="B500" s="72"/>
      <c r="G500" s="14"/>
    </row>
    <row r="501" ht="15.75" customHeight="1">
      <c r="B501" s="72"/>
      <c r="G501" s="14"/>
    </row>
    <row r="502" ht="15.75" customHeight="1">
      <c r="B502" s="72"/>
      <c r="G502" s="14"/>
    </row>
    <row r="503" ht="15.75" customHeight="1">
      <c r="B503" s="72"/>
      <c r="G503" s="14"/>
    </row>
    <row r="504" ht="15.75" customHeight="1">
      <c r="B504" s="72"/>
      <c r="G504" s="14"/>
    </row>
    <row r="505" ht="15.75" customHeight="1">
      <c r="B505" s="72"/>
      <c r="G505" s="14"/>
    </row>
    <row r="506" ht="15.75" customHeight="1">
      <c r="B506" s="72"/>
      <c r="G506" s="14"/>
    </row>
    <row r="507" ht="15.75" customHeight="1">
      <c r="B507" s="72"/>
      <c r="G507" s="14"/>
    </row>
    <row r="508" ht="15.75" customHeight="1">
      <c r="B508" s="72"/>
      <c r="G508" s="14"/>
    </row>
    <row r="509" ht="15.75" customHeight="1">
      <c r="B509" s="72"/>
      <c r="G509" s="14"/>
    </row>
    <row r="510" ht="15.75" customHeight="1">
      <c r="B510" s="72"/>
      <c r="G510" s="14"/>
    </row>
    <row r="511" ht="15.75" customHeight="1">
      <c r="B511" s="72"/>
      <c r="G511" s="14"/>
    </row>
    <row r="512" ht="15.75" customHeight="1">
      <c r="B512" s="72"/>
      <c r="G512" s="14"/>
    </row>
    <row r="513" ht="15.75" customHeight="1">
      <c r="B513" s="72"/>
      <c r="G513" s="14"/>
    </row>
    <row r="514" ht="15.75" customHeight="1">
      <c r="B514" s="72"/>
      <c r="G514" s="14"/>
    </row>
    <row r="515" ht="15.75" customHeight="1">
      <c r="B515" s="72"/>
      <c r="G515" s="14"/>
    </row>
    <row r="516" ht="15.75" customHeight="1">
      <c r="B516" s="72"/>
      <c r="G516" s="14"/>
    </row>
    <row r="517" ht="15.75" customHeight="1">
      <c r="B517" s="72"/>
      <c r="G517" s="14"/>
    </row>
    <row r="518" ht="15.75" customHeight="1">
      <c r="B518" s="72"/>
      <c r="G518" s="14"/>
    </row>
    <row r="519" ht="15.75" customHeight="1">
      <c r="B519" s="72"/>
      <c r="G519" s="14"/>
    </row>
    <row r="520" ht="15.75" customHeight="1">
      <c r="B520" s="72"/>
      <c r="G520" s="14"/>
    </row>
    <row r="521" ht="15.75" customHeight="1">
      <c r="B521" s="72"/>
      <c r="G521" s="14"/>
    </row>
    <row r="522" ht="15.75" customHeight="1">
      <c r="B522" s="72"/>
      <c r="G522" s="14"/>
    </row>
    <row r="523" ht="15.75" customHeight="1">
      <c r="B523" s="72"/>
      <c r="G523" s="14"/>
    </row>
    <row r="524" ht="15.75" customHeight="1">
      <c r="B524" s="72"/>
      <c r="G524" s="14"/>
    </row>
    <row r="525" ht="15.75" customHeight="1">
      <c r="B525" s="72"/>
      <c r="G525" s="14"/>
    </row>
    <row r="526" ht="15.75" customHeight="1">
      <c r="B526" s="72"/>
      <c r="G526" s="14"/>
    </row>
    <row r="527" ht="15.75" customHeight="1">
      <c r="B527" s="72"/>
      <c r="G527" s="14"/>
    </row>
    <row r="528" ht="15.75" customHeight="1">
      <c r="B528" s="72"/>
      <c r="G528" s="14"/>
    </row>
    <row r="529" ht="15.75" customHeight="1">
      <c r="B529" s="72"/>
      <c r="G529" s="14"/>
    </row>
    <row r="530" ht="15.75" customHeight="1">
      <c r="B530" s="72"/>
      <c r="G530" s="14"/>
    </row>
    <row r="531" ht="15.75" customHeight="1">
      <c r="B531" s="72"/>
      <c r="G531" s="14"/>
    </row>
    <row r="532" ht="15.75" customHeight="1">
      <c r="B532" s="72"/>
      <c r="G532" s="14"/>
    </row>
    <row r="533" ht="15.75" customHeight="1">
      <c r="B533" s="72"/>
      <c r="G533" s="14"/>
    </row>
    <row r="534" ht="15.75" customHeight="1">
      <c r="B534" s="72"/>
      <c r="G534" s="14"/>
    </row>
    <row r="535" ht="15.75" customHeight="1">
      <c r="B535" s="72"/>
      <c r="G535" s="14"/>
    </row>
    <row r="536" ht="15.75" customHeight="1">
      <c r="B536" s="72"/>
      <c r="G536" s="14"/>
    </row>
    <row r="537" ht="15.75" customHeight="1">
      <c r="B537" s="72"/>
      <c r="G537" s="14"/>
    </row>
    <row r="538" ht="15.75" customHeight="1">
      <c r="B538" s="72"/>
      <c r="G538" s="14"/>
    </row>
    <row r="539" ht="15.75" customHeight="1">
      <c r="B539" s="72"/>
      <c r="G539" s="14"/>
    </row>
    <row r="540" ht="15.75" customHeight="1">
      <c r="B540" s="72"/>
      <c r="G540" s="14"/>
    </row>
    <row r="541" ht="15.75" customHeight="1">
      <c r="B541" s="72"/>
      <c r="G541" s="14"/>
    </row>
    <row r="542" ht="15.75" customHeight="1">
      <c r="B542" s="72"/>
      <c r="G542" s="14"/>
    </row>
    <row r="543" ht="15.75" customHeight="1">
      <c r="B543" s="72"/>
      <c r="G543" s="14"/>
    </row>
    <row r="544" ht="15.75" customHeight="1">
      <c r="B544" s="72"/>
      <c r="G544" s="14"/>
    </row>
    <row r="545" ht="15.75" customHeight="1">
      <c r="B545" s="72"/>
      <c r="G545" s="14"/>
    </row>
    <row r="546" ht="15.75" customHeight="1">
      <c r="B546" s="72"/>
      <c r="G546" s="14"/>
    </row>
    <row r="547" ht="15.75" customHeight="1">
      <c r="B547" s="72"/>
      <c r="G547" s="14"/>
    </row>
    <row r="548" ht="15.75" customHeight="1">
      <c r="B548" s="72"/>
      <c r="G548" s="14"/>
    </row>
    <row r="549" ht="15.75" customHeight="1">
      <c r="B549" s="72"/>
      <c r="G549" s="14"/>
    </row>
    <row r="550" ht="15.75" customHeight="1">
      <c r="B550" s="72"/>
      <c r="G550" s="14"/>
    </row>
    <row r="551" ht="15.75" customHeight="1">
      <c r="B551" s="72"/>
      <c r="G551" s="14"/>
    </row>
    <row r="552" ht="15.75" customHeight="1">
      <c r="B552" s="72"/>
      <c r="G552" s="14"/>
    </row>
    <row r="553" ht="15.75" customHeight="1">
      <c r="B553" s="72"/>
      <c r="G553" s="14"/>
    </row>
    <row r="554" ht="15.75" customHeight="1">
      <c r="B554" s="72"/>
      <c r="G554" s="14"/>
    </row>
    <row r="555" ht="15.75" customHeight="1">
      <c r="B555" s="72"/>
      <c r="G555" s="14"/>
    </row>
    <row r="556" ht="15.75" customHeight="1">
      <c r="B556" s="72"/>
      <c r="G556" s="14"/>
    </row>
    <row r="557" ht="15.75" customHeight="1">
      <c r="B557" s="72"/>
      <c r="G557" s="14"/>
    </row>
    <row r="558" ht="15.75" customHeight="1">
      <c r="B558" s="72"/>
      <c r="G558" s="14"/>
    </row>
    <row r="559" ht="15.75" customHeight="1">
      <c r="B559" s="72"/>
      <c r="G559" s="14"/>
    </row>
    <row r="560" ht="15.75" customHeight="1">
      <c r="B560" s="72"/>
      <c r="G560" s="14"/>
    </row>
    <row r="561" ht="15.75" customHeight="1">
      <c r="B561" s="72"/>
      <c r="G561" s="14"/>
    </row>
    <row r="562" ht="15.75" customHeight="1">
      <c r="B562" s="72"/>
      <c r="G562" s="14"/>
    </row>
    <row r="563" ht="15.75" customHeight="1">
      <c r="B563" s="72"/>
      <c r="G563" s="14"/>
    </row>
    <row r="564" ht="15.75" customHeight="1">
      <c r="B564" s="72"/>
      <c r="G564" s="14"/>
    </row>
    <row r="565" ht="15.75" customHeight="1">
      <c r="B565" s="72"/>
      <c r="G565" s="14"/>
    </row>
    <row r="566" ht="15.75" customHeight="1">
      <c r="B566" s="72"/>
      <c r="G566" s="14"/>
    </row>
    <row r="567" ht="15.75" customHeight="1">
      <c r="B567" s="72"/>
      <c r="G567" s="14"/>
    </row>
    <row r="568" ht="15.75" customHeight="1">
      <c r="B568" s="72"/>
      <c r="G568" s="14"/>
    </row>
    <row r="569" ht="15.75" customHeight="1">
      <c r="B569" s="72"/>
      <c r="G569" s="14"/>
    </row>
    <row r="570" ht="15.75" customHeight="1">
      <c r="B570" s="72"/>
      <c r="G570" s="14"/>
    </row>
    <row r="571" ht="15.75" customHeight="1">
      <c r="B571" s="72"/>
      <c r="G571" s="14"/>
    </row>
    <row r="572" ht="15.75" customHeight="1">
      <c r="B572" s="72"/>
      <c r="G572" s="14"/>
    </row>
    <row r="573" ht="15.75" customHeight="1">
      <c r="B573" s="72"/>
      <c r="G573" s="14"/>
    </row>
    <row r="574" ht="15.75" customHeight="1">
      <c r="B574" s="72"/>
      <c r="G574" s="14"/>
    </row>
    <row r="575" ht="15.75" customHeight="1">
      <c r="B575" s="72"/>
      <c r="G575" s="14"/>
    </row>
    <row r="576" ht="15.75" customHeight="1">
      <c r="B576" s="72"/>
      <c r="G576" s="14"/>
    </row>
    <row r="577" ht="15.75" customHeight="1">
      <c r="B577" s="72"/>
      <c r="G577" s="14"/>
    </row>
    <row r="578" ht="15.75" customHeight="1">
      <c r="B578" s="72"/>
      <c r="G578" s="14"/>
    </row>
    <row r="579" ht="15.75" customHeight="1">
      <c r="B579" s="72"/>
      <c r="G579" s="14"/>
    </row>
    <row r="580" ht="15.75" customHeight="1">
      <c r="B580" s="72"/>
      <c r="G580" s="14"/>
    </row>
    <row r="581" ht="15.75" customHeight="1">
      <c r="B581" s="72"/>
      <c r="G581" s="14"/>
    </row>
    <row r="582" ht="15.75" customHeight="1">
      <c r="B582" s="72"/>
      <c r="G582" s="14"/>
    </row>
    <row r="583" ht="15.75" customHeight="1">
      <c r="B583" s="72"/>
      <c r="G583" s="14"/>
    </row>
    <row r="584" ht="15.75" customHeight="1">
      <c r="B584" s="72"/>
      <c r="G584" s="14"/>
    </row>
    <row r="585" ht="15.75" customHeight="1">
      <c r="B585" s="72"/>
      <c r="G585" s="14"/>
    </row>
    <row r="586" ht="15.75" customHeight="1">
      <c r="B586" s="72"/>
      <c r="G586" s="14"/>
    </row>
    <row r="587" ht="15.75" customHeight="1">
      <c r="B587" s="72"/>
      <c r="G587" s="14"/>
    </row>
    <row r="588" ht="15.75" customHeight="1">
      <c r="B588" s="72"/>
      <c r="G588" s="14"/>
    </row>
    <row r="589" ht="15.75" customHeight="1">
      <c r="B589" s="72"/>
      <c r="G589" s="14"/>
    </row>
    <row r="590" ht="15.75" customHeight="1">
      <c r="B590" s="72"/>
      <c r="G590" s="14"/>
    </row>
    <row r="591" ht="15.75" customHeight="1">
      <c r="B591" s="72"/>
      <c r="G591" s="14"/>
    </row>
    <row r="592" ht="15.75" customHeight="1">
      <c r="B592" s="72"/>
      <c r="G592" s="14"/>
    </row>
    <row r="593" ht="15.75" customHeight="1">
      <c r="B593" s="72"/>
      <c r="G593" s="14"/>
    </row>
    <row r="594" ht="15.75" customHeight="1">
      <c r="B594" s="72"/>
      <c r="G594" s="14"/>
    </row>
    <row r="595" ht="15.75" customHeight="1">
      <c r="B595" s="72"/>
      <c r="G595" s="14"/>
    </row>
    <row r="596" ht="15.75" customHeight="1">
      <c r="B596" s="72"/>
      <c r="G596" s="14"/>
    </row>
    <row r="597" ht="15.75" customHeight="1">
      <c r="B597" s="72"/>
      <c r="G597" s="14"/>
    </row>
    <row r="598" ht="15.75" customHeight="1">
      <c r="B598" s="72"/>
      <c r="G598" s="14"/>
    </row>
    <row r="599" ht="15.75" customHeight="1">
      <c r="B599" s="72"/>
      <c r="G599" s="14"/>
    </row>
    <row r="600" ht="15.75" customHeight="1">
      <c r="B600" s="72"/>
      <c r="G600" s="14"/>
    </row>
    <row r="601" ht="15.75" customHeight="1">
      <c r="B601" s="72"/>
      <c r="G601" s="14"/>
    </row>
    <row r="602" ht="15.75" customHeight="1">
      <c r="B602" s="72"/>
      <c r="G602" s="14"/>
    </row>
    <row r="603" ht="15.75" customHeight="1">
      <c r="B603" s="72"/>
      <c r="G603" s="14"/>
    </row>
    <row r="604" ht="15.75" customHeight="1">
      <c r="B604" s="72"/>
      <c r="G604" s="14"/>
    </row>
    <row r="605" ht="15.75" customHeight="1">
      <c r="B605" s="72"/>
      <c r="G605" s="14"/>
    </row>
    <row r="606" ht="15.75" customHeight="1">
      <c r="B606" s="72"/>
      <c r="G606" s="14"/>
    </row>
    <row r="607" ht="15.75" customHeight="1">
      <c r="B607" s="72"/>
      <c r="G607" s="14"/>
    </row>
    <row r="608" ht="15.75" customHeight="1">
      <c r="B608" s="72"/>
      <c r="G608" s="14"/>
    </row>
    <row r="609" ht="15.75" customHeight="1">
      <c r="B609" s="72"/>
      <c r="G609" s="14"/>
    </row>
    <row r="610" ht="15.75" customHeight="1">
      <c r="B610" s="72"/>
      <c r="G610" s="14"/>
    </row>
    <row r="611" ht="15.75" customHeight="1">
      <c r="B611" s="72"/>
      <c r="G611" s="14"/>
    </row>
    <row r="612" ht="15.75" customHeight="1">
      <c r="B612" s="72"/>
      <c r="G612" s="14"/>
    </row>
    <row r="613" ht="15.75" customHeight="1">
      <c r="B613" s="72"/>
      <c r="G613" s="14"/>
    </row>
    <row r="614" ht="15.75" customHeight="1">
      <c r="B614" s="72"/>
      <c r="G614" s="14"/>
    </row>
    <row r="615" ht="15.75" customHeight="1">
      <c r="B615" s="72"/>
      <c r="G615" s="14"/>
    </row>
    <row r="616" ht="15.75" customHeight="1">
      <c r="B616" s="72"/>
      <c r="G616" s="14"/>
    </row>
    <row r="617" ht="15.75" customHeight="1">
      <c r="B617" s="72"/>
      <c r="G617" s="14"/>
    </row>
    <row r="618" ht="15.75" customHeight="1">
      <c r="B618" s="72"/>
      <c r="G618" s="14"/>
    </row>
    <row r="619" ht="15.75" customHeight="1">
      <c r="B619" s="72"/>
      <c r="G619" s="14"/>
    </row>
    <row r="620" ht="15.75" customHeight="1">
      <c r="B620" s="72"/>
      <c r="G620" s="14"/>
    </row>
    <row r="621" ht="15.75" customHeight="1">
      <c r="B621" s="72"/>
      <c r="G621" s="14"/>
    </row>
    <row r="622" ht="15.75" customHeight="1">
      <c r="B622" s="72"/>
      <c r="G622" s="14"/>
    </row>
    <row r="623" ht="15.75" customHeight="1">
      <c r="B623" s="72"/>
      <c r="G623" s="14"/>
    </row>
    <row r="624" ht="15.75" customHeight="1">
      <c r="B624" s="72"/>
      <c r="G624" s="14"/>
    </row>
    <row r="625" ht="15.75" customHeight="1">
      <c r="B625" s="72"/>
      <c r="G625" s="14"/>
    </row>
    <row r="626" ht="15.75" customHeight="1">
      <c r="B626" s="72"/>
      <c r="G626" s="14"/>
    </row>
    <row r="627" ht="15.75" customHeight="1">
      <c r="B627" s="72"/>
      <c r="G627" s="14"/>
    </row>
    <row r="628" ht="15.75" customHeight="1">
      <c r="B628" s="72"/>
      <c r="G628" s="14"/>
    </row>
    <row r="629" ht="15.75" customHeight="1">
      <c r="B629" s="72"/>
      <c r="G629" s="14"/>
    </row>
    <row r="630" ht="15.75" customHeight="1">
      <c r="B630" s="72"/>
      <c r="G630" s="14"/>
    </row>
    <row r="631" ht="15.75" customHeight="1">
      <c r="B631" s="72"/>
      <c r="G631" s="14"/>
    </row>
    <row r="632" ht="15.75" customHeight="1">
      <c r="B632" s="72"/>
      <c r="G632" s="14"/>
    </row>
    <row r="633" ht="15.75" customHeight="1">
      <c r="B633" s="72"/>
      <c r="G633" s="14"/>
    </row>
    <row r="634" ht="15.75" customHeight="1">
      <c r="B634" s="72"/>
      <c r="G634" s="14"/>
    </row>
    <row r="635" ht="15.75" customHeight="1">
      <c r="B635" s="72"/>
      <c r="G635" s="14"/>
    </row>
    <row r="636" ht="15.75" customHeight="1">
      <c r="B636" s="72"/>
      <c r="G636" s="14"/>
    </row>
    <row r="637" ht="15.75" customHeight="1">
      <c r="B637" s="72"/>
      <c r="G637" s="14"/>
    </row>
    <row r="638" ht="15.75" customHeight="1">
      <c r="B638" s="72"/>
      <c r="G638" s="14"/>
    </row>
    <row r="639" ht="15.75" customHeight="1">
      <c r="B639" s="72"/>
      <c r="G639" s="14"/>
    </row>
    <row r="640" ht="15.75" customHeight="1">
      <c r="B640" s="72"/>
      <c r="G640" s="14"/>
    </row>
    <row r="641" ht="15.75" customHeight="1">
      <c r="B641" s="72"/>
      <c r="G641" s="14"/>
    </row>
    <row r="642" ht="15.75" customHeight="1">
      <c r="B642" s="72"/>
      <c r="G642" s="14"/>
    </row>
    <row r="643" ht="15.75" customHeight="1">
      <c r="B643" s="72"/>
      <c r="G643" s="14"/>
    </row>
    <row r="644" ht="15.75" customHeight="1">
      <c r="B644" s="72"/>
      <c r="G644" s="14"/>
    </row>
    <row r="645" ht="15.75" customHeight="1">
      <c r="B645" s="72"/>
      <c r="G645" s="14"/>
    </row>
    <row r="646" ht="15.75" customHeight="1">
      <c r="B646" s="72"/>
      <c r="G646" s="14"/>
    </row>
    <row r="647" ht="15.75" customHeight="1">
      <c r="B647" s="72"/>
      <c r="G647" s="14"/>
    </row>
    <row r="648" ht="15.75" customHeight="1">
      <c r="B648" s="72"/>
      <c r="G648" s="14"/>
    </row>
    <row r="649" ht="15.75" customHeight="1">
      <c r="B649" s="72"/>
      <c r="G649" s="14"/>
    </row>
    <row r="650" ht="15.75" customHeight="1">
      <c r="B650" s="72"/>
      <c r="G650" s="14"/>
    </row>
    <row r="651" ht="15.75" customHeight="1">
      <c r="B651" s="72"/>
      <c r="G651" s="14"/>
    </row>
    <row r="652" ht="15.75" customHeight="1">
      <c r="B652" s="72"/>
      <c r="G652" s="14"/>
    </row>
    <row r="653" ht="15.75" customHeight="1">
      <c r="B653" s="72"/>
      <c r="G653" s="14"/>
    </row>
    <row r="654" ht="15.75" customHeight="1">
      <c r="B654" s="72"/>
      <c r="G654" s="14"/>
    </row>
    <row r="655" ht="15.75" customHeight="1">
      <c r="B655" s="72"/>
      <c r="G655" s="14"/>
    </row>
    <row r="656" ht="15.75" customHeight="1">
      <c r="B656" s="72"/>
      <c r="G656" s="14"/>
    </row>
    <row r="657" ht="15.75" customHeight="1">
      <c r="B657" s="72"/>
      <c r="G657" s="14"/>
    </row>
    <row r="658" ht="15.75" customHeight="1">
      <c r="B658" s="72"/>
      <c r="G658" s="14"/>
    </row>
    <row r="659" ht="15.75" customHeight="1">
      <c r="B659" s="72"/>
      <c r="G659" s="14"/>
    </row>
    <row r="660" ht="15.75" customHeight="1">
      <c r="B660" s="72"/>
      <c r="G660" s="14"/>
    </row>
    <row r="661" ht="15.75" customHeight="1">
      <c r="B661" s="72"/>
      <c r="G661" s="14"/>
    </row>
    <row r="662" ht="15.75" customHeight="1">
      <c r="B662" s="72"/>
      <c r="G662" s="14"/>
    </row>
    <row r="663" ht="15.75" customHeight="1">
      <c r="B663" s="72"/>
      <c r="G663" s="14"/>
    </row>
    <row r="664" ht="15.75" customHeight="1">
      <c r="B664" s="72"/>
      <c r="G664" s="14"/>
    </row>
    <row r="665" ht="15.75" customHeight="1">
      <c r="B665" s="72"/>
      <c r="G665" s="14"/>
    </row>
    <row r="666" ht="15.75" customHeight="1">
      <c r="B666" s="72"/>
      <c r="G666" s="14"/>
    </row>
    <row r="667" ht="15.75" customHeight="1">
      <c r="B667" s="72"/>
      <c r="G667" s="14"/>
    </row>
    <row r="668" ht="15.75" customHeight="1">
      <c r="B668" s="72"/>
      <c r="G668" s="14"/>
    </row>
    <row r="669" ht="15.75" customHeight="1">
      <c r="B669" s="72"/>
      <c r="G669" s="14"/>
    </row>
    <row r="670" ht="15.75" customHeight="1">
      <c r="B670" s="72"/>
      <c r="G670" s="14"/>
    </row>
    <row r="671" ht="15.75" customHeight="1">
      <c r="B671" s="72"/>
      <c r="G671" s="14"/>
    </row>
    <row r="672" ht="15.75" customHeight="1">
      <c r="B672" s="72"/>
      <c r="G672" s="14"/>
    </row>
    <row r="673" ht="15.75" customHeight="1">
      <c r="B673" s="72"/>
      <c r="G673" s="14"/>
    </row>
    <row r="674" ht="15.75" customHeight="1">
      <c r="B674" s="72"/>
      <c r="G674" s="14"/>
    </row>
    <row r="675" ht="15.75" customHeight="1">
      <c r="B675" s="72"/>
      <c r="G675" s="14"/>
    </row>
    <row r="676" ht="15.75" customHeight="1">
      <c r="B676" s="72"/>
      <c r="G676" s="14"/>
    </row>
    <row r="677" ht="15.75" customHeight="1">
      <c r="B677" s="72"/>
      <c r="G677" s="14"/>
    </row>
    <row r="678" ht="15.75" customHeight="1">
      <c r="B678" s="72"/>
      <c r="G678" s="14"/>
    </row>
    <row r="679" ht="15.75" customHeight="1">
      <c r="B679" s="72"/>
      <c r="G679" s="14"/>
    </row>
    <row r="680" ht="15.75" customHeight="1">
      <c r="B680" s="72"/>
      <c r="G680" s="14"/>
    </row>
    <row r="681" ht="15.75" customHeight="1">
      <c r="B681" s="72"/>
      <c r="G681" s="14"/>
    </row>
    <row r="682" ht="15.75" customHeight="1">
      <c r="B682" s="72"/>
      <c r="G682" s="14"/>
    </row>
    <row r="683" ht="15.75" customHeight="1">
      <c r="B683" s="72"/>
      <c r="G683" s="14"/>
    </row>
    <row r="684" ht="15.75" customHeight="1">
      <c r="B684" s="72"/>
      <c r="G684" s="14"/>
    </row>
    <row r="685" ht="15.75" customHeight="1">
      <c r="B685" s="72"/>
      <c r="G685" s="14"/>
    </row>
    <row r="686" ht="15.75" customHeight="1">
      <c r="B686" s="72"/>
      <c r="G686" s="14"/>
    </row>
    <row r="687" ht="15.75" customHeight="1">
      <c r="B687" s="72"/>
      <c r="G687" s="14"/>
    </row>
    <row r="688" ht="15.75" customHeight="1">
      <c r="B688" s="72"/>
      <c r="G688" s="14"/>
    </row>
    <row r="689" ht="15.75" customHeight="1">
      <c r="B689" s="72"/>
      <c r="G689" s="14"/>
    </row>
    <row r="690" ht="15.75" customHeight="1">
      <c r="B690" s="72"/>
      <c r="G690" s="14"/>
    </row>
    <row r="691" ht="15.75" customHeight="1">
      <c r="B691" s="72"/>
      <c r="G691" s="14"/>
    </row>
    <row r="692" ht="15.75" customHeight="1">
      <c r="B692" s="72"/>
      <c r="G692" s="14"/>
    </row>
    <row r="693" ht="15.75" customHeight="1">
      <c r="B693" s="72"/>
      <c r="G693" s="14"/>
    </row>
    <row r="694" ht="15.75" customHeight="1">
      <c r="B694" s="72"/>
      <c r="G694" s="14"/>
    </row>
    <row r="695" ht="15.75" customHeight="1">
      <c r="B695" s="72"/>
      <c r="G695" s="14"/>
    </row>
    <row r="696" ht="15.75" customHeight="1">
      <c r="B696" s="72"/>
      <c r="G696" s="14"/>
    </row>
    <row r="697" ht="15.75" customHeight="1">
      <c r="B697" s="72"/>
      <c r="G697" s="14"/>
    </row>
    <row r="698" ht="15.75" customHeight="1">
      <c r="B698" s="72"/>
      <c r="G698" s="14"/>
    </row>
    <row r="699" ht="15.75" customHeight="1">
      <c r="B699" s="72"/>
      <c r="G699" s="14"/>
    </row>
    <row r="700" ht="15.75" customHeight="1">
      <c r="B700" s="72"/>
      <c r="G700" s="14"/>
    </row>
    <row r="701" ht="15.75" customHeight="1">
      <c r="B701" s="72"/>
      <c r="G701" s="14"/>
    </row>
    <row r="702" ht="15.75" customHeight="1">
      <c r="B702" s="72"/>
      <c r="G702" s="14"/>
    </row>
    <row r="703" ht="15.75" customHeight="1">
      <c r="B703" s="72"/>
      <c r="G703" s="14"/>
    </row>
    <row r="704" ht="15.75" customHeight="1">
      <c r="B704" s="72"/>
      <c r="G704" s="14"/>
    </row>
    <row r="705" ht="15.75" customHeight="1">
      <c r="B705" s="72"/>
      <c r="G705" s="14"/>
    </row>
    <row r="706" ht="15.75" customHeight="1">
      <c r="B706" s="72"/>
      <c r="G706" s="14"/>
    </row>
    <row r="707" ht="15.75" customHeight="1">
      <c r="B707" s="72"/>
      <c r="G707" s="14"/>
    </row>
    <row r="708" ht="15.75" customHeight="1">
      <c r="B708" s="72"/>
      <c r="G708" s="14"/>
    </row>
    <row r="709" ht="15.75" customHeight="1">
      <c r="B709" s="72"/>
      <c r="G709" s="14"/>
    </row>
    <row r="710" ht="15.75" customHeight="1">
      <c r="B710" s="72"/>
      <c r="G710" s="14"/>
    </row>
    <row r="711" ht="15.75" customHeight="1">
      <c r="B711" s="72"/>
      <c r="G711" s="14"/>
    </row>
    <row r="712" ht="15.75" customHeight="1">
      <c r="B712" s="72"/>
      <c r="G712" s="14"/>
    </row>
    <row r="713" ht="15.75" customHeight="1">
      <c r="B713" s="72"/>
      <c r="G713" s="14"/>
    </row>
    <row r="714" ht="15.75" customHeight="1">
      <c r="B714" s="72"/>
      <c r="G714" s="14"/>
    </row>
    <row r="715" ht="15.75" customHeight="1">
      <c r="B715" s="72"/>
      <c r="G715" s="14"/>
    </row>
    <row r="716" ht="15.75" customHeight="1">
      <c r="B716" s="72"/>
      <c r="G716" s="14"/>
    </row>
    <row r="717" ht="15.75" customHeight="1">
      <c r="B717" s="72"/>
      <c r="G717" s="14"/>
    </row>
    <row r="718" ht="15.75" customHeight="1">
      <c r="B718" s="72"/>
      <c r="G718" s="14"/>
    </row>
    <row r="719" ht="15.75" customHeight="1">
      <c r="B719" s="72"/>
      <c r="G719" s="14"/>
    </row>
    <row r="720" ht="15.75" customHeight="1">
      <c r="B720" s="72"/>
      <c r="G720" s="14"/>
    </row>
    <row r="721" ht="15.75" customHeight="1">
      <c r="B721" s="72"/>
      <c r="G721" s="14"/>
    </row>
    <row r="722" ht="15.75" customHeight="1">
      <c r="B722" s="72"/>
      <c r="G722" s="14"/>
    </row>
    <row r="723" ht="15.75" customHeight="1">
      <c r="B723" s="72"/>
      <c r="G723" s="14"/>
    </row>
    <row r="724" ht="15.75" customHeight="1">
      <c r="B724" s="72"/>
      <c r="G724" s="14"/>
    </row>
    <row r="725" ht="15.75" customHeight="1">
      <c r="B725" s="72"/>
      <c r="G725" s="14"/>
    </row>
    <row r="726" ht="15.75" customHeight="1">
      <c r="B726" s="72"/>
      <c r="G726" s="14"/>
    </row>
    <row r="727" ht="15.75" customHeight="1">
      <c r="B727" s="72"/>
      <c r="G727" s="14"/>
    </row>
    <row r="728" ht="15.75" customHeight="1">
      <c r="B728" s="72"/>
      <c r="G728" s="14"/>
    </row>
    <row r="729" ht="15.75" customHeight="1">
      <c r="B729" s="72"/>
      <c r="G729" s="14"/>
    </row>
    <row r="730" ht="15.75" customHeight="1">
      <c r="B730" s="72"/>
      <c r="G730" s="14"/>
    </row>
    <row r="731" ht="15.75" customHeight="1">
      <c r="B731" s="72"/>
      <c r="G731" s="14"/>
    </row>
    <row r="732" ht="15.75" customHeight="1">
      <c r="B732" s="72"/>
      <c r="G732" s="14"/>
    </row>
    <row r="733" ht="15.75" customHeight="1">
      <c r="B733" s="72"/>
      <c r="G733" s="14"/>
    </row>
    <row r="734" ht="15.75" customHeight="1">
      <c r="B734" s="72"/>
      <c r="G734" s="14"/>
    </row>
    <row r="735" ht="15.75" customHeight="1">
      <c r="B735" s="72"/>
      <c r="G735" s="14"/>
    </row>
    <row r="736" ht="15.75" customHeight="1">
      <c r="B736" s="72"/>
      <c r="G736" s="14"/>
    </row>
    <row r="737" ht="15.75" customHeight="1">
      <c r="B737" s="72"/>
      <c r="G737" s="14"/>
    </row>
    <row r="738" ht="15.75" customHeight="1">
      <c r="B738" s="72"/>
      <c r="G738" s="14"/>
    </row>
    <row r="739" ht="15.75" customHeight="1">
      <c r="B739" s="72"/>
      <c r="G739" s="14"/>
    </row>
    <row r="740" ht="15.75" customHeight="1">
      <c r="B740" s="72"/>
      <c r="G740" s="14"/>
    </row>
    <row r="741" ht="15.75" customHeight="1">
      <c r="B741" s="72"/>
      <c r="G741" s="14"/>
    </row>
    <row r="742" ht="15.75" customHeight="1">
      <c r="B742" s="72"/>
      <c r="G742" s="14"/>
    </row>
    <row r="743" ht="15.75" customHeight="1">
      <c r="B743" s="72"/>
      <c r="G743" s="14"/>
    </row>
    <row r="744" ht="15.75" customHeight="1">
      <c r="B744" s="72"/>
      <c r="G744" s="14"/>
    </row>
    <row r="745" ht="15.75" customHeight="1">
      <c r="B745" s="72"/>
      <c r="G745" s="14"/>
    </row>
    <row r="746" ht="15.75" customHeight="1">
      <c r="B746" s="72"/>
      <c r="G746" s="14"/>
    </row>
    <row r="747" ht="15.75" customHeight="1">
      <c r="B747" s="72"/>
      <c r="G747" s="14"/>
    </row>
    <row r="748" ht="15.75" customHeight="1">
      <c r="B748" s="72"/>
      <c r="G748" s="14"/>
    </row>
    <row r="749" ht="15.75" customHeight="1">
      <c r="B749" s="72"/>
      <c r="G749" s="14"/>
    </row>
    <row r="750" ht="15.75" customHeight="1">
      <c r="B750" s="72"/>
      <c r="G750" s="14"/>
    </row>
    <row r="751" ht="15.75" customHeight="1">
      <c r="B751" s="72"/>
      <c r="G751" s="14"/>
    </row>
    <row r="752" ht="15.75" customHeight="1">
      <c r="B752" s="72"/>
      <c r="G752" s="14"/>
    </row>
    <row r="753" ht="15.75" customHeight="1">
      <c r="B753" s="72"/>
      <c r="G753" s="14"/>
    </row>
    <row r="754" ht="15.75" customHeight="1">
      <c r="B754" s="72"/>
      <c r="G754" s="14"/>
    </row>
    <row r="755" ht="15.75" customHeight="1">
      <c r="B755" s="72"/>
      <c r="G755" s="14"/>
    </row>
    <row r="756" ht="15.75" customHeight="1">
      <c r="B756" s="72"/>
      <c r="G756" s="14"/>
    </row>
    <row r="757" ht="15.75" customHeight="1">
      <c r="B757" s="72"/>
      <c r="G757" s="14"/>
    </row>
    <row r="758" ht="15.75" customHeight="1">
      <c r="B758" s="72"/>
      <c r="G758" s="14"/>
    </row>
    <row r="759" ht="15.75" customHeight="1">
      <c r="B759" s="72"/>
      <c r="G759" s="14"/>
    </row>
    <row r="760" ht="15.75" customHeight="1">
      <c r="B760" s="72"/>
      <c r="G760" s="14"/>
    </row>
    <row r="761" ht="15.75" customHeight="1">
      <c r="B761" s="72"/>
      <c r="G761" s="14"/>
    </row>
    <row r="762" ht="15.75" customHeight="1">
      <c r="B762" s="72"/>
      <c r="G762" s="14"/>
    </row>
    <row r="763" ht="15.75" customHeight="1">
      <c r="B763" s="72"/>
      <c r="G763" s="14"/>
    </row>
    <row r="764" ht="15.75" customHeight="1">
      <c r="B764" s="72"/>
      <c r="G764" s="14"/>
    </row>
    <row r="765" ht="15.75" customHeight="1">
      <c r="B765" s="72"/>
      <c r="G765" s="14"/>
    </row>
    <row r="766" ht="15.75" customHeight="1">
      <c r="B766" s="72"/>
      <c r="G766" s="14"/>
    </row>
    <row r="767" ht="15.75" customHeight="1">
      <c r="B767" s="72"/>
      <c r="G767" s="14"/>
    </row>
    <row r="768" ht="15.75" customHeight="1">
      <c r="B768" s="72"/>
      <c r="G768" s="14"/>
    </row>
    <row r="769" ht="15.75" customHeight="1">
      <c r="B769" s="72"/>
      <c r="G769" s="14"/>
    </row>
    <row r="770" ht="15.75" customHeight="1">
      <c r="B770" s="72"/>
      <c r="G770" s="14"/>
    </row>
    <row r="771" ht="15.75" customHeight="1">
      <c r="B771" s="72"/>
      <c r="G771" s="14"/>
    </row>
    <row r="772" ht="15.75" customHeight="1">
      <c r="B772" s="72"/>
      <c r="G772" s="14"/>
    </row>
    <row r="773" ht="15.75" customHeight="1">
      <c r="B773" s="72"/>
      <c r="G773" s="14"/>
    </row>
    <row r="774" ht="15.75" customHeight="1">
      <c r="B774" s="72"/>
      <c r="G774" s="14"/>
    </row>
    <row r="775" ht="15.75" customHeight="1">
      <c r="B775" s="72"/>
      <c r="G775" s="14"/>
    </row>
    <row r="776" ht="15.75" customHeight="1">
      <c r="B776" s="72"/>
      <c r="G776" s="14"/>
    </row>
    <row r="777" ht="15.75" customHeight="1">
      <c r="B777" s="72"/>
      <c r="G777" s="14"/>
    </row>
    <row r="778" ht="15.75" customHeight="1">
      <c r="B778" s="72"/>
      <c r="G778" s="14"/>
    </row>
    <row r="779" ht="15.75" customHeight="1">
      <c r="B779" s="72"/>
      <c r="G779" s="14"/>
    </row>
    <row r="780" ht="15.75" customHeight="1">
      <c r="B780" s="72"/>
      <c r="G780" s="14"/>
    </row>
    <row r="781" ht="15.75" customHeight="1">
      <c r="B781" s="72"/>
      <c r="G781" s="14"/>
    </row>
    <row r="782" ht="15.75" customHeight="1">
      <c r="B782" s="72"/>
      <c r="G782" s="14"/>
    </row>
    <row r="783" ht="15.75" customHeight="1">
      <c r="B783" s="72"/>
      <c r="G783" s="14"/>
    </row>
    <row r="784" ht="15.75" customHeight="1">
      <c r="B784" s="72"/>
      <c r="G784" s="14"/>
    </row>
    <row r="785" ht="15.75" customHeight="1">
      <c r="B785" s="72"/>
      <c r="G785" s="14"/>
    </row>
    <row r="786" ht="15.75" customHeight="1">
      <c r="B786" s="72"/>
      <c r="G786" s="14"/>
    </row>
    <row r="787" ht="15.75" customHeight="1">
      <c r="B787" s="72"/>
      <c r="G787" s="14"/>
    </row>
    <row r="788" ht="15.75" customHeight="1">
      <c r="B788" s="72"/>
      <c r="G788" s="14"/>
    </row>
    <row r="789" ht="15.75" customHeight="1">
      <c r="B789" s="72"/>
      <c r="G789" s="14"/>
    </row>
    <row r="790" ht="15.75" customHeight="1">
      <c r="B790" s="72"/>
      <c r="G790" s="14"/>
    </row>
    <row r="791" ht="15.75" customHeight="1">
      <c r="B791" s="72"/>
      <c r="G791" s="14"/>
    </row>
    <row r="792" ht="15.75" customHeight="1">
      <c r="B792" s="72"/>
      <c r="G792" s="14"/>
    </row>
    <row r="793" ht="15.75" customHeight="1">
      <c r="B793" s="72"/>
      <c r="G793" s="14"/>
    </row>
    <row r="794" ht="15.75" customHeight="1">
      <c r="B794" s="72"/>
      <c r="G794" s="14"/>
    </row>
    <row r="795" ht="15.75" customHeight="1">
      <c r="B795" s="72"/>
      <c r="G795" s="14"/>
    </row>
    <row r="796" ht="15.75" customHeight="1">
      <c r="B796" s="72"/>
      <c r="G796" s="14"/>
    </row>
    <row r="797" ht="15.75" customHeight="1">
      <c r="B797" s="72"/>
      <c r="G797" s="14"/>
    </row>
    <row r="798" ht="15.75" customHeight="1">
      <c r="B798" s="72"/>
      <c r="G798" s="14"/>
    </row>
    <row r="799" ht="15.75" customHeight="1">
      <c r="B799" s="72"/>
      <c r="G799" s="14"/>
    </row>
    <row r="800" ht="15.75" customHeight="1">
      <c r="B800" s="72"/>
      <c r="G800" s="14"/>
    </row>
    <row r="801" ht="15.75" customHeight="1">
      <c r="B801" s="72"/>
      <c r="G801" s="14"/>
    </row>
    <row r="802" ht="15.75" customHeight="1">
      <c r="B802" s="72"/>
      <c r="G802" s="14"/>
    </row>
    <row r="803" ht="15.75" customHeight="1">
      <c r="B803" s="72"/>
      <c r="G803" s="14"/>
    </row>
    <row r="804" ht="15.75" customHeight="1">
      <c r="B804" s="72"/>
      <c r="G804" s="14"/>
    </row>
    <row r="805" ht="15.75" customHeight="1">
      <c r="B805" s="72"/>
      <c r="G805" s="14"/>
    </row>
    <row r="806" ht="15.75" customHeight="1">
      <c r="B806" s="72"/>
      <c r="G806" s="14"/>
    </row>
    <row r="807" ht="15.75" customHeight="1">
      <c r="B807" s="72"/>
      <c r="G807" s="14"/>
    </row>
    <row r="808" ht="15.75" customHeight="1">
      <c r="B808" s="72"/>
      <c r="G808" s="14"/>
    </row>
    <row r="809" ht="15.75" customHeight="1">
      <c r="B809" s="72"/>
      <c r="G809" s="14"/>
    </row>
    <row r="810" ht="15.75" customHeight="1">
      <c r="B810" s="72"/>
      <c r="G810" s="14"/>
    </row>
    <row r="811" ht="15.75" customHeight="1">
      <c r="B811" s="72"/>
      <c r="G811" s="14"/>
    </row>
    <row r="812" ht="15.75" customHeight="1">
      <c r="B812" s="72"/>
      <c r="G812" s="14"/>
    </row>
    <row r="813" ht="15.75" customHeight="1">
      <c r="B813" s="72"/>
      <c r="G813" s="14"/>
    </row>
    <row r="814" ht="15.75" customHeight="1">
      <c r="B814" s="72"/>
      <c r="G814" s="14"/>
    </row>
    <row r="815" ht="15.75" customHeight="1">
      <c r="B815" s="72"/>
      <c r="G815" s="14"/>
    </row>
    <row r="816" ht="15.75" customHeight="1">
      <c r="B816" s="72"/>
      <c r="G816" s="14"/>
    </row>
    <row r="817" ht="15.75" customHeight="1">
      <c r="B817" s="72"/>
      <c r="G817" s="14"/>
    </row>
    <row r="818" ht="15.75" customHeight="1">
      <c r="B818" s="72"/>
      <c r="G818" s="14"/>
    </row>
    <row r="819" ht="15.75" customHeight="1">
      <c r="B819" s="72"/>
      <c r="G819" s="14"/>
    </row>
    <row r="820" ht="15.75" customHeight="1">
      <c r="B820" s="72"/>
      <c r="G820" s="14"/>
    </row>
    <row r="821" ht="15.75" customHeight="1">
      <c r="B821" s="72"/>
      <c r="G821" s="14"/>
    </row>
    <row r="822" ht="15.75" customHeight="1">
      <c r="B822" s="72"/>
      <c r="G822" s="14"/>
    </row>
    <row r="823" ht="15.75" customHeight="1">
      <c r="B823" s="72"/>
      <c r="G823" s="14"/>
    </row>
    <row r="824" ht="15.75" customHeight="1">
      <c r="B824" s="72"/>
      <c r="G824" s="14"/>
    </row>
    <row r="825" ht="15.75" customHeight="1">
      <c r="B825" s="72"/>
      <c r="G825" s="14"/>
    </row>
    <row r="826" ht="15.75" customHeight="1">
      <c r="B826" s="72"/>
      <c r="G826" s="14"/>
    </row>
    <row r="827" ht="15.75" customHeight="1">
      <c r="B827" s="72"/>
      <c r="G827" s="14"/>
    </row>
    <row r="828" ht="15.75" customHeight="1">
      <c r="B828" s="72"/>
      <c r="G828" s="14"/>
    </row>
    <row r="829" ht="15.75" customHeight="1">
      <c r="B829" s="72"/>
      <c r="G829" s="14"/>
    </row>
    <row r="830" ht="15.75" customHeight="1">
      <c r="B830" s="72"/>
      <c r="G830" s="14"/>
    </row>
    <row r="831" ht="15.75" customHeight="1">
      <c r="B831" s="72"/>
      <c r="G831" s="14"/>
    </row>
    <row r="832" ht="15.75" customHeight="1">
      <c r="B832" s="72"/>
      <c r="G832" s="14"/>
    </row>
    <row r="833" ht="15.75" customHeight="1">
      <c r="B833" s="72"/>
      <c r="G833" s="14"/>
    </row>
    <row r="834" ht="15.75" customHeight="1">
      <c r="B834" s="72"/>
      <c r="G834" s="14"/>
    </row>
    <row r="835" ht="15.75" customHeight="1">
      <c r="B835" s="72"/>
      <c r="G835" s="14"/>
    </row>
    <row r="836" ht="15.75" customHeight="1">
      <c r="B836" s="72"/>
      <c r="G836" s="14"/>
    </row>
    <row r="837" ht="15.75" customHeight="1">
      <c r="B837" s="72"/>
      <c r="G837" s="14"/>
    </row>
    <row r="838" ht="15.75" customHeight="1">
      <c r="B838" s="72"/>
      <c r="G838" s="14"/>
    </row>
    <row r="839" ht="15.75" customHeight="1">
      <c r="B839" s="72"/>
      <c r="G839" s="14"/>
    </row>
    <row r="840" ht="15.75" customHeight="1">
      <c r="B840" s="72"/>
      <c r="G840" s="14"/>
    </row>
    <row r="841" ht="15.75" customHeight="1">
      <c r="B841" s="72"/>
      <c r="G841" s="14"/>
    </row>
    <row r="842" ht="15.75" customHeight="1">
      <c r="B842" s="72"/>
      <c r="G842" s="14"/>
    </row>
    <row r="843" ht="15.75" customHeight="1">
      <c r="B843" s="72"/>
      <c r="G843" s="14"/>
    </row>
    <row r="844" ht="15.75" customHeight="1">
      <c r="B844" s="72"/>
      <c r="G844" s="14"/>
    </row>
    <row r="845" ht="15.75" customHeight="1">
      <c r="B845" s="72"/>
      <c r="G845" s="14"/>
    </row>
    <row r="846" ht="15.75" customHeight="1">
      <c r="B846" s="72"/>
      <c r="G846" s="14"/>
    </row>
    <row r="847" ht="15.75" customHeight="1">
      <c r="B847" s="72"/>
      <c r="G847" s="14"/>
    </row>
    <row r="848" ht="15.75" customHeight="1">
      <c r="B848" s="72"/>
      <c r="G848" s="14"/>
    </row>
    <row r="849" ht="15.75" customHeight="1">
      <c r="B849" s="72"/>
      <c r="G849" s="14"/>
    </row>
    <row r="850" ht="15.75" customHeight="1">
      <c r="B850" s="72"/>
      <c r="G850" s="14"/>
    </row>
    <row r="851" ht="15.75" customHeight="1">
      <c r="B851" s="72"/>
      <c r="G851" s="14"/>
    </row>
    <row r="852" ht="15.75" customHeight="1">
      <c r="B852" s="72"/>
      <c r="G852" s="14"/>
    </row>
    <row r="853" ht="15.75" customHeight="1">
      <c r="B853" s="72"/>
      <c r="G853" s="14"/>
    </row>
    <row r="854" ht="15.75" customHeight="1">
      <c r="B854" s="72"/>
      <c r="G854" s="14"/>
    </row>
    <row r="855" ht="15.75" customHeight="1">
      <c r="B855" s="72"/>
      <c r="G855" s="14"/>
    </row>
    <row r="856" ht="15.75" customHeight="1">
      <c r="B856" s="72"/>
      <c r="G856" s="14"/>
    </row>
    <row r="857" ht="15.75" customHeight="1">
      <c r="B857" s="72"/>
      <c r="G857" s="14"/>
    </row>
    <row r="858" ht="15.75" customHeight="1">
      <c r="B858" s="72"/>
      <c r="G858" s="14"/>
    </row>
    <row r="859" ht="15.75" customHeight="1">
      <c r="B859" s="72"/>
      <c r="G859" s="14"/>
    </row>
    <row r="860" ht="15.75" customHeight="1">
      <c r="B860" s="72"/>
      <c r="G860" s="14"/>
    </row>
    <row r="861" ht="15.75" customHeight="1">
      <c r="B861" s="72"/>
      <c r="G861" s="14"/>
    </row>
    <row r="862" ht="15.75" customHeight="1">
      <c r="B862" s="72"/>
      <c r="G862" s="14"/>
    </row>
    <row r="863" ht="15.75" customHeight="1">
      <c r="B863" s="72"/>
      <c r="G863" s="14"/>
    </row>
    <row r="864" ht="15.75" customHeight="1">
      <c r="B864" s="72"/>
      <c r="G864" s="14"/>
    </row>
    <row r="865" ht="15.75" customHeight="1">
      <c r="B865" s="72"/>
      <c r="G865" s="14"/>
    </row>
    <row r="866" ht="15.75" customHeight="1">
      <c r="B866" s="72"/>
      <c r="G866" s="14"/>
    </row>
    <row r="867" ht="15.75" customHeight="1">
      <c r="B867" s="72"/>
      <c r="G867" s="14"/>
    </row>
    <row r="868" ht="15.75" customHeight="1">
      <c r="B868" s="72"/>
      <c r="G868" s="14"/>
    </row>
    <row r="869" ht="15.75" customHeight="1">
      <c r="B869" s="72"/>
      <c r="G869" s="14"/>
    </row>
    <row r="870" ht="15.75" customHeight="1">
      <c r="B870" s="72"/>
      <c r="G870" s="14"/>
    </row>
    <row r="871" ht="15.75" customHeight="1">
      <c r="B871" s="72"/>
      <c r="G871" s="14"/>
    </row>
    <row r="872" ht="15.75" customHeight="1">
      <c r="B872" s="72"/>
      <c r="G872" s="14"/>
    </row>
    <row r="873" ht="15.75" customHeight="1">
      <c r="B873" s="72"/>
      <c r="G873" s="14"/>
    </row>
    <row r="874" ht="15.75" customHeight="1">
      <c r="B874" s="72"/>
      <c r="G874" s="14"/>
    </row>
    <row r="875" ht="15.75" customHeight="1">
      <c r="B875" s="72"/>
      <c r="G875" s="14"/>
    </row>
    <row r="876" ht="15.75" customHeight="1">
      <c r="B876" s="72"/>
      <c r="G876" s="14"/>
    </row>
    <row r="877" ht="15.75" customHeight="1">
      <c r="B877" s="72"/>
      <c r="G877" s="14"/>
    </row>
    <row r="878" ht="15.75" customHeight="1">
      <c r="B878" s="72"/>
      <c r="G878" s="14"/>
    </row>
    <row r="879" ht="15.75" customHeight="1">
      <c r="B879" s="72"/>
      <c r="G879" s="14"/>
    </row>
    <row r="880" ht="15.75" customHeight="1">
      <c r="B880" s="72"/>
      <c r="G880" s="14"/>
    </row>
    <row r="881" ht="15.75" customHeight="1">
      <c r="B881" s="72"/>
      <c r="G881" s="14"/>
    </row>
    <row r="882" ht="15.75" customHeight="1">
      <c r="B882" s="72"/>
      <c r="G882" s="14"/>
    </row>
    <row r="883" ht="15.75" customHeight="1">
      <c r="B883" s="72"/>
      <c r="G883" s="14"/>
    </row>
    <row r="884" ht="15.75" customHeight="1">
      <c r="B884" s="72"/>
      <c r="G884" s="14"/>
    </row>
    <row r="885" ht="15.75" customHeight="1">
      <c r="B885" s="72"/>
      <c r="G885" s="14"/>
    </row>
    <row r="886" ht="15.75" customHeight="1">
      <c r="B886" s="72"/>
      <c r="G886" s="14"/>
    </row>
    <row r="887" ht="15.75" customHeight="1">
      <c r="B887" s="72"/>
      <c r="G887" s="14"/>
    </row>
    <row r="888" ht="15.75" customHeight="1">
      <c r="B888" s="72"/>
      <c r="G888" s="14"/>
    </row>
    <row r="889" ht="15.75" customHeight="1">
      <c r="B889" s="72"/>
      <c r="G889" s="14"/>
    </row>
    <row r="890" ht="15.75" customHeight="1">
      <c r="B890" s="72"/>
      <c r="G890" s="14"/>
    </row>
    <row r="891" ht="15.75" customHeight="1">
      <c r="B891" s="72"/>
      <c r="G891" s="14"/>
    </row>
    <row r="892" ht="15.75" customHeight="1">
      <c r="B892" s="72"/>
      <c r="G892" s="14"/>
    </row>
    <row r="893" ht="15.75" customHeight="1">
      <c r="B893" s="72"/>
      <c r="G893" s="14"/>
    </row>
    <row r="894" ht="15.75" customHeight="1">
      <c r="B894" s="72"/>
      <c r="G894" s="14"/>
    </row>
    <row r="895" ht="15.75" customHeight="1">
      <c r="B895" s="72"/>
      <c r="G895" s="14"/>
    </row>
    <row r="896" ht="15.75" customHeight="1">
      <c r="B896" s="72"/>
      <c r="G896" s="14"/>
    </row>
    <row r="897" ht="15.75" customHeight="1">
      <c r="B897" s="72"/>
      <c r="G897" s="14"/>
    </row>
    <row r="898" ht="15.75" customHeight="1">
      <c r="B898" s="72"/>
      <c r="G898" s="14"/>
    </row>
    <row r="899" ht="15.75" customHeight="1">
      <c r="B899" s="72"/>
      <c r="G899" s="14"/>
    </row>
    <row r="900" ht="15.75" customHeight="1">
      <c r="B900" s="72"/>
      <c r="G900" s="14"/>
    </row>
    <row r="901" ht="15.75" customHeight="1">
      <c r="B901" s="72"/>
      <c r="G901" s="14"/>
    </row>
    <row r="902" ht="15.75" customHeight="1">
      <c r="B902" s="72"/>
      <c r="G902" s="14"/>
    </row>
    <row r="903" ht="15.75" customHeight="1">
      <c r="B903" s="72"/>
      <c r="G903" s="14"/>
    </row>
    <row r="904" ht="15.75" customHeight="1">
      <c r="B904" s="72"/>
      <c r="G904" s="14"/>
    </row>
    <row r="905" ht="15.75" customHeight="1">
      <c r="B905" s="72"/>
      <c r="G905" s="14"/>
    </row>
    <row r="906" ht="15.75" customHeight="1">
      <c r="B906" s="72"/>
      <c r="G906" s="14"/>
    </row>
    <row r="907" ht="15.75" customHeight="1">
      <c r="B907" s="72"/>
      <c r="G907" s="14"/>
    </row>
    <row r="908" ht="15.75" customHeight="1">
      <c r="B908" s="72"/>
      <c r="G908" s="14"/>
    </row>
    <row r="909" ht="15.75" customHeight="1">
      <c r="B909" s="72"/>
      <c r="G909" s="14"/>
    </row>
    <row r="910" ht="15.75" customHeight="1">
      <c r="B910" s="72"/>
      <c r="G910" s="14"/>
    </row>
    <row r="911" ht="15.75" customHeight="1">
      <c r="B911" s="72"/>
      <c r="G911" s="14"/>
    </row>
    <row r="912" ht="15.75" customHeight="1">
      <c r="B912" s="72"/>
      <c r="G912" s="14"/>
    </row>
    <row r="913" ht="15.75" customHeight="1">
      <c r="B913" s="72"/>
      <c r="G913" s="14"/>
    </row>
    <row r="914" ht="15.75" customHeight="1">
      <c r="B914" s="72"/>
      <c r="G914" s="14"/>
    </row>
    <row r="915" ht="15.75" customHeight="1">
      <c r="B915" s="72"/>
      <c r="G915" s="14"/>
    </row>
    <row r="916" ht="15.75" customHeight="1">
      <c r="B916" s="72"/>
      <c r="G916" s="14"/>
    </row>
    <row r="917" ht="15.75" customHeight="1">
      <c r="B917" s="72"/>
      <c r="G917" s="14"/>
    </row>
    <row r="918" ht="15.75" customHeight="1">
      <c r="B918" s="72"/>
      <c r="G918" s="14"/>
    </row>
    <row r="919" ht="15.75" customHeight="1">
      <c r="B919" s="72"/>
      <c r="G919" s="14"/>
    </row>
    <row r="920" ht="15.75" customHeight="1">
      <c r="B920" s="72"/>
      <c r="G920" s="14"/>
    </row>
    <row r="921" ht="15.75" customHeight="1">
      <c r="B921" s="72"/>
      <c r="G921" s="14"/>
    </row>
    <row r="922" ht="15.75" customHeight="1">
      <c r="B922" s="72"/>
      <c r="G922" s="14"/>
    </row>
    <row r="923" ht="15.75" customHeight="1">
      <c r="B923" s="72"/>
      <c r="G923" s="14"/>
    </row>
    <row r="924" ht="15.75" customHeight="1">
      <c r="B924" s="72"/>
      <c r="G924" s="14"/>
    </row>
    <row r="925" ht="15.75" customHeight="1">
      <c r="B925" s="72"/>
      <c r="G925" s="14"/>
    </row>
    <row r="926" ht="15.75" customHeight="1">
      <c r="B926" s="72"/>
      <c r="G926" s="14"/>
    </row>
    <row r="927" ht="15.75" customHeight="1">
      <c r="B927" s="72"/>
      <c r="G927" s="14"/>
    </row>
    <row r="928" ht="15.75" customHeight="1">
      <c r="B928" s="72"/>
      <c r="G928" s="14"/>
    </row>
    <row r="929" ht="15.75" customHeight="1">
      <c r="B929" s="72"/>
      <c r="G929" s="14"/>
    </row>
    <row r="930" ht="15.75" customHeight="1">
      <c r="B930" s="72"/>
      <c r="G930" s="14"/>
    </row>
    <row r="931" ht="15.75" customHeight="1">
      <c r="B931" s="72"/>
      <c r="G931" s="14"/>
    </row>
    <row r="932" ht="15.75" customHeight="1">
      <c r="B932" s="72"/>
      <c r="G932" s="14"/>
    </row>
    <row r="933" ht="15.75" customHeight="1">
      <c r="B933" s="72"/>
      <c r="G933" s="14"/>
    </row>
    <row r="934" ht="15.75" customHeight="1">
      <c r="B934" s="72"/>
      <c r="G934" s="14"/>
    </row>
    <row r="935" ht="15.75" customHeight="1">
      <c r="B935" s="72"/>
      <c r="G935" s="14"/>
    </row>
    <row r="936" ht="15.75" customHeight="1">
      <c r="B936" s="72"/>
      <c r="G936" s="14"/>
    </row>
    <row r="937" ht="15.75" customHeight="1">
      <c r="B937" s="72"/>
      <c r="G937" s="14"/>
    </row>
    <row r="938" ht="15.75" customHeight="1">
      <c r="B938" s="72"/>
      <c r="G938" s="14"/>
    </row>
    <row r="939" ht="15.75" customHeight="1">
      <c r="B939" s="72"/>
      <c r="G939" s="14"/>
    </row>
    <row r="940" ht="15.75" customHeight="1">
      <c r="B940" s="72"/>
      <c r="G940" s="14"/>
    </row>
    <row r="941" ht="15.75" customHeight="1">
      <c r="B941" s="72"/>
      <c r="G941" s="14"/>
    </row>
    <row r="942" ht="15.75" customHeight="1">
      <c r="B942" s="72"/>
      <c r="G942" s="14"/>
    </row>
    <row r="943" ht="15.75" customHeight="1">
      <c r="B943" s="72"/>
      <c r="G943" s="14"/>
    </row>
    <row r="944" ht="15.75" customHeight="1">
      <c r="B944" s="72"/>
      <c r="G944" s="14"/>
    </row>
    <row r="945" ht="15.75" customHeight="1">
      <c r="B945" s="72"/>
      <c r="G945" s="14"/>
    </row>
    <row r="946" ht="15.75" customHeight="1">
      <c r="B946" s="72"/>
      <c r="G946" s="14"/>
    </row>
    <row r="947" ht="15.75" customHeight="1">
      <c r="B947" s="72"/>
      <c r="G947" s="14"/>
    </row>
    <row r="948" ht="15.75" customHeight="1">
      <c r="B948" s="72"/>
      <c r="G948" s="14"/>
    </row>
    <row r="949" ht="15.75" customHeight="1">
      <c r="B949" s="72"/>
      <c r="G949" s="14"/>
    </row>
    <row r="950" ht="15.75" customHeight="1">
      <c r="B950" s="72"/>
      <c r="G950" s="14"/>
    </row>
    <row r="951" ht="15.75" customHeight="1">
      <c r="B951" s="72"/>
      <c r="G951" s="14"/>
    </row>
    <row r="952" ht="15.75" customHeight="1">
      <c r="B952" s="72"/>
      <c r="G952" s="14"/>
    </row>
    <row r="953" ht="15.75" customHeight="1">
      <c r="B953" s="72"/>
      <c r="G953" s="14"/>
    </row>
    <row r="954" ht="15.75" customHeight="1">
      <c r="B954" s="72"/>
      <c r="G954" s="14"/>
    </row>
    <row r="955" ht="15.75" customHeight="1">
      <c r="B955" s="72"/>
      <c r="G955" s="14"/>
    </row>
    <row r="956" ht="15.75" customHeight="1">
      <c r="B956" s="72"/>
      <c r="G956" s="14"/>
    </row>
    <row r="957" ht="15.75" customHeight="1">
      <c r="B957" s="72"/>
      <c r="G957" s="14"/>
    </row>
    <row r="958" ht="15.75" customHeight="1">
      <c r="B958" s="72"/>
      <c r="G958" s="14"/>
    </row>
    <row r="959" ht="15.75" customHeight="1">
      <c r="B959" s="72"/>
      <c r="G959" s="14"/>
    </row>
    <row r="960" ht="15.75" customHeight="1">
      <c r="B960" s="72"/>
      <c r="G960" s="14"/>
    </row>
    <row r="961" ht="15.75" customHeight="1">
      <c r="B961" s="72"/>
      <c r="G961" s="14"/>
    </row>
    <row r="962" ht="15.75" customHeight="1">
      <c r="B962" s="72"/>
      <c r="G962" s="14"/>
    </row>
    <row r="963" ht="15.75" customHeight="1">
      <c r="B963" s="72"/>
      <c r="G963" s="14"/>
    </row>
    <row r="964" ht="15.75" customHeight="1">
      <c r="B964" s="72"/>
      <c r="G964" s="14"/>
    </row>
    <row r="965" ht="15.75" customHeight="1">
      <c r="B965" s="72"/>
      <c r="G965" s="14"/>
    </row>
    <row r="966" ht="15.75" customHeight="1">
      <c r="B966" s="72"/>
      <c r="G966" s="14"/>
    </row>
    <row r="967" ht="15.75" customHeight="1">
      <c r="B967" s="72"/>
      <c r="G967" s="14"/>
    </row>
    <row r="968" ht="15.75" customHeight="1">
      <c r="B968" s="72"/>
      <c r="G968" s="14"/>
    </row>
    <row r="969" ht="15.75" customHeight="1">
      <c r="B969" s="72"/>
      <c r="G969" s="14"/>
    </row>
    <row r="970" ht="15.75" customHeight="1">
      <c r="B970" s="72"/>
      <c r="G970" s="14"/>
    </row>
    <row r="971" ht="15.75" customHeight="1">
      <c r="B971" s="72"/>
      <c r="G971" s="14"/>
    </row>
    <row r="972" ht="15.75" customHeight="1">
      <c r="B972" s="72"/>
      <c r="G972" s="14"/>
    </row>
    <row r="973" ht="15.75" customHeight="1">
      <c r="B973" s="72"/>
      <c r="G973" s="14"/>
    </row>
    <row r="974" ht="15.75" customHeight="1">
      <c r="B974" s="72"/>
      <c r="G974" s="14"/>
    </row>
    <row r="975" ht="15.75" customHeight="1">
      <c r="B975" s="72"/>
      <c r="G975" s="14"/>
    </row>
    <row r="976" ht="15.75" customHeight="1">
      <c r="B976" s="72"/>
      <c r="G976" s="14"/>
    </row>
    <row r="977" ht="15.75" customHeight="1">
      <c r="B977" s="72"/>
      <c r="G977" s="14"/>
    </row>
    <row r="978" ht="15.75" customHeight="1">
      <c r="B978" s="72"/>
      <c r="G978" s="14"/>
    </row>
    <row r="979" ht="15.75" customHeight="1">
      <c r="B979" s="72"/>
      <c r="G979" s="14"/>
    </row>
    <row r="980" ht="15.75" customHeight="1">
      <c r="B980" s="72"/>
      <c r="G980" s="14"/>
    </row>
    <row r="981" ht="15.75" customHeight="1">
      <c r="B981" s="72"/>
      <c r="G981" s="14"/>
    </row>
    <row r="982" ht="15.75" customHeight="1">
      <c r="B982" s="72"/>
      <c r="G982" s="14"/>
    </row>
    <row r="983" ht="15.75" customHeight="1">
      <c r="B983" s="72"/>
      <c r="G983" s="14"/>
    </row>
    <row r="984" ht="15.75" customHeight="1">
      <c r="B984" s="72"/>
      <c r="G984" s="14"/>
    </row>
    <row r="985" ht="15.75" customHeight="1">
      <c r="B985" s="72"/>
      <c r="G985" s="14"/>
    </row>
    <row r="986" ht="15.75" customHeight="1">
      <c r="B986" s="72"/>
      <c r="G986" s="14"/>
    </row>
    <row r="987" ht="15.75" customHeight="1">
      <c r="B987" s="72"/>
      <c r="G987" s="14"/>
    </row>
    <row r="988" ht="15.75" customHeight="1">
      <c r="B988" s="72"/>
      <c r="G988" s="14"/>
    </row>
    <row r="989" ht="15.75" customHeight="1">
      <c r="B989" s="72"/>
      <c r="G989" s="14"/>
    </row>
    <row r="990" ht="15.75" customHeight="1">
      <c r="B990" s="72"/>
      <c r="G990" s="14"/>
    </row>
    <row r="991" ht="15.75" customHeight="1">
      <c r="B991" s="72"/>
      <c r="G991" s="14"/>
    </row>
    <row r="992" ht="15.75" customHeight="1">
      <c r="B992" s="72"/>
      <c r="G992" s="14"/>
    </row>
    <row r="993" ht="15.75" customHeight="1">
      <c r="B993" s="72"/>
      <c r="G993" s="14"/>
    </row>
    <row r="994" ht="15.75" customHeight="1">
      <c r="B994" s="72"/>
      <c r="G994" s="14"/>
    </row>
    <row r="995" ht="15.75" customHeight="1">
      <c r="B995" s="72"/>
      <c r="G995" s="14"/>
    </row>
    <row r="996" ht="15.75" customHeight="1">
      <c r="B996" s="72"/>
      <c r="G996" s="14"/>
    </row>
    <row r="997" ht="15.75" customHeight="1">
      <c r="B997" s="72"/>
      <c r="G997" s="14"/>
    </row>
    <row r="998" ht="15.75" customHeight="1">
      <c r="B998" s="72"/>
      <c r="G998" s="14"/>
    </row>
    <row r="999" ht="15.75" customHeight="1">
      <c r="B999" s="72"/>
      <c r="G999" s="14"/>
    </row>
    <row r="1000" ht="15.75" customHeight="1">
      <c r="B1000" s="72"/>
      <c r="G1000" s="14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7" width="14.43"/>
  </cols>
  <sheetData>
    <row r="1" ht="15.75" customHeight="1">
      <c r="A1" s="2" t="s">
        <v>23</v>
      </c>
      <c r="B1" s="3" t="s">
        <v>24</v>
      </c>
      <c r="C1" s="4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4" t="s">
        <v>30</v>
      </c>
    </row>
    <row r="2" ht="15.75" customHeight="1">
      <c r="A2" s="27" t="s">
        <v>4</v>
      </c>
      <c r="B2" s="16">
        <v>461.0</v>
      </c>
      <c r="C2" s="24" t="s">
        <v>244</v>
      </c>
      <c r="D2" s="24">
        <v>200000.0</v>
      </c>
      <c r="E2" s="24">
        <v>0.0</v>
      </c>
      <c r="F2" s="24">
        <v>0.0</v>
      </c>
      <c r="G2" s="24" t="s">
        <v>71</v>
      </c>
      <c r="H2" s="24">
        <v>1.0</v>
      </c>
    </row>
    <row r="3" ht="15.75" customHeight="1">
      <c r="A3" s="27" t="s">
        <v>9</v>
      </c>
      <c r="B3" s="67">
        <v>1360.0</v>
      </c>
      <c r="C3" s="24" t="s">
        <v>245</v>
      </c>
      <c r="D3" s="24">
        <v>100.0</v>
      </c>
      <c r="E3" s="24">
        <v>0.0</v>
      </c>
      <c r="F3" s="24">
        <v>0.0</v>
      </c>
      <c r="G3" s="24" t="s">
        <v>71</v>
      </c>
      <c r="H3" s="24">
        <v>1.0</v>
      </c>
    </row>
    <row r="4" ht="15.75" customHeight="1">
      <c r="A4" s="27"/>
      <c r="B4" s="70"/>
      <c r="C4" s="24" t="s">
        <v>246</v>
      </c>
      <c r="D4" s="24">
        <v>100000.0</v>
      </c>
      <c r="E4" s="24">
        <v>0.0</v>
      </c>
      <c r="F4" s="24">
        <v>0.0</v>
      </c>
      <c r="G4" s="24" t="s">
        <v>71</v>
      </c>
      <c r="H4" s="24">
        <v>1.0</v>
      </c>
    </row>
    <row r="5" ht="15.75" customHeight="1">
      <c r="A5" s="18" t="s">
        <v>44</v>
      </c>
      <c r="B5" s="41"/>
    </row>
    <row r="6" ht="15.75" customHeight="1">
      <c r="B6" s="41"/>
    </row>
    <row r="7" ht="15.75" customHeight="1">
      <c r="B7" s="41"/>
    </row>
    <row r="8" ht="15.75" customHeight="1">
      <c r="B8" s="41"/>
    </row>
    <row r="9" ht="15.75" customHeight="1">
      <c r="B9" s="41"/>
    </row>
    <row r="10" ht="15.75" customHeight="1">
      <c r="B10" s="41"/>
    </row>
    <row r="11" ht="15.75" customHeight="1">
      <c r="B11" s="41"/>
    </row>
    <row r="12" ht="15.75" customHeight="1">
      <c r="B12" s="41"/>
    </row>
    <row r="13" ht="15.75" customHeight="1">
      <c r="B13" s="41"/>
    </row>
    <row r="14" ht="15.75" customHeight="1">
      <c r="B14" s="41"/>
    </row>
    <row r="15" ht="15.75" customHeight="1">
      <c r="B15" s="41"/>
    </row>
    <row r="16" ht="15.75" customHeight="1">
      <c r="B16" s="41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6" width="14.43"/>
    <col customWidth="1" min="7" max="7" width="17.0"/>
    <col customWidth="1" min="8" max="27" width="14.43"/>
  </cols>
  <sheetData>
    <row r="1" ht="15.75" customHeight="1">
      <c r="A1" s="2" t="s">
        <v>23</v>
      </c>
      <c r="B1" s="3" t="s">
        <v>24</v>
      </c>
      <c r="C1" s="4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4" t="s">
        <v>30</v>
      </c>
    </row>
    <row r="2" ht="15.75" customHeight="1">
      <c r="A2" s="27" t="s">
        <v>103</v>
      </c>
      <c r="B2" s="67">
        <v>82.0</v>
      </c>
      <c r="C2" s="24" t="s">
        <v>247</v>
      </c>
      <c r="D2" s="24">
        <v>8000.0</v>
      </c>
      <c r="E2" s="24">
        <v>0.0</v>
      </c>
      <c r="F2" s="24">
        <v>0.0</v>
      </c>
      <c r="G2" s="24" t="s">
        <v>71</v>
      </c>
      <c r="H2" s="24">
        <v>1.0</v>
      </c>
    </row>
    <row r="3" ht="15.75" customHeight="1">
      <c r="A3" s="27"/>
      <c r="B3" s="70"/>
      <c r="C3" s="24" t="s">
        <v>239</v>
      </c>
      <c r="D3" s="24">
        <v>5000.0</v>
      </c>
      <c r="E3" s="24">
        <v>0.0</v>
      </c>
      <c r="F3" s="24">
        <v>0.0</v>
      </c>
      <c r="G3" s="24" t="s">
        <v>71</v>
      </c>
      <c r="H3" s="24">
        <v>1.0</v>
      </c>
    </row>
    <row r="4" ht="15.75" customHeight="1">
      <c r="A4" s="27" t="s">
        <v>22</v>
      </c>
      <c r="B4" s="68">
        <v>932.0</v>
      </c>
      <c r="C4" s="24" t="s">
        <v>248</v>
      </c>
      <c r="D4" s="24">
        <v>10000.0</v>
      </c>
      <c r="E4" s="24">
        <v>0.0</v>
      </c>
      <c r="F4" s="24">
        <v>0.0</v>
      </c>
      <c r="G4" s="24" t="s">
        <v>71</v>
      </c>
      <c r="H4" s="24">
        <v>1.0</v>
      </c>
    </row>
    <row r="5" ht="15.75" customHeight="1">
      <c r="A5" s="27" t="s">
        <v>91</v>
      </c>
      <c r="B5" s="68">
        <v>83.0</v>
      </c>
      <c r="C5" s="24" t="s">
        <v>248</v>
      </c>
      <c r="D5" s="24">
        <v>5000.0</v>
      </c>
      <c r="E5" s="24">
        <v>0.0</v>
      </c>
      <c r="F5" s="24">
        <v>0.0</v>
      </c>
      <c r="G5" s="24" t="s">
        <v>71</v>
      </c>
      <c r="H5" s="24">
        <v>1.0</v>
      </c>
    </row>
    <row r="6" ht="15.75" customHeight="1">
      <c r="A6" s="27"/>
      <c r="B6" s="70"/>
      <c r="C6" s="24" t="s">
        <v>249</v>
      </c>
      <c r="D6" s="24">
        <v>4000.0</v>
      </c>
      <c r="E6" s="24">
        <v>0.0</v>
      </c>
      <c r="F6" s="24">
        <v>0.0</v>
      </c>
      <c r="G6" s="24" t="s">
        <v>71</v>
      </c>
      <c r="H6" s="24">
        <v>1.0</v>
      </c>
    </row>
    <row r="7" ht="15.75" customHeight="1">
      <c r="A7" s="27" t="s">
        <v>61</v>
      </c>
      <c r="B7" s="68">
        <v>1730.0</v>
      </c>
      <c r="C7" s="24" t="s">
        <v>244</v>
      </c>
      <c r="D7" s="24">
        <v>6000.0</v>
      </c>
      <c r="E7" s="24">
        <v>0.0</v>
      </c>
      <c r="F7" s="24">
        <v>0.0</v>
      </c>
      <c r="G7" s="24" t="s">
        <v>71</v>
      </c>
      <c r="H7" s="24">
        <v>1.0</v>
      </c>
    </row>
    <row r="8" ht="15.75" customHeight="1">
      <c r="A8" s="27" t="s">
        <v>14</v>
      </c>
      <c r="B8" s="68">
        <v>18.0</v>
      </c>
      <c r="C8" s="24" t="s">
        <v>244</v>
      </c>
      <c r="D8" s="24">
        <v>3000.0</v>
      </c>
      <c r="E8" s="24">
        <v>0.0</v>
      </c>
      <c r="F8" s="24">
        <v>0.0</v>
      </c>
      <c r="G8" s="24" t="s">
        <v>71</v>
      </c>
      <c r="H8" s="24">
        <v>1.0</v>
      </c>
    </row>
    <row r="9" ht="15.75" customHeight="1">
      <c r="A9" s="27"/>
      <c r="B9" s="70"/>
      <c r="C9" s="24" t="s">
        <v>50</v>
      </c>
      <c r="D9" s="24">
        <v>2000.0</v>
      </c>
      <c r="E9" s="24">
        <v>0.0</v>
      </c>
      <c r="F9" s="24">
        <v>0.0</v>
      </c>
      <c r="G9" s="24" t="s">
        <v>71</v>
      </c>
      <c r="H9" s="24">
        <v>1.0</v>
      </c>
    </row>
    <row r="10" ht="15.75" customHeight="1">
      <c r="A10" s="27" t="s">
        <v>53</v>
      </c>
      <c r="B10" s="68">
        <v>6833.0</v>
      </c>
      <c r="C10" s="24" t="s">
        <v>245</v>
      </c>
      <c r="D10" s="24">
        <v>5000.0</v>
      </c>
      <c r="E10" s="24">
        <v>0.0</v>
      </c>
      <c r="F10" s="24">
        <v>0.0</v>
      </c>
      <c r="G10" s="24" t="s">
        <v>71</v>
      </c>
      <c r="H10" s="24">
        <v>1.0</v>
      </c>
    </row>
    <row r="11" ht="15.75" customHeight="1">
      <c r="A11" s="27" t="s">
        <v>58</v>
      </c>
      <c r="B11" s="68">
        <v>3962.0</v>
      </c>
      <c r="C11" s="24" t="s">
        <v>249</v>
      </c>
      <c r="D11" s="24">
        <v>1000.0</v>
      </c>
      <c r="E11" s="24">
        <v>0.0</v>
      </c>
      <c r="F11" s="24">
        <v>0.0</v>
      </c>
      <c r="G11" s="24" t="s">
        <v>71</v>
      </c>
      <c r="H11" s="24">
        <v>1.0</v>
      </c>
    </row>
    <row r="12" ht="15.75" customHeight="1">
      <c r="A12" s="27"/>
      <c r="B12" s="70"/>
      <c r="C12" s="24" t="s">
        <v>240</v>
      </c>
      <c r="D12" s="24">
        <v>100.0</v>
      </c>
      <c r="E12" s="24">
        <v>0.0</v>
      </c>
      <c r="F12" s="24">
        <v>0.0</v>
      </c>
      <c r="G12" s="24" t="s">
        <v>71</v>
      </c>
      <c r="H12" s="24">
        <v>1.0</v>
      </c>
    </row>
    <row r="13" ht="15.75" customHeight="1">
      <c r="A13" s="27" t="s">
        <v>7</v>
      </c>
      <c r="B13" s="68">
        <v>15.0</v>
      </c>
      <c r="C13" s="24" t="s">
        <v>60</v>
      </c>
      <c r="D13" s="24">
        <v>2000.0</v>
      </c>
      <c r="E13" s="24">
        <v>0.0</v>
      </c>
      <c r="F13" s="24">
        <v>0.0</v>
      </c>
      <c r="G13" s="24" t="s">
        <v>71</v>
      </c>
      <c r="H13" s="24">
        <v>1.0</v>
      </c>
    </row>
    <row r="14" ht="15.75" customHeight="1">
      <c r="A14" s="27"/>
      <c r="C14" s="24" t="s">
        <v>243</v>
      </c>
      <c r="D14" s="24">
        <v>1000.0</v>
      </c>
      <c r="E14" s="24">
        <v>0.0</v>
      </c>
      <c r="F14" s="24">
        <v>0.0</v>
      </c>
      <c r="G14" s="24" t="s">
        <v>71</v>
      </c>
      <c r="H14" s="24">
        <v>1.0</v>
      </c>
    </row>
    <row r="15" ht="15.75" customHeight="1">
      <c r="A15" s="73" t="s">
        <v>44</v>
      </c>
      <c r="C15" s="24"/>
      <c r="D15" s="24"/>
      <c r="E15" s="24"/>
      <c r="F15" s="24"/>
      <c r="G15" s="24"/>
      <c r="H15" s="24"/>
    </row>
    <row r="16" ht="15.75" customHeight="1"/>
    <row r="17" ht="15.75" customHeight="1">
      <c r="G17" s="14"/>
    </row>
    <row r="18" ht="15.75" customHeight="1">
      <c r="G18" s="14"/>
    </row>
    <row r="19" ht="15.75" customHeight="1">
      <c r="G19" s="14"/>
    </row>
    <row r="20" ht="15.75" customHeight="1">
      <c r="G20" s="14"/>
    </row>
    <row r="21" ht="15.75" customHeight="1">
      <c r="G21" s="14"/>
    </row>
    <row r="22" ht="15.75" customHeight="1">
      <c r="G22" s="14"/>
    </row>
    <row r="23" ht="15.75" customHeight="1">
      <c r="G23" s="14"/>
    </row>
    <row r="24" ht="15.75" customHeight="1">
      <c r="G24" s="14"/>
    </row>
    <row r="25" ht="15.75" customHeight="1">
      <c r="G25" s="14"/>
    </row>
    <row r="26" ht="15.75" customHeight="1">
      <c r="G26" s="14"/>
    </row>
    <row r="27" ht="15.75" customHeight="1">
      <c r="G27" s="14"/>
    </row>
    <row r="28" ht="15.75" customHeight="1">
      <c r="G28" s="14"/>
    </row>
    <row r="29" ht="15.75" customHeight="1">
      <c r="G29" s="14"/>
    </row>
    <row r="30" ht="15.75" customHeight="1">
      <c r="G30" s="14"/>
    </row>
    <row r="31" ht="15.75" customHeight="1">
      <c r="G31" s="14"/>
    </row>
    <row r="32" ht="15.75" customHeight="1">
      <c r="G32" s="14"/>
    </row>
    <row r="33" ht="15.75" customHeight="1">
      <c r="G33" s="14"/>
    </row>
    <row r="34" ht="15.75" customHeight="1">
      <c r="G34" s="14"/>
    </row>
    <row r="35" ht="15.75" customHeight="1">
      <c r="G35" s="14"/>
    </row>
    <row r="36" ht="15.75" customHeight="1">
      <c r="G36" s="14"/>
    </row>
    <row r="37" ht="15.75" customHeight="1">
      <c r="G37" s="14"/>
    </row>
    <row r="38" ht="15.75" customHeight="1">
      <c r="G38" s="14"/>
    </row>
    <row r="39" ht="15.75" customHeight="1">
      <c r="G39" s="14"/>
    </row>
    <row r="40" ht="15.75" customHeight="1">
      <c r="G40" s="14"/>
    </row>
    <row r="41" ht="15.75" customHeight="1">
      <c r="G41" s="14"/>
    </row>
    <row r="42" ht="15.75" customHeight="1">
      <c r="G42" s="14"/>
    </row>
    <row r="43" ht="15.75" customHeight="1">
      <c r="G43" s="14"/>
    </row>
    <row r="44" ht="15.75" customHeight="1">
      <c r="G44" s="14"/>
    </row>
    <row r="45" ht="15.75" customHeight="1">
      <c r="G45" s="14"/>
    </row>
    <row r="46" ht="15.75" customHeight="1">
      <c r="G46" s="14"/>
    </row>
    <row r="47" ht="15.75" customHeight="1">
      <c r="G47" s="14"/>
    </row>
    <row r="48" ht="15.75" customHeight="1">
      <c r="G48" s="14"/>
    </row>
    <row r="49" ht="15.75" customHeight="1">
      <c r="G49" s="14"/>
    </row>
    <row r="50" ht="15.75" customHeight="1">
      <c r="G50" s="14"/>
    </row>
    <row r="51" ht="15.75" customHeight="1">
      <c r="G51" s="14"/>
    </row>
    <row r="52" ht="15.75" customHeight="1">
      <c r="G52" s="14"/>
    </row>
    <row r="53" ht="15.75" customHeight="1">
      <c r="G53" s="14"/>
    </row>
    <row r="54" ht="15.75" customHeight="1">
      <c r="G54" s="14"/>
    </row>
    <row r="55" ht="15.75" customHeight="1">
      <c r="G55" s="14"/>
    </row>
    <row r="56" ht="15.75" customHeight="1">
      <c r="G56" s="14"/>
    </row>
    <row r="57" ht="15.75" customHeight="1">
      <c r="G57" s="14"/>
    </row>
    <row r="58" ht="15.75" customHeight="1">
      <c r="G58" s="14"/>
    </row>
    <row r="59" ht="15.75" customHeight="1">
      <c r="G59" s="14"/>
    </row>
    <row r="60" ht="15.75" customHeight="1">
      <c r="G60" s="14"/>
    </row>
    <row r="61" ht="15.75" customHeight="1">
      <c r="G61" s="14"/>
    </row>
    <row r="62" ht="15.75" customHeight="1">
      <c r="G62" s="14"/>
    </row>
    <row r="63" ht="15.75" customHeight="1">
      <c r="G63" s="14"/>
    </row>
    <row r="64" ht="15.75" customHeight="1">
      <c r="G64" s="14"/>
    </row>
    <row r="65" ht="15.75" customHeight="1">
      <c r="G65" s="14"/>
    </row>
    <row r="66" ht="15.75" customHeight="1">
      <c r="G66" s="14"/>
    </row>
    <row r="67" ht="15.75" customHeight="1">
      <c r="G67" s="14"/>
    </row>
    <row r="68" ht="15.75" customHeight="1">
      <c r="G68" s="14"/>
    </row>
    <row r="69" ht="15.75" customHeight="1">
      <c r="G69" s="14"/>
    </row>
    <row r="70" ht="15.75" customHeight="1">
      <c r="G70" s="14"/>
    </row>
    <row r="71" ht="15.75" customHeight="1">
      <c r="G71" s="14"/>
    </row>
    <row r="72" ht="15.75" customHeight="1">
      <c r="G72" s="14"/>
    </row>
    <row r="73" ht="15.75" customHeight="1">
      <c r="G73" s="14"/>
    </row>
    <row r="74" ht="15.75" customHeight="1">
      <c r="G74" s="14"/>
    </row>
    <row r="75" ht="15.75" customHeight="1">
      <c r="G75" s="14"/>
    </row>
    <row r="76" ht="15.75" customHeight="1">
      <c r="G76" s="14"/>
    </row>
    <row r="77" ht="15.75" customHeight="1">
      <c r="G77" s="14"/>
    </row>
    <row r="78" ht="15.75" customHeight="1">
      <c r="G78" s="14"/>
    </row>
    <row r="79" ht="15.75" customHeight="1">
      <c r="G79" s="14"/>
    </row>
    <row r="80" ht="15.75" customHeight="1">
      <c r="G80" s="14"/>
    </row>
    <row r="81" ht="15.75" customHeight="1">
      <c r="G81" s="14"/>
    </row>
    <row r="82" ht="15.75" customHeight="1">
      <c r="G82" s="14"/>
    </row>
    <row r="83" ht="15.75" customHeight="1">
      <c r="G83" s="14"/>
    </row>
    <row r="84" ht="15.75" customHeight="1">
      <c r="G84" s="14"/>
    </row>
    <row r="85" ht="15.75" customHeight="1">
      <c r="G85" s="14"/>
    </row>
    <row r="86" ht="15.75" customHeight="1">
      <c r="G86" s="14"/>
    </row>
    <row r="87" ht="15.75" customHeight="1">
      <c r="G87" s="14"/>
    </row>
    <row r="88" ht="15.75" customHeight="1">
      <c r="G88" s="14"/>
    </row>
    <row r="89" ht="15.75" customHeight="1">
      <c r="G89" s="14"/>
    </row>
    <row r="90" ht="15.75" customHeight="1">
      <c r="G90" s="14"/>
    </row>
    <row r="91" ht="15.75" customHeight="1">
      <c r="G91" s="14"/>
    </row>
    <row r="92" ht="15.75" customHeight="1">
      <c r="G92" s="14"/>
    </row>
    <row r="93" ht="15.75" customHeight="1">
      <c r="G93" s="14"/>
    </row>
    <row r="94" ht="15.75" customHeight="1">
      <c r="G94" s="14"/>
    </row>
    <row r="95" ht="15.75" customHeight="1">
      <c r="G95" s="14"/>
    </row>
    <row r="96" ht="15.75" customHeight="1">
      <c r="G96" s="14"/>
    </row>
    <row r="97" ht="15.75" customHeight="1">
      <c r="G97" s="14"/>
    </row>
    <row r="98" ht="15.75" customHeight="1">
      <c r="G98" s="14"/>
    </row>
    <row r="99" ht="15.75" customHeight="1">
      <c r="G99" s="14"/>
    </row>
    <row r="100" ht="15.75" customHeight="1">
      <c r="G100" s="14"/>
    </row>
    <row r="101" ht="15.75" customHeight="1">
      <c r="G101" s="14"/>
    </row>
    <row r="102" ht="15.75" customHeight="1">
      <c r="G102" s="14"/>
    </row>
    <row r="103" ht="15.75" customHeight="1">
      <c r="G103" s="14"/>
    </row>
    <row r="104" ht="15.75" customHeight="1">
      <c r="G104" s="14"/>
    </row>
    <row r="105" ht="15.75" customHeight="1">
      <c r="G105" s="14"/>
    </row>
    <row r="106" ht="15.75" customHeight="1">
      <c r="G106" s="14"/>
    </row>
    <row r="107" ht="15.75" customHeight="1">
      <c r="G107" s="14"/>
    </row>
    <row r="108" ht="15.75" customHeight="1">
      <c r="G108" s="14"/>
    </row>
    <row r="109" ht="15.75" customHeight="1">
      <c r="G109" s="14"/>
    </row>
    <row r="110" ht="15.75" customHeight="1">
      <c r="G110" s="14"/>
    </row>
    <row r="111" ht="15.75" customHeight="1">
      <c r="G111" s="14"/>
    </row>
    <row r="112" ht="15.75" customHeight="1">
      <c r="G112" s="14"/>
    </row>
    <row r="113" ht="15.75" customHeight="1">
      <c r="G113" s="14"/>
    </row>
    <row r="114" ht="15.75" customHeight="1">
      <c r="G114" s="14"/>
    </row>
    <row r="115" ht="15.75" customHeight="1">
      <c r="G115" s="14"/>
    </row>
    <row r="116" ht="15.75" customHeight="1">
      <c r="G116" s="14"/>
    </row>
    <row r="117" ht="15.75" customHeight="1">
      <c r="G117" s="14"/>
    </row>
    <row r="118" ht="15.75" customHeight="1">
      <c r="G118" s="14"/>
    </row>
    <row r="119" ht="15.75" customHeight="1">
      <c r="G119" s="14"/>
    </row>
    <row r="120" ht="15.75" customHeight="1">
      <c r="G120" s="14"/>
    </row>
    <row r="121" ht="15.75" customHeight="1">
      <c r="G121" s="14"/>
    </row>
    <row r="122" ht="15.75" customHeight="1">
      <c r="G122" s="14"/>
    </row>
    <row r="123" ht="15.75" customHeight="1">
      <c r="G123" s="14"/>
    </row>
    <row r="124" ht="15.75" customHeight="1">
      <c r="G124" s="14"/>
    </row>
    <row r="125" ht="15.75" customHeight="1">
      <c r="G125" s="14"/>
    </row>
    <row r="126" ht="15.75" customHeight="1">
      <c r="G126" s="14"/>
    </row>
    <row r="127" ht="15.75" customHeight="1">
      <c r="G127" s="14"/>
    </row>
    <row r="128" ht="15.75" customHeight="1">
      <c r="G128" s="14"/>
    </row>
    <row r="129" ht="15.75" customHeight="1">
      <c r="G129" s="14"/>
    </row>
    <row r="130" ht="15.75" customHeight="1">
      <c r="G130" s="14"/>
    </row>
    <row r="131" ht="15.75" customHeight="1">
      <c r="G131" s="14"/>
    </row>
    <row r="132" ht="15.75" customHeight="1">
      <c r="G132" s="14"/>
    </row>
    <row r="133" ht="15.75" customHeight="1">
      <c r="G133" s="14"/>
    </row>
    <row r="134" ht="15.75" customHeight="1">
      <c r="G134" s="14"/>
    </row>
    <row r="135" ht="15.75" customHeight="1">
      <c r="G135" s="14"/>
    </row>
    <row r="136" ht="15.75" customHeight="1">
      <c r="G136" s="14"/>
    </row>
    <row r="137" ht="15.75" customHeight="1">
      <c r="G137" s="14"/>
    </row>
    <row r="138" ht="15.75" customHeight="1">
      <c r="G138" s="14"/>
    </row>
    <row r="139" ht="15.75" customHeight="1">
      <c r="G139" s="14"/>
    </row>
    <row r="140" ht="15.75" customHeight="1">
      <c r="G140" s="14"/>
    </row>
    <row r="141" ht="15.75" customHeight="1">
      <c r="G141" s="14"/>
    </row>
    <row r="142" ht="15.75" customHeight="1">
      <c r="G142" s="14"/>
    </row>
    <row r="143" ht="15.75" customHeight="1">
      <c r="G143" s="14"/>
    </row>
    <row r="144" ht="15.75" customHeight="1">
      <c r="G144" s="14"/>
    </row>
    <row r="145" ht="15.75" customHeight="1">
      <c r="G145" s="14"/>
    </row>
    <row r="146" ht="15.75" customHeight="1">
      <c r="G146" s="14"/>
    </row>
    <row r="147" ht="15.75" customHeight="1">
      <c r="G147" s="14"/>
    </row>
    <row r="148" ht="15.75" customHeight="1">
      <c r="G148" s="14"/>
    </row>
    <row r="149" ht="15.75" customHeight="1">
      <c r="G149" s="14"/>
    </row>
    <row r="150" ht="15.75" customHeight="1">
      <c r="G150" s="14"/>
    </row>
    <row r="151" ht="15.75" customHeight="1">
      <c r="G151" s="14"/>
    </row>
    <row r="152" ht="15.75" customHeight="1">
      <c r="G152" s="14"/>
    </row>
    <row r="153" ht="15.75" customHeight="1">
      <c r="G153" s="14"/>
    </row>
    <row r="154" ht="15.75" customHeight="1">
      <c r="G154" s="14"/>
    </row>
    <row r="155" ht="15.75" customHeight="1">
      <c r="G155" s="14"/>
    </row>
    <row r="156" ht="15.75" customHeight="1">
      <c r="G156" s="14"/>
    </row>
    <row r="157" ht="15.75" customHeight="1">
      <c r="G157" s="14"/>
    </row>
    <row r="158" ht="15.75" customHeight="1">
      <c r="G158" s="14"/>
    </row>
    <row r="159" ht="15.75" customHeight="1">
      <c r="G159" s="14"/>
    </row>
    <row r="160" ht="15.75" customHeight="1">
      <c r="G160" s="14"/>
    </row>
    <row r="161" ht="15.75" customHeight="1">
      <c r="G161" s="14"/>
    </row>
    <row r="162" ht="15.75" customHeight="1">
      <c r="G162" s="14"/>
    </row>
    <row r="163" ht="15.75" customHeight="1">
      <c r="G163" s="14"/>
    </row>
    <row r="164" ht="15.75" customHeight="1">
      <c r="G164" s="14"/>
    </row>
    <row r="165" ht="15.75" customHeight="1">
      <c r="G165" s="14"/>
    </row>
    <row r="166" ht="15.75" customHeight="1">
      <c r="G166" s="14"/>
    </row>
    <row r="167" ht="15.75" customHeight="1">
      <c r="G167" s="14"/>
    </row>
    <row r="168" ht="15.75" customHeight="1">
      <c r="G168" s="14"/>
    </row>
    <row r="169" ht="15.75" customHeight="1">
      <c r="G169" s="14"/>
    </row>
    <row r="170" ht="15.75" customHeight="1">
      <c r="G170" s="14"/>
    </row>
    <row r="171" ht="15.75" customHeight="1">
      <c r="G171" s="14"/>
    </row>
    <row r="172" ht="15.75" customHeight="1">
      <c r="G172" s="14"/>
    </row>
    <row r="173" ht="15.75" customHeight="1">
      <c r="G173" s="14"/>
    </row>
    <row r="174" ht="15.75" customHeight="1">
      <c r="G174" s="14"/>
    </row>
    <row r="175" ht="15.75" customHeight="1">
      <c r="G175" s="14"/>
    </row>
    <row r="176" ht="15.75" customHeight="1">
      <c r="G176" s="14"/>
    </row>
    <row r="177" ht="15.75" customHeight="1">
      <c r="G177" s="14"/>
    </row>
    <row r="178" ht="15.75" customHeight="1">
      <c r="G178" s="14"/>
    </row>
    <row r="179" ht="15.75" customHeight="1">
      <c r="G179" s="14"/>
    </row>
    <row r="180" ht="15.75" customHeight="1">
      <c r="G180" s="14"/>
    </row>
    <row r="181" ht="15.75" customHeight="1">
      <c r="G181" s="14"/>
    </row>
    <row r="182" ht="15.75" customHeight="1">
      <c r="G182" s="14"/>
    </row>
    <row r="183" ht="15.75" customHeight="1">
      <c r="G183" s="14"/>
    </row>
    <row r="184" ht="15.75" customHeight="1">
      <c r="G184" s="14"/>
    </row>
    <row r="185" ht="15.75" customHeight="1">
      <c r="G185" s="14"/>
    </row>
    <row r="186" ht="15.75" customHeight="1">
      <c r="G186" s="14"/>
    </row>
    <row r="187" ht="15.75" customHeight="1">
      <c r="G187" s="14"/>
    </row>
    <row r="188" ht="15.75" customHeight="1">
      <c r="G188" s="14"/>
    </row>
    <row r="189" ht="15.75" customHeight="1">
      <c r="G189" s="14"/>
    </row>
    <row r="190" ht="15.75" customHeight="1">
      <c r="G190" s="14"/>
    </row>
    <row r="191" ht="15.75" customHeight="1">
      <c r="G191" s="14"/>
    </row>
    <row r="192" ht="15.75" customHeight="1">
      <c r="G192" s="14"/>
    </row>
    <row r="193" ht="15.75" customHeight="1">
      <c r="G193" s="14"/>
    </row>
    <row r="194" ht="15.75" customHeight="1">
      <c r="G194" s="14"/>
    </row>
    <row r="195" ht="15.75" customHeight="1">
      <c r="G195" s="14"/>
    </row>
    <row r="196" ht="15.75" customHeight="1">
      <c r="G196" s="14"/>
    </row>
    <row r="197" ht="15.75" customHeight="1">
      <c r="G197" s="14"/>
    </row>
    <row r="198" ht="15.75" customHeight="1">
      <c r="G198" s="14"/>
    </row>
    <row r="199" ht="15.75" customHeight="1">
      <c r="G199" s="14"/>
    </row>
    <row r="200" ht="15.75" customHeight="1">
      <c r="G200" s="14"/>
    </row>
    <row r="201" ht="15.75" customHeight="1">
      <c r="G201" s="14"/>
    </row>
    <row r="202" ht="15.75" customHeight="1">
      <c r="G202" s="14"/>
    </row>
    <row r="203" ht="15.75" customHeight="1">
      <c r="G203" s="14"/>
    </row>
    <row r="204" ht="15.75" customHeight="1">
      <c r="G204" s="14"/>
    </row>
    <row r="205" ht="15.75" customHeight="1">
      <c r="G205" s="14"/>
    </row>
    <row r="206" ht="15.75" customHeight="1">
      <c r="G206" s="14"/>
    </row>
    <row r="207" ht="15.75" customHeight="1">
      <c r="G207" s="14"/>
    </row>
    <row r="208" ht="15.75" customHeight="1">
      <c r="G208" s="14"/>
    </row>
    <row r="209" ht="15.75" customHeight="1">
      <c r="G209" s="14"/>
    </row>
    <row r="210" ht="15.75" customHeight="1">
      <c r="G210" s="14"/>
    </row>
    <row r="211" ht="15.75" customHeight="1">
      <c r="G211" s="14"/>
    </row>
    <row r="212" ht="15.75" customHeight="1">
      <c r="G212" s="14"/>
    </row>
    <row r="213" ht="15.75" customHeight="1">
      <c r="G213" s="14"/>
    </row>
    <row r="214" ht="15.75" customHeight="1">
      <c r="G214" s="14"/>
    </row>
    <row r="215" ht="15.75" customHeight="1">
      <c r="G215" s="14"/>
    </row>
    <row r="216" ht="15.75" customHeight="1">
      <c r="G216" s="14"/>
    </row>
    <row r="217" ht="15.75" customHeight="1">
      <c r="G217" s="14"/>
    </row>
    <row r="218" ht="15.75" customHeight="1">
      <c r="G218" s="14"/>
    </row>
    <row r="219" ht="15.75" customHeight="1">
      <c r="G219" s="14"/>
    </row>
    <row r="220" ht="15.75" customHeight="1">
      <c r="G220" s="14"/>
    </row>
    <row r="221" ht="15.75" customHeight="1">
      <c r="G221" s="14"/>
    </row>
    <row r="222" ht="15.75" customHeight="1">
      <c r="G222" s="14"/>
    </row>
    <row r="223" ht="15.75" customHeight="1">
      <c r="G223" s="14"/>
    </row>
    <row r="224" ht="15.75" customHeight="1">
      <c r="G224" s="14"/>
    </row>
    <row r="225" ht="15.75" customHeight="1">
      <c r="G225" s="14"/>
    </row>
    <row r="226" ht="15.75" customHeight="1">
      <c r="G226" s="14"/>
    </row>
    <row r="227" ht="15.75" customHeight="1">
      <c r="G227" s="14"/>
    </row>
    <row r="228" ht="15.75" customHeight="1">
      <c r="G228" s="14"/>
    </row>
    <row r="229" ht="15.75" customHeight="1">
      <c r="G229" s="14"/>
    </row>
    <row r="230" ht="15.75" customHeight="1">
      <c r="G230" s="14"/>
    </row>
    <row r="231" ht="15.75" customHeight="1">
      <c r="G231" s="14"/>
    </row>
    <row r="232" ht="15.75" customHeight="1">
      <c r="G232" s="14"/>
    </row>
    <row r="233" ht="15.75" customHeight="1">
      <c r="G233" s="14"/>
    </row>
    <row r="234" ht="15.75" customHeight="1">
      <c r="G234" s="14"/>
    </row>
    <row r="235" ht="15.75" customHeight="1">
      <c r="G235" s="14"/>
    </row>
    <row r="236" ht="15.75" customHeight="1">
      <c r="G236" s="14"/>
    </row>
    <row r="237" ht="15.75" customHeight="1">
      <c r="G237" s="14"/>
    </row>
    <row r="238" ht="15.75" customHeight="1">
      <c r="G238" s="14"/>
    </row>
    <row r="239" ht="15.75" customHeight="1">
      <c r="G239" s="14"/>
    </row>
    <row r="240" ht="15.75" customHeight="1">
      <c r="G240" s="14"/>
    </row>
    <row r="241" ht="15.75" customHeight="1">
      <c r="G241" s="14"/>
    </row>
    <row r="242" ht="15.75" customHeight="1">
      <c r="G242" s="14"/>
    </row>
    <row r="243" ht="15.75" customHeight="1">
      <c r="G243" s="14"/>
    </row>
    <row r="244" ht="15.75" customHeight="1">
      <c r="G244" s="14"/>
    </row>
    <row r="245" ht="15.75" customHeight="1">
      <c r="G245" s="14"/>
    </row>
    <row r="246" ht="15.75" customHeight="1">
      <c r="G246" s="14"/>
    </row>
    <row r="247" ht="15.75" customHeight="1">
      <c r="G247" s="14"/>
    </row>
    <row r="248" ht="15.75" customHeight="1">
      <c r="G248" s="14"/>
    </row>
    <row r="249" ht="15.75" customHeight="1">
      <c r="G249" s="14"/>
    </row>
    <row r="250" ht="15.75" customHeight="1">
      <c r="G250" s="14"/>
    </row>
    <row r="251" ht="15.75" customHeight="1">
      <c r="G251" s="14"/>
    </row>
    <row r="252" ht="15.75" customHeight="1">
      <c r="G252" s="14"/>
    </row>
    <row r="253" ht="15.75" customHeight="1">
      <c r="G253" s="14"/>
    </row>
    <row r="254" ht="15.75" customHeight="1">
      <c r="G254" s="14"/>
    </row>
    <row r="255" ht="15.75" customHeight="1">
      <c r="G255" s="14"/>
    </row>
    <row r="256" ht="15.75" customHeight="1">
      <c r="G256" s="14"/>
    </row>
    <row r="257" ht="15.75" customHeight="1">
      <c r="G257" s="14"/>
    </row>
    <row r="258" ht="15.75" customHeight="1">
      <c r="G258" s="14"/>
    </row>
    <row r="259" ht="15.75" customHeight="1">
      <c r="G259" s="14"/>
    </row>
    <row r="260" ht="15.75" customHeight="1">
      <c r="G260" s="14"/>
    </row>
    <row r="261" ht="15.75" customHeight="1">
      <c r="G261" s="14"/>
    </row>
    <row r="262" ht="15.75" customHeight="1">
      <c r="G262" s="14"/>
    </row>
    <row r="263" ht="15.75" customHeight="1">
      <c r="G263" s="14"/>
    </row>
    <row r="264" ht="15.75" customHeight="1">
      <c r="G264" s="14"/>
    </row>
    <row r="265" ht="15.75" customHeight="1">
      <c r="G265" s="14"/>
    </row>
    <row r="266" ht="15.75" customHeight="1">
      <c r="G266" s="14"/>
    </row>
    <row r="267" ht="15.75" customHeight="1">
      <c r="G267" s="14"/>
    </row>
    <row r="268" ht="15.75" customHeight="1">
      <c r="G268" s="14"/>
    </row>
    <row r="269" ht="15.75" customHeight="1">
      <c r="G269" s="14"/>
    </row>
    <row r="270" ht="15.75" customHeight="1">
      <c r="G270" s="14"/>
    </row>
    <row r="271" ht="15.75" customHeight="1">
      <c r="G271" s="14"/>
    </row>
    <row r="272" ht="15.75" customHeight="1">
      <c r="G272" s="14"/>
    </row>
    <row r="273" ht="15.75" customHeight="1">
      <c r="G273" s="14"/>
    </row>
    <row r="274" ht="15.75" customHeight="1">
      <c r="G274" s="14"/>
    </row>
    <row r="275" ht="15.75" customHeight="1">
      <c r="G275" s="14"/>
    </row>
    <row r="276" ht="15.75" customHeight="1">
      <c r="G276" s="14"/>
    </row>
    <row r="277" ht="15.75" customHeight="1">
      <c r="G277" s="14"/>
    </row>
    <row r="278" ht="15.75" customHeight="1">
      <c r="G278" s="14"/>
    </row>
    <row r="279" ht="15.75" customHeight="1">
      <c r="G279" s="14"/>
    </row>
    <row r="280" ht="15.75" customHeight="1">
      <c r="G280" s="14"/>
    </row>
    <row r="281" ht="15.75" customHeight="1">
      <c r="G281" s="14"/>
    </row>
    <row r="282" ht="15.75" customHeight="1">
      <c r="G282" s="14"/>
    </row>
    <row r="283" ht="15.75" customHeight="1">
      <c r="G283" s="14"/>
    </row>
    <row r="284" ht="15.75" customHeight="1">
      <c r="G284" s="14"/>
    </row>
    <row r="285" ht="15.75" customHeight="1">
      <c r="G285" s="14"/>
    </row>
    <row r="286" ht="15.75" customHeight="1">
      <c r="G286" s="14"/>
    </row>
    <row r="287" ht="15.75" customHeight="1">
      <c r="G287" s="14"/>
    </row>
    <row r="288" ht="15.75" customHeight="1">
      <c r="G288" s="14"/>
    </row>
    <row r="289" ht="15.75" customHeight="1">
      <c r="G289" s="14"/>
    </row>
    <row r="290" ht="15.75" customHeight="1">
      <c r="G290" s="14"/>
    </row>
    <row r="291" ht="15.75" customHeight="1">
      <c r="G291" s="14"/>
    </row>
    <row r="292" ht="15.75" customHeight="1">
      <c r="G292" s="14"/>
    </row>
    <row r="293" ht="15.75" customHeight="1">
      <c r="G293" s="14"/>
    </row>
    <row r="294" ht="15.75" customHeight="1">
      <c r="G294" s="14"/>
    </row>
    <row r="295" ht="15.75" customHeight="1">
      <c r="G295" s="14"/>
    </row>
    <row r="296" ht="15.75" customHeight="1">
      <c r="G296" s="14"/>
    </row>
    <row r="297" ht="15.75" customHeight="1">
      <c r="G297" s="14"/>
    </row>
    <row r="298" ht="15.75" customHeight="1">
      <c r="G298" s="14"/>
    </row>
    <row r="299" ht="15.75" customHeight="1">
      <c r="G299" s="14"/>
    </row>
    <row r="300" ht="15.75" customHeight="1">
      <c r="G300" s="14"/>
    </row>
    <row r="301" ht="15.75" customHeight="1">
      <c r="G301" s="14"/>
    </row>
    <row r="302" ht="15.75" customHeight="1">
      <c r="G302" s="14"/>
    </row>
    <row r="303" ht="15.75" customHeight="1">
      <c r="G303" s="14"/>
    </row>
    <row r="304" ht="15.75" customHeight="1">
      <c r="G304" s="14"/>
    </row>
    <row r="305" ht="15.75" customHeight="1">
      <c r="G305" s="14"/>
    </row>
    <row r="306" ht="15.75" customHeight="1">
      <c r="G306" s="14"/>
    </row>
    <row r="307" ht="15.75" customHeight="1">
      <c r="G307" s="14"/>
    </row>
    <row r="308" ht="15.75" customHeight="1">
      <c r="G308" s="14"/>
    </row>
    <row r="309" ht="15.75" customHeight="1">
      <c r="G309" s="14"/>
    </row>
    <row r="310" ht="15.75" customHeight="1">
      <c r="G310" s="14"/>
    </row>
    <row r="311" ht="15.75" customHeight="1">
      <c r="G311" s="14"/>
    </row>
    <row r="312" ht="15.75" customHeight="1">
      <c r="G312" s="14"/>
    </row>
    <row r="313" ht="15.75" customHeight="1">
      <c r="G313" s="14"/>
    </row>
    <row r="314" ht="15.75" customHeight="1">
      <c r="G314" s="14"/>
    </row>
    <row r="315" ht="15.75" customHeight="1">
      <c r="G315" s="14"/>
    </row>
    <row r="316" ht="15.75" customHeight="1">
      <c r="G316" s="14"/>
    </row>
    <row r="317" ht="15.75" customHeight="1">
      <c r="G317" s="14"/>
    </row>
    <row r="318" ht="15.75" customHeight="1">
      <c r="G318" s="14"/>
    </row>
    <row r="319" ht="15.75" customHeight="1">
      <c r="G319" s="14"/>
    </row>
    <row r="320" ht="15.75" customHeight="1">
      <c r="G320" s="14"/>
    </row>
    <row r="321" ht="15.75" customHeight="1">
      <c r="G321" s="14"/>
    </row>
    <row r="322" ht="15.75" customHeight="1">
      <c r="G322" s="14"/>
    </row>
    <row r="323" ht="15.75" customHeight="1">
      <c r="G323" s="14"/>
    </row>
    <row r="324" ht="15.75" customHeight="1">
      <c r="G324" s="14"/>
    </row>
    <row r="325" ht="15.75" customHeight="1">
      <c r="G325" s="14"/>
    </row>
    <row r="326" ht="15.75" customHeight="1">
      <c r="G326" s="14"/>
    </row>
    <row r="327" ht="15.75" customHeight="1">
      <c r="G327" s="14"/>
    </row>
    <row r="328" ht="15.75" customHeight="1">
      <c r="G328" s="14"/>
    </row>
    <row r="329" ht="15.75" customHeight="1">
      <c r="G329" s="14"/>
    </row>
    <row r="330" ht="15.75" customHeight="1">
      <c r="G330" s="14"/>
    </row>
    <row r="331" ht="15.75" customHeight="1">
      <c r="G331" s="14"/>
    </row>
    <row r="332" ht="15.75" customHeight="1">
      <c r="G332" s="14"/>
    </row>
    <row r="333" ht="15.75" customHeight="1">
      <c r="G333" s="14"/>
    </row>
    <row r="334" ht="15.75" customHeight="1">
      <c r="G334" s="14"/>
    </row>
    <row r="335" ht="15.75" customHeight="1">
      <c r="G335" s="14"/>
    </row>
    <row r="336" ht="15.75" customHeight="1">
      <c r="G336" s="14"/>
    </row>
    <row r="337" ht="15.75" customHeight="1">
      <c r="G337" s="14"/>
    </row>
    <row r="338" ht="15.75" customHeight="1">
      <c r="G338" s="14"/>
    </row>
    <row r="339" ht="15.75" customHeight="1">
      <c r="G339" s="14"/>
    </row>
    <row r="340" ht="15.75" customHeight="1">
      <c r="G340" s="14"/>
    </row>
    <row r="341" ht="15.75" customHeight="1">
      <c r="G341" s="14"/>
    </row>
    <row r="342" ht="15.75" customHeight="1">
      <c r="G342" s="14"/>
    </row>
    <row r="343" ht="15.75" customHeight="1">
      <c r="G343" s="14"/>
    </row>
    <row r="344" ht="15.75" customHeight="1">
      <c r="G344" s="14"/>
    </row>
    <row r="345" ht="15.75" customHeight="1">
      <c r="G345" s="14"/>
    </row>
    <row r="346" ht="15.75" customHeight="1">
      <c r="G346" s="14"/>
    </row>
    <row r="347" ht="15.75" customHeight="1">
      <c r="G347" s="14"/>
    </row>
    <row r="348" ht="15.75" customHeight="1">
      <c r="G348" s="14"/>
    </row>
    <row r="349" ht="15.75" customHeight="1">
      <c r="G349" s="14"/>
    </row>
    <row r="350" ht="15.75" customHeight="1">
      <c r="G350" s="14"/>
    </row>
    <row r="351" ht="15.75" customHeight="1">
      <c r="G351" s="14"/>
    </row>
    <row r="352" ht="15.75" customHeight="1">
      <c r="G352" s="14"/>
    </row>
    <row r="353" ht="15.75" customHeight="1">
      <c r="G353" s="14"/>
    </row>
    <row r="354" ht="15.75" customHeight="1">
      <c r="G354" s="14"/>
    </row>
    <row r="355" ht="15.75" customHeight="1">
      <c r="G355" s="14"/>
    </row>
    <row r="356" ht="15.75" customHeight="1">
      <c r="G356" s="14"/>
    </row>
    <row r="357" ht="15.75" customHeight="1">
      <c r="G357" s="14"/>
    </row>
    <row r="358" ht="15.75" customHeight="1">
      <c r="G358" s="14"/>
    </row>
    <row r="359" ht="15.75" customHeight="1">
      <c r="G359" s="14"/>
    </row>
    <row r="360" ht="15.75" customHeight="1">
      <c r="G360" s="14"/>
    </row>
    <row r="361" ht="15.75" customHeight="1">
      <c r="G361" s="14"/>
    </row>
    <row r="362" ht="15.75" customHeight="1">
      <c r="G362" s="14"/>
    </row>
    <row r="363" ht="15.75" customHeight="1">
      <c r="G363" s="14"/>
    </row>
    <row r="364" ht="15.75" customHeight="1">
      <c r="G364" s="14"/>
    </row>
    <row r="365" ht="15.75" customHeight="1">
      <c r="G365" s="14"/>
    </row>
    <row r="366" ht="15.75" customHeight="1">
      <c r="G366" s="14"/>
    </row>
    <row r="367" ht="15.75" customHeight="1">
      <c r="G367" s="14"/>
    </row>
    <row r="368" ht="15.75" customHeight="1">
      <c r="G368" s="14"/>
    </row>
    <row r="369" ht="15.75" customHeight="1">
      <c r="G369" s="14"/>
    </row>
    <row r="370" ht="15.75" customHeight="1">
      <c r="G370" s="14"/>
    </row>
    <row r="371" ht="15.75" customHeight="1">
      <c r="G371" s="14"/>
    </row>
    <row r="372" ht="15.75" customHeight="1">
      <c r="G372" s="14"/>
    </row>
    <row r="373" ht="15.75" customHeight="1">
      <c r="G373" s="14"/>
    </row>
    <row r="374" ht="15.75" customHeight="1">
      <c r="G374" s="14"/>
    </row>
    <row r="375" ht="15.75" customHeight="1">
      <c r="G375" s="14"/>
    </row>
    <row r="376" ht="15.75" customHeight="1">
      <c r="G376" s="14"/>
    </row>
    <row r="377" ht="15.75" customHeight="1">
      <c r="G377" s="14"/>
    </row>
    <row r="378" ht="15.75" customHeight="1">
      <c r="G378" s="14"/>
    </row>
    <row r="379" ht="15.75" customHeight="1">
      <c r="G379" s="14"/>
    </row>
    <row r="380" ht="15.75" customHeight="1">
      <c r="G380" s="14"/>
    </row>
    <row r="381" ht="15.75" customHeight="1">
      <c r="G381" s="14"/>
    </row>
    <row r="382" ht="15.75" customHeight="1">
      <c r="G382" s="14"/>
    </row>
    <row r="383" ht="15.75" customHeight="1">
      <c r="G383" s="14"/>
    </row>
    <row r="384" ht="15.75" customHeight="1">
      <c r="G384" s="14"/>
    </row>
    <row r="385" ht="15.75" customHeight="1">
      <c r="G385" s="14"/>
    </row>
    <row r="386" ht="15.75" customHeight="1">
      <c r="G386" s="14"/>
    </row>
    <row r="387" ht="15.75" customHeight="1">
      <c r="G387" s="14"/>
    </row>
    <row r="388" ht="15.75" customHeight="1">
      <c r="G388" s="14"/>
    </row>
    <row r="389" ht="15.75" customHeight="1">
      <c r="G389" s="14"/>
    </row>
    <row r="390" ht="15.75" customHeight="1">
      <c r="G390" s="14"/>
    </row>
    <row r="391" ht="15.75" customHeight="1">
      <c r="G391" s="14"/>
    </row>
    <row r="392" ht="15.75" customHeight="1">
      <c r="G392" s="14"/>
    </row>
    <row r="393" ht="15.75" customHeight="1">
      <c r="G393" s="14"/>
    </row>
    <row r="394" ht="15.75" customHeight="1">
      <c r="G394" s="14"/>
    </row>
    <row r="395" ht="15.75" customHeight="1">
      <c r="G395" s="14"/>
    </row>
    <row r="396" ht="15.75" customHeight="1">
      <c r="G396" s="14"/>
    </row>
    <row r="397" ht="15.75" customHeight="1">
      <c r="G397" s="14"/>
    </row>
    <row r="398" ht="15.75" customHeight="1">
      <c r="G398" s="14"/>
    </row>
    <row r="399" ht="15.75" customHeight="1">
      <c r="G399" s="14"/>
    </row>
    <row r="400" ht="15.75" customHeight="1">
      <c r="G400" s="14"/>
    </row>
    <row r="401" ht="15.75" customHeight="1">
      <c r="G401" s="14"/>
    </row>
    <row r="402" ht="15.75" customHeight="1">
      <c r="G402" s="14"/>
    </row>
    <row r="403" ht="15.75" customHeight="1">
      <c r="G403" s="14"/>
    </row>
    <row r="404" ht="15.75" customHeight="1">
      <c r="G404" s="14"/>
    </row>
    <row r="405" ht="15.75" customHeight="1">
      <c r="G405" s="14"/>
    </row>
    <row r="406" ht="15.75" customHeight="1">
      <c r="G406" s="14"/>
    </row>
    <row r="407" ht="15.75" customHeight="1">
      <c r="G407" s="14"/>
    </row>
    <row r="408" ht="15.75" customHeight="1">
      <c r="G408" s="14"/>
    </row>
    <row r="409" ht="15.75" customHeight="1">
      <c r="G409" s="14"/>
    </row>
    <row r="410" ht="15.75" customHeight="1">
      <c r="G410" s="14"/>
    </row>
    <row r="411" ht="15.75" customHeight="1">
      <c r="G411" s="14"/>
    </row>
    <row r="412" ht="15.75" customHeight="1">
      <c r="G412" s="14"/>
    </row>
    <row r="413" ht="15.75" customHeight="1">
      <c r="G413" s="14"/>
    </row>
    <row r="414" ht="15.75" customHeight="1">
      <c r="G414" s="14"/>
    </row>
    <row r="415" ht="15.75" customHeight="1">
      <c r="G415" s="14"/>
    </row>
    <row r="416" ht="15.75" customHeight="1">
      <c r="G416" s="14"/>
    </row>
    <row r="417" ht="15.75" customHeight="1">
      <c r="G417" s="14"/>
    </row>
    <row r="418" ht="15.75" customHeight="1">
      <c r="G418" s="14"/>
    </row>
    <row r="419" ht="15.75" customHeight="1">
      <c r="G419" s="14"/>
    </row>
    <row r="420" ht="15.75" customHeight="1">
      <c r="G420" s="14"/>
    </row>
    <row r="421" ht="15.75" customHeight="1">
      <c r="G421" s="14"/>
    </row>
    <row r="422" ht="15.75" customHeight="1">
      <c r="G422" s="14"/>
    </row>
    <row r="423" ht="15.75" customHeight="1">
      <c r="G423" s="14"/>
    </row>
    <row r="424" ht="15.75" customHeight="1">
      <c r="G424" s="14"/>
    </row>
    <row r="425" ht="15.75" customHeight="1">
      <c r="G425" s="14"/>
    </row>
    <row r="426" ht="15.75" customHeight="1">
      <c r="G426" s="14"/>
    </row>
    <row r="427" ht="15.75" customHeight="1">
      <c r="G427" s="14"/>
    </row>
    <row r="428" ht="15.75" customHeight="1">
      <c r="G428" s="14"/>
    </row>
    <row r="429" ht="15.75" customHeight="1">
      <c r="G429" s="14"/>
    </row>
    <row r="430" ht="15.75" customHeight="1">
      <c r="G430" s="14"/>
    </row>
    <row r="431" ht="15.75" customHeight="1">
      <c r="G431" s="14"/>
    </row>
    <row r="432" ht="15.75" customHeight="1">
      <c r="G432" s="14"/>
    </row>
    <row r="433" ht="15.75" customHeight="1">
      <c r="G433" s="14"/>
    </row>
    <row r="434" ht="15.75" customHeight="1">
      <c r="G434" s="14"/>
    </row>
    <row r="435" ht="15.75" customHeight="1">
      <c r="G435" s="14"/>
    </row>
    <row r="436" ht="15.75" customHeight="1">
      <c r="G436" s="14"/>
    </row>
    <row r="437" ht="15.75" customHeight="1">
      <c r="G437" s="14"/>
    </row>
    <row r="438" ht="15.75" customHeight="1">
      <c r="G438" s="14"/>
    </row>
    <row r="439" ht="15.75" customHeight="1">
      <c r="G439" s="14"/>
    </row>
    <row r="440" ht="15.75" customHeight="1">
      <c r="G440" s="14"/>
    </row>
    <row r="441" ht="15.75" customHeight="1">
      <c r="G441" s="14"/>
    </row>
    <row r="442" ht="15.75" customHeight="1">
      <c r="G442" s="14"/>
    </row>
    <row r="443" ht="15.75" customHeight="1">
      <c r="G443" s="14"/>
    </row>
    <row r="444" ht="15.75" customHeight="1">
      <c r="G444" s="14"/>
    </row>
    <row r="445" ht="15.75" customHeight="1">
      <c r="G445" s="14"/>
    </row>
    <row r="446" ht="15.75" customHeight="1">
      <c r="G446" s="14"/>
    </row>
    <row r="447" ht="15.75" customHeight="1">
      <c r="G447" s="14"/>
    </row>
    <row r="448" ht="15.75" customHeight="1">
      <c r="G448" s="14"/>
    </row>
    <row r="449" ht="15.75" customHeight="1">
      <c r="G449" s="14"/>
    </row>
    <row r="450" ht="15.75" customHeight="1">
      <c r="G450" s="14"/>
    </row>
    <row r="451" ht="15.75" customHeight="1">
      <c r="G451" s="14"/>
    </row>
    <row r="452" ht="15.75" customHeight="1">
      <c r="G452" s="14"/>
    </row>
    <row r="453" ht="15.75" customHeight="1">
      <c r="G453" s="14"/>
    </row>
    <row r="454" ht="15.75" customHeight="1">
      <c r="G454" s="14"/>
    </row>
    <row r="455" ht="15.75" customHeight="1">
      <c r="G455" s="14"/>
    </row>
    <row r="456" ht="15.75" customHeight="1">
      <c r="G456" s="14"/>
    </row>
    <row r="457" ht="15.75" customHeight="1">
      <c r="G457" s="14"/>
    </row>
    <row r="458" ht="15.75" customHeight="1">
      <c r="G458" s="14"/>
    </row>
    <row r="459" ht="15.75" customHeight="1">
      <c r="G459" s="14"/>
    </row>
    <row r="460" ht="15.75" customHeight="1">
      <c r="G460" s="14"/>
    </row>
    <row r="461" ht="15.75" customHeight="1">
      <c r="G461" s="14"/>
    </row>
    <row r="462" ht="15.75" customHeight="1">
      <c r="G462" s="14"/>
    </row>
    <row r="463" ht="15.75" customHeight="1">
      <c r="G463" s="14"/>
    </row>
    <row r="464" ht="15.75" customHeight="1">
      <c r="G464" s="14"/>
    </row>
    <row r="465" ht="15.75" customHeight="1">
      <c r="G465" s="14"/>
    </row>
    <row r="466" ht="15.75" customHeight="1">
      <c r="G466" s="14"/>
    </row>
    <row r="467" ht="15.75" customHeight="1">
      <c r="G467" s="14"/>
    </row>
    <row r="468" ht="15.75" customHeight="1">
      <c r="G468" s="14"/>
    </row>
    <row r="469" ht="15.75" customHeight="1">
      <c r="G469" s="14"/>
    </row>
    <row r="470" ht="15.75" customHeight="1">
      <c r="G470" s="14"/>
    </row>
    <row r="471" ht="15.75" customHeight="1">
      <c r="G471" s="14"/>
    </row>
    <row r="472" ht="15.75" customHeight="1">
      <c r="G472" s="14"/>
    </row>
    <row r="473" ht="15.75" customHeight="1">
      <c r="G473" s="14"/>
    </row>
    <row r="474" ht="15.75" customHeight="1">
      <c r="G474" s="14"/>
    </row>
    <row r="475" ht="15.75" customHeight="1">
      <c r="G475" s="14"/>
    </row>
    <row r="476" ht="15.75" customHeight="1">
      <c r="G476" s="14"/>
    </row>
    <row r="477" ht="15.75" customHeight="1">
      <c r="G477" s="14"/>
    </row>
    <row r="478" ht="15.75" customHeight="1">
      <c r="G478" s="14"/>
    </row>
    <row r="479" ht="15.75" customHeight="1">
      <c r="G479" s="14"/>
    </row>
    <row r="480" ht="15.75" customHeight="1">
      <c r="G480" s="14"/>
    </row>
    <row r="481" ht="15.75" customHeight="1">
      <c r="G481" s="14"/>
    </row>
    <row r="482" ht="15.75" customHeight="1">
      <c r="G482" s="14"/>
    </row>
    <row r="483" ht="15.75" customHeight="1">
      <c r="G483" s="14"/>
    </row>
    <row r="484" ht="15.75" customHeight="1">
      <c r="G484" s="14"/>
    </row>
    <row r="485" ht="15.75" customHeight="1">
      <c r="G485" s="14"/>
    </row>
    <row r="486" ht="15.75" customHeight="1">
      <c r="G486" s="14"/>
    </row>
    <row r="487" ht="15.75" customHeight="1">
      <c r="G487" s="14"/>
    </row>
    <row r="488" ht="15.75" customHeight="1">
      <c r="G488" s="14"/>
    </row>
    <row r="489" ht="15.75" customHeight="1">
      <c r="G489" s="14"/>
    </row>
    <row r="490" ht="15.75" customHeight="1">
      <c r="G490" s="14"/>
    </row>
    <row r="491" ht="15.75" customHeight="1">
      <c r="G491" s="14"/>
    </row>
    <row r="492" ht="15.75" customHeight="1">
      <c r="G492" s="14"/>
    </row>
    <row r="493" ht="15.75" customHeight="1">
      <c r="G493" s="14"/>
    </row>
    <row r="494" ht="15.75" customHeight="1">
      <c r="G494" s="14"/>
    </row>
    <row r="495" ht="15.75" customHeight="1">
      <c r="G495" s="14"/>
    </row>
    <row r="496" ht="15.75" customHeight="1">
      <c r="G496" s="14"/>
    </row>
    <row r="497" ht="15.75" customHeight="1">
      <c r="G497" s="14"/>
    </row>
    <row r="498" ht="15.75" customHeight="1">
      <c r="G498" s="14"/>
    </row>
    <row r="499" ht="15.75" customHeight="1">
      <c r="G499" s="14"/>
    </row>
    <row r="500" ht="15.75" customHeight="1">
      <c r="G500" s="14"/>
    </row>
    <row r="501" ht="15.75" customHeight="1">
      <c r="G501" s="14"/>
    </row>
    <row r="502" ht="15.75" customHeight="1">
      <c r="G502" s="14"/>
    </row>
    <row r="503" ht="15.75" customHeight="1">
      <c r="G503" s="14"/>
    </row>
    <row r="504" ht="15.75" customHeight="1">
      <c r="G504" s="14"/>
    </row>
    <row r="505" ht="15.75" customHeight="1">
      <c r="G505" s="14"/>
    </row>
    <row r="506" ht="15.75" customHeight="1">
      <c r="G506" s="14"/>
    </row>
    <row r="507" ht="15.75" customHeight="1">
      <c r="G507" s="14"/>
    </row>
    <row r="508" ht="15.75" customHeight="1">
      <c r="G508" s="14"/>
    </row>
    <row r="509" ht="15.75" customHeight="1">
      <c r="G509" s="14"/>
    </row>
    <row r="510" ht="15.75" customHeight="1">
      <c r="G510" s="14"/>
    </row>
    <row r="511" ht="15.75" customHeight="1">
      <c r="G511" s="14"/>
    </row>
    <row r="512" ht="15.75" customHeight="1">
      <c r="G512" s="14"/>
    </row>
    <row r="513" ht="15.75" customHeight="1">
      <c r="G513" s="14"/>
    </row>
    <row r="514" ht="15.75" customHeight="1">
      <c r="G514" s="14"/>
    </row>
    <row r="515" ht="15.75" customHeight="1">
      <c r="G515" s="14"/>
    </row>
    <row r="516" ht="15.75" customHeight="1">
      <c r="G516" s="14"/>
    </row>
    <row r="517" ht="15.75" customHeight="1">
      <c r="G517" s="14"/>
    </row>
    <row r="518" ht="15.75" customHeight="1">
      <c r="G518" s="14"/>
    </row>
    <row r="519" ht="15.75" customHeight="1">
      <c r="G519" s="14"/>
    </row>
    <row r="520" ht="15.75" customHeight="1">
      <c r="G520" s="14"/>
    </row>
    <row r="521" ht="15.75" customHeight="1">
      <c r="G521" s="14"/>
    </row>
    <row r="522" ht="15.75" customHeight="1">
      <c r="G522" s="14"/>
    </row>
    <row r="523" ht="15.75" customHeight="1">
      <c r="G523" s="14"/>
    </row>
    <row r="524" ht="15.75" customHeight="1">
      <c r="G524" s="14"/>
    </row>
    <row r="525" ht="15.75" customHeight="1">
      <c r="G525" s="14"/>
    </row>
    <row r="526" ht="15.75" customHeight="1">
      <c r="G526" s="14"/>
    </row>
    <row r="527" ht="15.75" customHeight="1">
      <c r="G527" s="14"/>
    </row>
    <row r="528" ht="15.75" customHeight="1">
      <c r="G528" s="14"/>
    </row>
    <row r="529" ht="15.75" customHeight="1">
      <c r="G529" s="14"/>
    </row>
    <row r="530" ht="15.75" customHeight="1">
      <c r="G530" s="14"/>
    </row>
    <row r="531" ht="15.75" customHeight="1">
      <c r="G531" s="14"/>
    </row>
    <row r="532" ht="15.75" customHeight="1">
      <c r="G532" s="14"/>
    </row>
    <row r="533" ht="15.75" customHeight="1">
      <c r="G533" s="14"/>
    </row>
    <row r="534" ht="15.75" customHeight="1">
      <c r="G534" s="14"/>
    </row>
    <row r="535" ht="15.75" customHeight="1">
      <c r="G535" s="14"/>
    </row>
    <row r="536" ht="15.75" customHeight="1">
      <c r="G536" s="14"/>
    </row>
    <row r="537" ht="15.75" customHeight="1">
      <c r="G537" s="14"/>
    </row>
    <row r="538" ht="15.75" customHeight="1">
      <c r="G538" s="14"/>
    </row>
    <row r="539" ht="15.75" customHeight="1">
      <c r="G539" s="14"/>
    </row>
    <row r="540" ht="15.75" customHeight="1">
      <c r="G540" s="14"/>
    </row>
    <row r="541" ht="15.75" customHeight="1">
      <c r="G541" s="14"/>
    </row>
    <row r="542" ht="15.75" customHeight="1">
      <c r="G542" s="14"/>
    </row>
    <row r="543" ht="15.75" customHeight="1">
      <c r="G543" s="14"/>
    </row>
    <row r="544" ht="15.75" customHeight="1">
      <c r="G544" s="14"/>
    </row>
    <row r="545" ht="15.75" customHeight="1">
      <c r="G545" s="14"/>
    </row>
    <row r="546" ht="15.75" customHeight="1">
      <c r="G546" s="14"/>
    </row>
    <row r="547" ht="15.75" customHeight="1">
      <c r="G547" s="14"/>
    </row>
    <row r="548" ht="15.75" customHeight="1">
      <c r="G548" s="14"/>
    </row>
    <row r="549" ht="15.75" customHeight="1">
      <c r="G549" s="14"/>
    </row>
    <row r="550" ht="15.75" customHeight="1">
      <c r="G550" s="14"/>
    </row>
    <row r="551" ht="15.75" customHeight="1">
      <c r="G551" s="14"/>
    </row>
    <row r="552" ht="15.75" customHeight="1">
      <c r="G552" s="14"/>
    </row>
    <row r="553" ht="15.75" customHeight="1">
      <c r="G553" s="14"/>
    </row>
    <row r="554" ht="15.75" customHeight="1">
      <c r="G554" s="14"/>
    </row>
    <row r="555" ht="15.75" customHeight="1">
      <c r="G555" s="14"/>
    </row>
    <row r="556" ht="15.75" customHeight="1">
      <c r="G556" s="14"/>
    </row>
    <row r="557" ht="15.75" customHeight="1">
      <c r="G557" s="14"/>
    </row>
    <row r="558" ht="15.75" customHeight="1">
      <c r="G558" s="14"/>
    </row>
    <row r="559" ht="15.75" customHeight="1">
      <c r="G559" s="14"/>
    </row>
    <row r="560" ht="15.75" customHeight="1">
      <c r="G560" s="14"/>
    </row>
    <row r="561" ht="15.75" customHeight="1">
      <c r="G561" s="14"/>
    </row>
    <row r="562" ht="15.75" customHeight="1">
      <c r="G562" s="14"/>
    </row>
    <row r="563" ht="15.75" customHeight="1">
      <c r="G563" s="14"/>
    </row>
    <row r="564" ht="15.75" customHeight="1">
      <c r="G564" s="14"/>
    </row>
    <row r="565" ht="15.75" customHeight="1">
      <c r="G565" s="14"/>
    </row>
    <row r="566" ht="15.75" customHeight="1">
      <c r="G566" s="14"/>
    </row>
    <row r="567" ht="15.75" customHeight="1">
      <c r="G567" s="14"/>
    </row>
    <row r="568" ht="15.75" customHeight="1">
      <c r="G568" s="14"/>
    </row>
    <row r="569" ht="15.75" customHeight="1">
      <c r="G569" s="14"/>
    </row>
    <row r="570" ht="15.75" customHeight="1">
      <c r="G570" s="14"/>
    </row>
    <row r="571" ht="15.75" customHeight="1">
      <c r="G571" s="14"/>
    </row>
    <row r="572" ht="15.75" customHeight="1">
      <c r="G572" s="14"/>
    </row>
    <row r="573" ht="15.75" customHeight="1">
      <c r="G573" s="14"/>
    </row>
    <row r="574" ht="15.75" customHeight="1">
      <c r="G574" s="14"/>
    </row>
    <row r="575" ht="15.75" customHeight="1">
      <c r="G575" s="14"/>
    </row>
    <row r="576" ht="15.75" customHeight="1">
      <c r="G576" s="14"/>
    </row>
    <row r="577" ht="15.75" customHeight="1">
      <c r="G577" s="14"/>
    </row>
    <row r="578" ht="15.75" customHeight="1">
      <c r="G578" s="14"/>
    </row>
    <row r="579" ht="15.75" customHeight="1">
      <c r="G579" s="14"/>
    </row>
    <row r="580" ht="15.75" customHeight="1">
      <c r="G580" s="14"/>
    </row>
    <row r="581" ht="15.75" customHeight="1">
      <c r="G581" s="14"/>
    </row>
    <row r="582" ht="15.75" customHeight="1">
      <c r="G582" s="14"/>
    </row>
    <row r="583" ht="15.75" customHeight="1">
      <c r="G583" s="14"/>
    </row>
    <row r="584" ht="15.75" customHeight="1">
      <c r="G584" s="14"/>
    </row>
    <row r="585" ht="15.75" customHeight="1">
      <c r="G585" s="14"/>
    </row>
    <row r="586" ht="15.75" customHeight="1">
      <c r="G586" s="14"/>
    </row>
    <row r="587" ht="15.75" customHeight="1">
      <c r="G587" s="14"/>
    </row>
    <row r="588" ht="15.75" customHeight="1">
      <c r="G588" s="14"/>
    </row>
    <row r="589" ht="15.75" customHeight="1">
      <c r="G589" s="14"/>
    </row>
    <row r="590" ht="15.75" customHeight="1">
      <c r="G590" s="14"/>
    </row>
    <row r="591" ht="15.75" customHeight="1">
      <c r="G591" s="14"/>
    </row>
    <row r="592" ht="15.75" customHeight="1">
      <c r="G592" s="14"/>
    </row>
    <row r="593" ht="15.75" customHeight="1">
      <c r="G593" s="14"/>
    </row>
    <row r="594" ht="15.75" customHeight="1">
      <c r="G594" s="14"/>
    </row>
    <row r="595" ht="15.75" customHeight="1">
      <c r="G595" s="14"/>
    </row>
    <row r="596" ht="15.75" customHeight="1">
      <c r="G596" s="14"/>
    </row>
    <row r="597" ht="15.75" customHeight="1">
      <c r="G597" s="14"/>
    </row>
    <row r="598" ht="15.75" customHeight="1">
      <c r="G598" s="14"/>
    </row>
    <row r="599" ht="15.75" customHeight="1">
      <c r="G599" s="14"/>
    </row>
    <row r="600" ht="15.75" customHeight="1">
      <c r="G600" s="14"/>
    </row>
    <row r="601" ht="15.75" customHeight="1">
      <c r="G601" s="14"/>
    </row>
    <row r="602" ht="15.75" customHeight="1">
      <c r="G602" s="14"/>
    </row>
    <row r="603" ht="15.75" customHeight="1">
      <c r="G603" s="14"/>
    </row>
    <row r="604" ht="15.75" customHeight="1">
      <c r="G604" s="14"/>
    </row>
    <row r="605" ht="15.75" customHeight="1">
      <c r="G605" s="14"/>
    </row>
    <row r="606" ht="15.75" customHeight="1">
      <c r="G606" s="14"/>
    </row>
    <row r="607" ht="15.75" customHeight="1">
      <c r="G607" s="14"/>
    </row>
    <row r="608" ht="15.75" customHeight="1">
      <c r="G608" s="14"/>
    </row>
    <row r="609" ht="15.75" customHeight="1">
      <c r="G609" s="14"/>
    </row>
    <row r="610" ht="15.75" customHeight="1">
      <c r="G610" s="14"/>
    </row>
    <row r="611" ht="15.75" customHeight="1">
      <c r="G611" s="14"/>
    </row>
    <row r="612" ht="15.75" customHeight="1">
      <c r="G612" s="14"/>
    </row>
    <row r="613" ht="15.75" customHeight="1">
      <c r="G613" s="14"/>
    </row>
    <row r="614" ht="15.75" customHeight="1">
      <c r="G614" s="14"/>
    </row>
    <row r="615" ht="15.75" customHeight="1">
      <c r="G615" s="14"/>
    </row>
    <row r="616" ht="15.75" customHeight="1">
      <c r="G616" s="14"/>
    </row>
    <row r="617" ht="15.75" customHeight="1">
      <c r="G617" s="14"/>
    </row>
    <row r="618" ht="15.75" customHeight="1">
      <c r="G618" s="14"/>
    </row>
    <row r="619" ht="15.75" customHeight="1">
      <c r="G619" s="14"/>
    </row>
    <row r="620" ht="15.75" customHeight="1">
      <c r="G620" s="14"/>
    </row>
    <row r="621" ht="15.75" customHeight="1">
      <c r="G621" s="14"/>
    </row>
    <row r="622" ht="15.75" customHeight="1">
      <c r="G622" s="14"/>
    </row>
    <row r="623" ht="15.75" customHeight="1">
      <c r="G623" s="14"/>
    </row>
    <row r="624" ht="15.75" customHeight="1">
      <c r="G624" s="14"/>
    </row>
    <row r="625" ht="15.75" customHeight="1">
      <c r="G625" s="14"/>
    </row>
    <row r="626" ht="15.75" customHeight="1">
      <c r="G626" s="14"/>
    </row>
    <row r="627" ht="15.75" customHeight="1">
      <c r="G627" s="14"/>
    </row>
    <row r="628" ht="15.75" customHeight="1">
      <c r="G628" s="14"/>
    </row>
    <row r="629" ht="15.75" customHeight="1">
      <c r="G629" s="14"/>
    </row>
    <row r="630" ht="15.75" customHeight="1">
      <c r="G630" s="14"/>
    </row>
    <row r="631" ht="15.75" customHeight="1">
      <c r="G631" s="14"/>
    </row>
    <row r="632" ht="15.75" customHeight="1">
      <c r="G632" s="14"/>
    </row>
    <row r="633" ht="15.75" customHeight="1">
      <c r="G633" s="14"/>
    </row>
    <row r="634" ht="15.75" customHeight="1">
      <c r="G634" s="14"/>
    </row>
    <row r="635" ht="15.75" customHeight="1">
      <c r="G635" s="14"/>
    </row>
    <row r="636" ht="15.75" customHeight="1">
      <c r="G636" s="14"/>
    </row>
    <row r="637" ht="15.75" customHeight="1">
      <c r="G637" s="14"/>
    </row>
    <row r="638" ht="15.75" customHeight="1">
      <c r="G638" s="14"/>
    </row>
    <row r="639" ht="15.75" customHeight="1">
      <c r="G639" s="14"/>
    </row>
    <row r="640" ht="15.75" customHeight="1">
      <c r="G640" s="14"/>
    </row>
    <row r="641" ht="15.75" customHeight="1">
      <c r="G641" s="14"/>
    </row>
    <row r="642" ht="15.75" customHeight="1">
      <c r="G642" s="14"/>
    </row>
    <row r="643" ht="15.75" customHeight="1">
      <c r="G643" s="14"/>
    </row>
    <row r="644" ht="15.75" customHeight="1">
      <c r="G644" s="14"/>
    </row>
    <row r="645" ht="15.75" customHeight="1">
      <c r="G645" s="14"/>
    </row>
    <row r="646" ht="15.75" customHeight="1">
      <c r="G646" s="14"/>
    </row>
    <row r="647" ht="15.75" customHeight="1">
      <c r="G647" s="14"/>
    </row>
    <row r="648" ht="15.75" customHeight="1">
      <c r="G648" s="14"/>
    </row>
    <row r="649" ht="15.75" customHeight="1">
      <c r="G649" s="14"/>
    </row>
    <row r="650" ht="15.75" customHeight="1">
      <c r="G650" s="14"/>
    </row>
    <row r="651" ht="15.75" customHeight="1">
      <c r="G651" s="14"/>
    </row>
    <row r="652" ht="15.75" customHeight="1">
      <c r="G652" s="14"/>
    </row>
    <row r="653" ht="15.75" customHeight="1">
      <c r="G653" s="14"/>
    </row>
    <row r="654" ht="15.75" customHeight="1">
      <c r="G654" s="14"/>
    </row>
    <row r="655" ht="15.75" customHeight="1">
      <c r="G655" s="14"/>
    </row>
    <row r="656" ht="15.75" customHeight="1">
      <c r="G656" s="14"/>
    </row>
    <row r="657" ht="15.75" customHeight="1">
      <c r="G657" s="14"/>
    </row>
    <row r="658" ht="15.75" customHeight="1">
      <c r="G658" s="14"/>
    </row>
    <row r="659" ht="15.75" customHeight="1">
      <c r="G659" s="14"/>
    </row>
    <row r="660" ht="15.75" customHeight="1">
      <c r="G660" s="14"/>
    </row>
    <row r="661" ht="15.75" customHeight="1">
      <c r="G661" s="14"/>
    </row>
    <row r="662" ht="15.75" customHeight="1">
      <c r="G662" s="14"/>
    </row>
    <row r="663" ht="15.75" customHeight="1">
      <c r="G663" s="14"/>
    </row>
    <row r="664" ht="15.75" customHeight="1">
      <c r="G664" s="14"/>
    </row>
    <row r="665" ht="15.75" customHeight="1">
      <c r="G665" s="14"/>
    </row>
    <row r="666" ht="15.75" customHeight="1">
      <c r="G666" s="14"/>
    </row>
    <row r="667" ht="15.75" customHeight="1">
      <c r="G667" s="14"/>
    </row>
    <row r="668" ht="15.75" customHeight="1">
      <c r="G668" s="14"/>
    </row>
    <row r="669" ht="15.75" customHeight="1">
      <c r="G669" s="14"/>
    </row>
    <row r="670" ht="15.75" customHeight="1">
      <c r="G670" s="14"/>
    </row>
    <row r="671" ht="15.75" customHeight="1">
      <c r="G671" s="14"/>
    </row>
    <row r="672" ht="15.75" customHeight="1">
      <c r="G672" s="14"/>
    </row>
    <row r="673" ht="15.75" customHeight="1">
      <c r="G673" s="14"/>
    </row>
    <row r="674" ht="15.75" customHeight="1">
      <c r="G674" s="14"/>
    </row>
    <row r="675" ht="15.75" customHeight="1">
      <c r="G675" s="14"/>
    </row>
    <row r="676" ht="15.75" customHeight="1">
      <c r="G676" s="14"/>
    </row>
    <row r="677" ht="15.75" customHeight="1">
      <c r="G677" s="14"/>
    </row>
    <row r="678" ht="15.75" customHeight="1">
      <c r="G678" s="14"/>
    </row>
    <row r="679" ht="15.75" customHeight="1">
      <c r="G679" s="14"/>
    </row>
    <row r="680" ht="15.75" customHeight="1">
      <c r="G680" s="14"/>
    </row>
    <row r="681" ht="15.75" customHeight="1">
      <c r="G681" s="14"/>
    </row>
    <row r="682" ht="15.75" customHeight="1">
      <c r="G682" s="14"/>
    </row>
    <row r="683" ht="15.75" customHeight="1">
      <c r="G683" s="14"/>
    </row>
    <row r="684" ht="15.75" customHeight="1">
      <c r="G684" s="14"/>
    </row>
    <row r="685" ht="15.75" customHeight="1">
      <c r="G685" s="14"/>
    </row>
    <row r="686" ht="15.75" customHeight="1">
      <c r="G686" s="14"/>
    </row>
    <row r="687" ht="15.75" customHeight="1">
      <c r="G687" s="14"/>
    </row>
    <row r="688" ht="15.75" customHeight="1">
      <c r="G688" s="14"/>
    </row>
    <row r="689" ht="15.75" customHeight="1">
      <c r="G689" s="14"/>
    </row>
    <row r="690" ht="15.75" customHeight="1">
      <c r="G690" s="14"/>
    </row>
    <row r="691" ht="15.75" customHeight="1">
      <c r="G691" s="14"/>
    </row>
    <row r="692" ht="15.75" customHeight="1">
      <c r="G692" s="14"/>
    </row>
    <row r="693" ht="15.75" customHeight="1">
      <c r="G693" s="14"/>
    </row>
    <row r="694" ht="15.75" customHeight="1">
      <c r="G694" s="14"/>
    </row>
    <row r="695" ht="15.75" customHeight="1">
      <c r="G695" s="14"/>
    </row>
    <row r="696" ht="15.75" customHeight="1">
      <c r="G696" s="14"/>
    </row>
    <row r="697" ht="15.75" customHeight="1">
      <c r="G697" s="14"/>
    </row>
    <row r="698" ht="15.75" customHeight="1">
      <c r="G698" s="14"/>
    </row>
    <row r="699" ht="15.75" customHeight="1">
      <c r="G699" s="14"/>
    </row>
    <row r="700" ht="15.75" customHeight="1">
      <c r="G700" s="14"/>
    </row>
    <row r="701" ht="15.75" customHeight="1">
      <c r="G701" s="14"/>
    </row>
    <row r="702" ht="15.75" customHeight="1">
      <c r="G702" s="14"/>
    </row>
    <row r="703" ht="15.75" customHeight="1">
      <c r="G703" s="14"/>
    </row>
    <row r="704" ht="15.75" customHeight="1">
      <c r="G704" s="14"/>
    </row>
    <row r="705" ht="15.75" customHeight="1">
      <c r="G705" s="14"/>
    </row>
    <row r="706" ht="15.75" customHeight="1">
      <c r="G706" s="14"/>
    </row>
    <row r="707" ht="15.75" customHeight="1">
      <c r="G707" s="14"/>
    </row>
    <row r="708" ht="15.75" customHeight="1">
      <c r="G708" s="14"/>
    </row>
    <row r="709" ht="15.75" customHeight="1">
      <c r="G709" s="14"/>
    </row>
    <row r="710" ht="15.75" customHeight="1">
      <c r="G710" s="14"/>
    </row>
    <row r="711" ht="15.75" customHeight="1">
      <c r="G711" s="14"/>
    </row>
    <row r="712" ht="15.75" customHeight="1">
      <c r="G712" s="14"/>
    </row>
    <row r="713" ht="15.75" customHeight="1">
      <c r="G713" s="14"/>
    </row>
    <row r="714" ht="15.75" customHeight="1">
      <c r="G714" s="14"/>
    </row>
    <row r="715" ht="15.75" customHeight="1">
      <c r="G715" s="14"/>
    </row>
    <row r="716" ht="15.75" customHeight="1">
      <c r="G716" s="14"/>
    </row>
    <row r="717" ht="15.75" customHeight="1">
      <c r="G717" s="14"/>
    </row>
    <row r="718" ht="15.75" customHeight="1">
      <c r="G718" s="14"/>
    </row>
    <row r="719" ht="15.75" customHeight="1">
      <c r="G719" s="14"/>
    </row>
    <row r="720" ht="15.75" customHeight="1">
      <c r="G720" s="14"/>
    </row>
    <row r="721" ht="15.75" customHeight="1">
      <c r="G721" s="14"/>
    </row>
    <row r="722" ht="15.75" customHeight="1">
      <c r="G722" s="14"/>
    </row>
    <row r="723" ht="15.75" customHeight="1">
      <c r="G723" s="14"/>
    </row>
    <row r="724" ht="15.75" customHeight="1">
      <c r="G724" s="14"/>
    </row>
    <row r="725" ht="15.75" customHeight="1">
      <c r="G725" s="14"/>
    </row>
    <row r="726" ht="15.75" customHeight="1">
      <c r="G726" s="14"/>
    </row>
    <row r="727" ht="15.75" customHeight="1">
      <c r="G727" s="14"/>
    </row>
    <row r="728" ht="15.75" customHeight="1">
      <c r="G728" s="14"/>
    </row>
    <row r="729" ht="15.75" customHeight="1">
      <c r="G729" s="14"/>
    </row>
    <row r="730" ht="15.75" customHeight="1">
      <c r="G730" s="14"/>
    </row>
    <row r="731" ht="15.75" customHeight="1">
      <c r="G731" s="14"/>
    </row>
    <row r="732" ht="15.75" customHeight="1">
      <c r="G732" s="14"/>
    </row>
    <row r="733" ht="15.75" customHeight="1">
      <c r="G733" s="14"/>
    </row>
    <row r="734" ht="15.75" customHeight="1">
      <c r="G734" s="14"/>
    </row>
    <row r="735" ht="15.75" customHeight="1">
      <c r="G735" s="14"/>
    </row>
    <row r="736" ht="15.75" customHeight="1">
      <c r="G736" s="14"/>
    </row>
    <row r="737" ht="15.75" customHeight="1">
      <c r="G737" s="14"/>
    </row>
    <row r="738" ht="15.75" customHeight="1">
      <c r="G738" s="14"/>
    </row>
    <row r="739" ht="15.75" customHeight="1">
      <c r="G739" s="14"/>
    </row>
    <row r="740" ht="15.75" customHeight="1">
      <c r="G740" s="14"/>
    </row>
    <row r="741" ht="15.75" customHeight="1">
      <c r="G741" s="14"/>
    </row>
    <row r="742" ht="15.75" customHeight="1">
      <c r="G742" s="14"/>
    </row>
    <row r="743" ht="15.75" customHeight="1">
      <c r="G743" s="14"/>
    </row>
    <row r="744" ht="15.75" customHeight="1">
      <c r="G744" s="14"/>
    </row>
    <row r="745" ht="15.75" customHeight="1">
      <c r="G745" s="14"/>
    </row>
    <row r="746" ht="15.75" customHeight="1">
      <c r="G746" s="14"/>
    </row>
    <row r="747" ht="15.75" customHeight="1">
      <c r="G747" s="14"/>
    </row>
    <row r="748" ht="15.75" customHeight="1">
      <c r="G748" s="14"/>
    </row>
    <row r="749" ht="15.75" customHeight="1">
      <c r="G749" s="14"/>
    </row>
    <row r="750" ht="15.75" customHeight="1">
      <c r="G750" s="14"/>
    </row>
    <row r="751" ht="15.75" customHeight="1">
      <c r="G751" s="14"/>
    </row>
    <row r="752" ht="15.75" customHeight="1">
      <c r="G752" s="14"/>
    </row>
    <row r="753" ht="15.75" customHeight="1">
      <c r="G753" s="14"/>
    </row>
    <row r="754" ht="15.75" customHeight="1">
      <c r="G754" s="14"/>
    </row>
    <row r="755" ht="15.75" customHeight="1">
      <c r="G755" s="14"/>
    </row>
    <row r="756" ht="15.75" customHeight="1">
      <c r="G756" s="14"/>
    </row>
    <row r="757" ht="15.75" customHeight="1">
      <c r="G757" s="14"/>
    </row>
    <row r="758" ht="15.75" customHeight="1">
      <c r="G758" s="14"/>
    </row>
    <row r="759" ht="15.75" customHeight="1">
      <c r="G759" s="14"/>
    </row>
    <row r="760" ht="15.75" customHeight="1">
      <c r="G760" s="14"/>
    </row>
    <row r="761" ht="15.75" customHeight="1">
      <c r="G761" s="14"/>
    </row>
    <row r="762" ht="15.75" customHeight="1">
      <c r="G762" s="14"/>
    </row>
    <row r="763" ht="15.75" customHeight="1">
      <c r="G763" s="14"/>
    </row>
    <row r="764" ht="15.75" customHeight="1">
      <c r="G764" s="14"/>
    </row>
    <row r="765" ht="15.75" customHeight="1">
      <c r="G765" s="14"/>
    </row>
    <row r="766" ht="15.75" customHeight="1">
      <c r="G766" s="14"/>
    </row>
    <row r="767" ht="15.75" customHeight="1">
      <c r="G767" s="14"/>
    </row>
    <row r="768" ht="15.75" customHeight="1">
      <c r="G768" s="14"/>
    </row>
    <row r="769" ht="15.75" customHeight="1">
      <c r="G769" s="14"/>
    </row>
    <row r="770" ht="15.75" customHeight="1">
      <c r="G770" s="14"/>
    </row>
    <row r="771" ht="15.75" customHeight="1">
      <c r="G771" s="14"/>
    </row>
    <row r="772" ht="15.75" customHeight="1">
      <c r="G772" s="14"/>
    </row>
    <row r="773" ht="15.75" customHeight="1">
      <c r="G773" s="14"/>
    </row>
    <row r="774" ht="15.75" customHeight="1">
      <c r="G774" s="14"/>
    </row>
    <row r="775" ht="15.75" customHeight="1">
      <c r="G775" s="14"/>
    </row>
    <row r="776" ht="15.75" customHeight="1">
      <c r="G776" s="14"/>
    </row>
    <row r="777" ht="15.75" customHeight="1">
      <c r="G777" s="14"/>
    </row>
    <row r="778" ht="15.75" customHeight="1">
      <c r="G778" s="14"/>
    </row>
    <row r="779" ht="15.75" customHeight="1">
      <c r="G779" s="14"/>
    </row>
    <row r="780" ht="15.75" customHeight="1">
      <c r="G780" s="14"/>
    </row>
    <row r="781" ht="15.75" customHeight="1">
      <c r="G781" s="14"/>
    </row>
    <row r="782" ht="15.75" customHeight="1">
      <c r="G782" s="14"/>
    </row>
    <row r="783" ht="15.75" customHeight="1">
      <c r="G783" s="14"/>
    </row>
    <row r="784" ht="15.75" customHeight="1">
      <c r="G784" s="14"/>
    </row>
    <row r="785" ht="15.75" customHeight="1">
      <c r="G785" s="14"/>
    </row>
    <row r="786" ht="15.75" customHeight="1">
      <c r="G786" s="14"/>
    </row>
    <row r="787" ht="15.75" customHeight="1">
      <c r="G787" s="14"/>
    </row>
    <row r="788" ht="15.75" customHeight="1">
      <c r="G788" s="14"/>
    </row>
    <row r="789" ht="15.75" customHeight="1">
      <c r="G789" s="14"/>
    </row>
    <row r="790" ht="15.75" customHeight="1">
      <c r="G790" s="14"/>
    </row>
    <row r="791" ht="15.75" customHeight="1">
      <c r="G791" s="14"/>
    </row>
    <row r="792" ht="15.75" customHeight="1">
      <c r="G792" s="14"/>
    </row>
    <row r="793" ht="15.75" customHeight="1">
      <c r="G793" s="14"/>
    </row>
    <row r="794" ht="15.75" customHeight="1">
      <c r="G794" s="14"/>
    </row>
    <row r="795" ht="15.75" customHeight="1">
      <c r="G795" s="14"/>
    </row>
    <row r="796" ht="15.75" customHeight="1">
      <c r="G796" s="14"/>
    </row>
    <row r="797" ht="15.75" customHeight="1">
      <c r="G797" s="14"/>
    </row>
    <row r="798" ht="15.75" customHeight="1">
      <c r="G798" s="14"/>
    </row>
    <row r="799" ht="15.75" customHeight="1">
      <c r="G799" s="14"/>
    </row>
    <row r="800" ht="15.75" customHeight="1">
      <c r="G800" s="14"/>
    </row>
    <row r="801" ht="15.75" customHeight="1">
      <c r="G801" s="14"/>
    </row>
    <row r="802" ht="15.75" customHeight="1">
      <c r="G802" s="14"/>
    </row>
    <row r="803" ht="15.75" customHeight="1">
      <c r="G803" s="14"/>
    </row>
    <row r="804" ht="15.75" customHeight="1">
      <c r="G804" s="14"/>
    </row>
    <row r="805" ht="15.75" customHeight="1">
      <c r="G805" s="14"/>
    </row>
    <row r="806" ht="15.75" customHeight="1">
      <c r="G806" s="14"/>
    </row>
    <row r="807" ht="15.75" customHeight="1">
      <c r="G807" s="14"/>
    </row>
    <row r="808" ht="15.75" customHeight="1">
      <c r="G808" s="14"/>
    </row>
    <row r="809" ht="15.75" customHeight="1">
      <c r="G809" s="14"/>
    </row>
    <row r="810" ht="15.75" customHeight="1">
      <c r="G810" s="14"/>
    </row>
    <row r="811" ht="15.75" customHeight="1">
      <c r="G811" s="14"/>
    </row>
    <row r="812" ht="15.75" customHeight="1">
      <c r="G812" s="14"/>
    </row>
    <row r="813" ht="15.75" customHeight="1">
      <c r="G813" s="14"/>
    </row>
    <row r="814" ht="15.75" customHeight="1">
      <c r="G814" s="14"/>
    </row>
    <row r="815" ht="15.75" customHeight="1">
      <c r="G815" s="14"/>
    </row>
    <row r="816" ht="15.75" customHeight="1">
      <c r="G816" s="14"/>
    </row>
    <row r="817" ht="15.75" customHeight="1">
      <c r="G817" s="14"/>
    </row>
    <row r="818" ht="15.75" customHeight="1">
      <c r="G818" s="14"/>
    </row>
    <row r="819" ht="15.75" customHeight="1">
      <c r="G819" s="14"/>
    </row>
    <row r="820" ht="15.75" customHeight="1">
      <c r="G820" s="14"/>
    </row>
    <row r="821" ht="15.75" customHeight="1">
      <c r="G821" s="14"/>
    </row>
    <row r="822" ht="15.75" customHeight="1">
      <c r="G822" s="14"/>
    </row>
    <row r="823" ht="15.75" customHeight="1">
      <c r="G823" s="14"/>
    </row>
    <row r="824" ht="15.75" customHeight="1">
      <c r="G824" s="14"/>
    </row>
    <row r="825" ht="15.75" customHeight="1">
      <c r="G825" s="14"/>
    </row>
    <row r="826" ht="15.75" customHeight="1">
      <c r="G826" s="14"/>
    </row>
    <row r="827" ht="15.75" customHeight="1">
      <c r="G827" s="14"/>
    </row>
    <row r="828" ht="15.75" customHeight="1">
      <c r="G828" s="14"/>
    </row>
    <row r="829" ht="15.75" customHeight="1">
      <c r="G829" s="14"/>
    </row>
    <row r="830" ht="15.75" customHeight="1">
      <c r="G830" s="14"/>
    </row>
    <row r="831" ht="15.75" customHeight="1">
      <c r="G831" s="14"/>
    </row>
    <row r="832" ht="15.75" customHeight="1">
      <c r="G832" s="14"/>
    </row>
    <row r="833" ht="15.75" customHeight="1">
      <c r="G833" s="14"/>
    </row>
    <row r="834" ht="15.75" customHeight="1">
      <c r="G834" s="14"/>
    </row>
    <row r="835" ht="15.75" customHeight="1">
      <c r="G835" s="14"/>
    </row>
    <row r="836" ht="15.75" customHeight="1">
      <c r="G836" s="14"/>
    </row>
    <row r="837" ht="15.75" customHeight="1">
      <c r="G837" s="14"/>
    </row>
    <row r="838" ht="15.75" customHeight="1">
      <c r="G838" s="14"/>
    </row>
    <row r="839" ht="15.75" customHeight="1">
      <c r="G839" s="14"/>
    </row>
    <row r="840" ht="15.75" customHeight="1">
      <c r="G840" s="14"/>
    </row>
    <row r="841" ht="15.75" customHeight="1">
      <c r="G841" s="14"/>
    </row>
    <row r="842" ht="15.75" customHeight="1">
      <c r="G842" s="14"/>
    </row>
    <row r="843" ht="15.75" customHeight="1">
      <c r="G843" s="14"/>
    </row>
    <row r="844" ht="15.75" customHeight="1">
      <c r="G844" s="14"/>
    </row>
    <row r="845" ht="15.75" customHeight="1">
      <c r="G845" s="14"/>
    </row>
    <row r="846" ht="15.75" customHeight="1">
      <c r="G846" s="14"/>
    </row>
    <row r="847" ht="15.75" customHeight="1">
      <c r="G847" s="14"/>
    </row>
    <row r="848" ht="15.75" customHeight="1">
      <c r="G848" s="14"/>
    </row>
    <row r="849" ht="15.75" customHeight="1">
      <c r="G849" s="14"/>
    </row>
    <row r="850" ht="15.75" customHeight="1">
      <c r="G850" s="14"/>
    </row>
    <row r="851" ht="15.75" customHeight="1">
      <c r="G851" s="14"/>
    </row>
    <row r="852" ht="15.75" customHeight="1">
      <c r="G852" s="14"/>
    </row>
    <row r="853" ht="15.75" customHeight="1">
      <c r="G853" s="14"/>
    </row>
    <row r="854" ht="15.75" customHeight="1">
      <c r="G854" s="14"/>
    </row>
    <row r="855" ht="15.75" customHeight="1">
      <c r="G855" s="14"/>
    </row>
    <row r="856" ht="15.75" customHeight="1">
      <c r="G856" s="14"/>
    </row>
    <row r="857" ht="15.75" customHeight="1">
      <c r="G857" s="14"/>
    </row>
    <row r="858" ht="15.75" customHeight="1">
      <c r="G858" s="14"/>
    </row>
    <row r="859" ht="15.75" customHeight="1">
      <c r="G859" s="14"/>
    </row>
    <row r="860" ht="15.75" customHeight="1">
      <c r="G860" s="14"/>
    </row>
    <row r="861" ht="15.75" customHeight="1">
      <c r="G861" s="14"/>
    </row>
    <row r="862" ht="15.75" customHeight="1">
      <c r="G862" s="14"/>
    </row>
    <row r="863" ht="15.75" customHeight="1">
      <c r="G863" s="14"/>
    </row>
    <row r="864" ht="15.75" customHeight="1">
      <c r="G864" s="14"/>
    </row>
    <row r="865" ht="15.75" customHeight="1">
      <c r="G865" s="14"/>
    </row>
    <row r="866" ht="15.75" customHeight="1">
      <c r="G866" s="14"/>
    </row>
    <row r="867" ht="15.75" customHeight="1">
      <c r="G867" s="14"/>
    </row>
    <row r="868" ht="15.75" customHeight="1">
      <c r="G868" s="14"/>
    </row>
    <row r="869" ht="15.75" customHeight="1">
      <c r="G869" s="14"/>
    </row>
    <row r="870" ht="15.75" customHeight="1">
      <c r="G870" s="14"/>
    </row>
    <row r="871" ht="15.75" customHeight="1">
      <c r="G871" s="14"/>
    </row>
    <row r="872" ht="15.75" customHeight="1">
      <c r="G872" s="14"/>
    </row>
    <row r="873" ht="15.75" customHeight="1">
      <c r="G873" s="14"/>
    </row>
    <row r="874" ht="15.75" customHeight="1">
      <c r="G874" s="14"/>
    </row>
    <row r="875" ht="15.75" customHeight="1">
      <c r="G875" s="14"/>
    </row>
    <row r="876" ht="15.75" customHeight="1">
      <c r="G876" s="14"/>
    </row>
    <row r="877" ht="15.75" customHeight="1">
      <c r="G877" s="14"/>
    </row>
    <row r="878" ht="15.75" customHeight="1">
      <c r="G878" s="14"/>
    </row>
    <row r="879" ht="15.75" customHeight="1">
      <c r="G879" s="14"/>
    </row>
    <row r="880" ht="15.75" customHeight="1">
      <c r="G880" s="14"/>
    </row>
    <row r="881" ht="15.75" customHeight="1">
      <c r="G881" s="14"/>
    </row>
    <row r="882" ht="15.75" customHeight="1">
      <c r="G882" s="14"/>
    </row>
    <row r="883" ht="15.75" customHeight="1">
      <c r="G883" s="14"/>
    </row>
    <row r="884" ht="15.75" customHeight="1">
      <c r="G884" s="14"/>
    </row>
    <row r="885" ht="15.75" customHeight="1">
      <c r="G885" s="14"/>
    </row>
    <row r="886" ht="15.75" customHeight="1">
      <c r="G886" s="14"/>
    </row>
    <row r="887" ht="15.75" customHeight="1">
      <c r="G887" s="14"/>
    </row>
    <row r="888" ht="15.75" customHeight="1">
      <c r="G888" s="14"/>
    </row>
    <row r="889" ht="15.75" customHeight="1">
      <c r="G889" s="14"/>
    </row>
    <row r="890" ht="15.75" customHeight="1">
      <c r="G890" s="14"/>
    </row>
    <row r="891" ht="15.75" customHeight="1">
      <c r="G891" s="14"/>
    </row>
    <row r="892" ht="15.75" customHeight="1">
      <c r="G892" s="14"/>
    </row>
    <row r="893" ht="15.75" customHeight="1">
      <c r="G893" s="14"/>
    </row>
    <row r="894" ht="15.75" customHeight="1">
      <c r="G894" s="14"/>
    </row>
    <row r="895" ht="15.75" customHeight="1">
      <c r="G895" s="14"/>
    </row>
    <row r="896" ht="15.75" customHeight="1">
      <c r="G896" s="14"/>
    </row>
    <row r="897" ht="15.75" customHeight="1">
      <c r="G897" s="14"/>
    </row>
    <row r="898" ht="15.75" customHeight="1">
      <c r="G898" s="14"/>
    </row>
    <row r="899" ht="15.75" customHeight="1">
      <c r="G899" s="14"/>
    </row>
    <row r="900" ht="15.75" customHeight="1">
      <c r="G900" s="14"/>
    </row>
    <row r="901" ht="15.75" customHeight="1">
      <c r="G901" s="14"/>
    </row>
    <row r="902" ht="15.75" customHeight="1">
      <c r="G902" s="14"/>
    </row>
    <row r="903" ht="15.75" customHeight="1">
      <c r="G903" s="14"/>
    </row>
    <row r="904" ht="15.75" customHeight="1">
      <c r="G904" s="14"/>
    </row>
    <row r="905" ht="15.75" customHeight="1">
      <c r="G905" s="14"/>
    </row>
    <row r="906" ht="15.75" customHeight="1">
      <c r="G906" s="14"/>
    </row>
    <row r="907" ht="15.75" customHeight="1">
      <c r="G907" s="14"/>
    </row>
    <row r="908" ht="15.75" customHeight="1">
      <c r="G908" s="14"/>
    </row>
    <row r="909" ht="15.75" customHeight="1">
      <c r="G909" s="14"/>
    </row>
    <row r="910" ht="15.75" customHeight="1">
      <c r="G910" s="14"/>
    </row>
    <row r="911" ht="15.75" customHeight="1">
      <c r="G911" s="14"/>
    </row>
    <row r="912" ht="15.75" customHeight="1">
      <c r="G912" s="14"/>
    </row>
    <row r="913" ht="15.75" customHeight="1">
      <c r="G913" s="14"/>
    </row>
    <row r="914" ht="15.75" customHeight="1">
      <c r="G914" s="14"/>
    </row>
    <row r="915" ht="15.75" customHeight="1">
      <c r="G915" s="14"/>
    </row>
    <row r="916" ht="15.75" customHeight="1">
      <c r="G916" s="14"/>
    </row>
    <row r="917" ht="15.75" customHeight="1">
      <c r="G917" s="14"/>
    </row>
    <row r="918" ht="15.75" customHeight="1">
      <c r="G918" s="14"/>
    </row>
    <row r="919" ht="15.75" customHeight="1">
      <c r="G919" s="14"/>
    </row>
    <row r="920" ht="15.75" customHeight="1">
      <c r="G920" s="14"/>
    </row>
    <row r="921" ht="15.75" customHeight="1">
      <c r="G921" s="14"/>
    </row>
    <row r="922" ht="15.75" customHeight="1">
      <c r="G922" s="14"/>
    </row>
    <row r="923" ht="15.75" customHeight="1">
      <c r="G923" s="14"/>
    </row>
    <row r="924" ht="15.75" customHeight="1">
      <c r="G924" s="14"/>
    </row>
    <row r="925" ht="15.75" customHeight="1">
      <c r="G925" s="14"/>
    </row>
    <row r="926" ht="15.75" customHeight="1">
      <c r="G926" s="14"/>
    </row>
    <row r="927" ht="15.75" customHeight="1">
      <c r="G927" s="14"/>
    </row>
    <row r="928" ht="15.75" customHeight="1">
      <c r="G928" s="14"/>
    </row>
    <row r="929" ht="15.75" customHeight="1">
      <c r="G929" s="14"/>
    </row>
    <row r="930" ht="15.75" customHeight="1">
      <c r="G930" s="14"/>
    </row>
    <row r="931" ht="15.75" customHeight="1">
      <c r="G931" s="14"/>
    </row>
    <row r="932" ht="15.75" customHeight="1">
      <c r="G932" s="14"/>
    </row>
    <row r="933" ht="15.75" customHeight="1">
      <c r="G933" s="14"/>
    </row>
    <row r="934" ht="15.75" customHeight="1">
      <c r="G934" s="14"/>
    </row>
    <row r="935" ht="15.75" customHeight="1">
      <c r="G935" s="14"/>
    </row>
    <row r="936" ht="15.75" customHeight="1">
      <c r="G936" s="14"/>
    </row>
    <row r="937" ht="15.75" customHeight="1">
      <c r="G937" s="14"/>
    </row>
    <row r="938" ht="15.75" customHeight="1">
      <c r="G938" s="14"/>
    </row>
    <row r="939" ht="15.75" customHeight="1">
      <c r="G939" s="14"/>
    </row>
    <row r="940" ht="15.75" customHeight="1">
      <c r="G940" s="14"/>
    </row>
    <row r="941" ht="15.75" customHeight="1">
      <c r="G941" s="14"/>
    </row>
    <row r="942" ht="15.75" customHeight="1">
      <c r="G942" s="14"/>
    </row>
    <row r="943" ht="15.75" customHeight="1">
      <c r="G943" s="14"/>
    </row>
    <row r="944" ht="15.75" customHeight="1">
      <c r="G944" s="14"/>
    </row>
    <row r="945" ht="15.75" customHeight="1">
      <c r="G945" s="14"/>
    </row>
    <row r="946" ht="15.75" customHeight="1">
      <c r="G946" s="14"/>
    </row>
    <row r="947" ht="15.75" customHeight="1">
      <c r="G947" s="14"/>
    </row>
    <row r="948" ht="15.75" customHeight="1">
      <c r="G948" s="14"/>
    </row>
    <row r="949" ht="15.75" customHeight="1">
      <c r="G949" s="14"/>
    </row>
    <row r="950" ht="15.75" customHeight="1">
      <c r="G950" s="14"/>
    </row>
    <row r="951" ht="15.75" customHeight="1">
      <c r="G951" s="14"/>
    </row>
    <row r="952" ht="15.75" customHeight="1">
      <c r="G952" s="14"/>
    </row>
    <row r="953" ht="15.75" customHeight="1">
      <c r="G953" s="14"/>
    </row>
    <row r="954" ht="15.75" customHeight="1">
      <c r="G954" s="14"/>
    </row>
    <row r="955" ht="15.75" customHeight="1">
      <c r="G955" s="14"/>
    </row>
    <row r="956" ht="15.75" customHeight="1">
      <c r="G956" s="14"/>
    </row>
    <row r="957" ht="15.75" customHeight="1">
      <c r="G957" s="14"/>
    </row>
    <row r="958" ht="15.75" customHeight="1">
      <c r="G958" s="14"/>
    </row>
    <row r="959" ht="15.75" customHeight="1">
      <c r="G959" s="14"/>
    </row>
    <row r="960" ht="15.75" customHeight="1">
      <c r="G960" s="14"/>
    </row>
    <row r="961" ht="15.75" customHeight="1">
      <c r="G961" s="14"/>
    </row>
    <row r="962" ht="15.75" customHeight="1">
      <c r="G962" s="14"/>
    </row>
    <row r="963" ht="15.75" customHeight="1">
      <c r="G963" s="14"/>
    </row>
    <row r="964" ht="15.75" customHeight="1">
      <c r="G964" s="14"/>
    </row>
    <row r="965" ht="15.75" customHeight="1">
      <c r="G965" s="14"/>
    </row>
    <row r="966" ht="15.75" customHeight="1">
      <c r="G966" s="14"/>
    </row>
    <row r="967" ht="15.75" customHeight="1">
      <c r="G967" s="14"/>
    </row>
    <row r="968" ht="15.75" customHeight="1">
      <c r="G968" s="14"/>
    </row>
    <row r="969" ht="15.75" customHeight="1">
      <c r="G969" s="14"/>
    </row>
    <row r="970" ht="15.75" customHeight="1">
      <c r="G970" s="14"/>
    </row>
    <row r="971" ht="15.75" customHeight="1">
      <c r="G971" s="14"/>
    </row>
    <row r="972" ht="15.75" customHeight="1">
      <c r="G972" s="14"/>
    </row>
    <row r="973" ht="15.75" customHeight="1">
      <c r="G973" s="14"/>
    </row>
    <row r="974" ht="15.75" customHeight="1">
      <c r="G974" s="14"/>
    </row>
    <row r="975" ht="15.75" customHeight="1">
      <c r="G975" s="14"/>
    </row>
    <row r="976" ht="15.75" customHeight="1">
      <c r="G976" s="14"/>
    </row>
    <row r="977" ht="15.75" customHeight="1">
      <c r="G977" s="14"/>
    </row>
    <row r="978" ht="15.75" customHeight="1">
      <c r="G978" s="14"/>
    </row>
    <row r="979" ht="15.75" customHeight="1">
      <c r="G979" s="14"/>
    </row>
    <row r="980" ht="15.75" customHeight="1">
      <c r="G980" s="14"/>
    </row>
    <row r="981" ht="15.75" customHeight="1">
      <c r="G981" s="14"/>
    </row>
    <row r="982" ht="15.75" customHeight="1">
      <c r="G982" s="14"/>
    </row>
    <row r="983" ht="15.75" customHeight="1">
      <c r="G983" s="14"/>
    </row>
    <row r="984" ht="15.75" customHeight="1">
      <c r="G984" s="14"/>
    </row>
    <row r="985" ht="15.75" customHeight="1">
      <c r="G985" s="14"/>
    </row>
    <row r="986" ht="15.75" customHeight="1">
      <c r="G986" s="14"/>
    </row>
    <row r="987" ht="15.75" customHeight="1">
      <c r="G987" s="14"/>
    </row>
    <row r="988" ht="15.75" customHeight="1">
      <c r="G988" s="14"/>
    </row>
    <row r="989" ht="15.75" customHeight="1">
      <c r="G989" s="14"/>
    </row>
    <row r="990" ht="15.75" customHeight="1">
      <c r="G990" s="14"/>
    </row>
    <row r="991" ht="15.75" customHeight="1">
      <c r="G991" s="14"/>
    </row>
    <row r="992" ht="15.75" customHeight="1">
      <c r="G992" s="14"/>
    </row>
    <row r="993" ht="15.75" customHeight="1">
      <c r="G993" s="14"/>
    </row>
    <row r="994" ht="15.75" customHeight="1">
      <c r="G994" s="14"/>
    </row>
    <row r="995" ht="15.75" customHeight="1">
      <c r="G995" s="14"/>
    </row>
    <row r="996" ht="15.75" customHeight="1">
      <c r="G996" s="14"/>
    </row>
    <row r="997" ht="15.75" customHeight="1">
      <c r="G997" s="14"/>
    </row>
    <row r="998" ht="15.75" customHeight="1">
      <c r="G998" s="14"/>
    </row>
    <row r="999" ht="15.75" customHeight="1">
      <c r="G999" s="14"/>
    </row>
    <row r="1000" ht="15.75" customHeight="1">
      <c r="G1000" s="14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7" width="14.43"/>
  </cols>
  <sheetData>
    <row r="1" ht="15.75" customHeight="1">
      <c r="A1" s="2" t="s">
        <v>23</v>
      </c>
      <c r="B1" s="3" t="s">
        <v>24</v>
      </c>
      <c r="C1" s="4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4" t="s">
        <v>30</v>
      </c>
    </row>
    <row r="2" ht="15.75" customHeight="1">
      <c r="A2" s="27" t="s">
        <v>4</v>
      </c>
      <c r="B2" s="16">
        <v>461.0</v>
      </c>
      <c r="C2" s="24" t="s">
        <v>50</v>
      </c>
      <c r="D2" s="24">
        <v>7000.0</v>
      </c>
      <c r="E2" s="24">
        <v>0.0</v>
      </c>
      <c r="F2" s="24">
        <v>0.0</v>
      </c>
      <c r="G2" s="24" t="s">
        <v>71</v>
      </c>
      <c r="H2" s="24">
        <v>1.0</v>
      </c>
    </row>
    <row r="3" ht="15.75" customHeight="1">
      <c r="A3" s="27" t="s">
        <v>9</v>
      </c>
      <c r="B3" s="68">
        <v>1360.0</v>
      </c>
      <c r="C3" s="24" t="s">
        <v>246</v>
      </c>
      <c r="D3" s="24">
        <v>9000.0</v>
      </c>
      <c r="E3" s="24">
        <v>0.0</v>
      </c>
      <c r="F3" s="24">
        <v>0.0</v>
      </c>
      <c r="G3" s="24" t="s">
        <v>71</v>
      </c>
      <c r="H3" s="24">
        <v>1.0</v>
      </c>
    </row>
    <row r="4" ht="15.75" customHeight="1">
      <c r="A4" s="18" t="s">
        <v>44</v>
      </c>
      <c r="B4" s="41"/>
    </row>
    <row r="5" ht="15.75" customHeight="1">
      <c r="B5" s="41"/>
    </row>
    <row r="6" ht="15.75" customHeight="1">
      <c r="B6" s="41"/>
    </row>
    <row r="7" ht="15.75" customHeight="1">
      <c r="A7" s="27"/>
      <c r="B7" s="41"/>
      <c r="C7" s="24"/>
      <c r="D7" s="24"/>
      <c r="E7" s="24"/>
      <c r="F7" s="24"/>
      <c r="G7" s="24"/>
      <c r="H7" s="24"/>
    </row>
    <row r="8" ht="15.75" customHeight="1">
      <c r="A8" s="27"/>
      <c r="B8" s="41"/>
      <c r="C8" s="24"/>
      <c r="D8" s="24"/>
      <c r="E8" s="24"/>
      <c r="F8" s="24"/>
      <c r="G8" s="24"/>
      <c r="H8" s="24"/>
    </row>
    <row r="9" ht="15.75" customHeight="1">
      <c r="B9" s="41"/>
    </row>
    <row r="10" ht="15.75" customHeight="1">
      <c r="B10" s="41"/>
    </row>
    <row r="11" ht="15.75" customHeight="1">
      <c r="A11" s="27"/>
      <c r="B11" s="41"/>
      <c r="C11" s="24"/>
      <c r="D11" s="24"/>
      <c r="E11" s="24"/>
      <c r="F11" s="24"/>
      <c r="G11" s="24"/>
      <c r="H11" s="24"/>
    </row>
    <row r="12" ht="15.75" customHeight="1">
      <c r="A12" s="27"/>
      <c r="B12" s="41"/>
      <c r="C12" s="24"/>
      <c r="D12" s="24"/>
      <c r="E12" s="24"/>
      <c r="F12" s="24"/>
      <c r="G12" s="24"/>
      <c r="H12" s="24"/>
    </row>
    <row r="13" ht="15.75" customHeight="1">
      <c r="A13" s="27"/>
      <c r="B13" s="41"/>
      <c r="C13" s="24"/>
      <c r="D13" s="24"/>
      <c r="E13" s="24"/>
      <c r="F13" s="24"/>
      <c r="G13" s="24"/>
      <c r="H13" s="24"/>
    </row>
    <row r="14" ht="15.75" customHeight="1">
      <c r="A14" s="27"/>
      <c r="B14" s="41"/>
      <c r="C14" s="24"/>
      <c r="D14" s="24"/>
      <c r="E14" s="24"/>
      <c r="F14" s="24"/>
      <c r="G14" s="24"/>
      <c r="H14" s="24"/>
    </row>
    <row r="15" ht="15.75" customHeight="1">
      <c r="A15" s="27"/>
      <c r="B15" s="41"/>
      <c r="C15" s="24"/>
      <c r="D15" s="24"/>
      <c r="E15" s="24"/>
      <c r="F15" s="24"/>
      <c r="G15" s="24"/>
      <c r="H15" s="24"/>
    </row>
    <row r="16" ht="15.75" customHeight="1">
      <c r="A16" s="27"/>
      <c r="C16" s="24"/>
      <c r="D16" s="24"/>
      <c r="E16" s="24"/>
      <c r="F16" s="24"/>
      <c r="G16" s="24"/>
      <c r="H16" s="24"/>
    </row>
    <row r="17" ht="15.75" customHeight="1">
      <c r="A17" s="27"/>
      <c r="C17" s="24"/>
      <c r="D17" s="24"/>
      <c r="E17" s="24"/>
      <c r="F17" s="24"/>
      <c r="G17" s="24"/>
      <c r="H17" s="24"/>
    </row>
    <row r="18" ht="15.75" customHeight="1">
      <c r="A18" s="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0"/>
    <col customWidth="1" min="2" max="3" width="23.86"/>
    <col customWidth="1" min="4" max="4" width="9.86"/>
    <col customWidth="1" min="5" max="5" width="12.43"/>
    <col customWidth="1" min="6" max="6" width="14.71"/>
    <col customWidth="1" min="7" max="7" width="24.57"/>
    <col customWidth="1" min="8" max="8" width="21.57"/>
    <col customWidth="1" min="9" max="27" width="14.43"/>
  </cols>
  <sheetData>
    <row r="1" ht="15.75" customHeight="1">
      <c r="A1" s="21" t="s">
        <v>23</v>
      </c>
      <c r="B1" s="3" t="s">
        <v>24</v>
      </c>
      <c r="C1" s="63" t="s">
        <v>25</v>
      </c>
      <c r="D1" s="21" t="s">
        <v>26</v>
      </c>
      <c r="E1" s="21" t="s">
        <v>27</v>
      </c>
      <c r="F1" s="21" t="s">
        <v>28</v>
      </c>
      <c r="G1" s="21" t="s">
        <v>29</v>
      </c>
      <c r="H1" s="63" t="s">
        <v>30</v>
      </c>
      <c r="I1" s="41"/>
    </row>
    <row r="2" ht="15.75" customHeight="1">
      <c r="A2" s="41" t="s">
        <v>14</v>
      </c>
      <c r="B2" s="67">
        <v>18.0</v>
      </c>
      <c r="C2" s="42" t="s">
        <v>250</v>
      </c>
      <c r="D2" s="41">
        <v>55400.0</v>
      </c>
      <c r="E2" s="41">
        <v>12288.0</v>
      </c>
      <c r="F2" s="41">
        <v>43112.0</v>
      </c>
      <c r="G2" s="41" t="s">
        <v>52</v>
      </c>
      <c r="H2" s="41">
        <v>1.0</v>
      </c>
      <c r="I2" s="41"/>
    </row>
    <row r="3" ht="15.75" customHeight="1">
      <c r="A3" s="41"/>
      <c r="B3" s="70"/>
      <c r="C3" s="41" t="s">
        <v>251</v>
      </c>
      <c r="D3" s="41"/>
      <c r="E3" s="41"/>
      <c r="F3" s="41"/>
      <c r="G3" s="41" t="s">
        <v>52</v>
      </c>
      <c r="H3" s="41">
        <v>1.0</v>
      </c>
      <c r="I3" s="41"/>
    </row>
    <row r="4" ht="15.75" customHeight="1">
      <c r="A4" s="27" t="s">
        <v>10</v>
      </c>
      <c r="B4" s="28">
        <v>2242.0</v>
      </c>
      <c r="C4" s="27" t="s">
        <v>252</v>
      </c>
      <c r="D4" s="27">
        <v>21800.0</v>
      </c>
      <c r="E4" s="27">
        <v>4096.0</v>
      </c>
      <c r="F4" s="27">
        <v>17704.0</v>
      </c>
      <c r="G4" s="25" t="s">
        <v>52</v>
      </c>
      <c r="H4" s="27">
        <v>1.0</v>
      </c>
      <c r="I4" s="41"/>
    </row>
    <row r="5" ht="15.75" customHeight="1">
      <c r="A5" s="27" t="s">
        <v>20</v>
      </c>
      <c r="B5" s="28">
        <v>35.0</v>
      </c>
      <c r="C5" s="27" t="s">
        <v>253</v>
      </c>
      <c r="D5" s="27">
        <v>11800.0</v>
      </c>
      <c r="E5" s="27">
        <v>4096.0</v>
      </c>
      <c r="F5" s="27">
        <v>7704.0</v>
      </c>
      <c r="G5" s="25" t="s">
        <v>52</v>
      </c>
      <c r="H5" s="27">
        <v>1.0</v>
      </c>
      <c r="I5" s="41"/>
    </row>
    <row r="6" ht="15.75" customHeight="1">
      <c r="A6" s="27" t="s">
        <v>22</v>
      </c>
      <c r="B6" s="28">
        <v>932.0</v>
      </c>
      <c r="C6" s="73" t="s">
        <v>254</v>
      </c>
      <c r="D6" s="27">
        <v>11800.0</v>
      </c>
      <c r="E6" s="27">
        <v>2048.0</v>
      </c>
      <c r="F6" s="27">
        <v>9752.0</v>
      </c>
      <c r="G6" s="27" t="s">
        <v>64</v>
      </c>
      <c r="H6" s="27">
        <v>1.0</v>
      </c>
      <c r="I6" s="41"/>
    </row>
    <row r="7" ht="15.75" customHeight="1">
      <c r="A7" s="41" t="s">
        <v>44</v>
      </c>
      <c r="B7" s="41"/>
      <c r="C7" s="41"/>
      <c r="D7" s="41"/>
      <c r="E7" s="41"/>
      <c r="F7" s="41"/>
      <c r="G7" s="41"/>
      <c r="H7" s="41"/>
      <c r="I7" s="41"/>
    </row>
    <row r="8" ht="15.75" customHeight="1">
      <c r="I8" s="41"/>
    </row>
    <row r="9" ht="15.75" customHeight="1">
      <c r="I9" s="41"/>
    </row>
    <row r="10" ht="15.75" customHeight="1">
      <c r="A10" s="41"/>
      <c r="B10" s="41"/>
      <c r="C10" s="41"/>
      <c r="D10" s="41"/>
      <c r="E10" s="41"/>
      <c r="F10" s="41"/>
      <c r="G10" s="41"/>
      <c r="H10" s="41"/>
      <c r="I10" s="41"/>
    </row>
    <row r="11" ht="15.75" customHeight="1">
      <c r="A11" s="41"/>
      <c r="B11" s="41"/>
      <c r="C11" s="41"/>
      <c r="D11" s="41"/>
      <c r="E11" s="41"/>
      <c r="F11" s="41"/>
      <c r="G11" s="41"/>
      <c r="H11" s="41"/>
      <c r="I11" s="41"/>
    </row>
    <row r="12" ht="15.75" customHeight="1">
      <c r="A12" s="41"/>
      <c r="B12" s="41"/>
      <c r="C12" s="41"/>
      <c r="D12" s="41"/>
      <c r="E12" s="41"/>
      <c r="F12" s="41"/>
      <c r="G12" s="41"/>
      <c r="H12" s="41"/>
      <c r="I12" s="41"/>
    </row>
    <row r="13" ht="15.75" customHeight="1">
      <c r="A13" s="41"/>
      <c r="B13" s="41"/>
      <c r="C13" s="41"/>
      <c r="D13" s="41"/>
      <c r="E13" s="41"/>
      <c r="F13" s="41"/>
      <c r="G13" s="41"/>
      <c r="H13" s="41"/>
      <c r="I13" s="41"/>
    </row>
    <row r="14" ht="15.75" customHeight="1">
      <c r="A14" s="41"/>
      <c r="B14" s="41"/>
      <c r="C14" s="41"/>
      <c r="D14" s="41"/>
      <c r="E14" s="41"/>
      <c r="F14" s="41"/>
      <c r="G14" s="41"/>
      <c r="H14" s="41"/>
      <c r="I14" s="41"/>
    </row>
    <row r="15" ht="15.75" customHeight="1">
      <c r="A15" s="41"/>
      <c r="B15" s="41"/>
      <c r="C15" s="41"/>
      <c r="D15" s="41"/>
      <c r="E15" s="41"/>
      <c r="F15" s="41"/>
      <c r="G15" s="41"/>
      <c r="H15" s="41"/>
      <c r="I15" s="41"/>
    </row>
    <row r="16" ht="15.75" customHeight="1">
      <c r="A16" s="41"/>
      <c r="B16" s="41"/>
      <c r="C16" s="41"/>
      <c r="D16" s="41"/>
      <c r="E16" s="41"/>
      <c r="F16" s="41"/>
      <c r="G16" s="41"/>
      <c r="H16" s="41"/>
      <c r="I16" s="41"/>
    </row>
    <row r="17" ht="15.75" customHeight="1">
      <c r="A17" s="41"/>
      <c r="B17" s="41"/>
      <c r="C17" s="41"/>
      <c r="D17" s="41"/>
      <c r="E17" s="41"/>
      <c r="F17" s="41"/>
      <c r="G17" s="41"/>
      <c r="H17" s="41"/>
      <c r="I17" s="41"/>
    </row>
    <row r="18" ht="15.75" customHeight="1">
      <c r="A18" s="41"/>
      <c r="B18" s="41"/>
      <c r="C18" s="41"/>
      <c r="D18" s="41"/>
      <c r="E18" s="41"/>
      <c r="F18" s="41"/>
      <c r="G18" s="41"/>
      <c r="H18" s="41"/>
      <c r="I18" s="41"/>
    </row>
    <row r="19" ht="15.75" customHeight="1">
      <c r="A19" s="41"/>
      <c r="B19" s="41"/>
      <c r="C19" s="41"/>
      <c r="D19" s="41"/>
      <c r="E19" s="41"/>
      <c r="F19" s="41"/>
      <c r="G19" s="41"/>
      <c r="H19" s="41"/>
      <c r="I19" s="41"/>
    </row>
    <row r="20" ht="15.75" customHeight="1">
      <c r="A20" s="41"/>
      <c r="B20" s="41"/>
      <c r="C20" s="41"/>
      <c r="D20" s="41"/>
      <c r="E20" s="41"/>
      <c r="F20" s="41"/>
      <c r="G20" s="41"/>
      <c r="H20" s="41"/>
      <c r="I20" s="41"/>
    </row>
    <row r="21" ht="15.75" customHeight="1">
      <c r="A21" s="41"/>
      <c r="B21" s="41"/>
      <c r="C21" s="41"/>
      <c r="D21" s="41"/>
      <c r="E21" s="41"/>
      <c r="F21" s="41"/>
      <c r="G21" s="41"/>
      <c r="H21" s="41"/>
      <c r="I21" s="41"/>
    </row>
    <row r="22" ht="15.75" customHeight="1">
      <c r="A22" s="14"/>
      <c r="B22" s="14"/>
      <c r="C22" s="14"/>
      <c r="D22" s="14"/>
      <c r="E22" s="14"/>
      <c r="F22" s="14"/>
      <c r="G22" s="14"/>
      <c r="H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7" width="14.43"/>
  </cols>
  <sheetData>
    <row r="1" ht="15.75" customHeight="1">
      <c r="A1" s="21" t="s">
        <v>23</v>
      </c>
      <c r="B1" s="3" t="s">
        <v>24</v>
      </c>
      <c r="C1" s="63" t="s">
        <v>25</v>
      </c>
      <c r="D1" s="21" t="s">
        <v>26</v>
      </c>
      <c r="E1" s="21" t="s">
        <v>27</v>
      </c>
      <c r="F1" s="21" t="s">
        <v>28</v>
      </c>
      <c r="G1" s="21" t="s">
        <v>29</v>
      </c>
      <c r="H1" s="63" t="s">
        <v>30</v>
      </c>
    </row>
    <row r="2" ht="15.75" customHeight="1">
      <c r="A2" s="41" t="s">
        <v>4</v>
      </c>
      <c r="B2" s="16">
        <v>461.0</v>
      </c>
      <c r="C2" s="42" t="s">
        <v>255</v>
      </c>
      <c r="D2" s="41">
        <v>123600.0</v>
      </c>
      <c r="E2" s="41">
        <v>104120.0</v>
      </c>
      <c r="F2" s="41">
        <v>19480.0</v>
      </c>
      <c r="G2" s="41" t="s">
        <v>35</v>
      </c>
      <c r="H2" s="41">
        <v>1.0</v>
      </c>
    </row>
    <row r="3" ht="15.75" customHeight="1">
      <c r="A3" s="41"/>
      <c r="B3" s="62"/>
      <c r="C3" s="42" t="s">
        <v>256</v>
      </c>
      <c r="D3" s="41"/>
      <c r="E3" s="41"/>
      <c r="F3" s="41"/>
      <c r="G3" s="41" t="s">
        <v>52</v>
      </c>
      <c r="H3" s="41">
        <v>1.0</v>
      </c>
    </row>
    <row r="4" ht="15.75" customHeight="1">
      <c r="A4" s="41" t="s">
        <v>9</v>
      </c>
      <c r="B4" s="74">
        <v>1360.0</v>
      </c>
      <c r="C4" s="42" t="s">
        <v>257</v>
      </c>
      <c r="D4" s="41">
        <v>23600.0</v>
      </c>
      <c r="E4" s="41">
        <v>0.0</v>
      </c>
      <c r="F4" s="41">
        <v>0.0</v>
      </c>
      <c r="G4" s="25" t="s">
        <v>52</v>
      </c>
      <c r="H4" s="41">
        <v>1.0</v>
      </c>
    </row>
    <row r="5" ht="15.75" customHeight="1">
      <c r="A5" s="41"/>
      <c r="B5" s="75"/>
      <c r="C5" s="42" t="s">
        <v>258</v>
      </c>
      <c r="D5" s="41"/>
      <c r="E5" s="41"/>
      <c r="F5" s="41"/>
      <c r="G5" s="25" t="s">
        <v>52</v>
      </c>
      <c r="H5" s="41"/>
    </row>
    <row r="6" ht="15.75" customHeight="1">
      <c r="A6" s="41" t="s">
        <v>44</v>
      </c>
      <c r="B6" s="62"/>
      <c r="C6" s="42"/>
      <c r="D6" s="41"/>
      <c r="E6" s="41"/>
      <c r="F6" s="41"/>
      <c r="G6" s="41"/>
      <c r="H6" s="41"/>
    </row>
    <row r="7" ht="15.75" customHeight="1">
      <c r="A7" s="41"/>
      <c r="B7" s="41"/>
      <c r="C7" s="41"/>
      <c r="D7" s="41"/>
      <c r="E7" s="41"/>
      <c r="F7" s="41"/>
      <c r="G7" s="41"/>
      <c r="H7" s="41"/>
    </row>
    <row r="8" ht="15.75" customHeight="1">
      <c r="A8" s="41"/>
      <c r="B8" s="62"/>
      <c r="C8" s="42"/>
      <c r="D8" s="41"/>
      <c r="E8" s="41"/>
      <c r="F8" s="41"/>
      <c r="G8" s="25"/>
      <c r="H8" s="41"/>
    </row>
    <row r="9" ht="15.75" customHeight="1">
      <c r="A9" s="41"/>
      <c r="B9" s="62"/>
      <c r="C9" s="42"/>
      <c r="D9" s="41"/>
      <c r="E9" s="41"/>
      <c r="F9" s="41"/>
      <c r="G9" s="25"/>
      <c r="H9" s="41"/>
    </row>
    <row r="10" ht="15.75" customHeight="1">
      <c r="A10" s="27"/>
      <c r="B10" s="27"/>
      <c r="C10" s="27"/>
      <c r="D10" s="27"/>
      <c r="E10" s="27"/>
      <c r="F10" s="27"/>
      <c r="G10" s="25"/>
      <c r="H10" s="27"/>
    </row>
    <row r="11" ht="15.75" customHeight="1">
      <c r="A11" s="27"/>
      <c r="B11" s="27"/>
      <c r="C11" s="27"/>
      <c r="D11" s="27"/>
      <c r="E11" s="27"/>
      <c r="F11" s="27"/>
      <c r="G11" s="25"/>
      <c r="H11" s="27"/>
    </row>
    <row r="12" ht="15.75" customHeight="1">
      <c r="A12" s="27"/>
      <c r="B12" s="27"/>
      <c r="C12" s="27"/>
      <c r="D12" s="27"/>
      <c r="E12" s="27"/>
      <c r="F12" s="27"/>
      <c r="G12" s="27"/>
      <c r="H12" s="27"/>
    </row>
    <row r="13" ht="15.75" customHeight="1">
      <c r="B13" s="41"/>
      <c r="C13" s="41"/>
      <c r="D13" s="41"/>
      <c r="E13" s="41"/>
      <c r="F13" s="41"/>
      <c r="G13" s="41"/>
      <c r="H13" s="4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2" max="3" width="24.57"/>
  </cols>
  <sheetData>
    <row r="1">
      <c r="A1" s="76" t="s">
        <v>23</v>
      </c>
      <c r="B1" s="3" t="s">
        <v>24</v>
      </c>
      <c r="C1" s="77" t="s">
        <v>25</v>
      </c>
      <c r="D1" s="76" t="s">
        <v>26</v>
      </c>
      <c r="E1" s="76" t="s">
        <v>27</v>
      </c>
      <c r="F1" s="76" t="s">
        <v>28</v>
      </c>
      <c r="G1" s="76" t="s">
        <v>29</v>
      </c>
      <c r="H1" s="77" t="s">
        <v>30</v>
      </c>
    </row>
    <row r="2">
      <c r="A2" s="78" t="s">
        <v>259</v>
      </c>
      <c r="B2" s="16">
        <v>2427.0</v>
      </c>
      <c r="C2" s="79" t="s">
        <v>260</v>
      </c>
      <c r="D2" s="79">
        <v>448.0</v>
      </c>
      <c r="E2" s="79">
        <v>0.0</v>
      </c>
      <c r="F2" s="79">
        <v>448.0</v>
      </c>
      <c r="G2" s="80" t="s">
        <v>261</v>
      </c>
      <c r="H2" s="79">
        <v>1.0</v>
      </c>
    </row>
    <row r="3">
      <c r="A3" s="78" t="s">
        <v>15</v>
      </c>
      <c r="B3" s="16">
        <v>1100.0</v>
      </c>
      <c r="C3" s="79" t="s">
        <v>262</v>
      </c>
      <c r="D3" s="79">
        <v>603.0</v>
      </c>
      <c r="E3" s="79">
        <v>183.0</v>
      </c>
      <c r="F3" s="79">
        <v>420.0</v>
      </c>
      <c r="G3" s="80" t="s">
        <v>263</v>
      </c>
      <c r="H3" s="79">
        <v>1.0</v>
      </c>
    </row>
    <row r="4">
      <c r="A4" s="78" t="s">
        <v>264</v>
      </c>
      <c r="B4" s="81">
        <v>288.0</v>
      </c>
      <c r="C4" s="79" t="s">
        <v>265</v>
      </c>
      <c r="D4" s="79">
        <v>3500.0</v>
      </c>
      <c r="E4" s="79">
        <v>500.0</v>
      </c>
      <c r="F4" s="79">
        <v>3000.0</v>
      </c>
      <c r="G4" s="79" t="s">
        <v>266</v>
      </c>
      <c r="H4" s="79">
        <v>2.0</v>
      </c>
    </row>
    <row r="5">
      <c r="A5" s="82" t="s">
        <v>7</v>
      </c>
      <c r="B5" s="81">
        <v>15.0</v>
      </c>
      <c r="C5" s="79" t="s">
        <v>267</v>
      </c>
      <c r="D5" s="79">
        <v>600.0</v>
      </c>
      <c r="E5" s="79">
        <v>0.0</v>
      </c>
      <c r="F5" s="79">
        <v>600.0</v>
      </c>
      <c r="G5" s="80" t="s">
        <v>268</v>
      </c>
      <c r="H5" s="79">
        <v>3.0</v>
      </c>
    </row>
    <row r="6">
      <c r="A6" s="83" t="s">
        <v>44</v>
      </c>
      <c r="B6" s="83"/>
      <c r="C6" s="83"/>
      <c r="D6" s="83"/>
      <c r="E6" s="83"/>
      <c r="F6" s="83"/>
      <c r="G6" s="83"/>
      <c r="H6" s="8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23</v>
      </c>
      <c r="B1" s="4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4" t="s">
        <v>30</v>
      </c>
    </row>
    <row r="2" ht="15.75" customHeight="1">
      <c r="A2" s="5" t="s">
        <v>4</v>
      </c>
      <c r="B2" s="5" t="s">
        <v>45</v>
      </c>
      <c r="C2" s="9">
        <v>524998.0</v>
      </c>
      <c r="D2" s="9">
        <v>262499.0</v>
      </c>
      <c r="E2" s="9">
        <v>262499.0</v>
      </c>
      <c r="F2" s="10" t="s">
        <v>46</v>
      </c>
      <c r="G2" s="11">
        <v>1.0</v>
      </c>
    </row>
    <row r="3" ht="15.75" customHeight="1">
      <c r="A3" s="7"/>
      <c r="B3" s="5" t="s">
        <v>47</v>
      </c>
      <c r="C3" s="9">
        <v>524998.0</v>
      </c>
      <c r="D3" s="9">
        <v>262499.0</v>
      </c>
      <c r="E3" s="9">
        <v>262499.0</v>
      </c>
      <c r="F3" s="10" t="s">
        <v>46</v>
      </c>
      <c r="G3" s="11">
        <v>1.0</v>
      </c>
    </row>
    <row r="4" ht="15.75" customHeight="1">
      <c r="A4" s="7"/>
      <c r="B4" s="5" t="s">
        <v>48</v>
      </c>
      <c r="C4" s="9">
        <v>524998.0</v>
      </c>
      <c r="D4" s="9">
        <v>262499.0</v>
      </c>
      <c r="E4" s="9">
        <v>262499.0</v>
      </c>
      <c r="F4" s="10" t="s">
        <v>46</v>
      </c>
      <c r="G4" s="11">
        <v>1.0</v>
      </c>
    </row>
    <row r="5" ht="15.75" customHeight="1">
      <c r="A5" s="7"/>
      <c r="B5" s="5" t="s">
        <v>39</v>
      </c>
      <c r="C5" s="9">
        <v>524998.0</v>
      </c>
      <c r="D5" s="9">
        <v>262499.0</v>
      </c>
      <c r="E5" s="9">
        <v>262499.0</v>
      </c>
      <c r="F5" s="10" t="s">
        <v>46</v>
      </c>
      <c r="G5" s="11">
        <v>1.0</v>
      </c>
    </row>
    <row r="6" ht="15.75" customHeight="1">
      <c r="A6" s="1" t="s">
        <v>44</v>
      </c>
      <c r="B6" s="7"/>
      <c r="C6" s="8"/>
      <c r="D6" s="9"/>
      <c r="E6" s="9"/>
      <c r="F6" s="10"/>
      <c r="G6" s="11"/>
    </row>
    <row r="7" ht="15.75" customHeight="1">
      <c r="A7" s="7"/>
      <c r="B7" s="7"/>
      <c r="C7" s="8"/>
      <c r="D7" s="7"/>
      <c r="E7" s="7"/>
      <c r="F7" s="10"/>
      <c r="G7" s="11"/>
    </row>
    <row r="8" ht="15.75" customHeight="1">
      <c r="A8" s="5"/>
      <c r="B8" s="7"/>
      <c r="C8" s="8"/>
      <c r="D8" s="9"/>
      <c r="E8" s="9"/>
      <c r="F8" s="10"/>
      <c r="G8" s="11"/>
    </row>
    <row r="9" ht="15.75" customHeight="1">
      <c r="A9" s="7"/>
      <c r="B9" s="7"/>
      <c r="C9" s="8"/>
      <c r="D9" s="9"/>
      <c r="E9" s="9"/>
      <c r="F9" s="10"/>
      <c r="G9" s="11"/>
    </row>
    <row r="10" ht="15.75" customHeight="1">
      <c r="A10" s="5"/>
      <c r="B10" s="7"/>
      <c r="C10" s="9"/>
      <c r="D10" s="9"/>
      <c r="E10" s="9"/>
      <c r="F10" s="12"/>
      <c r="G10" s="11"/>
    </row>
    <row r="11" ht="15.75" customHeight="1">
      <c r="A11" s="5"/>
      <c r="B11" s="5"/>
      <c r="C11" s="9"/>
      <c r="D11" s="9"/>
      <c r="E11" s="9"/>
      <c r="F11" s="12"/>
      <c r="G11" s="11"/>
    </row>
    <row r="12" ht="15.75" customHeight="1">
      <c r="A12" s="5"/>
      <c r="B12" s="5"/>
      <c r="C12" s="9"/>
      <c r="D12" s="9"/>
      <c r="E12" s="9"/>
      <c r="F12" s="10"/>
      <c r="G12" s="11"/>
    </row>
    <row r="13" ht="15.75" customHeight="1">
      <c r="A13" s="5"/>
      <c r="B13" s="5"/>
      <c r="C13" s="9"/>
      <c r="D13" s="9"/>
      <c r="E13" s="9"/>
      <c r="F13" s="12"/>
      <c r="G13" s="11"/>
    </row>
    <row r="14" ht="15.75" customHeight="1">
      <c r="A14" s="5"/>
      <c r="B14" s="5"/>
      <c r="C14" s="9"/>
      <c r="D14" s="9"/>
      <c r="E14" s="9"/>
      <c r="F14" s="12"/>
      <c r="G14" s="11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76" t="s">
        <v>23</v>
      </c>
      <c r="B1" s="3" t="s">
        <v>24</v>
      </c>
      <c r="C1" s="77" t="s">
        <v>25</v>
      </c>
      <c r="D1" s="76" t="s">
        <v>26</v>
      </c>
      <c r="E1" s="76" t="s">
        <v>27</v>
      </c>
      <c r="F1" s="76" t="s">
        <v>28</v>
      </c>
      <c r="G1" s="76" t="s">
        <v>29</v>
      </c>
      <c r="H1" s="77" t="s">
        <v>30</v>
      </c>
    </row>
    <row r="2">
      <c r="A2" s="84" t="s">
        <v>269</v>
      </c>
      <c r="B2" s="16">
        <v>1242.0</v>
      </c>
      <c r="C2" s="85" t="s">
        <v>270</v>
      </c>
      <c r="D2" s="86">
        <v>2000.0</v>
      </c>
      <c r="E2" s="79">
        <v>0.0</v>
      </c>
      <c r="F2" s="79">
        <v>0.0</v>
      </c>
      <c r="G2" s="79" t="s">
        <v>271</v>
      </c>
      <c r="H2" s="79">
        <v>1.0</v>
      </c>
    </row>
    <row r="3">
      <c r="A3" s="87" t="s">
        <v>22</v>
      </c>
      <c r="B3" s="16">
        <v>932.0</v>
      </c>
      <c r="C3" s="88" t="s">
        <v>270</v>
      </c>
      <c r="D3" s="86">
        <v>2000.0</v>
      </c>
      <c r="E3" s="79">
        <v>0.0</v>
      </c>
      <c r="F3" s="79">
        <v>0.0</v>
      </c>
      <c r="G3" s="79" t="s">
        <v>272</v>
      </c>
      <c r="H3" s="79">
        <v>1.0</v>
      </c>
    </row>
    <row r="4">
      <c r="A4" s="83" t="s">
        <v>44</v>
      </c>
      <c r="B4" s="81"/>
      <c r="C4" s="83"/>
      <c r="D4" s="83"/>
      <c r="E4" s="83"/>
      <c r="F4" s="83"/>
      <c r="G4" s="83"/>
      <c r="H4" s="83"/>
    </row>
    <row r="5">
      <c r="B5" s="81"/>
    </row>
  </sheetData>
  <hyperlinks>
    <hyperlink r:id="rId1" ref="A2"/>
    <hyperlink r:id="rId2" location="/userdetails/110?range=7d&amp;page=0&amp;dsId=56ea85c59cac99243b22d29f" ref="C2"/>
    <hyperlink r:id="rId3" location="/userdetails/110?range=7d&amp;page=0&amp;dsId=56ea85c59cac99243b22d29f" ref="C3"/>
  </hyperlinks>
  <drawing r:id="rId4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2" max="2" width="22.86"/>
    <col customWidth="1" min="3" max="3" width="8.86"/>
    <col customWidth="1" min="4" max="4" width="23.86"/>
    <col customWidth="1" min="5" max="5" width="17.57"/>
    <col customWidth="1" min="6" max="6" width="9.43"/>
    <col customWidth="1" min="7" max="7" width="73.57"/>
    <col customWidth="1" min="8" max="8" width="22.57"/>
    <col customWidth="1" min="9" max="9" width="16.14"/>
    <col customWidth="1" min="10" max="26" width="14.43"/>
  </cols>
  <sheetData>
    <row r="1" ht="15.75" customHeight="1">
      <c r="A1" s="89" t="s">
        <v>273</v>
      </c>
      <c r="B1" s="89" t="s">
        <v>274</v>
      </c>
      <c r="C1" s="89" t="s">
        <v>275</v>
      </c>
      <c r="D1" s="89" t="s">
        <v>276</v>
      </c>
      <c r="E1" s="89" t="s">
        <v>277</v>
      </c>
      <c r="F1" s="89" t="s">
        <v>278</v>
      </c>
      <c r="G1" s="89" t="s">
        <v>279</v>
      </c>
      <c r="H1" s="14"/>
      <c r="I1" s="14"/>
    </row>
    <row r="2" ht="15.75" customHeight="1">
      <c r="A2" s="1" t="s">
        <v>280</v>
      </c>
      <c r="B2" s="1" t="s">
        <v>281</v>
      </c>
      <c r="C2" s="14"/>
      <c r="D2" s="1" t="s">
        <v>282</v>
      </c>
      <c r="E2" s="1" t="s">
        <v>283</v>
      </c>
      <c r="F2" s="14"/>
      <c r="G2" s="90" t="str">
        <f>HYPERLINK("https://drive.google.com/open?id=0B0EoPwQETr8JRW8tZmRUc3FLSVU","https://drive.google.com/open?id=0B0EoPwQETr8JRW8tZmRUc3FLSVU")</f>
        <v>https://drive.google.com/open?id=0B0EoPwQETr8JRW8tZmRUc3FLSVU</v>
      </c>
      <c r="H2" s="14"/>
      <c r="I2" s="14"/>
    </row>
    <row r="3" ht="15.75" customHeight="1">
      <c r="A3" s="1" t="s">
        <v>280</v>
      </c>
      <c r="B3" s="1" t="s">
        <v>284</v>
      </c>
      <c r="C3" s="14"/>
      <c r="D3" s="1" t="s">
        <v>282</v>
      </c>
      <c r="E3" s="1" t="s">
        <v>283</v>
      </c>
      <c r="F3" s="14"/>
      <c r="G3" s="91" t="str">
        <f>HYPERLINK("https://drive.google.com/a/elastica.co/file/d/0B0EoPwQETr8JZWJ0OEd4dGRoZTQ/view","https://drive.google.com/a/elastica.co/file/d/0B0EoPwQETr8JZWJ0OEd4dGRoZTQ/view")</f>
        <v>https://drive.google.com/a/elastica.co/file/d/0B0EoPwQETr8JZWJ0OEd4dGRoZTQ/view</v>
      </c>
      <c r="H3" s="14"/>
      <c r="I3" s="14"/>
      <c r="M3" s="92"/>
    </row>
    <row r="4" ht="15.75" customHeight="1">
      <c r="A4" s="1" t="s">
        <v>285</v>
      </c>
      <c r="B4" s="14"/>
      <c r="C4" s="14"/>
      <c r="D4" s="1" t="s">
        <v>282</v>
      </c>
      <c r="E4" s="1" t="s">
        <v>283</v>
      </c>
      <c r="F4" s="14"/>
      <c r="G4" s="14"/>
      <c r="H4" s="14"/>
      <c r="I4" s="14"/>
      <c r="M4" s="92"/>
      <c r="N4" s="1"/>
    </row>
    <row r="5" ht="15.75" customHeight="1">
      <c r="A5" s="1" t="s">
        <v>285</v>
      </c>
      <c r="B5" s="1" t="s">
        <v>286</v>
      </c>
      <c r="C5" s="14"/>
      <c r="D5" s="1" t="s">
        <v>287</v>
      </c>
      <c r="E5" s="14"/>
      <c r="F5" s="14"/>
      <c r="G5" s="14"/>
      <c r="H5" s="14"/>
      <c r="I5" s="14"/>
      <c r="M5" s="92"/>
    </row>
    <row r="6" ht="15.75" customHeight="1">
      <c r="A6" s="1" t="s">
        <v>288</v>
      </c>
      <c r="B6" s="14"/>
      <c r="C6" s="14"/>
      <c r="D6" s="1" t="s">
        <v>287</v>
      </c>
      <c r="E6" s="14"/>
      <c r="F6" s="14"/>
      <c r="G6" s="14"/>
      <c r="H6" s="14"/>
      <c r="I6" s="14"/>
      <c r="M6" s="92"/>
    </row>
    <row r="7" ht="15.75" customHeight="1">
      <c r="A7" s="1" t="s">
        <v>289</v>
      </c>
      <c r="B7" s="14"/>
      <c r="C7" s="1" t="s">
        <v>282</v>
      </c>
      <c r="D7" s="1" t="s">
        <v>287</v>
      </c>
      <c r="E7" s="14"/>
      <c r="F7" s="14"/>
      <c r="G7" s="14"/>
      <c r="H7" s="14"/>
      <c r="I7" s="14"/>
      <c r="M7" s="1"/>
      <c r="N7" s="1"/>
    </row>
    <row r="8" ht="15.75" customHeight="1">
      <c r="A8" s="1" t="s">
        <v>290</v>
      </c>
      <c r="B8" s="1" t="s">
        <v>291</v>
      </c>
      <c r="C8" s="1" t="s">
        <v>282</v>
      </c>
      <c r="D8" s="1" t="s">
        <v>287</v>
      </c>
      <c r="E8" s="14"/>
      <c r="F8" s="14"/>
      <c r="G8" s="14"/>
      <c r="H8" s="14"/>
      <c r="I8" s="14"/>
      <c r="M8" s="1"/>
    </row>
    <row r="9" ht="15.75" customHeight="1">
      <c r="A9" s="1"/>
      <c r="B9" s="1" t="s">
        <v>292</v>
      </c>
      <c r="C9" s="14"/>
      <c r="D9" s="1" t="s">
        <v>282</v>
      </c>
      <c r="E9" s="1" t="s">
        <v>293</v>
      </c>
      <c r="F9" s="14"/>
      <c r="G9" s="14"/>
      <c r="H9" s="14"/>
      <c r="I9" s="14"/>
      <c r="M9" s="1"/>
      <c r="N9" s="1"/>
    </row>
    <row r="10" ht="15.75" customHeight="1">
      <c r="A10" s="1" t="s">
        <v>294</v>
      </c>
      <c r="B10" s="14"/>
      <c r="C10" s="14"/>
      <c r="D10" s="1" t="s">
        <v>287</v>
      </c>
      <c r="E10" s="14"/>
      <c r="F10" s="14"/>
      <c r="G10" s="14"/>
      <c r="H10" s="14"/>
      <c r="I10" s="14"/>
      <c r="M10" s="1"/>
      <c r="N10" s="1"/>
    </row>
    <row r="11" ht="15.75" customHeight="1">
      <c r="A11" s="1" t="s">
        <v>295</v>
      </c>
      <c r="B11" s="1" t="s">
        <v>296</v>
      </c>
      <c r="C11" s="14"/>
      <c r="D11" s="1" t="s">
        <v>282</v>
      </c>
      <c r="E11" s="1" t="s">
        <v>293</v>
      </c>
      <c r="F11" s="14"/>
      <c r="G11" s="14"/>
      <c r="H11" s="14"/>
      <c r="I11" s="14"/>
      <c r="M11" s="1"/>
      <c r="N11" s="1"/>
    </row>
    <row r="12" ht="15.75" customHeight="1">
      <c r="A12" s="1"/>
      <c r="B12" s="1" t="s">
        <v>297</v>
      </c>
      <c r="C12" s="14"/>
      <c r="D12" s="1" t="s">
        <v>287</v>
      </c>
      <c r="E12" s="14"/>
      <c r="F12" s="14"/>
      <c r="G12" s="14"/>
      <c r="H12" s="14"/>
      <c r="I12" s="14"/>
      <c r="M12" s="1"/>
      <c r="N12" s="1"/>
    </row>
    <row r="13" ht="15.75" customHeight="1">
      <c r="A13" s="14"/>
      <c r="B13" s="1" t="s">
        <v>298</v>
      </c>
      <c r="C13" s="14"/>
      <c r="D13" s="1" t="s">
        <v>282</v>
      </c>
      <c r="E13" s="1" t="s">
        <v>293</v>
      </c>
      <c r="F13" s="14"/>
      <c r="G13" s="14"/>
      <c r="H13" s="14"/>
      <c r="I13" s="14"/>
    </row>
    <row r="14" ht="15.75" customHeight="1">
      <c r="A14" s="14"/>
      <c r="B14" s="1" t="s">
        <v>299</v>
      </c>
      <c r="C14" s="14"/>
      <c r="D14" s="1" t="s">
        <v>287</v>
      </c>
      <c r="E14" s="14"/>
      <c r="F14" s="14"/>
      <c r="G14" s="14"/>
      <c r="H14" s="14"/>
      <c r="I14" s="14"/>
    </row>
    <row r="15" ht="15.75" customHeight="1">
      <c r="A15" s="1"/>
      <c r="B15" s="1" t="s">
        <v>300</v>
      </c>
      <c r="C15" s="14"/>
      <c r="D15" s="1" t="s">
        <v>287</v>
      </c>
      <c r="E15" s="14"/>
      <c r="F15" s="14"/>
      <c r="G15" s="14"/>
      <c r="H15" s="14"/>
      <c r="I15" s="14"/>
    </row>
    <row r="16" ht="15.75" customHeight="1">
      <c r="A16" s="1"/>
      <c r="B16" s="1" t="s">
        <v>301</v>
      </c>
      <c r="C16" s="1" t="s">
        <v>282</v>
      </c>
      <c r="D16" s="1" t="s">
        <v>287</v>
      </c>
      <c r="E16" s="14"/>
      <c r="F16" s="14"/>
      <c r="G16" s="14"/>
      <c r="H16" s="14"/>
      <c r="I16" s="14"/>
    </row>
    <row r="17" ht="15.75" customHeight="1">
      <c r="A17" s="1" t="s">
        <v>302</v>
      </c>
      <c r="B17" s="14"/>
      <c r="C17" s="1" t="s">
        <v>282</v>
      </c>
      <c r="D17" s="1" t="s">
        <v>287</v>
      </c>
      <c r="E17" s="14"/>
      <c r="F17" s="14"/>
      <c r="G17" s="14"/>
      <c r="H17" s="14"/>
      <c r="I17" s="14"/>
    </row>
    <row r="18" ht="15.75" customHeight="1">
      <c r="A18" s="1" t="s">
        <v>303</v>
      </c>
      <c r="B18" s="14"/>
      <c r="C18" s="14"/>
      <c r="D18" s="1" t="s">
        <v>287</v>
      </c>
      <c r="E18" s="14"/>
      <c r="F18" s="14"/>
      <c r="G18" s="14"/>
      <c r="H18" s="14"/>
      <c r="I18" s="14"/>
    </row>
    <row r="19" ht="15.75" customHeight="1">
      <c r="A19" s="1" t="s">
        <v>304</v>
      </c>
      <c r="B19" s="14"/>
      <c r="C19" s="14"/>
      <c r="D19" s="1" t="s">
        <v>282</v>
      </c>
      <c r="E19" s="1" t="s">
        <v>283</v>
      </c>
      <c r="F19" s="14"/>
      <c r="G19" s="93" t="str">
        <f>HYPERLINK("https://drive.google.com/open?id=0B0EoPwQETr8JSFQzUFpsQ0VxTGM","https://drive.google.com/open?id=0B0EoPwQETr8JSFQzUFpsQ0VxTGM")</f>
        <v>https://drive.google.com/open?id=0B0EoPwQETr8JSFQzUFpsQ0VxTGM</v>
      </c>
      <c r="H19" s="14"/>
      <c r="I19" s="14"/>
    </row>
    <row r="20" ht="15.75" customHeight="1">
      <c r="A20" s="1" t="s">
        <v>305</v>
      </c>
      <c r="B20" s="1" t="s">
        <v>306</v>
      </c>
      <c r="C20" s="14"/>
      <c r="D20" s="1" t="s">
        <v>282</v>
      </c>
      <c r="E20" s="1" t="s">
        <v>283</v>
      </c>
      <c r="F20" s="14"/>
      <c r="G20" s="91" t="str">
        <f>HYPERLINK("https://drive.google.com/a/elastica.co/file/d/0B0EoPwQETr8JeDVLN25GOWFtNTQ/view","https://drive.google.com/a/elastica.co/file/d/0B0EoPwQETr8JeDVLN25GOWFtNTQ/view")</f>
        <v>https://drive.google.com/a/elastica.co/file/d/0B0EoPwQETr8JeDVLN25GOWFtNTQ/view</v>
      </c>
      <c r="H20" s="14"/>
      <c r="I20" s="14"/>
    </row>
    <row r="21" ht="15.75" customHeight="1">
      <c r="A21" s="1" t="s">
        <v>307</v>
      </c>
      <c r="B21" s="14"/>
      <c r="C21" s="14"/>
      <c r="D21" s="1" t="s">
        <v>287</v>
      </c>
      <c r="E21" s="14"/>
      <c r="F21" s="14"/>
      <c r="G21" s="14"/>
      <c r="H21" s="14"/>
      <c r="I21" s="14"/>
    </row>
    <row r="22" ht="15.75" customHeight="1">
      <c r="A22" s="1" t="s">
        <v>307</v>
      </c>
      <c r="B22" s="1" t="s">
        <v>286</v>
      </c>
      <c r="C22" s="14"/>
      <c r="D22" s="1" t="s">
        <v>287</v>
      </c>
      <c r="E22" s="14"/>
      <c r="F22" s="14"/>
      <c r="G22" s="14"/>
      <c r="H22" s="14"/>
      <c r="I22" s="14"/>
    </row>
    <row r="23" ht="15.75" customHeight="1">
      <c r="A23" s="1" t="s">
        <v>308</v>
      </c>
      <c r="B23" s="1" t="s">
        <v>291</v>
      </c>
      <c r="C23" s="14"/>
      <c r="D23" s="1" t="s">
        <v>282</v>
      </c>
      <c r="E23" s="1" t="s">
        <v>283</v>
      </c>
      <c r="F23" s="14"/>
      <c r="G23" s="90" t="str">
        <f>HYPERLINK("https://drive.google.com/open?id=0B0EoPwQETr8JUFlLLUVUZEgxOXM","https://drive.google.com/open?id=0B0EoPwQETr8JUFlLLUVUZEgxOXM")</f>
        <v>https://drive.google.com/open?id=0B0EoPwQETr8JUFlLLUVUZEgxOXM</v>
      </c>
      <c r="H23" s="14"/>
      <c r="I23" s="14"/>
    </row>
    <row r="24" ht="15.75" customHeight="1">
      <c r="A24" s="14"/>
      <c r="B24" s="1" t="s">
        <v>309</v>
      </c>
      <c r="C24" s="14"/>
      <c r="D24" s="1" t="s">
        <v>287</v>
      </c>
      <c r="E24" s="14"/>
      <c r="F24" s="14"/>
      <c r="G24" s="14"/>
      <c r="H24" s="14"/>
      <c r="I24" s="14"/>
    </row>
    <row r="25" ht="15.75" customHeight="1">
      <c r="A25" s="14"/>
      <c r="B25" s="1" t="s">
        <v>310</v>
      </c>
      <c r="C25" s="1" t="s">
        <v>282</v>
      </c>
      <c r="D25" s="1" t="s">
        <v>287</v>
      </c>
      <c r="E25" s="14"/>
      <c r="F25" s="14"/>
      <c r="G25" s="14"/>
      <c r="H25" s="14"/>
      <c r="I25" s="14"/>
    </row>
    <row r="26" ht="15.75" customHeight="1">
      <c r="A26" s="14"/>
      <c r="B26" s="1" t="s">
        <v>311</v>
      </c>
      <c r="C26" s="14"/>
      <c r="D26" s="1" t="s">
        <v>287</v>
      </c>
      <c r="E26" s="14"/>
      <c r="F26" s="14"/>
      <c r="G26" s="14"/>
      <c r="H26" s="14"/>
      <c r="I26" s="14"/>
    </row>
    <row r="27" ht="15.75" customHeight="1">
      <c r="A27" s="14"/>
      <c r="B27" s="1" t="s">
        <v>312</v>
      </c>
      <c r="C27" s="1" t="s">
        <v>282</v>
      </c>
      <c r="D27" s="1" t="s">
        <v>287</v>
      </c>
      <c r="E27" s="14"/>
      <c r="F27" s="14"/>
      <c r="G27" s="14"/>
      <c r="H27" s="14"/>
      <c r="I27" s="14"/>
    </row>
    <row r="28" ht="15.75" customHeight="1">
      <c r="A28" s="14"/>
      <c r="B28" s="1" t="s">
        <v>313</v>
      </c>
      <c r="C28" s="14"/>
      <c r="D28" s="1" t="s">
        <v>287</v>
      </c>
      <c r="E28" s="14"/>
      <c r="F28" s="14"/>
      <c r="G28" s="14"/>
      <c r="H28" s="14"/>
      <c r="I28" s="14"/>
    </row>
    <row r="29" ht="15.75" customHeight="1">
      <c r="A29" s="1" t="s">
        <v>314</v>
      </c>
      <c r="B29" s="14"/>
      <c r="C29" s="14"/>
      <c r="D29" s="1" t="s">
        <v>287</v>
      </c>
      <c r="E29" s="14"/>
      <c r="F29" s="14"/>
      <c r="G29" s="14"/>
      <c r="H29" s="14"/>
      <c r="I29" s="14"/>
    </row>
    <row r="30" ht="15.75" customHeight="1">
      <c r="A30" s="1" t="s">
        <v>315</v>
      </c>
      <c r="B30" s="14"/>
      <c r="C30" s="14"/>
      <c r="D30" s="1" t="s">
        <v>287</v>
      </c>
      <c r="E30" s="14"/>
      <c r="F30" s="14"/>
      <c r="G30" s="14"/>
      <c r="H30" s="14"/>
      <c r="I30" s="14"/>
    </row>
    <row r="31" ht="15.75" customHeight="1">
      <c r="A31" s="1" t="s">
        <v>316</v>
      </c>
      <c r="B31" s="1" t="s">
        <v>317</v>
      </c>
      <c r="C31" s="14"/>
      <c r="D31" s="1" t="s">
        <v>287</v>
      </c>
      <c r="E31" s="14"/>
      <c r="F31" s="14"/>
      <c r="G31" s="14"/>
      <c r="H31" s="14"/>
      <c r="I31" s="14"/>
    </row>
    <row r="32" ht="15.75" customHeight="1">
      <c r="A32" s="1" t="s">
        <v>318</v>
      </c>
      <c r="B32" s="1" t="s">
        <v>319</v>
      </c>
      <c r="C32" s="14"/>
      <c r="D32" s="1" t="s">
        <v>287</v>
      </c>
      <c r="E32" s="14"/>
      <c r="F32" s="14"/>
      <c r="G32" s="14"/>
      <c r="H32" s="14"/>
      <c r="I32" s="14"/>
    </row>
    <row r="33" ht="15.75" customHeight="1">
      <c r="A33" s="14"/>
      <c r="B33" s="1" t="s">
        <v>320</v>
      </c>
      <c r="C33" s="14"/>
      <c r="D33" s="1" t="s">
        <v>287</v>
      </c>
      <c r="E33" s="14"/>
      <c r="F33" s="14"/>
      <c r="G33" s="14"/>
      <c r="H33" s="14"/>
      <c r="I33" s="14"/>
    </row>
    <row r="34" ht="15.75" customHeight="1">
      <c r="A34" s="1" t="s">
        <v>321</v>
      </c>
      <c r="B34" s="1" t="s">
        <v>291</v>
      </c>
      <c r="C34" s="14"/>
      <c r="D34" s="1" t="s">
        <v>287</v>
      </c>
      <c r="E34" s="14"/>
      <c r="F34" s="14"/>
      <c r="G34" s="14"/>
      <c r="H34" s="14"/>
      <c r="I34" s="14"/>
    </row>
    <row r="35" ht="15.75" customHeight="1">
      <c r="A35" s="1" t="s">
        <v>322</v>
      </c>
      <c r="B35" s="1" t="s">
        <v>323</v>
      </c>
      <c r="C35" s="14"/>
      <c r="D35" s="1" t="s">
        <v>287</v>
      </c>
      <c r="E35" s="14"/>
      <c r="F35" s="14"/>
      <c r="G35" s="14"/>
      <c r="H35" s="14"/>
      <c r="I35" s="14"/>
    </row>
    <row r="36" ht="15.75" customHeight="1">
      <c r="A36" s="14"/>
      <c r="B36" s="1" t="s">
        <v>324</v>
      </c>
      <c r="C36" s="14"/>
      <c r="D36" s="1" t="s">
        <v>287</v>
      </c>
      <c r="E36" s="14"/>
      <c r="F36" s="14"/>
      <c r="G36" s="14"/>
      <c r="H36" s="14"/>
      <c r="I36" s="14"/>
    </row>
    <row r="37" ht="15.75" customHeight="1">
      <c r="A37" s="14"/>
      <c r="B37" s="1" t="s">
        <v>325</v>
      </c>
      <c r="C37" s="14"/>
      <c r="D37" s="1" t="s">
        <v>287</v>
      </c>
      <c r="E37" s="14"/>
      <c r="F37" s="14"/>
      <c r="G37" s="14"/>
      <c r="H37" s="14"/>
      <c r="I37" s="14"/>
    </row>
    <row r="38" ht="15.75" customHeight="1">
      <c r="A38" s="14"/>
      <c r="B38" s="1" t="s">
        <v>326</v>
      </c>
      <c r="C38" s="14"/>
      <c r="D38" s="1" t="s">
        <v>287</v>
      </c>
      <c r="E38" s="14"/>
      <c r="F38" s="14"/>
      <c r="G38" s="14"/>
      <c r="H38" s="14"/>
      <c r="I38" s="14"/>
    </row>
    <row r="39" ht="15.75" customHeight="1">
      <c r="A39" s="14"/>
      <c r="B39" s="1" t="s">
        <v>327</v>
      </c>
      <c r="C39" s="14"/>
      <c r="D39" s="1" t="s">
        <v>287</v>
      </c>
      <c r="E39" s="14"/>
      <c r="F39" s="14"/>
      <c r="G39" s="14"/>
      <c r="H39" s="14"/>
      <c r="I39" s="14"/>
    </row>
    <row r="40" ht="15.75" customHeight="1">
      <c r="A40" s="1" t="s">
        <v>328</v>
      </c>
      <c r="B40" s="14"/>
      <c r="C40" s="14"/>
      <c r="D40" s="1" t="s">
        <v>282</v>
      </c>
      <c r="E40" s="1" t="s">
        <v>283</v>
      </c>
      <c r="F40" s="14"/>
      <c r="G40" s="14"/>
      <c r="H40" s="14"/>
      <c r="I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</row>
    <row r="45" ht="15.75" customHeight="1">
      <c r="A45" s="14"/>
      <c r="B45" s="17" t="s">
        <v>4</v>
      </c>
      <c r="C45" s="1" t="s">
        <v>329</v>
      </c>
      <c r="D45" s="1" t="s">
        <v>330</v>
      </c>
      <c r="E45" s="14"/>
      <c r="F45" s="14"/>
      <c r="G45" s="1" t="s">
        <v>331</v>
      </c>
      <c r="H45" s="14"/>
      <c r="I45" s="14"/>
    </row>
    <row r="46" ht="15.75" customHeight="1">
      <c r="A46" s="14"/>
      <c r="B46" s="14"/>
      <c r="C46" s="14"/>
      <c r="D46" s="14"/>
      <c r="E46" s="14"/>
      <c r="F46" s="14"/>
      <c r="G46" s="1" t="s">
        <v>332</v>
      </c>
      <c r="H46" s="14"/>
      <c r="I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</row>
    <row r="49" ht="15.75" customHeight="1">
      <c r="A49" s="14"/>
      <c r="B49" s="1">
        <v>2.15</v>
      </c>
      <c r="C49" s="1">
        <v>5000.0</v>
      </c>
      <c r="D49" s="14" t="str">
        <f t="shared" ref="D49:D50" si="1">(B49*C49)</f>
        <v>10750</v>
      </c>
      <c r="E49" s="14"/>
      <c r="F49" s="14"/>
      <c r="G49" s="14"/>
      <c r="H49" s="14"/>
      <c r="I49" s="14"/>
    </row>
    <row r="50" ht="15.75" customHeight="1">
      <c r="A50" s="14"/>
      <c r="B50" s="1">
        <v>1.75</v>
      </c>
      <c r="C50" s="1">
        <v>5000.0</v>
      </c>
      <c r="D50" s="14" t="str">
        <f t="shared" si="1"/>
        <v>8750</v>
      </c>
      <c r="E50" s="14"/>
      <c r="F50" s="14"/>
      <c r="G50" s="14"/>
      <c r="H50" s="14"/>
      <c r="I50" s="14"/>
    </row>
    <row r="51" ht="15.75" customHeight="1">
      <c r="A51" s="14"/>
      <c r="B51" s="1"/>
      <c r="C51" s="1"/>
      <c r="D51" s="14"/>
      <c r="E51" s="14" t="str">
        <f>sum(D49:D51)</f>
        <v>19500</v>
      </c>
      <c r="F51" s="14"/>
      <c r="G51" s="14"/>
      <c r="H51" s="14"/>
      <c r="I51" s="14"/>
    </row>
    <row r="52" ht="15.75" customHeight="1">
      <c r="A52" s="14"/>
      <c r="B52" s="1">
        <v>2.15</v>
      </c>
      <c r="C52" s="1">
        <v>15000.0</v>
      </c>
      <c r="D52" s="14" t="str">
        <f>(B52*C52)</f>
        <v>32250</v>
      </c>
      <c r="E52" s="14" t="str">
        <f>(D52-E51)</f>
        <v>12750</v>
      </c>
      <c r="F52" s="14"/>
      <c r="G52" s="14"/>
      <c r="H52" s="14"/>
      <c r="I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</row>
  </sheetData>
  <hyperlinks>
    <hyperlink r:id="rId1" ref="G2"/>
    <hyperlink r:id="rId2" ref="G3"/>
    <hyperlink r:id="rId3" ref="G19"/>
    <hyperlink r:id="rId4" ref="G20"/>
    <hyperlink r:id="rId5" ref="G23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14"/>
    <col customWidth="1" min="2" max="3" width="14.86"/>
    <col customWidth="1" min="4" max="4" width="8.43"/>
    <col customWidth="1" min="5" max="5" width="10.14"/>
    <col customWidth="1" min="6" max="6" width="12.43"/>
    <col customWidth="1" min="7" max="7" width="24.57"/>
    <col customWidth="1" min="8" max="8" width="21.57"/>
    <col customWidth="1" min="9" max="27" width="14.43"/>
  </cols>
  <sheetData>
    <row r="1" ht="15.75" customHeight="1">
      <c r="A1" s="2" t="s">
        <v>23</v>
      </c>
      <c r="B1" s="3" t="s">
        <v>24</v>
      </c>
      <c r="C1" s="4" t="s">
        <v>25</v>
      </c>
      <c r="D1" s="2" t="s">
        <v>26</v>
      </c>
      <c r="E1" s="2" t="s">
        <v>27</v>
      </c>
      <c r="F1" s="2" t="s">
        <v>28</v>
      </c>
      <c r="G1" s="21" t="s">
        <v>29</v>
      </c>
      <c r="H1" s="4" t="s">
        <v>30</v>
      </c>
    </row>
    <row r="2" ht="15.75" customHeight="1">
      <c r="A2" s="15" t="s">
        <v>15</v>
      </c>
      <c r="B2" s="16">
        <v>1100.0</v>
      </c>
      <c r="C2" s="15" t="s">
        <v>49</v>
      </c>
      <c r="D2" s="22">
        <v>8915.0</v>
      </c>
      <c r="E2" s="22">
        <v>8003.0</v>
      </c>
      <c r="F2" s="22">
        <v>912.0</v>
      </c>
      <c r="G2" s="23" t="s">
        <v>46</v>
      </c>
      <c r="H2" s="24">
        <v>1.0</v>
      </c>
    </row>
    <row r="3" ht="15.75" customHeight="1">
      <c r="A3" s="17"/>
      <c r="C3" s="15" t="s">
        <v>50</v>
      </c>
      <c r="D3" s="17"/>
      <c r="E3" s="17"/>
      <c r="F3" s="17"/>
      <c r="G3" s="23" t="s">
        <v>46</v>
      </c>
      <c r="H3" s="24">
        <v>1.0</v>
      </c>
    </row>
    <row r="4" ht="15.75" customHeight="1">
      <c r="A4" s="15" t="s">
        <v>18</v>
      </c>
      <c r="B4" s="18">
        <v>1764.0</v>
      </c>
      <c r="C4" s="15" t="s">
        <v>51</v>
      </c>
      <c r="D4" s="22">
        <v>1297.0</v>
      </c>
      <c r="E4" s="22">
        <v>1256.0</v>
      </c>
      <c r="F4" s="22">
        <v>41.0</v>
      </c>
      <c r="G4" s="25" t="s">
        <v>52</v>
      </c>
      <c r="H4" s="24">
        <v>1.0</v>
      </c>
    </row>
    <row r="5" ht="15.75" customHeight="1">
      <c r="A5" s="15" t="s">
        <v>10</v>
      </c>
      <c r="B5" s="18">
        <v>2891.0</v>
      </c>
      <c r="C5" s="15" t="s">
        <v>50</v>
      </c>
      <c r="D5" s="22">
        <v>1210.0</v>
      </c>
      <c r="E5" s="22">
        <v>294.0</v>
      </c>
      <c r="F5" s="22">
        <v>916.0</v>
      </c>
      <c r="G5" s="23" t="s">
        <v>35</v>
      </c>
      <c r="H5" s="24">
        <v>1.0</v>
      </c>
    </row>
    <row r="6" ht="15.75" customHeight="1">
      <c r="A6" s="15" t="s">
        <v>12</v>
      </c>
      <c r="B6" s="18">
        <v>3920.0</v>
      </c>
      <c r="C6" s="17" t="s">
        <v>37</v>
      </c>
      <c r="D6" s="22">
        <v>269.0</v>
      </c>
      <c r="E6" s="22">
        <v>125.0</v>
      </c>
      <c r="F6" s="22">
        <v>144.0</v>
      </c>
      <c r="G6" s="23" t="s">
        <v>46</v>
      </c>
      <c r="H6" s="24">
        <v>1.0</v>
      </c>
    </row>
    <row r="7" ht="15.75" customHeight="1">
      <c r="A7" s="19" t="s">
        <v>53</v>
      </c>
      <c r="B7" s="18">
        <v>6833.0</v>
      </c>
      <c r="C7" s="15" t="s">
        <v>50</v>
      </c>
      <c r="D7" s="22">
        <v>936.0</v>
      </c>
      <c r="E7" s="22">
        <v>147.0</v>
      </c>
      <c r="F7" s="22">
        <v>789.0</v>
      </c>
      <c r="G7" s="25" t="s">
        <v>54</v>
      </c>
      <c r="H7" s="24">
        <v>1.0</v>
      </c>
    </row>
    <row r="8" ht="15.75" customHeight="1">
      <c r="A8" s="15" t="s">
        <v>7</v>
      </c>
      <c r="B8" s="20">
        <v>15.0</v>
      </c>
      <c r="C8" s="17" t="s">
        <v>37</v>
      </c>
      <c r="D8" s="22">
        <v>647.0</v>
      </c>
      <c r="E8" s="22">
        <v>523.0</v>
      </c>
      <c r="F8" s="22">
        <v>124.0</v>
      </c>
      <c r="G8" s="23" t="s">
        <v>32</v>
      </c>
      <c r="H8" s="24">
        <v>1.0</v>
      </c>
    </row>
    <row r="9" ht="15.75" customHeight="1">
      <c r="A9" s="1" t="s">
        <v>44</v>
      </c>
      <c r="B9" s="14"/>
      <c r="C9" s="14"/>
      <c r="D9" s="14"/>
      <c r="E9" s="14"/>
      <c r="F9" s="14"/>
      <c r="G9" s="14"/>
      <c r="H9" s="14"/>
    </row>
    <row r="10" ht="15.75" customHeight="1"/>
    <row r="11" ht="15.75" customHeight="1"/>
    <row r="12" ht="15.75" customHeight="1">
      <c r="A12" s="14"/>
      <c r="B12" s="14"/>
      <c r="C12" s="14"/>
      <c r="D12" s="14"/>
      <c r="E12" s="14"/>
      <c r="F12" s="14"/>
      <c r="G12" s="14"/>
      <c r="H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</row>
    <row r="1001" ht="15.75" customHeight="1">
      <c r="A1001" s="14"/>
      <c r="B1001" s="14"/>
      <c r="C1001" s="14"/>
      <c r="D1001" s="14"/>
      <c r="E1001" s="14"/>
      <c r="F1001" s="14"/>
      <c r="G1001" s="14"/>
      <c r="H1001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14"/>
    <col customWidth="1" min="2" max="2" width="17.57"/>
    <col customWidth="1" min="3" max="27" width="14.43"/>
  </cols>
  <sheetData>
    <row r="1" ht="15.75" customHeight="1">
      <c r="A1" s="2" t="s">
        <v>23</v>
      </c>
      <c r="B1" s="3" t="s">
        <v>24</v>
      </c>
      <c r="C1" s="4" t="s">
        <v>25</v>
      </c>
      <c r="D1" s="2" t="s">
        <v>26</v>
      </c>
      <c r="E1" s="2" t="s">
        <v>27</v>
      </c>
      <c r="F1" s="2" t="s">
        <v>28</v>
      </c>
      <c r="G1" s="21" t="s">
        <v>29</v>
      </c>
      <c r="H1" s="4" t="s">
        <v>30</v>
      </c>
    </row>
    <row r="2" ht="15.75" customHeight="1">
      <c r="A2" s="15" t="s">
        <v>4</v>
      </c>
      <c r="B2" s="16">
        <v>461.0</v>
      </c>
      <c r="C2" s="26" t="s">
        <v>37</v>
      </c>
      <c r="D2" s="22">
        <v>916.0</v>
      </c>
      <c r="E2" s="22">
        <v>648.0</v>
      </c>
      <c r="F2" s="22">
        <v>268.0</v>
      </c>
      <c r="G2" s="23" t="s">
        <v>46</v>
      </c>
      <c r="H2" s="24">
        <v>1.0</v>
      </c>
    </row>
    <row r="3" ht="15.75" customHeight="1">
      <c r="A3" s="15" t="s">
        <v>9</v>
      </c>
      <c r="B3" s="18">
        <v>1360.0</v>
      </c>
      <c r="C3" s="15" t="s">
        <v>50</v>
      </c>
      <c r="D3" s="22">
        <v>936.0</v>
      </c>
      <c r="E3" s="22">
        <v>147.0</v>
      </c>
      <c r="F3" s="22">
        <v>789.0</v>
      </c>
      <c r="G3" s="25" t="s">
        <v>52</v>
      </c>
      <c r="H3" s="24">
        <v>1.0</v>
      </c>
    </row>
    <row r="4" ht="15.75" customHeight="1">
      <c r="A4" s="18" t="s">
        <v>44</v>
      </c>
      <c r="B4" s="7"/>
    </row>
    <row r="5" ht="15.75" customHeight="1">
      <c r="A5" s="15"/>
      <c r="B5" s="6"/>
      <c r="C5" s="17"/>
      <c r="D5" s="22"/>
      <c r="E5" s="22"/>
      <c r="F5" s="22"/>
      <c r="G5" s="23"/>
      <c r="H5" s="24"/>
    </row>
    <row r="6" ht="15.75" customHeight="1">
      <c r="A6" s="15"/>
      <c r="B6" s="7"/>
      <c r="C6" s="15"/>
      <c r="D6" s="22"/>
      <c r="E6" s="22"/>
      <c r="F6" s="22"/>
      <c r="G6" s="25"/>
      <c r="H6" s="24"/>
    </row>
    <row r="7" ht="15.75" customHeight="1">
      <c r="A7" s="15"/>
      <c r="B7" s="6"/>
      <c r="C7" s="15"/>
      <c r="D7" s="22"/>
      <c r="E7" s="22"/>
      <c r="F7" s="22"/>
      <c r="G7" s="23"/>
      <c r="H7" s="24"/>
    </row>
    <row r="8" ht="15.75" customHeight="1">
      <c r="A8" s="15"/>
      <c r="B8" s="13"/>
      <c r="C8" s="15"/>
      <c r="D8" s="22"/>
      <c r="E8" s="22"/>
      <c r="F8" s="22"/>
      <c r="G8" s="25"/>
      <c r="H8" s="24"/>
    </row>
    <row r="9" ht="15.75" customHeight="1">
      <c r="A9" s="14"/>
      <c r="B9" s="13"/>
    </row>
    <row r="10" ht="15.75" customHeight="1">
      <c r="A10" s="14"/>
      <c r="B10" s="13"/>
    </row>
    <row r="11" ht="15.75" customHeight="1">
      <c r="A11" s="15"/>
      <c r="B11" s="13"/>
      <c r="C11" s="17"/>
      <c r="D11" s="22"/>
      <c r="E11" s="22"/>
      <c r="F11" s="22"/>
      <c r="G11" s="23"/>
      <c r="H11" s="24"/>
    </row>
    <row r="12" ht="15.75" customHeight="1">
      <c r="A12" s="19"/>
      <c r="B12" s="14"/>
      <c r="C12" s="15"/>
      <c r="D12" s="22"/>
      <c r="E12" s="22"/>
      <c r="F12" s="22"/>
      <c r="G12" s="25"/>
      <c r="H12" s="24"/>
    </row>
    <row r="13" ht="15.75" customHeight="1">
      <c r="A13" s="1"/>
      <c r="B13" s="14"/>
    </row>
    <row r="14" ht="15.75" customHeight="1">
      <c r="A14" s="14"/>
      <c r="B14" s="14"/>
    </row>
    <row r="15" ht="15.75" customHeight="1">
      <c r="A15" s="14"/>
      <c r="B15" s="14"/>
    </row>
    <row r="16" ht="15.75" customHeight="1">
      <c r="A16" s="14"/>
      <c r="B16" s="15"/>
    </row>
    <row r="17" ht="15.75" customHeight="1">
      <c r="A17" s="14"/>
      <c r="B17" s="17"/>
    </row>
    <row r="18" ht="15.75" customHeight="1">
      <c r="A18" s="14"/>
      <c r="B18" s="15"/>
    </row>
    <row r="19" ht="15.75" customHeight="1">
      <c r="A19" s="14"/>
      <c r="B19" s="15"/>
    </row>
    <row r="20" ht="15.75" customHeight="1">
      <c r="A20" s="14"/>
      <c r="B20" s="15"/>
    </row>
    <row r="21" ht="15.75" customHeight="1">
      <c r="A21" s="14"/>
      <c r="B21" s="15"/>
    </row>
    <row r="22" ht="15.75" customHeight="1">
      <c r="A22" s="14"/>
      <c r="B22" s="19"/>
    </row>
    <row r="23" ht="15.75" customHeight="1">
      <c r="A23" s="14"/>
      <c r="B23" s="15"/>
    </row>
    <row r="24" ht="15.75" customHeight="1">
      <c r="A24" s="14"/>
      <c r="B24" s="14"/>
    </row>
    <row r="25" ht="15.75" customHeight="1">
      <c r="A25" s="14"/>
      <c r="B25" s="14"/>
    </row>
    <row r="26" ht="15.75" customHeight="1">
      <c r="A26" s="14"/>
      <c r="B26" s="14"/>
    </row>
    <row r="27" ht="15.75" customHeight="1">
      <c r="A27" s="14"/>
      <c r="B27" s="14"/>
    </row>
    <row r="28" ht="15.75" customHeight="1">
      <c r="A28" s="14"/>
      <c r="B28" s="14"/>
    </row>
    <row r="29" ht="15.75" customHeight="1">
      <c r="A29" s="14"/>
      <c r="B29" s="14"/>
    </row>
    <row r="30" ht="15.75" customHeight="1">
      <c r="A30" s="14"/>
      <c r="B30" s="14"/>
    </row>
    <row r="31" ht="15.75" customHeight="1">
      <c r="A31" s="14"/>
      <c r="B31" s="14"/>
    </row>
    <row r="32" ht="15.75" customHeight="1">
      <c r="A32" s="14"/>
      <c r="B32" s="14"/>
    </row>
    <row r="33" ht="15.75" customHeight="1">
      <c r="A33" s="14"/>
      <c r="B33" s="14"/>
    </row>
    <row r="34" ht="15.75" customHeight="1">
      <c r="A34" s="14"/>
      <c r="B34" s="14"/>
    </row>
    <row r="35" ht="15.75" customHeight="1">
      <c r="A35" s="14"/>
      <c r="B35" s="14"/>
    </row>
    <row r="36" ht="15.75" customHeight="1">
      <c r="A36" s="14"/>
      <c r="B36" s="14"/>
    </row>
    <row r="37" ht="15.75" customHeight="1">
      <c r="A37" s="14"/>
      <c r="B37" s="14"/>
    </row>
    <row r="38" ht="15.75" customHeight="1">
      <c r="A38" s="14"/>
      <c r="B38" s="14"/>
    </row>
    <row r="39" ht="15.75" customHeight="1">
      <c r="A39" s="14"/>
      <c r="B39" s="14"/>
    </row>
    <row r="40" ht="15.75" customHeight="1">
      <c r="A40" s="14"/>
      <c r="B40" s="14"/>
    </row>
    <row r="41" ht="15.75" customHeight="1">
      <c r="A41" s="14"/>
      <c r="B41" s="14"/>
    </row>
    <row r="42" ht="15.75" customHeight="1">
      <c r="A42" s="14"/>
      <c r="B42" s="14"/>
    </row>
    <row r="43" ht="15.75" customHeight="1">
      <c r="A43" s="14"/>
      <c r="B43" s="14"/>
    </row>
    <row r="44" ht="15.75" customHeight="1">
      <c r="A44" s="14"/>
      <c r="B44" s="14"/>
    </row>
    <row r="45" ht="15.75" customHeight="1">
      <c r="A45" s="14"/>
      <c r="B45" s="14"/>
    </row>
    <row r="46" ht="15.75" customHeight="1">
      <c r="A46" s="14"/>
      <c r="B46" s="14"/>
    </row>
    <row r="47" ht="15.75" customHeight="1">
      <c r="A47" s="14"/>
      <c r="B47" s="14"/>
    </row>
    <row r="48" ht="15.75" customHeight="1">
      <c r="A48" s="14"/>
      <c r="B48" s="14"/>
    </row>
    <row r="49" ht="15.75" customHeight="1">
      <c r="A49" s="14"/>
      <c r="B49" s="14"/>
    </row>
    <row r="50" ht="15.75" customHeight="1">
      <c r="A50" s="14"/>
      <c r="B50" s="14"/>
    </row>
    <row r="51" ht="15.75" customHeight="1">
      <c r="A51" s="14"/>
      <c r="B51" s="14"/>
    </row>
    <row r="52" ht="15.75" customHeight="1">
      <c r="A52" s="14"/>
      <c r="B52" s="14"/>
    </row>
    <row r="53" ht="15.75" customHeight="1">
      <c r="A53" s="14"/>
      <c r="B53" s="14"/>
    </row>
    <row r="54" ht="15.75" customHeight="1">
      <c r="A54" s="14"/>
      <c r="B54" s="14"/>
    </row>
    <row r="55" ht="15.75" customHeight="1">
      <c r="A55" s="14"/>
      <c r="B55" s="14"/>
    </row>
    <row r="56" ht="15.75" customHeight="1">
      <c r="A56" s="14"/>
      <c r="B56" s="14"/>
    </row>
    <row r="57" ht="15.75" customHeight="1">
      <c r="A57" s="14"/>
      <c r="B57" s="14"/>
    </row>
    <row r="58" ht="15.75" customHeight="1">
      <c r="A58" s="14"/>
      <c r="B58" s="14"/>
    </row>
    <row r="59" ht="15.75" customHeight="1">
      <c r="A59" s="14"/>
      <c r="B59" s="14"/>
    </row>
    <row r="60" ht="15.75" customHeight="1">
      <c r="A60" s="14"/>
      <c r="B60" s="14"/>
    </row>
    <row r="61" ht="15.75" customHeight="1">
      <c r="A61" s="14"/>
      <c r="B61" s="14"/>
    </row>
    <row r="62" ht="15.75" customHeight="1">
      <c r="A62" s="14"/>
      <c r="B62" s="14"/>
    </row>
    <row r="63" ht="15.75" customHeight="1">
      <c r="A63" s="14"/>
      <c r="B63" s="14"/>
    </row>
    <row r="64" ht="15.75" customHeight="1">
      <c r="A64" s="14"/>
      <c r="B64" s="14"/>
    </row>
    <row r="65" ht="15.75" customHeight="1">
      <c r="A65" s="14"/>
      <c r="B65" s="14"/>
    </row>
    <row r="66" ht="15.75" customHeight="1">
      <c r="A66" s="14"/>
      <c r="B66" s="14"/>
    </row>
    <row r="67" ht="15.75" customHeight="1">
      <c r="A67" s="14"/>
      <c r="B67" s="14"/>
    </row>
    <row r="68" ht="15.75" customHeight="1">
      <c r="A68" s="14"/>
      <c r="B68" s="14"/>
    </row>
    <row r="69" ht="15.75" customHeight="1">
      <c r="A69" s="14"/>
      <c r="B69" s="14"/>
    </row>
    <row r="70" ht="15.75" customHeight="1">
      <c r="A70" s="14"/>
      <c r="B70" s="14"/>
    </row>
    <row r="71" ht="15.75" customHeight="1">
      <c r="A71" s="14"/>
      <c r="B71" s="14"/>
    </row>
    <row r="72" ht="15.75" customHeight="1">
      <c r="A72" s="14"/>
      <c r="B72" s="14"/>
    </row>
    <row r="73" ht="15.75" customHeight="1">
      <c r="A73" s="14"/>
      <c r="B73" s="14"/>
    </row>
    <row r="74" ht="15.75" customHeight="1">
      <c r="A74" s="14"/>
      <c r="B74" s="14"/>
    </row>
    <row r="75" ht="15.75" customHeight="1">
      <c r="A75" s="14"/>
      <c r="B75" s="14"/>
    </row>
    <row r="76" ht="15.75" customHeight="1">
      <c r="A76" s="14"/>
      <c r="B76" s="14"/>
    </row>
    <row r="77" ht="15.75" customHeight="1">
      <c r="A77" s="14"/>
      <c r="B77" s="14"/>
    </row>
    <row r="78" ht="15.75" customHeight="1">
      <c r="A78" s="14"/>
      <c r="B78" s="14"/>
    </row>
    <row r="79" ht="15.75" customHeight="1">
      <c r="A79" s="14"/>
      <c r="B79" s="14"/>
    </row>
    <row r="80" ht="15.75" customHeight="1">
      <c r="A80" s="14"/>
      <c r="B80" s="14"/>
    </row>
    <row r="81" ht="15.75" customHeight="1">
      <c r="A81" s="14"/>
      <c r="B81" s="14"/>
    </row>
    <row r="82" ht="15.75" customHeight="1">
      <c r="A82" s="14"/>
      <c r="B82" s="14"/>
    </row>
    <row r="83" ht="15.75" customHeight="1">
      <c r="A83" s="14"/>
      <c r="B83" s="14"/>
    </row>
    <row r="84" ht="15.75" customHeight="1">
      <c r="A84" s="14"/>
      <c r="B84" s="14"/>
    </row>
    <row r="85" ht="15.75" customHeight="1">
      <c r="A85" s="14"/>
      <c r="B85" s="14"/>
    </row>
    <row r="86" ht="15.75" customHeight="1">
      <c r="A86" s="14"/>
      <c r="B86" s="14"/>
    </row>
    <row r="87" ht="15.75" customHeight="1">
      <c r="A87" s="14"/>
      <c r="B87" s="14"/>
    </row>
    <row r="88" ht="15.75" customHeight="1">
      <c r="A88" s="14"/>
      <c r="B88" s="14"/>
    </row>
    <row r="89" ht="15.75" customHeight="1">
      <c r="A89" s="14"/>
      <c r="B89" s="14"/>
    </row>
    <row r="90" ht="15.75" customHeight="1">
      <c r="A90" s="14"/>
      <c r="B90" s="14"/>
    </row>
    <row r="91" ht="15.75" customHeight="1">
      <c r="A91" s="14"/>
      <c r="B91" s="14"/>
    </row>
    <row r="92" ht="15.75" customHeight="1">
      <c r="A92" s="14"/>
      <c r="B92" s="14"/>
    </row>
    <row r="93" ht="15.75" customHeight="1">
      <c r="A93" s="14"/>
      <c r="B93" s="14"/>
    </row>
    <row r="94" ht="15.75" customHeight="1">
      <c r="A94" s="14"/>
      <c r="B94" s="14"/>
    </row>
    <row r="95" ht="15.75" customHeight="1">
      <c r="A95" s="14"/>
      <c r="B95" s="14"/>
    </row>
    <row r="96" ht="15.75" customHeight="1">
      <c r="A96" s="14"/>
      <c r="B96" s="14"/>
    </row>
    <row r="97" ht="15.75" customHeight="1">
      <c r="A97" s="14"/>
      <c r="B97" s="14"/>
    </row>
    <row r="98" ht="15.75" customHeight="1">
      <c r="A98" s="14"/>
      <c r="B98" s="14"/>
    </row>
    <row r="99" ht="15.75" customHeight="1">
      <c r="A99" s="14"/>
      <c r="B99" s="14"/>
    </row>
    <row r="100" ht="15.75" customHeight="1">
      <c r="A100" s="14"/>
      <c r="B100" s="14"/>
    </row>
    <row r="101" ht="15.75" customHeight="1">
      <c r="A101" s="14"/>
      <c r="B101" s="14"/>
    </row>
    <row r="102" ht="15.75" customHeight="1">
      <c r="A102" s="14"/>
      <c r="B102" s="14"/>
    </row>
    <row r="103" ht="15.75" customHeight="1">
      <c r="A103" s="14"/>
      <c r="B103" s="14"/>
    </row>
    <row r="104" ht="15.75" customHeight="1">
      <c r="A104" s="14"/>
      <c r="B104" s="14"/>
    </row>
    <row r="105" ht="15.75" customHeight="1">
      <c r="A105" s="14"/>
      <c r="B105" s="14"/>
    </row>
    <row r="106" ht="15.75" customHeight="1">
      <c r="A106" s="14"/>
      <c r="B106" s="14"/>
    </row>
    <row r="107" ht="15.75" customHeight="1">
      <c r="A107" s="14"/>
      <c r="B107" s="14"/>
    </row>
    <row r="108" ht="15.75" customHeight="1">
      <c r="A108" s="14"/>
      <c r="B108" s="14"/>
    </row>
    <row r="109" ht="15.75" customHeight="1">
      <c r="A109" s="14"/>
      <c r="B109" s="14"/>
    </row>
    <row r="110" ht="15.75" customHeight="1">
      <c r="A110" s="14"/>
      <c r="B110" s="14"/>
    </row>
    <row r="111" ht="15.75" customHeight="1">
      <c r="A111" s="14"/>
      <c r="B111" s="14"/>
    </row>
    <row r="112" ht="15.75" customHeight="1">
      <c r="A112" s="14"/>
      <c r="B112" s="14"/>
    </row>
    <row r="113" ht="15.75" customHeight="1">
      <c r="A113" s="14"/>
      <c r="B113" s="14"/>
    </row>
    <row r="114" ht="15.75" customHeight="1">
      <c r="A114" s="14"/>
      <c r="B114" s="14"/>
    </row>
    <row r="115" ht="15.75" customHeight="1">
      <c r="A115" s="14"/>
      <c r="B115" s="14"/>
    </row>
    <row r="116" ht="15.75" customHeight="1">
      <c r="A116" s="14"/>
      <c r="B116" s="14"/>
    </row>
    <row r="117" ht="15.75" customHeight="1">
      <c r="A117" s="14"/>
      <c r="B117" s="14"/>
    </row>
    <row r="118" ht="15.75" customHeight="1">
      <c r="A118" s="14"/>
      <c r="B118" s="14"/>
    </row>
    <row r="119" ht="15.75" customHeight="1">
      <c r="A119" s="14"/>
      <c r="B119" s="14"/>
    </row>
    <row r="120" ht="15.75" customHeight="1">
      <c r="A120" s="14"/>
      <c r="B120" s="14"/>
    </row>
    <row r="121" ht="15.75" customHeight="1">
      <c r="A121" s="14"/>
      <c r="B121" s="14"/>
    </row>
    <row r="122" ht="15.75" customHeight="1">
      <c r="A122" s="14"/>
      <c r="B122" s="14"/>
    </row>
    <row r="123" ht="15.75" customHeight="1">
      <c r="A123" s="14"/>
      <c r="B123" s="14"/>
    </row>
    <row r="124" ht="15.75" customHeight="1">
      <c r="A124" s="14"/>
      <c r="B124" s="14"/>
    </row>
    <row r="125" ht="15.75" customHeight="1">
      <c r="A125" s="14"/>
      <c r="B125" s="14"/>
    </row>
    <row r="126" ht="15.75" customHeight="1">
      <c r="A126" s="14"/>
      <c r="B126" s="14"/>
    </row>
    <row r="127" ht="15.75" customHeight="1">
      <c r="A127" s="14"/>
      <c r="B127" s="14"/>
    </row>
    <row r="128" ht="15.75" customHeight="1">
      <c r="A128" s="14"/>
      <c r="B128" s="14"/>
    </row>
    <row r="129" ht="15.75" customHeight="1">
      <c r="A129" s="14"/>
      <c r="B129" s="14"/>
    </row>
    <row r="130" ht="15.75" customHeight="1">
      <c r="A130" s="14"/>
      <c r="B130" s="14"/>
    </row>
    <row r="131" ht="15.75" customHeight="1">
      <c r="A131" s="14"/>
      <c r="B131" s="14"/>
    </row>
    <row r="132" ht="15.75" customHeight="1">
      <c r="A132" s="14"/>
      <c r="B132" s="14"/>
    </row>
    <row r="133" ht="15.75" customHeight="1">
      <c r="A133" s="14"/>
      <c r="B133" s="14"/>
    </row>
    <row r="134" ht="15.75" customHeight="1">
      <c r="A134" s="14"/>
      <c r="B134" s="14"/>
    </row>
    <row r="135" ht="15.75" customHeight="1">
      <c r="A135" s="14"/>
      <c r="B135" s="14"/>
    </row>
    <row r="136" ht="15.75" customHeight="1">
      <c r="A136" s="14"/>
      <c r="B136" s="14"/>
    </row>
    <row r="137" ht="15.75" customHeight="1">
      <c r="A137" s="14"/>
      <c r="B137" s="14"/>
    </row>
    <row r="138" ht="15.75" customHeight="1">
      <c r="A138" s="14"/>
      <c r="B138" s="14"/>
    </row>
    <row r="139" ht="15.75" customHeight="1">
      <c r="A139" s="14"/>
      <c r="B139" s="14"/>
    </row>
    <row r="140" ht="15.75" customHeight="1">
      <c r="A140" s="14"/>
      <c r="B140" s="14"/>
    </row>
    <row r="141" ht="15.75" customHeight="1">
      <c r="A141" s="14"/>
      <c r="B141" s="14"/>
    </row>
    <row r="142" ht="15.75" customHeight="1">
      <c r="A142" s="14"/>
      <c r="B142" s="14"/>
    </row>
    <row r="143" ht="15.75" customHeight="1">
      <c r="A143" s="14"/>
      <c r="B143" s="14"/>
    </row>
    <row r="144" ht="15.75" customHeight="1">
      <c r="A144" s="14"/>
      <c r="B144" s="14"/>
    </row>
    <row r="145" ht="15.75" customHeight="1">
      <c r="A145" s="14"/>
      <c r="B145" s="14"/>
    </row>
    <row r="146" ht="15.75" customHeight="1">
      <c r="A146" s="14"/>
      <c r="B146" s="14"/>
    </row>
    <row r="147" ht="15.75" customHeight="1">
      <c r="A147" s="14"/>
      <c r="B147" s="14"/>
    </row>
    <row r="148" ht="15.75" customHeight="1">
      <c r="A148" s="14"/>
      <c r="B148" s="14"/>
    </row>
    <row r="149" ht="15.75" customHeight="1">
      <c r="A149" s="14"/>
      <c r="B149" s="14"/>
    </row>
    <row r="150" ht="15.75" customHeight="1">
      <c r="A150" s="14"/>
      <c r="B150" s="14"/>
    </row>
    <row r="151" ht="15.75" customHeight="1">
      <c r="A151" s="14"/>
      <c r="B151" s="14"/>
    </row>
    <row r="152" ht="15.75" customHeight="1">
      <c r="A152" s="14"/>
      <c r="B152" s="14"/>
    </row>
    <row r="153" ht="15.75" customHeight="1">
      <c r="A153" s="14"/>
      <c r="B153" s="14"/>
    </row>
    <row r="154" ht="15.75" customHeight="1">
      <c r="A154" s="14"/>
      <c r="B154" s="14"/>
    </row>
    <row r="155" ht="15.75" customHeight="1">
      <c r="A155" s="14"/>
      <c r="B155" s="14"/>
    </row>
    <row r="156" ht="15.75" customHeight="1">
      <c r="A156" s="14"/>
      <c r="B156" s="14"/>
    </row>
    <row r="157" ht="15.75" customHeight="1">
      <c r="A157" s="14"/>
      <c r="B157" s="14"/>
    </row>
    <row r="158" ht="15.75" customHeight="1">
      <c r="A158" s="14"/>
      <c r="B158" s="14"/>
    </row>
    <row r="159" ht="15.75" customHeight="1">
      <c r="A159" s="14"/>
      <c r="B159" s="14"/>
    </row>
    <row r="160" ht="15.75" customHeight="1">
      <c r="A160" s="14"/>
      <c r="B160" s="14"/>
    </row>
    <row r="161" ht="15.75" customHeight="1">
      <c r="A161" s="14"/>
      <c r="B161" s="14"/>
    </row>
    <row r="162" ht="15.75" customHeight="1">
      <c r="A162" s="14"/>
      <c r="B162" s="14"/>
    </row>
    <row r="163" ht="15.75" customHeight="1">
      <c r="A163" s="14"/>
      <c r="B163" s="14"/>
    </row>
    <row r="164" ht="15.75" customHeight="1">
      <c r="A164" s="14"/>
      <c r="B164" s="14"/>
    </row>
    <row r="165" ht="15.75" customHeight="1">
      <c r="A165" s="14"/>
      <c r="B165" s="14"/>
    </row>
    <row r="166" ht="15.75" customHeight="1">
      <c r="A166" s="14"/>
      <c r="B166" s="14"/>
    </row>
    <row r="167" ht="15.75" customHeight="1">
      <c r="A167" s="14"/>
      <c r="B167" s="14"/>
    </row>
    <row r="168" ht="15.75" customHeight="1">
      <c r="A168" s="14"/>
      <c r="B168" s="14"/>
    </row>
    <row r="169" ht="15.75" customHeight="1">
      <c r="A169" s="14"/>
      <c r="B169" s="14"/>
    </row>
    <row r="170" ht="15.75" customHeight="1">
      <c r="A170" s="14"/>
      <c r="B170" s="14"/>
    </row>
    <row r="171" ht="15.75" customHeight="1">
      <c r="A171" s="14"/>
      <c r="B171" s="14"/>
    </row>
    <row r="172" ht="15.75" customHeight="1">
      <c r="A172" s="14"/>
      <c r="B172" s="14"/>
    </row>
    <row r="173" ht="15.75" customHeight="1">
      <c r="A173" s="14"/>
      <c r="B173" s="14"/>
    </row>
    <row r="174" ht="15.75" customHeight="1">
      <c r="A174" s="14"/>
      <c r="B174" s="14"/>
    </row>
    <row r="175" ht="15.75" customHeight="1">
      <c r="A175" s="14"/>
      <c r="B175" s="14"/>
    </row>
    <row r="176" ht="15.75" customHeight="1">
      <c r="A176" s="14"/>
      <c r="B176" s="14"/>
    </row>
    <row r="177" ht="15.75" customHeight="1">
      <c r="A177" s="14"/>
      <c r="B177" s="14"/>
    </row>
    <row r="178" ht="15.75" customHeight="1">
      <c r="A178" s="14"/>
      <c r="B178" s="14"/>
    </row>
    <row r="179" ht="15.75" customHeight="1">
      <c r="A179" s="14"/>
      <c r="B179" s="14"/>
    </row>
    <row r="180" ht="15.75" customHeight="1">
      <c r="A180" s="14"/>
      <c r="B180" s="14"/>
    </row>
    <row r="181" ht="15.75" customHeight="1">
      <c r="A181" s="14"/>
      <c r="B181" s="14"/>
    </row>
    <row r="182" ht="15.75" customHeight="1">
      <c r="A182" s="14"/>
      <c r="B182" s="14"/>
    </row>
    <row r="183" ht="15.75" customHeight="1">
      <c r="A183" s="14"/>
      <c r="B183" s="14"/>
    </row>
    <row r="184" ht="15.75" customHeight="1">
      <c r="A184" s="14"/>
      <c r="B184" s="14"/>
    </row>
    <row r="185" ht="15.75" customHeight="1">
      <c r="A185" s="14"/>
      <c r="B185" s="14"/>
    </row>
    <row r="186" ht="15.75" customHeight="1">
      <c r="A186" s="14"/>
      <c r="B186" s="14"/>
    </row>
    <row r="187" ht="15.75" customHeight="1">
      <c r="A187" s="14"/>
      <c r="B187" s="14"/>
    </row>
    <row r="188" ht="15.75" customHeight="1">
      <c r="A188" s="14"/>
      <c r="B188" s="14"/>
    </row>
    <row r="189" ht="15.75" customHeight="1">
      <c r="A189" s="14"/>
      <c r="B189" s="14"/>
    </row>
    <row r="190" ht="15.75" customHeight="1">
      <c r="A190" s="14"/>
      <c r="B190" s="14"/>
    </row>
    <row r="191" ht="15.75" customHeight="1">
      <c r="A191" s="14"/>
      <c r="B191" s="14"/>
    </row>
    <row r="192" ht="15.75" customHeight="1">
      <c r="A192" s="14"/>
      <c r="B192" s="14"/>
    </row>
    <row r="193" ht="15.75" customHeight="1">
      <c r="A193" s="14"/>
      <c r="B193" s="14"/>
    </row>
    <row r="194" ht="15.75" customHeight="1">
      <c r="A194" s="14"/>
      <c r="B194" s="14"/>
    </row>
    <row r="195" ht="15.75" customHeight="1">
      <c r="A195" s="14"/>
      <c r="B195" s="14"/>
    </row>
    <row r="196" ht="15.75" customHeight="1">
      <c r="A196" s="14"/>
      <c r="B196" s="14"/>
    </row>
    <row r="197" ht="15.75" customHeight="1">
      <c r="A197" s="14"/>
      <c r="B197" s="14"/>
    </row>
    <row r="198" ht="15.75" customHeight="1">
      <c r="A198" s="14"/>
      <c r="B198" s="14"/>
    </row>
    <row r="199" ht="15.75" customHeight="1">
      <c r="A199" s="14"/>
      <c r="B199" s="14"/>
    </row>
    <row r="200" ht="15.75" customHeight="1">
      <c r="A200" s="14"/>
      <c r="B200" s="14"/>
    </row>
    <row r="201" ht="15.75" customHeight="1">
      <c r="A201" s="14"/>
      <c r="B201" s="14"/>
    </row>
    <row r="202" ht="15.75" customHeight="1">
      <c r="A202" s="14"/>
      <c r="B202" s="14"/>
    </row>
    <row r="203" ht="15.75" customHeight="1">
      <c r="A203" s="14"/>
      <c r="B203" s="14"/>
    </row>
    <row r="204" ht="15.75" customHeight="1">
      <c r="A204" s="14"/>
      <c r="B204" s="14"/>
    </row>
    <row r="205" ht="15.75" customHeight="1">
      <c r="A205" s="14"/>
      <c r="B205" s="14"/>
    </row>
    <row r="206" ht="15.75" customHeight="1">
      <c r="A206" s="14"/>
      <c r="B206" s="14"/>
    </row>
    <row r="207" ht="15.75" customHeight="1">
      <c r="A207" s="14"/>
      <c r="B207" s="14"/>
    </row>
    <row r="208" ht="15.75" customHeight="1">
      <c r="A208" s="14"/>
      <c r="B208" s="14"/>
    </row>
    <row r="209" ht="15.75" customHeight="1">
      <c r="A209" s="14"/>
      <c r="B209" s="14"/>
    </row>
    <row r="210" ht="15.75" customHeight="1">
      <c r="A210" s="14"/>
      <c r="B210" s="14"/>
    </row>
    <row r="211" ht="15.75" customHeight="1">
      <c r="A211" s="14"/>
      <c r="B211" s="14"/>
    </row>
    <row r="212" ht="15.75" customHeight="1">
      <c r="A212" s="14"/>
      <c r="B212" s="14"/>
    </row>
    <row r="213" ht="15.75" customHeight="1">
      <c r="A213" s="14"/>
      <c r="B213" s="14"/>
    </row>
    <row r="214" ht="15.75" customHeight="1">
      <c r="A214" s="14"/>
      <c r="B214" s="14"/>
    </row>
    <row r="215" ht="15.75" customHeight="1">
      <c r="A215" s="14"/>
      <c r="B215" s="14"/>
    </row>
    <row r="216" ht="15.75" customHeight="1">
      <c r="A216" s="14"/>
      <c r="B216" s="14"/>
    </row>
    <row r="217" ht="15.75" customHeight="1">
      <c r="A217" s="14"/>
      <c r="B217" s="14"/>
    </row>
    <row r="218" ht="15.75" customHeight="1">
      <c r="A218" s="14"/>
      <c r="B218" s="14"/>
    </row>
    <row r="219" ht="15.75" customHeight="1">
      <c r="A219" s="14"/>
      <c r="B219" s="14"/>
    </row>
    <row r="220" ht="15.75" customHeight="1">
      <c r="A220" s="14"/>
      <c r="B220" s="14"/>
    </row>
    <row r="221" ht="15.75" customHeight="1">
      <c r="A221" s="14"/>
      <c r="B221" s="14"/>
    </row>
    <row r="222" ht="15.75" customHeight="1">
      <c r="A222" s="14"/>
      <c r="B222" s="14"/>
    </row>
    <row r="223" ht="15.75" customHeight="1">
      <c r="A223" s="14"/>
      <c r="B223" s="14"/>
    </row>
    <row r="224" ht="15.75" customHeight="1">
      <c r="A224" s="14"/>
      <c r="B224" s="14"/>
    </row>
    <row r="225" ht="15.75" customHeight="1">
      <c r="A225" s="14"/>
      <c r="B225" s="14"/>
    </row>
    <row r="226" ht="15.75" customHeight="1">
      <c r="A226" s="14"/>
      <c r="B226" s="14"/>
    </row>
    <row r="227" ht="15.75" customHeight="1">
      <c r="A227" s="14"/>
      <c r="B227" s="14"/>
    </row>
    <row r="228" ht="15.75" customHeight="1">
      <c r="A228" s="14"/>
      <c r="B228" s="14"/>
    </row>
    <row r="229" ht="15.75" customHeight="1">
      <c r="A229" s="14"/>
      <c r="B229" s="14"/>
    </row>
    <row r="230" ht="15.75" customHeight="1">
      <c r="A230" s="14"/>
      <c r="B230" s="14"/>
    </row>
    <row r="231" ht="15.75" customHeight="1">
      <c r="A231" s="14"/>
      <c r="B231" s="14"/>
    </row>
    <row r="232" ht="15.75" customHeight="1">
      <c r="A232" s="14"/>
      <c r="B232" s="14"/>
    </row>
    <row r="233" ht="15.75" customHeight="1">
      <c r="A233" s="14"/>
      <c r="B233" s="14"/>
    </row>
    <row r="234" ht="15.75" customHeight="1">
      <c r="A234" s="14"/>
      <c r="B234" s="14"/>
    </row>
    <row r="235" ht="15.75" customHeight="1">
      <c r="A235" s="14"/>
      <c r="B235" s="14"/>
    </row>
    <row r="236" ht="15.75" customHeight="1">
      <c r="A236" s="14"/>
      <c r="B236" s="14"/>
    </row>
    <row r="237" ht="15.75" customHeight="1">
      <c r="A237" s="14"/>
      <c r="B237" s="14"/>
    </row>
    <row r="238" ht="15.75" customHeight="1">
      <c r="A238" s="14"/>
      <c r="B238" s="14"/>
    </row>
    <row r="239" ht="15.75" customHeight="1">
      <c r="A239" s="14"/>
      <c r="B239" s="14"/>
    </row>
    <row r="240" ht="15.75" customHeight="1">
      <c r="A240" s="14"/>
      <c r="B240" s="14"/>
    </row>
    <row r="241" ht="15.75" customHeight="1">
      <c r="A241" s="14"/>
      <c r="B241" s="14"/>
    </row>
    <row r="242" ht="15.75" customHeight="1">
      <c r="A242" s="14"/>
      <c r="B242" s="14"/>
    </row>
    <row r="243" ht="15.75" customHeight="1">
      <c r="A243" s="14"/>
      <c r="B243" s="14"/>
    </row>
    <row r="244" ht="15.75" customHeight="1">
      <c r="A244" s="14"/>
      <c r="B244" s="14"/>
    </row>
    <row r="245" ht="15.75" customHeight="1">
      <c r="A245" s="14"/>
      <c r="B245" s="14"/>
    </row>
    <row r="246" ht="15.75" customHeight="1">
      <c r="A246" s="14"/>
      <c r="B246" s="14"/>
    </row>
    <row r="247" ht="15.75" customHeight="1">
      <c r="A247" s="14"/>
      <c r="B247" s="14"/>
    </row>
    <row r="248" ht="15.75" customHeight="1">
      <c r="A248" s="14"/>
      <c r="B248" s="14"/>
    </row>
    <row r="249" ht="15.75" customHeight="1">
      <c r="A249" s="14"/>
      <c r="B249" s="14"/>
    </row>
    <row r="250" ht="15.75" customHeight="1">
      <c r="A250" s="14"/>
      <c r="B250" s="14"/>
    </row>
    <row r="251" ht="15.75" customHeight="1">
      <c r="A251" s="14"/>
      <c r="B251" s="14"/>
    </row>
    <row r="252" ht="15.75" customHeight="1">
      <c r="A252" s="14"/>
      <c r="B252" s="14"/>
    </row>
    <row r="253" ht="15.75" customHeight="1">
      <c r="A253" s="14"/>
      <c r="B253" s="14"/>
    </row>
    <row r="254" ht="15.75" customHeight="1">
      <c r="A254" s="14"/>
      <c r="B254" s="14"/>
    </row>
    <row r="255" ht="15.75" customHeight="1">
      <c r="A255" s="14"/>
      <c r="B255" s="14"/>
    </row>
    <row r="256" ht="15.75" customHeight="1">
      <c r="A256" s="14"/>
      <c r="B256" s="14"/>
    </row>
    <row r="257" ht="15.75" customHeight="1">
      <c r="A257" s="14"/>
      <c r="B257" s="14"/>
    </row>
    <row r="258" ht="15.75" customHeight="1">
      <c r="A258" s="14"/>
      <c r="B258" s="14"/>
    </row>
    <row r="259" ht="15.75" customHeight="1">
      <c r="A259" s="14"/>
      <c r="B259" s="14"/>
    </row>
    <row r="260" ht="15.75" customHeight="1">
      <c r="A260" s="14"/>
      <c r="B260" s="14"/>
    </row>
    <row r="261" ht="15.75" customHeight="1">
      <c r="A261" s="14"/>
      <c r="B261" s="14"/>
    </row>
    <row r="262" ht="15.75" customHeight="1">
      <c r="A262" s="14"/>
      <c r="B262" s="14"/>
    </row>
    <row r="263" ht="15.75" customHeight="1">
      <c r="A263" s="14"/>
      <c r="B263" s="14"/>
    </row>
    <row r="264" ht="15.75" customHeight="1">
      <c r="A264" s="14"/>
      <c r="B264" s="14"/>
    </row>
    <row r="265" ht="15.75" customHeight="1">
      <c r="A265" s="14"/>
      <c r="B265" s="14"/>
    </row>
    <row r="266" ht="15.75" customHeight="1">
      <c r="A266" s="14"/>
      <c r="B266" s="14"/>
    </row>
    <row r="267" ht="15.75" customHeight="1">
      <c r="A267" s="14"/>
      <c r="B267" s="14"/>
    </row>
    <row r="268" ht="15.75" customHeight="1">
      <c r="A268" s="14"/>
      <c r="B268" s="14"/>
    </row>
    <row r="269" ht="15.75" customHeight="1">
      <c r="A269" s="14"/>
      <c r="B269" s="14"/>
    </row>
    <row r="270" ht="15.75" customHeight="1">
      <c r="A270" s="14"/>
      <c r="B270" s="14"/>
    </row>
    <row r="271" ht="15.75" customHeight="1">
      <c r="A271" s="14"/>
      <c r="B271" s="14"/>
    </row>
    <row r="272" ht="15.75" customHeight="1">
      <c r="A272" s="14"/>
      <c r="B272" s="14"/>
    </row>
    <row r="273" ht="15.75" customHeight="1">
      <c r="A273" s="14"/>
      <c r="B273" s="14"/>
    </row>
    <row r="274" ht="15.75" customHeight="1">
      <c r="A274" s="14"/>
      <c r="B274" s="14"/>
    </row>
    <row r="275" ht="15.75" customHeight="1">
      <c r="A275" s="14"/>
      <c r="B275" s="14"/>
    </row>
    <row r="276" ht="15.75" customHeight="1">
      <c r="A276" s="14"/>
      <c r="B276" s="14"/>
    </row>
    <row r="277" ht="15.75" customHeight="1">
      <c r="A277" s="14"/>
      <c r="B277" s="14"/>
    </row>
    <row r="278" ht="15.75" customHeight="1">
      <c r="A278" s="14"/>
      <c r="B278" s="14"/>
    </row>
    <row r="279" ht="15.75" customHeight="1">
      <c r="A279" s="14"/>
      <c r="B279" s="14"/>
    </row>
    <row r="280" ht="15.75" customHeight="1">
      <c r="A280" s="14"/>
      <c r="B280" s="14"/>
    </row>
    <row r="281" ht="15.75" customHeight="1">
      <c r="A281" s="14"/>
      <c r="B281" s="14"/>
    </row>
    <row r="282" ht="15.75" customHeight="1">
      <c r="A282" s="14"/>
      <c r="B282" s="14"/>
    </row>
    <row r="283" ht="15.75" customHeight="1">
      <c r="A283" s="14"/>
      <c r="B283" s="14"/>
    </row>
    <row r="284" ht="15.75" customHeight="1">
      <c r="A284" s="14"/>
      <c r="B284" s="14"/>
    </row>
    <row r="285" ht="15.75" customHeight="1">
      <c r="A285" s="14"/>
      <c r="B285" s="14"/>
    </row>
    <row r="286" ht="15.75" customHeight="1">
      <c r="A286" s="14"/>
      <c r="B286" s="14"/>
    </row>
    <row r="287" ht="15.75" customHeight="1">
      <c r="A287" s="14"/>
      <c r="B287" s="14"/>
    </row>
    <row r="288" ht="15.75" customHeight="1">
      <c r="A288" s="14"/>
      <c r="B288" s="14"/>
    </row>
    <row r="289" ht="15.75" customHeight="1">
      <c r="A289" s="14"/>
      <c r="B289" s="14"/>
    </row>
    <row r="290" ht="15.75" customHeight="1">
      <c r="A290" s="14"/>
      <c r="B290" s="14"/>
    </row>
    <row r="291" ht="15.75" customHeight="1">
      <c r="A291" s="14"/>
      <c r="B291" s="14"/>
    </row>
    <row r="292" ht="15.75" customHeight="1">
      <c r="A292" s="14"/>
      <c r="B292" s="14"/>
    </row>
    <row r="293" ht="15.75" customHeight="1">
      <c r="A293" s="14"/>
      <c r="B293" s="14"/>
    </row>
    <row r="294" ht="15.75" customHeight="1">
      <c r="A294" s="14"/>
      <c r="B294" s="14"/>
    </row>
    <row r="295" ht="15.75" customHeight="1">
      <c r="A295" s="14"/>
      <c r="B295" s="14"/>
    </row>
    <row r="296" ht="15.75" customHeight="1">
      <c r="A296" s="14"/>
      <c r="B296" s="14"/>
    </row>
    <row r="297" ht="15.75" customHeight="1">
      <c r="A297" s="14"/>
      <c r="B297" s="14"/>
    </row>
    <row r="298" ht="15.75" customHeight="1">
      <c r="A298" s="14"/>
      <c r="B298" s="14"/>
    </row>
    <row r="299" ht="15.75" customHeight="1">
      <c r="A299" s="14"/>
      <c r="B299" s="14"/>
    </row>
    <row r="300" ht="15.75" customHeight="1">
      <c r="A300" s="14"/>
      <c r="B300" s="14"/>
    </row>
    <row r="301" ht="15.75" customHeight="1">
      <c r="A301" s="14"/>
      <c r="B301" s="14"/>
    </row>
    <row r="302" ht="15.75" customHeight="1">
      <c r="A302" s="14"/>
      <c r="B302" s="14"/>
    </row>
    <row r="303" ht="15.75" customHeight="1">
      <c r="A303" s="14"/>
      <c r="B303" s="14"/>
    </row>
    <row r="304" ht="15.75" customHeight="1">
      <c r="A304" s="14"/>
      <c r="B304" s="14"/>
    </row>
    <row r="305" ht="15.75" customHeight="1">
      <c r="A305" s="14"/>
      <c r="B305" s="14"/>
    </row>
    <row r="306" ht="15.75" customHeight="1">
      <c r="A306" s="14"/>
      <c r="B306" s="14"/>
    </row>
    <row r="307" ht="15.75" customHeight="1">
      <c r="A307" s="14"/>
      <c r="B307" s="14"/>
    </row>
    <row r="308" ht="15.75" customHeight="1">
      <c r="A308" s="14"/>
      <c r="B308" s="14"/>
    </row>
    <row r="309" ht="15.75" customHeight="1">
      <c r="A309" s="14"/>
      <c r="B309" s="14"/>
    </row>
    <row r="310" ht="15.75" customHeight="1">
      <c r="A310" s="14"/>
      <c r="B310" s="14"/>
    </row>
    <row r="311" ht="15.75" customHeight="1">
      <c r="A311" s="14"/>
      <c r="B311" s="14"/>
    </row>
    <row r="312" ht="15.75" customHeight="1">
      <c r="A312" s="14"/>
      <c r="B312" s="14"/>
    </row>
    <row r="313" ht="15.75" customHeight="1">
      <c r="A313" s="14"/>
      <c r="B313" s="14"/>
    </row>
    <row r="314" ht="15.75" customHeight="1">
      <c r="A314" s="14"/>
      <c r="B314" s="14"/>
    </row>
    <row r="315" ht="15.75" customHeight="1">
      <c r="A315" s="14"/>
      <c r="B315" s="14"/>
    </row>
    <row r="316" ht="15.75" customHeight="1">
      <c r="A316" s="14"/>
      <c r="B316" s="14"/>
    </row>
    <row r="317" ht="15.75" customHeight="1">
      <c r="A317" s="14"/>
      <c r="B317" s="14"/>
    </row>
    <row r="318" ht="15.75" customHeight="1">
      <c r="A318" s="14"/>
      <c r="B318" s="14"/>
    </row>
    <row r="319" ht="15.75" customHeight="1">
      <c r="A319" s="14"/>
      <c r="B319" s="14"/>
    </row>
    <row r="320" ht="15.75" customHeight="1">
      <c r="A320" s="14"/>
      <c r="B320" s="14"/>
    </row>
    <row r="321" ht="15.75" customHeight="1">
      <c r="A321" s="14"/>
      <c r="B321" s="14"/>
    </row>
    <row r="322" ht="15.75" customHeight="1">
      <c r="A322" s="14"/>
      <c r="B322" s="14"/>
    </row>
    <row r="323" ht="15.75" customHeight="1">
      <c r="A323" s="14"/>
      <c r="B323" s="14"/>
    </row>
    <row r="324" ht="15.75" customHeight="1">
      <c r="A324" s="14"/>
      <c r="B324" s="14"/>
    </row>
    <row r="325" ht="15.75" customHeight="1">
      <c r="A325" s="14"/>
      <c r="B325" s="14"/>
    </row>
    <row r="326" ht="15.75" customHeight="1">
      <c r="A326" s="14"/>
      <c r="B326" s="14"/>
    </row>
    <row r="327" ht="15.75" customHeight="1">
      <c r="A327" s="14"/>
      <c r="B327" s="14"/>
    </row>
    <row r="328" ht="15.75" customHeight="1">
      <c r="A328" s="14"/>
      <c r="B328" s="14"/>
    </row>
    <row r="329" ht="15.75" customHeight="1">
      <c r="A329" s="14"/>
      <c r="B329" s="14"/>
    </row>
    <row r="330" ht="15.75" customHeight="1">
      <c r="A330" s="14"/>
      <c r="B330" s="14"/>
    </row>
    <row r="331" ht="15.75" customHeight="1">
      <c r="A331" s="14"/>
      <c r="B331" s="14"/>
    </row>
    <row r="332" ht="15.75" customHeight="1">
      <c r="A332" s="14"/>
      <c r="B332" s="14"/>
    </row>
    <row r="333" ht="15.75" customHeight="1">
      <c r="A333" s="14"/>
      <c r="B333" s="14"/>
    </row>
    <row r="334" ht="15.75" customHeight="1">
      <c r="A334" s="14"/>
      <c r="B334" s="14"/>
    </row>
    <row r="335" ht="15.75" customHeight="1">
      <c r="A335" s="14"/>
      <c r="B335" s="14"/>
    </row>
    <row r="336" ht="15.75" customHeight="1">
      <c r="A336" s="14"/>
      <c r="B336" s="14"/>
    </row>
    <row r="337" ht="15.75" customHeight="1">
      <c r="A337" s="14"/>
      <c r="B337" s="14"/>
    </row>
    <row r="338" ht="15.75" customHeight="1">
      <c r="A338" s="14"/>
      <c r="B338" s="14"/>
    </row>
    <row r="339" ht="15.75" customHeight="1">
      <c r="A339" s="14"/>
      <c r="B339" s="14"/>
    </row>
    <row r="340" ht="15.75" customHeight="1">
      <c r="A340" s="14"/>
      <c r="B340" s="14"/>
    </row>
    <row r="341" ht="15.75" customHeight="1">
      <c r="A341" s="14"/>
      <c r="B341" s="14"/>
    </row>
    <row r="342" ht="15.75" customHeight="1">
      <c r="A342" s="14"/>
      <c r="B342" s="14"/>
    </row>
    <row r="343" ht="15.75" customHeight="1">
      <c r="A343" s="14"/>
      <c r="B343" s="14"/>
    </row>
    <row r="344" ht="15.75" customHeight="1">
      <c r="A344" s="14"/>
      <c r="B344" s="14"/>
    </row>
    <row r="345" ht="15.75" customHeight="1">
      <c r="A345" s="14"/>
      <c r="B345" s="14"/>
    </row>
    <row r="346" ht="15.75" customHeight="1">
      <c r="A346" s="14"/>
      <c r="B346" s="14"/>
    </row>
    <row r="347" ht="15.75" customHeight="1">
      <c r="A347" s="14"/>
      <c r="B347" s="14"/>
    </row>
    <row r="348" ht="15.75" customHeight="1">
      <c r="A348" s="14"/>
      <c r="B348" s="14"/>
    </row>
    <row r="349" ht="15.75" customHeight="1">
      <c r="A349" s="14"/>
      <c r="B349" s="14"/>
    </row>
    <row r="350" ht="15.75" customHeight="1">
      <c r="A350" s="14"/>
      <c r="B350" s="14"/>
    </row>
    <row r="351" ht="15.75" customHeight="1">
      <c r="A351" s="14"/>
      <c r="B351" s="14"/>
    </row>
    <row r="352" ht="15.75" customHeight="1">
      <c r="A352" s="14"/>
      <c r="B352" s="14"/>
    </row>
    <row r="353" ht="15.75" customHeight="1">
      <c r="A353" s="14"/>
      <c r="B353" s="14"/>
    </row>
    <row r="354" ht="15.75" customHeight="1">
      <c r="A354" s="14"/>
      <c r="B354" s="14"/>
    </row>
    <row r="355" ht="15.75" customHeight="1">
      <c r="A355" s="14"/>
      <c r="B355" s="14"/>
    </row>
    <row r="356" ht="15.75" customHeight="1">
      <c r="A356" s="14"/>
      <c r="B356" s="14"/>
    </row>
    <row r="357" ht="15.75" customHeight="1">
      <c r="A357" s="14"/>
      <c r="B357" s="14"/>
    </row>
    <row r="358" ht="15.75" customHeight="1">
      <c r="A358" s="14"/>
      <c r="B358" s="14"/>
    </row>
    <row r="359" ht="15.75" customHeight="1">
      <c r="A359" s="14"/>
      <c r="B359" s="14"/>
    </row>
    <row r="360" ht="15.75" customHeight="1">
      <c r="A360" s="14"/>
      <c r="B360" s="14"/>
    </row>
    <row r="361" ht="15.75" customHeight="1">
      <c r="A361" s="14"/>
      <c r="B361" s="14"/>
    </row>
    <row r="362" ht="15.75" customHeight="1">
      <c r="A362" s="14"/>
      <c r="B362" s="14"/>
    </row>
    <row r="363" ht="15.75" customHeight="1">
      <c r="A363" s="14"/>
      <c r="B363" s="14"/>
    </row>
    <row r="364" ht="15.75" customHeight="1">
      <c r="A364" s="14"/>
      <c r="B364" s="14"/>
    </row>
    <row r="365" ht="15.75" customHeight="1">
      <c r="A365" s="14"/>
      <c r="B365" s="14"/>
    </row>
    <row r="366" ht="15.75" customHeight="1">
      <c r="A366" s="14"/>
      <c r="B366" s="14"/>
    </row>
    <row r="367" ht="15.75" customHeight="1">
      <c r="A367" s="14"/>
      <c r="B367" s="14"/>
    </row>
    <row r="368" ht="15.75" customHeight="1">
      <c r="A368" s="14"/>
      <c r="B368" s="14"/>
    </row>
    <row r="369" ht="15.75" customHeight="1">
      <c r="A369" s="14"/>
      <c r="B369" s="14"/>
    </row>
    <row r="370" ht="15.75" customHeight="1">
      <c r="A370" s="14"/>
      <c r="B370" s="14"/>
    </row>
    <row r="371" ht="15.75" customHeight="1">
      <c r="A371" s="14"/>
      <c r="B371" s="14"/>
    </row>
    <row r="372" ht="15.75" customHeight="1">
      <c r="A372" s="14"/>
      <c r="B372" s="14"/>
    </row>
    <row r="373" ht="15.75" customHeight="1">
      <c r="A373" s="14"/>
      <c r="B373" s="14"/>
    </row>
    <row r="374" ht="15.75" customHeight="1">
      <c r="A374" s="14"/>
      <c r="B374" s="14"/>
    </row>
    <row r="375" ht="15.75" customHeight="1">
      <c r="A375" s="14"/>
      <c r="B375" s="14"/>
    </row>
    <row r="376" ht="15.75" customHeight="1">
      <c r="A376" s="14"/>
      <c r="B376" s="14"/>
    </row>
    <row r="377" ht="15.75" customHeight="1">
      <c r="A377" s="14"/>
      <c r="B377" s="14"/>
    </row>
    <row r="378" ht="15.75" customHeight="1">
      <c r="A378" s="14"/>
      <c r="B378" s="14"/>
    </row>
    <row r="379" ht="15.75" customHeight="1">
      <c r="A379" s="14"/>
      <c r="B379" s="14"/>
    </row>
    <row r="380" ht="15.75" customHeight="1">
      <c r="A380" s="14"/>
      <c r="B380" s="14"/>
    </row>
    <row r="381" ht="15.75" customHeight="1">
      <c r="A381" s="14"/>
      <c r="B381" s="14"/>
    </row>
    <row r="382" ht="15.75" customHeight="1">
      <c r="A382" s="14"/>
      <c r="B382" s="14"/>
    </row>
    <row r="383" ht="15.75" customHeight="1">
      <c r="A383" s="14"/>
      <c r="B383" s="14"/>
    </row>
    <row r="384" ht="15.75" customHeight="1">
      <c r="A384" s="14"/>
      <c r="B384" s="14"/>
    </row>
    <row r="385" ht="15.75" customHeight="1">
      <c r="A385" s="14"/>
      <c r="B385" s="14"/>
    </row>
    <row r="386" ht="15.75" customHeight="1">
      <c r="A386" s="14"/>
      <c r="B386" s="14"/>
    </row>
    <row r="387" ht="15.75" customHeight="1">
      <c r="A387" s="14"/>
      <c r="B387" s="14"/>
    </row>
    <row r="388" ht="15.75" customHeight="1">
      <c r="A388" s="14"/>
      <c r="B388" s="14"/>
    </row>
    <row r="389" ht="15.75" customHeight="1">
      <c r="A389" s="14"/>
      <c r="B389" s="14"/>
    </row>
    <row r="390" ht="15.75" customHeight="1">
      <c r="A390" s="14"/>
      <c r="B390" s="14"/>
    </row>
    <row r="391" ht="15.75" customHeight="1">
      <c r="A391" s="14"/>
      <c r="B391" s="14"/>
    </row>
    <row r="392" ht="15.75" customHeight="1">
      <c r="A392" s="14"/>
      <c r="B392" s="14"/>
    </row>
    <row r="393" ht="15.75" customHeight="1">
      <c r="A393" s="14"/>
      <c r="B393" s="14"/>
    </row>
    <row r="394" ht="15.75" customHeight="1">
      <c r="A394" s="14"/>
      <c r="B394" s="14"/>
    </row>
    <row r="395" ht="15.75" customHeight="1">
      <c r="A395" s="14"/>
      <c r="B395" s="14"/>
    </row>
    <row r="396" ht="15.75" customHeight="1">
      <c r="A396" s="14"/>
      <c r="B396" s="14"/>
    </row>
    <row r="397" ht="15.75" customHeight="1">
      <c r="A397" s="14"/>
      <c r="B397" s="14"/>
    </row>
    <row r="398" ht="15.75" customHeight="1">
      <c r="A398" s="14"/>
      <c r="B398" s="14"/>
    </row>
    <row r="399" ht="15.75" customHeight="1">
      <c r="A399" s="14"/>
      <c r="B399" s="14"/>
    </row>
    <row r="400" ht="15.75" customHeight="1">
      <c r="A400" s="14"/>
      <c r="B400" s="14"/>
    </row>
    <row r="401" ht="15.75" customHeight="1">
      <c r="A401" s="14"/>
      <c r="B401" s="14"/>
    </row>
    <row r="402" ht="15.75" customHeight="1">
      <c r="A402" s="14"/>
      <c r="B402" s="14"/>
    </row>
    <row r="403" ht="15.75" customHeight="1">
      <c r="A403" s="14"/>
      <c r="B403" s="14"/>
    </row>
    <row r="404" ht="15.75" customHeight="1">
      <c r="A404" s="14"/>
      <c r="B404" s="14"/>
    </row>
    <row r="405" ht="15.75" customHeight="1">
      <c r="A405" s="14"/>
      <c r="B405" s="14"/>
    </row>
    <row r="406" ht="15.75" customHeight="1">
      <c r="A406" s="14"/>
      <c r="B406" s="14"/>
    </row>
    <row r="407" ht="15.75" customHeight="1">
      <c r="A407" s="14"/>
      <c r="B407" s="14"/>
    </row>
    <row r="408" ht="15.75" customHeight="1">
      <c r="A408" s="14"/>
      <c r="B408" s="14"/>
    </row>
    <row r="409" ht="15.75" customHeight="1">
      <c r="A409" s="14"/>
      <c r="B409" s="14"/>
    </row>
    <row r="410" ht="15.75" customHeight="1">
      <c r="A410" s="14"/>
      <c r="B410" s="14"/>
    </row>
    <row r="411" ht="15.75" customHeight="1">
      <c r="A411" s="14"/>
      <c r="B411" s="14"/>
    </row>
    <row r="412" ht="15.75" customHeight="1">
      <c r="A412" s="14"/>
      <c r="B412" s="14"/>
    </row>
    <row r="413" ht="15.75" customHeight="1">
      <c r="A413" s="14"/>
      <c r="B413" s="14"/>
    </row>
    <row r="414" ht="15.75" customHeight="1">
      <c r="A414" s="14"/>
      <c r="B414" s="14"/>
    </row>
    <row r="415" ht="15.75" customHeight="1">
      <c r="A415" s="14"/>
      <c r="B415" s="14"/>
    </row>
    <row r="416" ht="15.75" customHeight="1">
      <c r="A416" s="14"/>
      <c r="B416" s="14"/>
    </row>
    <row r="417" ht="15.75" customHeight="1">
      <c r="A417" s="14"/>
      <c r="B417" s="14"/>
    </row>
    <row r="418" ht="15.75" customHeight="1">
      <c r="A418" s="14"/>
      <c r="B418" s="14"/>
    </row>
    <row r="419" ht="15.75" customHeight="1">
      <c r="A419" s="14"/>
      <c r="B419" s="14"/>
    </row>
    <row r="420" ht="15.75" customHeight="1">
      <c r="A420" s="14"/>
      <c r="B420" s="14"/>
    </row>
    <row r="421" ht="15.75" customHeight="1">
      <c r="A421" s="14"/>
      <c r="B421" s="14"/>
    </row>
    <row r="422" ht="15.75" customHeight="1">
      <c r="A422" s="14"/>
      <c r="B422" s="14"/>
    </row>
    <row r="423" ht="15.75" customHeight="1">
      <c r="A423" s="14"/>
      <c r="B423" s="14"/>
    </row>
    <row r="424" ht="15.75" customHeight="1">
      <c r="A424" s="14"/>
      <c r="B424" s="14"/>
    </row>
    <row r="425" ht="15.75" customHeight="1">
      <c r="A425" s="14"/>
      <c r="B425" s="14"/>
    </row>
    <row r="426" ht="15.75" customHeight="1">
      <c r="A426" s="14"/>
      <c r="B426" s="14"/>
    </row>
    <row r="427" ht="15.75" customHeight="1">
      <c r="A427" s="14"/>
      <c r="B427" s="14"/>
    </row>
    <row r="428" ht="15.75" customHeight="1">
      <c r="A428" s="14"/>
      <c r="B428" s="14"/>
    </row>
    <row r="429" ht="15.75" customHeight="1">
      <c r="A429" s="14"/>
      <c r="B429" s="14"/>
    </row>
    <row r="430" ht="15.75" customHeight="1">
      <c r="A430" s="14"/>
      <c r="B430" s="14"/>
    </row>
    <row r="431" ht="15.75" customHeight="1">
      <c r="A431" s="14"/>
      <c r="B431" s="14"/>
    </row>
    <row r="432" ht="15.75" customHeight="1">
      <c r="A432" s="14"/>
      <c r="B432" s="14"/>
    </row>
    <row r="433" ht="15.75" customHeight="1">
      <c r="A433" s="14"/>
      <c r="B433" s="14"/>
    </row>
    <row r="434" ht="15.75" customHeight="1">
      <c r="A434" s="14"/>
      <c r="B434" s="14"/>
    </row>
    <row r="435" ht="15.75" customHeight="1">
      <c r="A435" s="14"/>
      <c r="B435" s="14"/>
    </row>
    <row r="436" ht="15.75" customHeight="1">
      <c r="A436" s="14"/>
      <c r="B436" s="14"/>
    </row>
    <row r="437" ht="15.75" customHeight="1">
      <c r="A437" s="14"/>
      <c r="B437" s="14"/>
    </row>
    <row r="438" ht="15.75" customHeight="1">
      <c r="A438" s="14"/>
      <c r="B438" s="14"/>
    </row>
    <row r="439" ht="15.75" customHeight="1">
      <c r="A439" s="14"/>
      <c r="B439" s="14"/>
    </row>
    <row r="440" ht="15.75" customHeight="1">
      <c r="A440" s="14"/>
      <c r="B440" s="14"/>
    </row>
    <row r="441" ht="15.75" customHeight="1">
      <c r="A441" s="14"/>
      <c r="B441" s="14"/>
    </row>
    <row r="442" ht="15.75" customHeight="1">
      <c r="A442" s="14"/>
      <c r="B442" s="14"/>
    </row>
    <row r="443" ht="15.75" customHeight="1">
      <c r="A443" s="14"/>
      <c r="B443" s="14"/>
    </row>
    <row r="444" ht="15.75" customHeight="1">
      <c r="A444" s="14"/>
      <c r="B444" s="14"/>
    </row>
    <row r="445" ht="15.75" customHeight="1">
      <c r="A445" s="14"/>
      <c r="B445" s="14"/>
    </row>
    <row r="446" ht="15.75" customHeight="1">
      <c r="A446" s="14"/>
      <c r="B446" s="14"/>
    </row>
    <row r="447" ht="15.75" customHeight="1">
      <c r="A447" s="14"/>
      <c r="B447" s="14"/>
    </row>
    <row r="448" ht="15.75" customHeight="1">
      <c r="A448" s="14"/>
      <c r="B448" s="14"/>
    </row>
    <row r="449" ht="15.75" customHeight="1">
      <c r="A449" s="14"/>
      <c r="B449" s="14"/>
    </row>
    <row r="450" ht="15.75" customHeight="1">
      <c r="A450" s="14"/>
      <c r="B450" s="14"/>
    </row>
    <row r="451" ht="15.75" customHeight="1">
      <c r="A451" s="14"/>
      <c r="B451" s="14"/>
    </row>
    <row r="452" ht="15.75" customHeight="1">
      <c r="A452" s="14"/>
      <c r="B452" s="14"/>
    </row>
    <row r="453" ht="15.75" customHeight="1">
      <c r="A453" s="14"/>
      <c r="B453" s="14"/>
    </row>
    <row r="454" ht="15.75" customHeight="1">
      <c r="A454" s="14"/>
      <c r="B454" s="14"/>
    </row>
    <row r="455" ht="15.75" customHeight="1">
      <c r="A455" s="14"/>
      <c r="B455" s="14"/>
    </row>
    <row r="456" ht="15.75" customHeight="1">
      <c r="A456" s="14"/>
      <c r="B456" s="14"/>
    </row>
    <row r="457" ht="15.75" customHeight="1">
      <c r="A457" s="14"/>
      <c r="B457" s="14"/>
    </row>
    <row r="458" ht="15.75" customHeight="1">
      <c r="A458" s="14"/>
      <c r="B458" s="14"/>
    </row>
    <row r="459" ht="15.75" customHeight="1">
      <c r="A459" s="14"/>
      <c r="B459" s="14"/>
    </row>
    <row r="460" ht="15.75" customHeight="1">
      <c r="A460" s="14"/>
      <c r="B460" s="14"/>
    </row>
    <row r="461" ht="15.75" customHeight="1">
      <c r="A461" s="14"/>
      <c r="B461" s="14"/>
    </row>
    <row r="462" ht="15.75" customHeight="1">
      <c r="A462" s="14"/>
      <c r="B462" s="14"/>
    </row>
    <row r="463" ht="15.75" customHeight="1">
      <c r="A463" s="14"/>
      <c r="B463" s="14"/>
    </row>
    <row r="464" ht="15.75" customHeight="1">
      <c r="A464" s="14"/>
      <c r="B464" s="14"/>
    </row>
    <row r="465" ht="15.75" customHeight="1">
      <c r="A465" s="14"/>
      <c r="B465" s="14"/>
    </row>
    <row r="466" ht="15.75" customHeight="1">
      <c r="A466" s="14"/>
      <c r="B466" s="14"/>
    </row>
    <row r="467" ht="15.75" customHeight="1">
      <c r="A467" s="14"/>
      <c r="B467" s="14"/>
    </row>
    <row r="468" ht="15.75" customHeight="1">
      <c r="A468" s="14"/>
      <c r="B468" s="14"/>
    </row>
    <row r="469" ht="15.75" customHeight="1">
      <c r="A469" s="14"/>
      <c r="B469" s="14"/>
    </row>
    <row r="470" ht="15.75" customHeight="1">
      <c r="A470" s="14"/>
      <c r="B470" s="14"/>
    </row>
    <row r="471" ht="15.75" customHeight="1">
      <c r="A471" s="14"/>
      <c r="B471" s="14"/>
    </row>
    <row r="472" ht="15.75" customHeight="1">
      <c r="A472" s="14"/>
      <c r="B472" s="14"/>
    </row>
    <row r="473" ht="15.75" customHeight="1">
      <c r="A473" s="14"/>
      <c r="B473" s="14"/>
    </row>
    <row r="474" ht="15.75" customHeight="1">
      <c r="A474" s="14"/>
      <c r="B474" s="14"/>
    </row>
    <row r="475" ht="15.75" customHeight="1">
      <c r="A475" s="14"/>
      <c r="B475" s="14"/>
    </row>
    <row r="476" ht="15.75" customHeight="1">
      <c r="A476" s="14"/>
      <c r="B476" s="14"/>
    </row>
    <row r="477" ht="15.75" customHeight="1">
      <c r="A477" s="14"/>
      <c r="B477" s="14"/>
    </row>
    <row r="478" ht="15.75" customHeight="1">
      <c r="A478" s="14"/>
      <c r="B478" s="14"/>
    </row>
    <row r="479" ht="15.75" customHeight="1">
      <c r="A479" s="14"/>
      <c r="B479" s="14"/>
    </row>
    <row r="480" ht="15.75" customHeight="1">
      <c r="A480" s="14"/>
      <c r="B480" s="14"/>
    </row>
    <row r="481" ht="15.75" customHeight="1">
      <c r="A481" s="14"/>
      <c r="B481" s="14"/>
    </row>
    <row r="482" ht="15.75" customHeight="1">
      <c r="A482" s="14"/>
      <c r="B482" s="14"/>
    </row>
    <row r="483" ht="15.75" customHeight="1">
      <c r="A483" s="14"/>
      <c r="B483" s="14"/>
    </row>
    <row r="484" ht="15.75" customHeight="1">
      <c r="A484" s="14"/>
      <c r="B484" s="14"/>
    </row>
    <row r="485" ht="15.75" customHeight="1">
      <c r="A485" s="14"/>
      <c r="B485" s="14"/>
    </row>
    <row r="486" ht="15.75" customHeight="1">
      <c r="A486" s="14"/>
      <c r="B486" s="14"/>
    </row>
    <row r="487" ht="15.75" customHeight="1">
      <c r="A487" s="14"/>
      <c r="B487" s="14"/>
    </row>
    <row r="488" ht="15.75" customHeight="1">
      <c r="A488" s="14"/>
      <c r="B488" s="14"/>
    </row>
    <row r="489" ht="15.75" customHeight="1">
      <c r="A489" s="14"/>
      <c r="B489" s="14"/>
    </row>
    <row r="490" ht="15.75" customHeight="1">
      <c r="A490" s="14"/>
      <c r="B490" s="14"/>
    </row>
    <row r="491" ht="15.75" customHeight="1">
      <c r="A491" s="14"/>
      <c r="B491" s="14"/>
    </row>
    <row r="492" ht="15.75" customHeight="1">
      <c r="A492" s="14"/>
      <c r="B492" s="14"/>
    </row>
    <row r="493" ht="15.75" customHeight="1">
      <c r="A493" s="14"/>
      <c r="B493" s="14"/>
    </row>
    <row r="494" ht="15.75" customHeight="1">
      <c r="A494" s="14"/>
      <c r="B494" s="14"/>
    </row>
    <row r="495" ht="15.75" customHeight="1">
      <c r="A495" s="14"/>
      <c r="B495" s="14"/>
    </row>
    <row r="496" ht="15.75" customHeight="1">
      <c r="A496" s="14"/>
      <c r="B496" s="14"/>
    </row>
    <row r="497" ht="15.75" customHeight="1">
      <c r="A497" s="14"/>
      <c r="B497" s="14"/>
    </row>
    <row r="498" ht="15.75" customHeight="1">
      <c r="A498" s="14"/>
      <c r="B498" s="14"/>
    </row>
    <row r="499" ht="15.75" customHeight="1">
      <c r="A499" s="14"/>
      <c r="B499" s="14"/>
    </row>
    <row r="500" ht="15.75" customHeight="1">
      <c r="A500" s="14"/>
      <c r="B500" s="14"/>
    </row>
    <row r="501" ht="15.75" customHeight="1">
      <c r="A501" s="14"/>
      <c r="B501" s="14"/>
    </row>
    <row r="502" ht="15.75" customHeight="1">
      <c r="A502" s="14"/>
      <c r="B502" s="14"/>
    </row>
    <row r="503" ht="15.75" customHeight="1">
      <c r="A503" s="14"/>
      <c r="B503" s="14"/>
    </row>
    <row r="504" ht="15.75" customHeight="1">
      <c r="A504" s="14"/>
      <c r="B504" s="14"/>
    </row>
    <row r="505" ht="15.75" customHeight="1">
      <c r="A505" s="14"/>
      <c r="B505" s="14"/>
    </row>
    <row r="506" ht="15.75" customHeight="1">
      <c r="A506" s="14"/>
      <c r="B506" s="14"/>
    </row>
    <row r="507" ht="15.75" customHeight="1">
      <c r="A507" s="14"/>
      <c r="B507" s="14"/>
    </row>
    <row r="508" ht="15.75" customHeight="1">
      <c r="A508" s="14"/>
      <c r="B508" s="14"/>
    </row>
    <row r="509" ht="15.75" customHeight="1">
      <c r="A509" s="14"/>
      <c r="B509" s="14"/>
    </row>
    <row r="510" ht="15.75" customHeight="1">
      <c r="A510" s="14"/>
      <c r="B510" s="14"/>
    </row>
    <row r="511" ht="15.75" customHeight="1">
      <c r="A511" s="14"/>
      <c r="B511" s="14"/>
    </row>
    <row r="512" ht="15.75" customHeight="1">
      <c r="A512" s="14"/>
      <c r="B512" s="14"/>
    </row>
    <row r="513" ht="15.75" customHeight="1">
      <c r="A513" s="14"/>
      <c r="B513" s="14"/>
    </row>
    <row r="514" ht="15.75" customHeight="1">
      <c r="A514" s="14"/>
      <c r="B514" s="14"/>
    </row>
    <row r="515" ht="15.75" customHeight="1">
      <c r="A515" s="14"/>
      <c r="B515" s="14"/>
    </row>
    <row r="516" ht="15.75" customHeight="1">
      <c r="A516" s="14"/>
      <c r="B516" s="14"/>
    </row>
    <row r="517" ht="15.75" customHeight="1">
      <c r="A517" s="14"/>
      <c r="B517" s="14"/>
    </row>
    <row r="518" ht="15.75" customHeight="1">
      <c r="A518" s="14"/>
      <c r="B518" s="14"/>
    </row>
    <row r="519" ht="15.75" customHeight="1">
      <c r="A519" s="14"/>
      <c r="B519" s="14"/>
    </row>
    <row r="520" ht="15.75" customHeight="1">
      <c r="A520" s="14"/>
      <c r="B520" s="14"/>
    </row>
    <row r="521" ht="15.75" customHeight="1">
      <c r="A521" s="14"/>
      <c r="B521" s="14"/>
    </row>
    <row r="522" ht="15.75" customHeight="1">
      <c r="A522" s="14"/>
      <c r="B522" s="14"/>
    </row>
    <row r="523" ht="15.75" customHeight="1">
      <c r="A523" s="14"/>
      <c r="B523" s="14"/>
    </row>
    <row r="524" ht="15.75" customHeight="1">
      <c r="A524" s="14"/>
      <c r="B524" s="14"/>
    </row>
    <row r="525" ht="15.75" customHeight="1">
      <c r="A525" s="14"/>
      <c r="B525" s="14"/>
    </row>
    <row r="526" ht="15.75" customHeight="1">
      <c r="A526" s="14"/>
      <c r="B526" s="14"/>
    </row>
    <row r="527" ht="15.75" customHeight="1">
      <c r="A527" s="14"/>
      <c r="B527" s="14"/>
    </row>
    <row r="528" ht="15.75" customHeight="1">
      <c r="A528" s="14"/>
      <c r="B528" s="14"/>
    </row>
    <row r="529" ht="15.75" customHeight="1">
      <c r="A529" s="14"/>
      <c r="B529" s="14"/>
    </row>
    <row r="530" ht="15.75" customHeight="1">
      <c r="A530" s="14"/>
      <c r="B530" s="14"/>
    </row>
    <row r="531" ht="15.75" customHeight="1">
      <c r="A531" s="14"/>
      <c r="B531" s="14"/>
    </row>
    <row r="532" ht="15.75" customHeight="1">
      <c r="A532" s="14"/>
      <c r="B532" s="14"/>
    </row>
    <row r="533" ht="15.75" customHeight="1">
      <c r="A533" s="14"/>
      <c r="B533" s="14"/>
    </row>
    <row r="534" ht="15.75" customHeight="1">
      <c r="A534" s="14"/>
      <c r="B534" s="14"/>
    </row>
    <row r="535" ht="15.75" customHeight="1">
      <c r="A535" s="14"/>
      <c r="B535" s="14"/>
    </row>
    <row r="536" ht="15.75" customHeight="1">
      <c r="A536" s="14"/>
      <c r="B536" s="14"/>
    </row>
    <row r="537" ht="15.75" customHeight="1">
      <c r="A537" s="14"/>
      <c r="B537" s="14"/>
    </row>
    <row r="538" ht="15.75" customHeight="1">
      <c r="A538" s="14"/>
      <c r="B538" s="14"/>
    </row>
    <row r="539" ht="15.75" customHeight="1">
      <c r="A539" s="14"/>
      <c r="B539" s="14"/>
    </row>
    <row r="540" ht="15.75" customHeight="1">
      <c r="A540" s="14"/>
      <c r="B540" s="14"/>
    </row>
    <row r="541" ht="15.75" customHeight="1">
      <c r="A541" s="14"/>
      <c r="B541" s="14"/>
    </row>
    <row r="542" ht="15.75" customHeight="1">
      <c r="A542" s="14"/>
      <c r="B542" s="14"/>
    </row>
    <row r="543" ht="15.75" customHeight="1">
      <c r="A543" s="14"/>
      <c r="B543" s="14"/>
    </row>
    <row r="544" ht="15.75" customHeight="1">
      <c r="A544" s="14"/>
      <c r="B544" s="14"/>
    </row>
    <row r="545" ht="15.75" customHeight="1">
      <c r="A545" s="14"/>
      <c r="B545" s="14"/>
    </row>
    <row r="546" ht="15.75" customHeight="1">
      <c r="A546" s="14"/>
      <c r="B546" s="14"/>
    </row>
    <row r="547" ht="15.75" customHeight="1">
      <c r="A547" s="14"/>
      <c r="B547" s="14"/>
    </row>
    <row r="548" ht="15.75" customHeight="1">
      <c r="A548" s="14"/>
      <c r="B548" s="14"/>
    </row>
    <row r="549" ht="15.75" customHeight="1">
      <c r="A549" s="14"/>
      <c r="B549" s="14"/>
    </row>
    <row r="550" ht="15.75" customHeight="1">
      <c r="A550" s="14"/>
      <c r="B550" s="14"/>
    </row>
    <row r="551" ht="15.75" customHeight="1">
      <c r="A551" s="14"/>
      <c r="B551" s="14"/>
    </row>
    <row r="552" ht="15.75" customHeight="1">
      <c r="A552" s="14"/>
      <c r="B552" s="14"/>
    </row>
    <row r="553" ht="15.75" customHeight="1">
      <c r="A553" s="14"/>
      <c r="B553" s="14"/>
    </row>
    <row r="554" ht="15.75" customHeight="1">
      <c r="A554" s="14"/>
      <c r="B554" s="14"/>
    </row>
    <row r="555" ht="15.75" customHeight="1">
      <c r="A555" s="14"/>
      <c r="B555" s="14"/>
    </row>
    <row r="556" ht="15.75" customHeight="1">
      <c r="A556" s="14"/>
      <c r="B556" s="14"/>
    </row>
    <row r="557" ht="15.75" customHeight="1">
      <c r="A557" s="14"/>
      <c r="B557" s="14"/>
    </row>
    <row r="558" ht="15.75" customHeight="1">
      <c r="A558" s="14"/>
      <c r="B558" s="14"/>
    </row>
    <row r="559" ht="15.75" customHeight="1">
      <c r="A559" s="14"/>
      <c r="B559" s="14"/>
    </row>
    <row r="560" ht="15.75" customHeight="1">
      <c r="A560" s="14"/>
      <c r="B560" s="14"/>
    </row>
    <row r="561" ht="15.75" customHeight="1">
      <c r="A561" s="14"/>
      <c r="B561" s="14"/>
    </row>
    <row r="562" ht="15.75" customHeight="1">
      <c r="A562" s="14"/>
      <c r="B562" s="14"/>
    </row>
    <row r="563" ht="15.75" customHeight="1">
      <c r="A563" s="14"/>
      <c r="B563" s="14"/>
    </row>
    <row r="564" ht="15.75" customHeight="1">
      <c r="A564" s="14"/>
      <c r="B564" s="14"/>
    </row>
    <row r="565" ht="15.75" customHeight="1">
      <c r="A565" s="14"/>
      <c r="B565" s="14"/>
    </row>
    <row r="566" ht="15.75" customHeight="1">
      <c r="A566" s="14"/>
      <c r="B566" s="14"/>
    </row>
    <row r="567" ht="15.75" customHeight="1">
      <c r="A567" s="14"/>
      <c r="B567" s="14"/>
    </row>
    <row r="568" ht="15.75" customHeight="1">
      <c r="A568" s="14"/>
      <c r="B568" s="14"/>
    </row>
    <row r="569" ht="15.75" customHeight="1">
      <c r="A569" s="14"/>
      <c r="B569" s="14"/>
    </row>
    <row r="570" ht="15.75" customHeight="1">
      <c r="A570" s="14"/>
      <c r="B570" s="14"/>
    </row>
    <row r="571" ht="15.75" customHeight="1">
      <c r="A571" s="14"/>
      <c r="B571" s="14"/>
    </row>
    <row r="572" ht="15.75" customHeight="1">
      <c r="A572" s="14"/>
      <c r="B572" s="14"/>
    </row>
    <row r="573" ht="15.75" customHeight="1">
      <c r="A573" s="14"/>
      <c r="B573" s="14"/>
    </row>
    <row r="574" ht="15.75" customHeight="1">
      <c r="A574" s="14"/>
      <c r="B574" s="14"/>
    </row>
    <row r="575" ht="15.75" customHeight="1">
      <c r="A575" s="14"/>
      <c r="B575" s="14"/>
    </row>
    <row r="576" ht="15.75" customHeight="1">
      <c r="A576" s="14"/>
      <c r="B576" s="14"/>
    </row>
    <row r="577" ht="15.75" customHeight="1">
      <c r="A577" s="14"/>
      <c r="B577" s="14"/>
    </row>
    <row r="578" ht="15.75" customHeight="1">
      <c r="A578" s="14"/>
      <c r="B578" s="14"/>
    </row>
    <row r="579" ht="15.75" customHeight="1">
      <c r="A579" s="14"/>
      <c r="B579" s="14"/>
    </row>
    <row r="580" ht="15.75" customHeight="1">
      <c r="A580" s="14"/>
      <c r="B580" s="14"/>
    </row>
    <row r="581" ht="15.75" customHeight="1">
      <c r="A581" s="14"/>
      <c r="B581" s="14"/>
    </row>
    <row r="582" ht="15.75" customHeight="1">
      <c r="A582" s="14"/>
      <c r="B582" s="14"/>
    </row>
    <row r="583" ht="15.75" customHeight="1">
      <c r="A583" s="14"/>
      <c r="B583" s="14"/>
    </row>
    <row r="584" ht="15.75" customHeight="1">
      <c r="A584" s="14"/>
      <c r="B584" s="14"/>
    </row>
    <row r="585" ht="15.75" customHeight="1">
      <c r="A585" s="14"/>
      <c r="B585" s="14"/>
    </row>
    <row r="586" ht="15.75" customHeight="1">
      <c r="A586" s="14"/>
      <c r="B586" s="14"/>
    </row>
    <row r="587" ht="15.75" customHeight="1">
      <c r="A587" s="14"/>
      <c r="B587" s="14"/>
    </row>
    <row r="588" ht="15.75" customHeight="1">
      <c r="A588" s="14"/>
      <c r="B588" s="14"/>
    </row>
    <row r="589" ht="15.75" customHeight="1">
      <c r="A589" s="14"/>
      <c r="B589" s="14"/>
    </row>
    <row r="590" ht="15.75" customHeight="1">
      <c r="A590" s="14"/>
      <c r="B590" s="14"/>
    </row>
    <row r="591" ht="15.75" customHeight="1">
      <c r="A591" s="14"/>
      <c r="B591" s="14"/>
    </row>
    <row r="592" ht="15.75" customHeight="1">
      <c r="A592" s="14"/>
      <c r="B592" s="14"/>
    </row>
    <row r="593" ht="15.75" customHeight="1">
      <c r="A593" s="14"/>
      <c r="B593" s="14"/>
    </row>
    <row r="594" ht="15.75" customHeight="1">
      <c r="A594" s="14"/>
      <c r="B594" s="14"/>
    </row>
    <row r="595" ht="15.75" customHeight="1">
      <c r="A595" s="14"/>
      <c r="B595" s="14"/>
    </row>
    <row r="596" ht="15.75" customHeight="1">
      <c r="A596" s="14"/>
      <c r="B596" s="14"/>
    </row>
    <row r="597" ht="15.75" customHeight="1">
      <c r="A597" s="14"/>
      <c r="B597" s="14"/>
    </row>
    <row r="598" ht="15.75" customHeight="1">
      <c r="A598" s="14"/>
      <c r="B598" s="14"/>
    </row>
    <row r="599" ht="15.75" customHeight="1">
      <c r="A599" s="14"/>
      <c r="B599" s="14"/>
    </row>
    <row r="600" ht="15.75" customHeight="1">
      <c r="A600" s="14"/>
      <c r="B600" s="14"/>
    </row>
    <row r="601" ht="15.75" customHeight="1">
      <c r="A601" s="14"/>
      <c r="B601" s="14"/>
    </row>
    <row r="602" ht="15.75" customHeight="1">
      <c r="A602" s="14"/>
      <c r="B602" s="14"/>
    </row>
    <row r="603" ht="15.75" customHeight="1">
      <c r="A603" s="14"/>
      <c r="B603" s="14"/>
    </row>
    <row r="604" ht="15.75" customHeight="1">
      <c r="A604" s="14"/>
      <c r="B604" s="14"/>
    </row>
    <row r="605" ht="15.75" customHeight="1">
      <c r="A605" s="14"/>
      <c r="B605" s="14"/>
    </row>
    <row r="606" ht="15.75" customHeight="1">
      <c r="A606" s="14"/>
      <c r="B606" s="14"/>
    </row>
    <row r="607" ht="15.75" customHeight="1">
      <c r="A607" s="14"/>
      <c r="B607" s="14"/>
    </row>
    <row r="608" ht="15.75" customHeight="1">
      <c r="A608" s="14"/>
      <c r="B608" s="14"/>
    </row>
    <row r="609" ht="15.75" customHeight="1">
      <c r="A609" s="14"/>
      <c r="B609" s="14"/>
    </row>
    <row r="610" ht="15.75" customHeight="1">
      <c r="A610" s="14"/>
      <c r="B610" s="14"/>
    </row>
    <row r="611" ht="15.75" customHeight="1">
      <c r="A611" s="14"/>
      <c r="B611" s="14"/>
    </row>
    <row r="612" ht="15.75" customHeight="1">
      <c r="A612" s="14"/>
      <c r="B612" s="14"/>
    </row>
    <row r="613" ht="15.75" customHeight="1">
      <c r="A613" s="14"/>
      <c r="B613" s="14"/>
    </row>
    <row r="614" ht="15.75" customHeight="1">
      <c r="A614" s="14"/>
      <c r="B614" s="14"/>
    </row>
    <row r="615" ht="15.75" customHeight="1">
      <c r="A615" s="14"/>
      <c r="B615" s="14"/>
    </row>
    <row r="616" ht="15.75" customHeight="1">
      <c r="A616" s="14"/>
      <c r="B616" s="14"/>
    </row>
    <row r="617" ht="15.75" customHeight="1">
      <c r="A617" s="14"/>
      <c r="B617" s="14"/>
    </row>
    <row r="618" ht="15.75" customHeight="1">
      <c r="A618" s="14"/>
      <c r="B618" s="14"/>
    </row>
    <row r="619" ht="15.75" customHeight="1">
      <c r="A619" s="14"/>
      <c r="B619" s="14"/>
    </row>
    <row r="620" ht="15.75" customHeight="1">
      <c r="A620" s="14"/>
      <c r="B620" s="14"/>
    </row>
    <row r="621" ht="15.75" customHeight="1">
      <c r="A621" s="14"/>
      <c r="B621" s="14"/>
    </row>
    <row r="622" ht="15.75" customHeight="1">
      <c r="A622" s="14"/>
      <c r="B622" s="14"/>
    </row>
    <row r="623" ht="15.75" customHeight="1">
      <c r="A623" s="14"/>
      <c r="B623" s="14"/>
    </row>
    <row r="624" ht="15.75" customHeight="1">
      <c r="A624" s="14"/>
      <c r="B624" s="14"/>
    </row>
    <row r="625" ht="15.75" customHeight="1">
      <c r="A625" s="14"/>
      <c r="B625" s="14"/>
    </row>
    <row r="626" ht="15.75" customHeight="1">
      <c r="A626" s="14"/>
      <c r="B626" s="14"/>
    </row>
    <row r="627" ht="15.75" customHeight="1">
      <c r="A627" s="14"/>
      <c r="B627" s="14"/>
    </row>
    <row r="628" ht="15.75" customHeight="1">
      <c r="A628" s="14"/>
      <c r="B628" s="14"/>
    </row>
    <row r="629" ht="15.75" customHeight="1">
      <c r="A629" s="14"/>
      <c r="B629" s="14"/>
    </row>
    <row r="630" ht="15.75" customHeight="1">
      <c r="A630" s="14"/>
      <c r="B630" s="14"/>
    </row>
    <row r="631" ht="15.75" customHeight="1">
      <c r="A631" s="14"/>
      <c r="B631" s="14"/>
    </row>
    <row r="632" ht="15.75" customHeight="1">
      <c r="A632" s="14"/>
      <c r="B632" s="14"/>
    </row>
    <row r="633" ht="15.75" customHeight="1">
      <c r="A633" s="14"/>
      <c r="B633" s="14"/>
    </row>
    <row r="634" ht="15.75" customHeight="1">
      <c r="A634" s="14"/>
      <c r="B634" s="14"/>
    </row>
    <row r="635" ht="15.75" customHeight="1">
      <c r="A635" s="14"/>
      <c r="B635" s="14"/>
    </row>
    <row r="636" ht="15.75" customHeight="1">
      <c r="A636" s="14"/>
      <c r="B636" s="14"/>
    </row>
    <row r="637" ht="15.75" customHeight="1">
      <c r="A637" s="14"/>
      <c r="B637" s="14"/>
    </row>
    <row r="638" ht="15.75" customHeight="1">
      <c r="A638" s="14"/>
      <c r="B638" s="14"/>
    </row>
    <row r="639" ht="15.75" customHeight="1">
      <c r="A639" s="14"/>
      <c r="B639" s="14"/>
    </row>
    <row r="640" ht="15.75" customHeight="1">
      <c r="A640" s="14"/>
      <c r="B640" s="14"/>
    </row>
    <row r="641" ht="15.75" customHeight="1">
      <c r="A641" s="14"/>
      <c r="B641" s="14"/>
    </row>
    <row r="642" ht="15.75" customHeight="1">
      <c r="A642" s="14"/>
      <c r="B642" s="14"/>
    </row>
    <row r="643" ht="15.75" customHeight="1">
      <c r="A643" s="14"/>
      <c r="B643" s="14"/>
    </row>
    <row r="644" ht="15.75" customHeight="1">
      <c r="A644" s="14"/>
      <c r="B644" s="14"/>
    </row>
    <row r="645" ht="15.75" customHeight="1">
      <c r="A645" s="14"/>
      <c r="B645" s="14"/>
    </row>
    <row r="646" ht="15.75" customHeight="1">
      <c r="A646" s="14"/>
      <c r="B646" s="14"/>
    </row>
    <row r="647" ht="15.75" customHeight="1">
      <c r="A647" s="14"/>
      <c r="B647" s="14"/>
    </row>
    <row r="648" ht="15.75" customHeight="1">
      <c r="A648" s="14"/>
      <c r="B648" s="14"/>
    </row>
    <row r="649" ht="15.75" customHeight="1">
      <c r="A649" s="14"/>
      <c r="B649" s="14"/>
    </row>
    <row r="650" ht="15.75" customHeight="1">
      <c r="A650" s="14"/>
      <c r="B650" s="14"/>
    </row>
    <row r="651" ht="15.75" customHeight="1">
      <c r="A651" s="14"/>
      <c r="B651" s="14"/>
    </row>
    <row r="652" ht="15.75" customHeight="1">
      <c r="A652" s="14"/>
      <c r="B652" s="14"/>
    </row>
    <row r="653" ht="15.75" customHeight="1">
      <c r="A653" s="14"/>
      <c r="B653" s="14"/>
    </row>
    <row r="654" ht="15.75" customHeight="1">
      <c r="A654" s="14"/>
      <c r="B654" s="14"/>
    </row>
    <row r="655" ht="15.75" customHeight="1">
      <c r="A655" s="14"/>
      <c r="B655" s="14"/>
    </row>
    <row r="656" ht="15.75" customHeight="1">
      <c r="A656" s="14"/>
      <c r="B656" s="14"/>
    </row>
    <row r="657" ht="15.75" customHeight="1">
      <c r="A657" s="14"/>
      <c r="B657" s="14"/>
    </row>
    <row r="658" ht="15.75" customHeight="1">
      <c r="A658" s="14"/>
      <c r="B658" s="14"/>
    </row>
    <row r="659" ht="15.75" customHeight="1">
      <c r="A659" s="14"/>
      <c r="B659" s="14"/>
    </row>
    <row r="660" ht="15.75" customHeight="1">
      <c r="A660" s="14"/>
      <c r="B660" s="14"/>
    </row>
    <row r="661" ht="15.75" customHeight="1">
      <c r="A661" s="14"/>
      <c r="B661" s="14"/>
    </row>
    <row r="662" ht="15.75" customHeight="1">
      <c r="A662" s="14"/>
      <c r="B662" s="14"/>
    </row>
    <row r="663" ht="15.75" customHeight="1">
      <c r="A663" s="14"/>
      <c r="B663" s="14"/>
    </row>
    <row r="664" ht="15.75" customHeight="1">
      <c r="A664" s="14"/>
      <c r="B664" s="14"/>
    </row>
    <row r="665" ht="15.75" customHeight="1">
      <c r="A665" s="14"/>
      <c r="B665" s="14"/>
    </row>
    <row r="666" ht="15.75" customHeight="1">
      <c r="A666" s="14"/>
      <c r="B666" s="14"/>
    </row>
    <row r="667" ht="15.75" customHeight="1">
      <c r="A667" s="14"/>
      <c r="B667" s="14"/>
    </row>
    <row r="668" ht="15.75" customHeight="1">
      <c r="A668" s="14"/>
      <c r="B668" s="14"/>
    </row>
    <row r="669" ht="15.75" customHeight="1">
      <c r="A669" s="14"/>
      <c r="B669" s="14"/>
    </row>
    <row r="670" ht="15.75" customHeight="1">
      <c r="A670" s="14"/>
      <c r="B670" s="14"/>
    </row>
    <row r="671" ht="15.75" customHeight="1">
      <c r="A671" s="14"/>
      <c r="B671" s="14"/>
    </row>
    <row r="672" ht="15.75" customHeight="1">
      <c r="A672" s="14"/>
      <c r="B672" s="14"/>
    </row>
    <row r="673" ht="15.75" customHeight="1">
      <c r="A673" s="14"/>
      <c r="B673" s="14"/>
    </row>
    <row r="674" ht="15.75" customHeight="1">
      <c r="A674" s="14"/>
      <c r="B674" s="14"/>
    </row>
    <row r="675" ht="15.75" customHeight="1">
      <c r="A675" s="14"/>
      <c r="B675" s="14"/>
    </row>
    <row r="676" ht="15.75" customHeight="1">
      <c r="A676" s="14"/>
      <c r="B676" s="14"/>
    </row>
    <row r="677" ht="15.75" customHeight="1">
      <c r="A677" s="14"/>
      <c r="B677" s="14"/>
    </row>
    <row r="678" ht="15.75" customHeight="1">
      <c r="A678" s="14"/>
      <c r="B678" s="14"/>
    </row>
    <row r="679" ht="15.75" customHeight="1">
      <c r="A679" s="14"/>
      <c r="B679" s="14"/>
    </row>
    <row r="680" ht="15.75" customHeight="1">
      <c r="A680" s="14"/>
      <c r="B680" s="14"/>
    </row>
    <row r="681" ht="15.75" customHeight="1">
      <c r="A681" s="14"/>
      <c r="B681" s="14"/>
    </row>
    <row r="682" ht="15.75" customHeight="1">
      <c r="A682" s="14"/>
      <c r="B682" s="14"/>
    </row>
    <row r="683" ht="15.75" customHeight="1">
      <c r="A683" s="14"/>
      <c r="B683" s="14"/>
    </row>
    <row r="684" ht="15.75" customHeight="1">
      <c r="A684" s="14"/>
      <c r="B684" s="14"/>
    </row>
    <row r="685" ht="15.75" customHeight="1">
      <c r="A685" s="14"/>
      <c r="B685" s="14"/>
    </row>
    <row r="686" ht="15.75" customHeight="1">
      <c r="A686" s="14"/>
      <c r="B686" s="14"/>
    </row>
    <row r="687" ht="15.75" customHeight="1">
      <c r="A687" s="14"/>
      <c r="B687" s="14"/>
    </row>
    <row r="688" ht="15.75" customHeight="1">
      <c r="A688" s="14"/>
      <c r="B688" s="14"/>
    </row>
    <row r="689" ht="15.75" customHeight="1">
      <c r="A689" s="14"/>
      <c r="B689" s="14"/>
    </row>
    <row r="690" ht="15.75" customHeight="1">
      <c r="A690" s="14"/>
      <c r="B690" s="14"/>
    </row>
    <row r="691" ht="15.75" customHeight="1">
      <c r="A691" s="14"/>
      <c r="B691" s="14"/>
    </row>
    <row r="692" ht="15.75" customHeight="1">
      <c r="A692" s="14"/>
      <c r="B692" s="14"/>
    </row>
    <row r="693" ht="15.75" customHeight="1">
      <c r="A693" s="14"/>
      <c r="B693" s="14"/>
    </row>
    <row r="694" ht="15.75" customHeight="1">
      <c r="A694" s="14"/>
      <c r="B694" s="14"/>
    </row>
    <row r="695" ht="15.75" customHeight="1">
      <c r="A695" s="14"/>
      <c r="B695" s="14"/>
    </row>
    <row r="696" ht="15.75" customHeight="1">
      <c r="A696" s="14"/>
      <c r="B696" s="14"/>
    </row>
    <row r="697" ht="15.75" customHeight="1">
      <c r="A697" s="14"/>
      <c r="B697" s="14"/>
    </row>
    <row r="698" ht="15.75" customHeight="1">
      <c r="A698" s="14"/>
      <c r="B698" s="14"/>
    </row>
    <row r="699" ht="15.75" customHeight="1">
      <c r="A699" s="14"/>
      <c r="B699" s="14"/>
    </row>
    <row r="700" ht="15.75" customHeight="1">
      <c r="A700" s="14"/>
      <c r="B700" s="14"/>
    </row>
    <row r="701" ht="15.75" customHeight="1">
      <c r="A701" s="14"/>
      <c r="B701" s="14"/>
    </row>
    <row r="702" ht="15.75" customHeight="1">
      <c r="A702" s="14"/>
      <c r="B702" s="14"/>
    </row>
    <row r="703" ht="15.75" customHeight="1">
      <c r="A703" s="14"/>
      <c r="B703" s="14"/>
    </row>
    <row r="704" ht="15.75" customHeight="1">
      <c r="A704" s="14"/>
      <c r="B704" s="14"/>
    </row>
    <row r="705" ht="15.75" customHeight="1">
      <c r="A705" s="14"/>
      <c r="B705" s="14"/>
    </row>
    <row r="706" ht="15.75" customHeight="1">
      <c r="A706" s="14"/>
      <c r="B706" s="14"/>
    </row>
    <row r="707" ht="15.75" customHeight="1">
      <c r="A707" s="14"/>
      <c r="B707" s="14"/>
    </row>
    <row r="708" ht="15.75" customHeight="1">
      <c r="A708" s="14"/>
      <c r="B708" s="14"/>
    </row>
    <row r="709" ht="15.75" customHeight="1">
      <c r="A709" s="14"/>
      <c r="B709" s="14"/>
    </row>
    <row r="710" ht="15.75" customHeight="1">
      <c r="A710" s="14"/>
      <c r="B710" s="14"/>
    </row>
    <row r="711" ht="15.75" customHeight="1">
      <c r="A711" s="14"/>
      <c r="B711" s="14"/>
    </row>
    <row r="712" ht="15.75" customHeight="1">
      <c r="A712" s="14"/>
      <c r="B712" s="14"/>
    </row>
    <row r="713" ht="15.75" customHeight="1">
      <c r="A713" s="14"/>
      <c r="B713" s="14"/>
    </row>
    <row r="714" ht="15.75" customHeight="1">
      <c r="A714" s="14"/>
      <c r="B714" s="14"/>
    </row>
    <row r="715" ht="15.75" customHeight="1">
      <c r="A715" s="14"/>
      <c r="B715" s="14"/>
    </row>
    <row r="716" ht="15.75" customHeight="1">
      <c r="A716" s="14"/>
      <c r="B716" s="14"/>
    </row>
    <row r="717" ht="15.75" customHeight="1">
      <c r="A717" s="14"/>
      <c r="B717" s="14"/>
    </row>
    <row r="718" ht="15.75" customHeight="1">
      <c r="A718" s="14"/>
      <c r="B718" s="14"/>
    </row>
    <row r="719" ht="15.75" customHeight="1">
      <c r="A719" s="14"/>
      <c r="B719" s="14"/>
    </row>
    <row r="720" ht="15.75" customHeight="1">
      <c r="A720" s="14"/>
      <c r="B720" s="14"/>
    </row>
    <row r="721" ht="15.75" customHeight="1">
      <c r="A721" s="14"/>
      <c r="B721" s="14"/>
    </row>
    <row r="722" ht="15.75" customHeight="1">
      <c r="A722" s="14"/>
      <c r="B722" s="14"/>
    </row>
    <row r="723" ht="15.75" customHeight="1">
      <c r="A723" s="14"/>
      <c r="B723" s="14"/>
    </row>
    <row r="724" ht="15.75" customHeight="1">
      <c r="A724" s="14"/>
      <c r="B724" s="14"/>
    </row>
    <row r="725" ht="15.75" customHeight="1">
      <c r="A725" s="14"/>
      <c r="B725" s="14"/>
    </row>
    <row r="726" ht="15.75" customHeight="1">
      <c r="A726" s="14"/>
      <c r="B726" s="14"/>
    </row>
    <row r="727" ht="15.75" customHeight="1">
      <c r="A727" s="14"/>
      <c r="B727" s="14"/>
    </row>
    <row r="728" ht="15.75" customHeight="1">
      <c r="A728" s="14"/>
      <c r="B728" s="14"/>
    </row>
    <row r="729" ht="15.75" customHeight="1">
      <c r="A729" s="14"/>
      <c r="B729" s="14"/>
    </row>
    <row r="730" ht="15.75" customHeight="1">
      <c r="A730" s="14"/>
      <c r="B730" s="14"/>
    </row>
    <row r="731" ht="15.75" customHeight="1">
      <c r="A731" s="14"/>
      <c r="B731" s="14"/>
    </row>
    <row r="732" ht="15.75" customHeight="1">
      <c r="A732" s="14"/>
      <c r="B732" s="14"/>
    </row>
    <row r="733" ht="15.75" customHeight="1">
      <c r="A733" s="14"/>
      <c r="B733" s="14"/>
    </row>
    <row r="734" ht="15.75" customHeight="1">
      <c r="A734" s="14"/>
      <c r="B734" s="14"/>
    </row>
    <row r="735" ht="15.75" customHeight="1">
      <c r="A735" s="14"/>
      <c r="B735" s="14"/>
    </row>
    <row r="736" ht="15.75" customHeight="1">
      <c r="A736" s="14"/>
      <c r="B736" s="14"/>
    </row>
    <row r="737" ht="15.75" customHeight="1">
      <c r="A737" s="14"/>
      <c r="B737" s="14"/>
    </row>
    <row r="738" ht="15.75" customHeight="1">
      <c r="A738" s="14"/>
      <c r="B738" s="14"/>
    </row>
    <row r="739" ht="15.75" customHeight="1">
      <c r="A739" s="14"/>
      <c r="B739" s="14"/>
    </row>
    <row r="740" ht="15.75" customHeight="1">
      <c r="A740" s="14"/>
      <c r="B740" s="14"/>
    </row>
    <row r="741" ht="15.75" customHeight="1">
      <c r="A741" s="14"/>
      <c r="B741" s="14"/>
    </row>
    <row r="742" ht="15.75" customHeight="1">
      <c r="A742" s="14"/>
      <c r="B742" s="14"/>
    </row>
    <row r="743" ht="15.75" customHeight="1">
      <c r="A743" s="14"/>
      <c r="B743" s="14"/>
    </row>
    <row r="744" ht="15.75" customHeight="1">
      <c r="A744" s="14"/>
      <c r="B744" s="14"/>
    </row>
    <row r="745" ht="15.75" customHeight="1">
      <c r="A745" s="14"/>
      <c r="B745" s="14"/>
    </row>
    <row r="746" ht="15.75" customHeight="1">
      <c r="A746" s="14"/>
      <c r="B746" s="14"/>
    </row>
    <row r="747" ht="15.75" customHeight="1">
      <c r="A747" s="14"/>
      <c r="B747" s="14"/>
    </row>
    <row r="748" ht="15.75" customHeight="1">
      <c r="A748" s="14"/>
      <c r="B748" s="14"/>
    </row>
    <row r="749" ht="15.75" customHeight="1">
      <c r="A749" s="14"/>
      <c r="B749" s="14"/>
    </row>
    <row r="750" ht="15.75" customHeight="1">
      <c r="A750" s="14"/>
      <c r="B750" s="14"/>
    </row>
    <row r="751" ht="15.75" customHeight="1">
      <c r="A751" s="14"/>
      <c r="B751" s="14"/>
    </row>
    <row r="752" ht="15.75" customHeight="1">
      <c r="A752" s="14"/>
      <c r="B752" s="14"/>
    </row>
    <row r="753" ht="15.75" customHeight="1">
      <c r="A753" s="14"/>
      <c r="B753" s="14"/>
    </row>
    <row r="754" ht="15.75" customHeight="1">
      <c r="A754" s="14"/>
      <c r="B754" s="14"/>
    </row>
    <row r="755" ht="15.75" customHeight="1">
      <c r="A755" s="14"/>
      <c r="B755" s="14"/>
    </row>
    <row r="756" ht="15.75" customHeight="1">
      <c r="A756" s="14"/>
      <c r="B756" s="14"/>
    </row>
    <row r="757" ht="15.75" customHeight="1">
      <c r="A757" s="14"/>
      <c r="B757" s="14"/>
    </row>
    <row r="758" ht="15.75" customHeight="1">
      <c r="A758" s="14"/>
      <c r="B758" s="14"/>
    </row>
    <row r="759" ht="15.75" customHeight="1">
      <c r="A759" s="14"/>
      <c r="B759" s="14"/>
    </row>
    <row r="760" ht="15.75" customHeight="1">
      <c r="A760" s="14"/>
      <c r="B760" s="14"/>
    </row>
    <row r="761" ht="15.75" customHeight="1">
      <c r="A761" s="14"/>
      <c r="B761" s="14"/>
    </row>
    <row r="762" ht="15.75" customHeight="1">
      <c r="A762" s="14"/>
      <c r="B762" s="14"/>
    </row>
    <row r="763" ht="15.75" customHeight="1">
      <c r="A763" s="14"/>
      <c r="B763" s="14"/>
    </row>
    <row r="764" ht="15.75" customHeight="1">
      <c r="A764" s="14"/>
      <c r="B764" s="14"/>
    </row>
    <row r="765" ht="15.75" customHeight="1">
      <c r="A765" s="14"/>
      <c r="B765" s="14"/>
    </row>
    <row r="766" ht="15.75" customHeight="1">
      <c r="A766" s="14"/>
      <c r="B766" s="14"/>
    </row>
    <row r="767" ht="15.75" customHeight="1">
      <c r="A767" s="14"/>
      <c r="B767" s="14"/>
    </row>
    <row r="768" ht="15.75" customHeight="1">
      <c r="A768" s="14"/>
      <c r="B768" s="14"/>
    </row>
    <row r="769" ht="15.75" customHeight="1">
      <c r="A769" s="14"/>
      <c r="B769" s="14"/>
    </row>
    <row r="770" ht="15.75" customHeight="1">
      <c r="A770" s="14"/>
      <c r="B770" s="14"/>
    </row>
    <row r="771" ht="15.75" customHeight="1">
      <c r="A771" s="14"/>
      <c r="B771" s="14"/>
    </row>
    <row r="772" ht="15.75" customHeight="1">
      <c r="A772" s="14"/>
      <c r="B772" s="14"/>
    </row>
    <row r="773" ht="15.75" customHeight="1">
      <c r="A773" s="14"/>
      <c r="B773" s="14"/>
    </row>
    <row r="774" ht="15.75" customHeight="1">
      <c r="A774" s="14"/>
      <c r="B774" s="14"/>
    </row>
    <row r="775" ht="15.75" customHeight="1">
      <c r="A775" s="14"/>
      <c r="B775" s="14"/>
    </row>
    <row r="776" ht="15.75" customHeight="1">
      <c r="A776" s="14"/>
      <c r="B776" s="14"/>
    </row>
    <row r="777" ht="15.75" customHeight="1">
      <c r="A777" s="14"/>
      <c r="B777" s="14"/>
    </row>
    <row r="778" ht="15.75" customHeight="1">
      <c r="A778" s="14"/>
      <c r="B778" s="14"/>
    </row>
    <row r="779" ht="15.75" customHeight="1">
      <c r="A779" s="14"/>
      <c r="B779" s="14"/>
    </row>
    <row r="780" ht="15.75" customHeight="1">
      <c r="A780" s="14"/>
      <c r="B780" s="14"/>
    </row>
    <row r="781" ht="15.75" customHeight="1">
      <c r="A781" s="14"/>
      <c r="B781" s="14"/>
    </row>
    <row r="782" ht="15.75" customHeight="1">
      <c r="A782" s="14"/>
      <c r="B782" s="14"/>
    </row>
    <row r="783" ht="15.75" customHeight="1">
      <c r="A783" s="14"/>
      <c r="B783" s="14"/>
    </row>
    <row r="784" ht="15.75" customHeight="1">
      <c r="A784" s="14"/>
      <c r="B784" s="14"/>
    </row>
    <row r="785" ht="15.75" customHeight="1">
      <c r="A785" s="14"/>
      <c r="B785" s="14"/>
    </row>
    <row r="786" ht="15.75" customHeight="1">
      <c r="A786" s="14"/>
      <c r="B786" s="14"/>
    </row>
    <row r="787" ht="15.75" customHeight="1">
      <c r="A787" s="14"/>
      <c r="B787" s="14"/>
    </row>
    <row r="788" ht="15.75" customHeight="1">
      <c r="A788" s="14"/>
      <c r="B788" s="14"/>
    </row>
    <row r="789" ht="15.75" customHeight="1">
      <c r="A789" s="14"/>
      <c r="B789" s="14"/>
    </row>
    <row r="790" ht="15.75" customHeight="1">
      <c r="A790" s="14"/>
      <c r="B790" s="14"/>
    </row>
    <row r="791" ht="15.75" customHeight="1">
      <c r="A791" s="14"/>
      <c r="B791" s="14"/>
    </row>
    <row r="792" ht="15.75" customHeight="1">
      <c r="A792" s="14"/>
      <c r="B792" s="14"/>
    </row>
    <row r="793" ht="15.75" customHeight="1">
      <c r="A793" s="14"/>
      <c r="B793" s="14"/>
    </row>
    <row r="794" ht="15.75" customHeight="1">
      <c r="A794" s="14"/>
      <c r="B794" s="14"/>
    </row>
    <row r="795" ht="15.75" customHeight="1">
      <c r="A795" s="14"/>
      <c r="B795" s="14"/>
    </row>
    <row r="796" ht="15.75" customHeight="1">
      <c r="A796" s="14"/>
      <c r="B796" s="14"/>
    </row>
    <row r="797" ht="15.75" customHeight="1">
      <c r="A797" s="14"/>
      <c r="B797" s="14"/>
    </row>
    <row r="798" ht="15.75" customHeight="1">
      <c r="A798" s="14"/>
      <c r="B798" s="14"/>
    </row>
    <row r="799" ht="15.75" customHeight="1">
      <c r="A799" s="14"/>
      <c r="B799" s="14"/>
    </row>
    <row r="800" ht="15.75" customHeight="1">
      <c r="A800" s="14"/>
      <c r="B800" s="14"/>
    </row>
    <row r="801" ht="15.75" customHeight="1">
      <c r="A801" s="14"/>
      <c r="B801" s="14"/>
    </row>
    <row r="802" ht="15.75" customHeight="1">
      <c r="A802" s="14"/>
      <c r="B802" s="14"/>
    </row>
    <row r="803" ht="15.75" customHeight="1">
      <c r="A803" s="14"/>
      <c r="B803" s="14"/>
    </row>
    <row r="804" ht="15.75" customHeight="1">
      <c r="A804" s="14"/>
      <c r="B804" s="14"/>
    </row>
    <row r="805" ht="15.75" customHeight="1">
      <c r="A805" s="14"/>
      <c r="B805" s="14"/>
    </row>
    <row r="806" ht="15.75" customHeight="1">
      <c r="A806" s="14"/>
      <c r="B806" s="14"/>
    </row>
    <row r="807" ht="15.75" customHeight="1">
      <c r="A807" s="14"/>
      <c r="B807" s="14"/>
    </row>
    <row r="808" ht="15.75" customHeight="1">
      <c r="A808" s="14"/>
      <c r="B808" s="14"/>
    </row>
    <row r="809" ht="15.75" customHeight="1">
      <c r="A809" s="14"/>
      <c r="B809" s="14"/>
    </row>
    <row r="810" ht="15.75" customHeight="1">
      <c r="A810" s="14"/>
      <c r="B810" s="14"/>
    </row>
    <row r="811" ht="15.75" customHeight="1">
      <c r="A811" s="14"/>
      <c r="B811" s="14"/>
    </row>
    <row r="812" ht="15.75" customHeight="1">
      <c r="A812" s="14"/>
      <c r="B812" s="14"/>
    </row>
    <row r="813" ht="15.75" customHeight="1">
      <c r="A813" s="14"/>
      <c r="B813" s="14"/>
    </row>
    <row r="814" ht="15.75" customHeight="1">
      <c r="A814" s="14"/>
      <c r="B814" s="14"/>
    </row>
    <row r="815" ht="15.75" customHeight="1">
      <c r="A815" s="14"/>
      <c r="B815" s="14"/>
    </row>
    <row r="816" ht="15.75" customHeight="1">
      <c r="A816" s="14"/>
      <c r="B816" s="14"/>
    </row>
    <row r="817" ht="15.75" customHeight="1">
      <c r="A817" s="14"/>
      <c r="B817" s="14"/>
    </row>
    <row r="818" ht="15.75" customHeight="1">
      <c r="A818" s="14"/>
      <c r="B818" s="14"/>
    </row>
    <row r="819" ht="15.75" customHeight="1">
      <c r="A819" s="14"/>
      <c r="B819" s="14"/>
    </row>
    <row r="820" ht="15.75" customHeight="1">
      <c r="A820" s="14"/>
      <c r="B820" s="14"/>
    </row>
    <row r="821" ht="15.75" customHeight="1">
      <c r="A821" s="14"/>
      <c r="B821" s="14"/>
    </row>
    <row r="822" ht="15.75" customHeight="1">
      <c r="A822" s="14"/>
      <c r="B822" s="14"/>
    </row>
    <row r="823" ht="15.75" customHeight="1">
      <c r="A823" s="14"/>
      <c r="B823" s="14"/>
    </row>
    <row r="824" ht="15.75" customHeight="1">
      <c r="A824" s="14"/>
      <c r="B824" s="14"/>
    </row>
    <row r="825" ht="15.75" customHeight="1">
      <c r="A825" s="14"/>
      <c r="B825" s="14"/>
    </row>
    <row r="826" ht="15.75" customHeight="1">
      <c r="A826" s="14"/>
      <c r="B826" s="14"/>
    </row>
    <row r="827" ht="15.75" customHeight="1">
      <c r="A827" s="14"/>
      <c r="B827" s="14"/>
    </row>
    <row r="828" ht="15.75" customHeight="1">
      <c r="A828" s="14"/>
      <c r="B828" s="14"/>
    </row>
    <row r="829" ht="15.75" customHeight="1">
      <c r="A829" s="14"/>
      <c r="B829" s="14"/>
    </row>
    <row r="830" ht="15.75" customHeight="1">
      <c r="A830" s="14"/>
      <c r="B830" s="14"/>
    </row>
    <row r="831" ht="15.75" customHeight="1">
      <c r="A831" s="14"/>
      <c r="B831" s="14"/>
    </row>
    <row r="832" ht="15.75" customHeight="1">
      <c r="A832" s="14"/>
      <c r="B832" s="14"/>
    </row>
    <row r="833" ht="15.75" customHeight="1">
      <c r="A833" s="14"/>
      <c r="B833" s="14"/>
    </row>
    <row r="834" ht="15.75" customHeight="1">
      <c r="A834" s="14"/>
      <c r="B834" s="14"/>
    </row>
    <row r="835" ht="15.75" customHeight="1">
      <c r="A835" s="14"/>
      <c r="B835" s="14"/>
    </row>
    <row r="836" ht="15.75" customHeight="1">
      <c r="A836" s="14"/>
      <c r="B836" s="14"/>
    </row>
    <row r="837" ht="15.75" customHeight="1">
      <c r="A837" s="14"/>
      <c r="B837" s="14"/>
    </row>
    <row r="838" ht="15.75" customHeight="1">
      <c r="A838" s="14"/>
      <c r="B838" s="14"/>
    </row>
    <row r="839" ht="15.75" customHeight="1">
      <c r="A839" s="14"/>
      <c r="B839" s="14"/>
    </row>
    <row r="840" ht="15.75" customHeight="1">
      <c r="A840" s="14"/>
      <c r="B840" s="14"/>
    </row>
    <row r="841" ht="15.75" customHeight="1">
      <c r="A841" s="14"/>
      <c r="B841" s="14"/>
    </row>
    <row r="842" ht="15.75" customHeight="1">
      <c r="A842" s="14"/>
      <c r="B842" s="14"/>
    </row>
    <row r="843" ht="15.75" customHeight="1">
      <c r="A843" s="14"/>
      <c r="B843" s="14"/>
    </row>
    <row r="844" ht="15.75" customHeight="1">
      <c r="A844" s="14"/>
      <c r="B844" s="14"/>
    </row>
    <row r="845" ht="15.75" customHeight="1">
      <c r="A845" s="14"/>
      <c r="B845" s="14"/>
    </row>
    <row r="846" ht="15.75" customHeight="1">
      <c r="A846" s="14"/>
      <c r="B846" s="14"/>
    </row>
    <row r="847" ht="15.75" customHeight="1">
      <c r="A847" s="14"/>
      <c r="B847" s="14"/>
    </row>
    <row r="848" ht="15.75" customHeight="1">
      <c r="A848" s="14"/>
      <c r="B848" s="14"/>
    </row>
    <row r="849" ht="15.75" customHeight="1">
      <c r="A849" s="14"/>
      <c r="B849" s="14"/>
    </row>
    <row r="850" ht="15.75" customHeight="1">
      <c r="A850" s="14"/>
      <c r="B850" s="14"/>
    </row>
    <row r="851" ht="15.75" customHeight="1">
      <c r="A851" s="14"/>
      <c r="B851" s="14"/>
    </row>
    <row r="852" ht="15.75" customHeight="1">
      <c r="A852" s="14"/>
      <c r="B852" s="14"/>
    </row>
    <row r="853" ht="15.75" customHeight="1">
      <c r="A853" s="14"/>
      <c r="B853" s="14"/>
    </row>
    <row r="854" ht="15.75" customHeight="1">
      <c r="A854" s="14"/>
      <c r="B854" s="14"/>
    </row>
    <row r="855" ht="15.75" customHeight="1">
      <c r="A855" s="14"/>
      <c r="B855" s="14"/>
    </row>
    <row r="856" ht="15.75" customHeight="1">
      <c r="A856" s="14"/>
      <c r="B856" s="14"/>
    </row>
    <row r="857" ht="15.75" customHeight="1">
      <c r="A857" s="14"/>
      <c r="B857" s="14"/>
    </row>
    <row r="858" ht="15.75" customHeight="1">
      <c r="A858" s="14"/>
      <c r="B858" s="14"/>
    </row>
    <row r="859" ht="15.75" customHeight="1">
      <c r="A859" s="14"/>
      <c r="B859" s="14"/>
    </row>
    <row r="860" ht="15.75" customHeight="1">
      <c r="A860" s="14"/>
      <c r="B860" s="14"/>
    </row>
    <row r="861" ht="15.75" customHeight="1">
      <c r="A861" s="14"/>
      <c r="B861" s="14"/>
    </row>
    <row r="862" ht="15.75" customHeight="1">
      <c r="A862" s="14"/>
      <c r="B862" s="14"/>
    </row>
    <row r="863" ht="15.75" customHeight="1">
      <c r="A863" s="14"/>
      <c r="B863" s="14"/>
    </row>
    <row r="864" ht="15.75" customHeight="1">
      <c r="A864" s="14"/>
      <c r="B864" s="14"/>
    </row>
    <row r="865" ht="15.75" customHeight="1">
      <c r="A865" s="14"/>
      <c r="B865" s="14"/>
    </row>
    <row r="866" ht="15.75" customHeight="1">
      <c r="A866" s="14"/>
      <c r="B866" s="14"/>
    </row>
    <row r="867" ht="15.75" customHeight="1">
      <c r="A867" s="14"/>
      <c r="B867" s="14"/>
    </row>
    <row r="868" ht="15.75" customHeight="1">
      <c r="A868" s="14"/>
      <c r="B868" s="14"/>
    </row>
    <row r="869" ht="15.75" customHeight="1">
      <c r="A869" s="14"/>
      <c r="B869" s="14"/>
    </row>
    <row r="870" ht="15.75" customHeight="1">
      <c r="A870" s="14"/>
      <c r="B870" s="14"/>
    </row>
    <row r="871" ht="15.75" customHeight="1">
      <c r="A871" s="14"/>
      <c r="B871" s="14"/>
    </row>
    <row r="872" ht="15.75" customHeight="1">
      <c r="A872" s="14"/>
      <c r="B872" s="14"/>
    </row>
    <row r="873" ht="15.75" customHeight="1">
      <c r="A873" s="14"/>
      <c r="B873" s="14"/>
    </row>
    <row r="874" ht="15.75" customHeight="1">
      <c r="A874" s="14"/>
      <c r="B874" s="14"/>
    </row>
    <row r="875" ht="15.75" customHeight="1">
      <c r="A875" s="14"/>
      <c r="B875" s="14"/>
    </row>
    <row r="876" ht="15.75" customHeight="1">
      <c r="A876" s="14"/>
      <c r="B876" s="14"/>
    </row>
    <row r="877" ht="15.75" customHeight="1">
      <c r="A877" s="14"/>
      <c r="B877" s="14"/>
    </row>
    <row r="878" ht="15.75" customHeight="1">
      <c r="A878" s="14"/>
      <c r="B878" s="14"/>
    </row>
    <row r="879" ht="15.75" customHeight="1">
      <c r="A879" s="14"/>
      <c r="B879" s="14"/>
    </row>
    <row r="880" ht="15.75" customHeight="1">
      <c r="A880" s="14"/>
      <c r="B880" s="14"/>
    </row>
    <row r="881" ht="15.75" customHeight="1">
      <c r="A881" s="14"/>
      <c r="B881" s="14"/>
    </row>
    <row r="882" ht="15.75" customHeight="1">
      <c r="A882" s="14"/>
      <c r="B882" s="14"/>
    </row>
    <row r="883" ht="15.75" customHeight="1">
      <c r="A883" s="14"/>
      <c r="B883" s="14"/>
    </row>
    <row r="884" ht="15.75" customHeight="1">
      <c r="A884" s="14"/>
      <c r="B884" s="14"/>
    </row>
    <row r="885" ht="15.75" customHeight="1">
      <c r="A885" s="14"/>
      <c r="B885" s="14"/>
    </row>
    <row r="886" ht="15.75" customHeight="1">
      <c r="A886" s="14"/>
      <c r="B886" s="14"/>
    </row>
    <row r="887" ht="15.75" customHeight="1">
      <c r="A887" s="14"/>
      <c r="B887" s="14"/>
    </row>
    <row r="888" ht="15.75" customHeight="1">
      <c r="A888" s="14"/>
      <c r="B888" s="14"/>
    </row>
    <row r="889" ht="15.75" customHeight="1">
      <c r="A889" s="14"/>
      <c r="B889" s="14"/>
    </row>
    <row r="890" ht="15.75" customHeight="1">
      <c r="A890" s="14"/>
      <c r="B890" s="14"/>
    </row>
    <row r="891" ht="15.75" customHeight="1">
      <c r="A891" s="14"/>
      <c r="B891" s="14"/>
    </row>
    <row r="892" ht="15.75" customHeight="1">
      <c r="A892" s="14"/>
      <c r="B892" s="14"/>
    </row>
    <row r="893" ht="15.75" customHeight="1">
      <c r="A893" s="14"/>
      <c r="B893" s="14"/>
    </row>
    <row r="894" ht="15.75" customHeight="1">
      <c r="A894" s="14"/>
      <c r="B894" s="14"/>
    </row>
    <row r="895" ht="15.75" customHeight="1">
      <c r="A895" s="14"/>
      <c r="B895" s="14"/>
    </row>
    <row r="896" ht="15.75" customHeight="1">
      <c r="A896" s="14"/>
      <c r="B896" s="14"/>
    </row>
    <row r="897" ht="15.75" customHeight="1">
      <c r="A897" s="14"/>
      <c r="B897" s="14"/>
    </row>
    <row r="898" ht="15.75" customHeight="1">
      <c r="A898" s="14"/>
      <c r="B898" s="14"/>
    </row>
    <row r="899" ht="15.75" customHeight="1">
      <c r="A899" s="14"/>
      <c r="B899" s="14"/>
    </row>
    <row r="900" ht="15.75" customHeight="1">
      <c r="A900" s="14"/>
      <c r="B900" s="14"/>
    </row>
    <row r="901" ht="15.75" customHeight="1">
      <c r="A901" s="14"/>
      <c r="B901" s="14"/>
    </row>
    <row r="902" ht="15.75" customHeight="1">
      <c r="A902" s="14"/>
      <c r="B902" s="14"/>
    </row>
    <row r="903" ht="15.75" customHeight="1">
      <c r="A903" s="14"/>
      <c r="B903" s="14"/>
    </row>
    <row r="904" ht="15.75" customHeight="1">
      <c r="A904" s="14"/>
      <c r="B904" s="14"/>
    </row>
    <row r="905" ht="15.75" customHeight="1">
      <c r="A905" s="14"/>
      <c r="B905" s="14"/>
    </row>
    <row r="906" ht="15.75" customHeight="1">
      <c r="A906" s="14"/>
      <c r="B906" s="14"/>
    </row>
    <row r="907" ht="15.75" customHeight="1">
      <c r="A907" s="14"/>
      <c r="B907" s="14"/>
    </row>
    <row r="908" ht="15.75" customHeight="1">
      <c r="A908" s="14"/>
      <c r="B908" s="14"/>
    </row>
    <row r="909" ht="15.75" customHeight="1">
      <c r="A909" s="14"/>
      <c r="B909" s="14"/>
    </row>
    <row r="910" ht="15.75" customHeight="1">
      <c r="A910" s="14"/>
      <c r="B910" s="14"/>
    </row>
    <row r="911" ht="15.75" customHeight="1">
      <c r="A911" s="14"/>
      <c r="B911" s="14"/>
    </row>
    <row r="912" ht="15.75" customHeight="1">
      <c r="A912" s="14"/>
      <c r="B912" s="14"/>
    </row>
    <row r="913" ht="15.75" customHeight="1">
      <c r="A913" s="14"/>
      <c r="B913" s="14"/>
    </row>
    <row r="914" ht="15.75" customHeight="1">
      <c r="A914" s="14"/>
      <c r="B914" s="14"/>
    </row>
    <row r="915" ht="15.75" customHeight="1">
      <c r="A915" s="14"/>
      <c r="B915" s="14"/>
    </row>
    <row r="916" ht="15.75" customHeight="1">
      <c r="A916" s="14"/>
      <c r="B916" s="14"/>
    </row>
    <row r="917" ht="15.75" customHeight="1">
      <c r="A917" s="14"/>
      <c r="B917" s="14"/>
    </row>
    <row r="918" ht="15.75" customHeight="1">
      <c r="A918" s="14"/>
      <c r="B918" s="14"/>
    </row>
    <row r="919" ht="15.75" customHeight="1">
      <c r="A919" s="14"/>
      <c r="B919" s="14"/>
    </row>
    <row r="920" ht="15.75" customHeight="1">
      <c r="A920" s="14"/>
      <c r="B920" s="14"/>
    </row>
    <row r="921" ht="15.75" customHeight="1">
      <c r="A921" s="14"/>
      <c r="B921" s="14"/>
    </row>
    <row r="922" ht="15.75" customHeight="1">
      <c r="A922" s="14"/>
      <c r="B922" s="14"/>
    </row>
    <row r="923" ht="15.75" customHeight="1">
      <c r="A923" s="14"/>
      <c r="B923" s="14"/>
    </row>
    <row r="924" ht="15.75" customHeight="1">
      <c r="A924" s="14"/>
      <c r="B924" s="14"/>
    </row>
    <row r="925" ht="15.75" customHeight="1">
      <c r="A925" s="14"/>
      <c r="B925" s="14"/>
    </row>
    <row r="926" ht="15.75" customHeight="1">
      <c r="A926" s="14"/>
      <c r="B926" s="14"/>
    </row>
    <row r="927" ht="15.75" customHeight="1">
      <c r="A927" s="14"/>
      <c r="B927" s="14"/>
    </row>
    <row r="928" ht="15.75" customHeight="1">
      <c r="A928" s="14"/>
      <c r="B928" s="14"/>
    </row>
    <row r="929" ht="15.75" customHeight="1">
      <c r="A929" s="14"/>
      <c r="B929" s="14"/>
    </row>
    <row r="930" ht="15.75" customHeight="1">
      <c r="A930" s="14"/>
      <c r="B930" s="14"/>
    </row>
    <row r="931" ht="15.75" customHeight="1">
      <c r="A931" s="14"/>
      <c r="B931" s="14"/>
    </row>
    <row r="932" ht="15.75" customHeight="1">
      <c r="A932" s="14"/>
      <c r="B932" s="14"/>
    </row>
    <row r="933" ht="15.75" customHeight="1">
      <c r="A933" s="14"/>
      <c r="B933" s="14"/>
    </row>
    <row r="934" ht="15.75" customHeight="1">
      <c r="A934" s="14"/>
      <c r="B934" s="14"/>
    </row>
    <row r="935" ht="15.75" customHeight="1">
      <c r="A935" s="14"/>
      <c r="B935" s="14"/>
    </row>
    <row r="936" ht="15.75" customHeight="1">
      <c r="A936" s="14"/>
      <c r="B936" s="14"/>
    </row>
    <row r="937" ht="15.75" customHeight="1">
      <c r="A937" s="14"/>
      <c r="B937" s="14"/>
    </row>
    <row r="938" ht="15.75" customHeight="1">
      <c r="A938" s="14"/>
      <c r="B938" s="14"/>
    </row>
    <row r="939" ht="15.75" customHeight="1">
      <c r="A939" s="14"/>
      <c r="B939" s="14"/>
    </row>
    <row r="940" ht="15.75" customHeight="1">
      <c r="A940" s="14"/>
      <c r="B940" s="14"/>
    </row>
    <row r="941" ht="15.75" customHeight="1">
      <c r="A941" s="14"/>
      <c r="B941" s="14"/>
    </row>
    <row r="942" ht="15.75" customHeight="1">
      <c r="A942" s="14"/>
      <c r="B942" s="14"/>
    </row>
    <row r="943" ht="15.75" customHeight="1">
      <c r="A943" s="14"/>
      <c r="B943" s="14"/>
    </row>
    <row r="944" ht="15.75" customHeight="1">
      <c r="A944" s="14"/>
      <c r="B944" s="14"/>
    </row>
    <row r="945" ht="15.75" customHeight="1">
      <c r="A945" s="14"/>
      <c r="B945" s="14"/>
    </row>
    <row r="946" ht="15.75" customHeight="1">
      <c r="A946" s="14"/>
      <c r="B946" s="14"/>
    </row>
    <row r="947" ht="15.75" customHeight="1">
      <c r="A947" s="14"/>
      <c r="B947" s="14"/>
    </row>
    <row r="948" ht="15.75" customHeight="1">
      <c r="A948" s="14"/>
      <c r="B948" s="14"/>
    </row>
    <row r="949" ht="15.75" customHeight="1">
      <c r="A949" s="14"/>
      <c r="B949" s="14"/>
    </row>
    <row r="950" ht="15.75" customHeight="1">
      <c r="A950" s="14"/>
      <c r="B950" s="14"/>
    </row>
    <row r="951" ht="15.75" customHeight="1">
      <c r="A951" s="14"/>
      <c r="B951" s="14"/>
    </row>
    <row r="952" ht="15.75" customHeight="1">
      <c r="A952" s="14"/>
      <c r="B952" s="14"/>
    </row>
    <row r="953" ht="15.75" customHeight="1">
      <c r="A953" s="14"/>
      <c r="B953" s="14"/>
    </row>
    <row r="954" ht="15.75" customHeight="1">
      <c r="A954" s="14"/>
      <c r="B954" s="14"/>
    </row>
    <row r="955" ht="15.75" customHeight="1">
      <c r="A955" s="14"/>
      <c r="B955" s="14"/>
    </row>
    <row r="956" ht="15.75" customHeight="1">
      <c r="A956" s="14"/>
      <c r="B956" s="14"/>
    </row>
    <row r="957" ht="15.75" customHeight="1">
      <c r="A957" s="14"/>
      <c r="B957" s="14"/>
    </row>
    <row r="958" ht="15.75" customHeight="1">
      <c r="A958" s="14"/>
      <c r="B958" s="14"/>
    </row>
    <row r="959" ht="15.75" customHeight="1">
      <c r="A959" s="14"/>
      <c r="B959" s="14"/>
    </row>
    <row r="960" ht="15.75" customHeight="1">
      <c r="A960" s="14"/>
      <c r="B960" s="14"/>
    </row>
    <row r="961" ht="15.75" customHeight="1">
      <c r="A961" s="14"/>
      <c r="B961" s="14"/>
    </row>
    <row r="962" ht="15.75" customHeight="1">
      <c r="A962" s="14"/>
      <c r="B962" s="14"/>
    </row>
    <row r="963" ht="15.75" customHeight="1">
      <c r="A963" s="14"/>
      <c r="B963" s="14"/>
    </row>
    <row r="964" ht="15.75" customHeight="1">
      <c r="A964" s="14"/>
      <c r="B964" s="14"/>
    </row>
    <row r="965" ht="15.75" customHeight="1">
      <c r="A965" s="14"/>
      <c r="B965" s="14"/>
    </row>
    <row r="966" ht="15.75" customHeight="1">
      <c r="A966" s="14"/>
      <c r="B966" s="14"/>
    </row>
    <row r="967" ht="15.75" customHeight="1">
      <c r="A967" s="14"/>
      <c r="B967" s="14"/>
    </row>
    <row r="968" ht="15.75" customHeight="1">
      <c r="A968" s="14"/>
      <c r="B968" s="14"/>
    </row>
    <row r="969" ht="15.75" customHeight="1">
      <c r="A969" s="14"/>
      <c r="B969" s="14"/>
    </row>
    <row r="970" ht="15.75" customHeight="1">
      <c r="A970" s="14"/>
      <c r="B970" s="14"/>
    </row>
    <row r="971" ht="15.75" customHeight="1">
      <c r="A971" s="14"/>
      <c r="B971" s="14"/>
    </row>
    <row r="972" ht="15.75" customHeight="1">
      <c r="A972" s="14"/>
      <c r="B972" s="14"/>
    </row>
    <row r="973" ht="15.75" customHeight="1">
      <c r="A973" s="14"/>
      <c r="B973" s="14"/>
    </row>
    <row r="974" ht="15.75" customHeight="1">
      <c r="A974" s="14"/>
      <c r="B974" s="14"/>
    </row>
    <row r="975" ht="15.75" customHeight="1">
      <c r="A975" s="14"/>
      <c r="B975" s="14"/>
    </row>
    <row r="976" ht="15.75" customHeight="1">
      <c r="A976" s="14"/>
      <c r="B976" s="14"/>
    </row>
    <row r="977" ht="15.75" customHeight="1">
      <c r="A977" s="14"/>
      <c r="B977" s="14"/>
    </row>
    <row r="978" ht="15.75" customHeight="1">
      <c r="A978" s="14"/>
      <c r="B978" s="14"/>
    </row>
    <row r="979" ht="15.75" customHeight="1">
      <c r="A979" s="14"/>
      <c r="B979" s="14"/>
    </row>
    <row r="980" ht="15.75" customHeight="1">
      <c r="A980" s="14"/>
      <c r="B980" s="14"/>
    </row>
    <row r="981" ht="15.75" customHeight="1">
      <c r="A981" s="14"/>
      <c r="B981" s="14"/>
    </row>
    <row r="982" ht="15.75" customHeight="1">
      <c r="A982" s="14"/>
      <c r="B982" s="14"/>
    </row>
    <row r="983" ht="15.75" customHeight="1">
      <c r="A983" s="14"/>
      <c r="B983" s="14"/>
    </row>
    <row r="984" ht="15.75" customHeight="1">
      <c r="A984" s="14"/>
      <c r="B984" s="14"/>
    </row>
    <row r="985" ht="15.75" customHeight="1">
      <c r="A985" s="14"/>
      <c r="B985" s="14"/>
    </row>
    <row r="986" ht="15.75" customHeight="1">
      <c r="A986" s="14"/>
      <c r="B986" s="14"/>
    </row>
    <row r="987" ht="15.75" customHeight="1">
      <c r="A987" s="14"/>
      <c r="B987" s="14"/>
    </row>
    <row r="988" ht="15.75" customHeight="1">
      <c r="A988" s="14"/>
      <c r="B988" s="14"/>
    </row>
    <row r="989" ht="15.75" customHeight="1">
      <c r="A989" s="14"/>
      <c r="B989" s="14"/>
    </row>
    <row r="990" ht="15.75" customHeight="1">
      <c r="A990" s="14"/>
      <c r="B990" s="14"/>
    </row>
    <row r="991" ht="15.75" customHeight="1">
      <c r="A991" s="14"/>
      <c r="B991" s="14"/>
    </row>
    <row r="992" ht="15.75" customHeight="1">
      <c r="A992" s="14"/>
      <c r="B992" s="14"/>
    </row>
    <row r="993" ht="15.75" customHeight="1">
      <c r="A993" s="14"/>
      <c r="B993" s="14"/>
    </row>
    <row r="994" ht="15.75" customHeight="1">
      <c r="A994" s="14"/>
      <c r="B994" s="14"/>
    </row>
    <row r="995" ht="15.75" customHeight="1">
      <c r="A995" s="14"/>
      <c r="B995" s="14"/>
    </row>
    <row r="996" ht="15.75" customHeight="1">
      <c r="A996" s="14"/>
      <c r="B996" s="14"/>
    </row>
    <row r="997" ht="15.75" customHeight="1">
      <c r="A997" s="14"/>
      <c r="B997" s="14"/>
    </row>
    <row r="998" ht="15.75" customHeight="1">
      <c r="A998" s="14"/>
      <c r="B998" s="14"/>
    </row>
    <row r="999" ht="15.75" customHeight="1">
      <c r="A999" s="14"/>
      <c r="B999" s="14"/>
    </row>
    <row r="1000" ht="15.75" customHeight="1">
      <c r="A1000" s="14"/>
      <c r="B1000" s="14"/>
    </row>
    <row r="1001" ht="15.75" customHeight="1">
      <c r="A1001" s="14"/>
      <c r="B1001" s="14"/>
    </row>
    <row r="1002" ht="15.75" customHeight="1">
      <c r="A1002" s="14"/>
    </row>
  </sheetData>
  <hyperlinks>
    <hyperlink r:id="rId1" location="/userdetails/50?range=7d&amp;dsId=577082c597c6a006bec8a779" ref="C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6" width="14.43"/>
    <col customWidth="1" min="7" max="7" width="24.86"/>
    <col customWidth="1" min="8" max="27" width="14.43"/>
  </cols>
  <sheetData>
    <row r="1" ht="15.75" customHeight="1">
      <c r="A1" s="2" t="s">
        <v>23</v>
      </c>
      <c r="B1" s="3" t="s">
        <v>24</v>
      </c>
      <c r="C1" s="4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4" t="s">
        <v>30</v>
      </c>
    </row>
    <row r="2" ht="15.75" customHeight="1">
      <c r="A2" s="27" t="s">
        <v>55</v>
      </c>
      <c r="B2" s="16">
        <v>67.0</v>
      </c>
      <c r="C2" s="24" t="s">
        <v>56</v>
      </c>
      <c r="D2" s="24">
        <v>697210.0</v>
      </c>
      <c r="E2" s="24">
        <v>503418.0</v>
      </c>
      <c r="F2" s="24">
        <v>193792.0</v>
      </c>
      <c r="G2" s="24" t="s">
        <v>57</v>
      </c>
      <c r="H2" s="24">
        <v>1.0</v>
      </c>
    </row>
    <row r="3" ht="15.75" customHeight="1">
      <c r="A3" s="27" t="s">
        <v>58</v>
      </c>
      <c r="B3" s="16">
        <v>3962.0</v>
      </c>
      <c r="C3" s="24" t="s">
        <v>50</v>
      </c>
      <c r="D3" s="24">
        <v>30000.0</v>
      </c>
      <c r="E3" s="24">
        <v>20000.0</v>
      </c>
      <c r="F3" s="24">
        <v>10000.0</v>
      </c>
      <c r="G3" s="24" t="s">
        <v>57</v>
      </c>
      <c r="H3" s="24">
        <v>1.0</v>
      </c>
    </row>
    <row r="4" ht="15.75" customHeight="1">
      <c r="A4" s="27" t="s">
        <v>22</v>
      </c>
      <c r="B4" s="28">
        <v>932.0</v>
      </c>
      <c r="C4" s="24" t="s">
        <v>59</v>
      </c>
      <c r="D4" s="24">
        <v>3616.0</v>
      </c>
      <c r="E4" s="24">
        <v>1714.0</v>
      </c>
      <c r="F4" s="24">
        <v>1902.0</v>
      </c>
      <c r="G4" s="24" t="s">
        <v>57</v>
      </c>
      <c r="H4" s="24">
        <v>1.0</v>
      </c>
    </row>
    <row r="5" ht="15.75" customHeight="1">
      <c r="A5" s="27" t="s">
        <v>18</v>
      </c>
      <c r="B5" s="18">
        <v>1764.0</v>
      </c>
      <c r="C5" s="24" t="s">
        <v>60</v>
      </c>
      <c r="D5" s="24">
        <v>3565.0</v>
      </c>
      <c r="E5" s="24">
        <v>1714.0</v>
      </c>
      <c r="F5" s="24">
        <v>1851.0</v>
      </c>
      <c r="G5" s="24" t="s">
        <v>57</v>
      </c>
      <c r="H5" s="24">
        <v>1.0</v>
      </c>
    </row>
    <row r="6" ht="15.75" customHeight="1">
      <c r="A6" s="27" t="s">
        <v>61</v>
      </c>
      <c r="B6" s="16">
        <v>1730.0</v>
      </c>
      <c r="C6" s="24" t="s">
        <v>50</v>
      </c>
      <c r="D6" s="24">
        <v>3139.0</v>
      </c>
      <c r="E6" s="24">
        <v>1709.0</v>
      </c>
      <c r="F6" s="24">
        <v>1430.0</v>
      </c>
      <c r="G6" s="24" t="s">
        <v>57</v>
      </c>
      <c r="H6" s="24">
        <v>1.0</v>
      </c>
    </row>
    <row r="7" ht="15.75" customHeight="1">
      <c r="A7" s="27" t="s">
        <v>14</v>
      </c>
      <c r="B7" s="13">
        <v>18.0</v>
      </c>
      <c r="C7" s="24" t="s">
        <v>62</v>
      </c>
      <c r="D7" s="24">
        <v>3083.0</v>
      </c>
      <c r="E7" s="24">
        <v>1713.0</v>
      </c>
      <c r="F7" s="24">
        <v>1370.0</v>
      </c>
      <c r="G7" s="24" t="s">
        <v>57</v>
      </c>
      <c r="H7" s="24">
        <v>1.0</v>
      </c>
    </row>
    <row r="8" ht="15.75" customHeight="1">
      <c r="A8" s="27" t="s">
        <v>7</v>
      </c>
      <c r="B8" s="28">
        <v>15.0</v>
      </c>
      <c r="C8" s="24" t="s">
        <v>50</v>
      </c>
      <c r="D8" s="24">
        <v>1238.0</v>
      </c>
      <c r="E8" s="24">
        <v>626.0</v>
      </c>
      <c r="F8" s="24">
        <v>612.0</v>
      </c>
      <c r="G8" s="24" t="s">
        <v>63</v>
      </c>
      <c r="H8" s="24">
        <v>1.0</v>
      </c>
    </row>
    <row r="9" ht="15.75" customHeight="1">
      <c r="A9" s="17"/>
      <c r="B9" s="24"/>
      <c r="C9" s="24" t="s">
        <v>56</v>
      </c>
      <c r="D9" s="24">
        <v>13152.0</v>
      </c>
      <c r="E9" s="24">
        <v>6187.0</v>
      </c>
      <c r="F9" s="24">
        <v>6965.0</v>
      </c>
      <c r="G9" s="24" t="s">
        <v>64</v>
      </c>
      <c r="H9" s="24">
        <v>1.0</v>
      </c>
    </row>
    <row r="10" ht="15.75" customHeight="1">
      <c r="A10" s="18" t="s">
        <v>44</v>
      </c>
    </row>
    <row r="11" ht="15.75" customHeight="1">
      <c r="G11" s="14"/>
    </row>
    <row r="12" ht="15.75" customHeight="1">
      <c r="G12" s="14"/>
    </row>
    <row r="13" ht="15.75" customHeight="1">
      <c r="G13" s="14"/>
    </row>
    <row r="14" ht="15.75" customHeight="1">
      <c r="G14" s="14"/>
    </row>
    <row r="15" ht="15.75" customHeight="1">
      <c r="G15" s="14"/>
    </row>
    <row r="16" ht="15.75" customHeight="1">
      <c r="G16" s="14"/>
    </row>
    <row r="17" ht="15.75" customHeight="1">
      <c r="G17" s="14"/>
    </row>
    <row r="18" ht="15.75" customHeight="1">
      <c r="G18" s="14"/>
    </row>
    <row r="19" ht="15.75" customHeight="1">
      <c r="G19" s="14"/>
    </row>
    <row r="20" ht="15.75" customHeight="1">
      <c r="G20" s="14"/>
    </row>
    <row r="21" ht="15.75" customHeight="1">
      <c r="G21" s="14"/>
    </row>
    <row r="22" ht="15.75" customHeight="1">
      <c r="G22" s="14"/>
    </row>
    <row r="23" ht="15.75" customHeight="1">
      <c r="G23" s="14"/>
    </row>
    <row r="24" ht="15.75" customHeight="1">
      <c r="G24" s="14"/>
    </row>
    <row r="25" ht="15.75" customHeight="1">
      <c r="G25" s="14"/>
    </row>
    <row r="26" ht="15.75" customHeight="1">
      <c r="G26" s="14"/>
    </row>
    <row r="27" ht="15.75" customHeight="1">
      <c r="G27" s="14"/>
    </row>
    <row r="28" ht="15.75" customHeight="1">
      <c r="G28" s="14"/>
    </row>
    <row r="29" ht="15.75" customHeight="1">
      <c r="G29" s="14"/>
    </row>
    <row r="30" ht="15.75" customHeight="1">
      <c r="G30" s="14"/>
    </row>
    <row r="31" ht="15.75" customHeight="1">
      <c r="G31" s="14"/>
    </row>
    <row r="32" ht="15.75" customHeight="1">
      <c r="G32" s="14"/>
    </row>
    <row r="33" ht="15.75" customHeight="1">
      <c r="G33" s="14"/>
    </row>
    <row r="34" ht="15.75" customHeight="1">
      <c r="G34" s="14"/>
    </row>
    <row r="35" ht="15.75" customHeight="1">
      <c r="G35" s="14"/>
    </row>
    <row r="36" ht="15.75" customHeight="1">
      <c r="G36" s="14"/>
    </row>
    <row r="37" ht="15.75" customHeight="1">
      <c r="G37" s="14"/>
    </row>
    <row r="38" ht="15.75" customHeight="1">
      <c r="G38" s="14"/>
    </row>
    <row r="39" ht="15.75" customHeight="1">
      <c r="G39" s="14"/>
    </row>
    <row r="40" ht="15.75" customHeight="1">
      <c r="G40" s="14"/>
    </row>
    <row r="41" ht="15.75" customHeight="1">
      <c r="G41" s="14"/>
    </row>
    <row r="42" ht="15.75" customHeight="1">
      <c r="G42" s="14"/>
    </row>
    <row r="43" ht="15.75" customHeight="1">
      <c r="G43" s="14"/>
    </row>
    <row r="44" ht="15.75" customHeight="1">
      <c r="G44" s="14"/>
    </row>
    <row r="45" ht="15.75" customHeight="1">
      <c r="G45" s="14"/>
    </row>
    <row r="46" ht="15.75" customHeight="1">
      <c r="G46" s="14"/>
    </row>
    <row r="47" ht="15.75" customHeight="1">
      <c r="G47" s="14"/>
    </row>
    <row r="48" ht="15.75" customHeight="1">
      <c r="G48" s="14"/>
    </row>
    <row r="49" ht="15.75" customHeight="1">
      <c r="G49" s="14"/>
    </row>
    <row r="50" ht="15.75" customHeight="1">
      <c r="G50" s="14"/>
    </row>
    <row r="51" ht="15.75" customHeight="1">
      <c r="G51" s="14"/>
    </row>
    <row r="52" ht="15.75" customHeight="1">
      <c r="G52" s="14"/>
    </row>
    <row r="53" ht="15.75" customHeight="1">
      <c r="G53" s="14"/>
    </row>
    <row r="54" ht="15.75" customHeight="1">
      <c r="G54" s="14"/>
    </row>
    <row r="55" ht="15.75" customHeight="1">
      <c r="G55" s="14"/>
    </row>
    <row r="56" ht="15.75" customHeight="1">
      <c r="G56" s="14"/>
    </row>
    <row r="57" ht="15.75" customHeight="1">
      <c r="G57" s="14"/>
    </row>
    <row r="58" ht="15.75" customHeight="1">
      <c r="G58" s="14"/>
    </row>
    <row r="59" ht="15.75" customHeight="1">
      <c r="G59" s="14"/>
    </row>
    <row r="60" ht="15.75" customHeight="1">
      <c r="G60" s="14"/>
    </row>
    <row r="61" ht="15.75" customHeight="1">
      <c r="G61" s="14"/>
    </row>
    <row r="62" ht="15.75" customHeight="1">
      <c r="G62" s="14"/>
    </row>
    <row r="63" ht="15.75" customHeight="1">
      <c r="G63" s="14"/>
    </row>
    <row r="64" ht="15.75" customHeight="1">
      <c r="G64" s="14"/>
    </row>
    <row r="65" ht="15.75" customHeight="1">
      <c r="G65" s="14"/>
    </row>
    <row r="66" ht="15.75" customHeight="1">
      <c r="G66" s="14"/>
    </row>
    <row r="67" ht="15.75" customHeight="1">
      <c r="G67" s="14"/>
    </row>
    <row r="68" ht="15.75" customHeight="1">
      <c r="G68" s="14"/>
    </row>
    <row r="69" ht="15.75" customHeight="1">
      <c r="G69" s="14"/>
    </row>
    <row r="70" ht="15.75" customHeight="1">
      <c r="G70" s="14"/>
    </row>
    <row r="71" ht="15.75" customHeight="1">
      <c r="G71" s="14"/>
    </row>
    <row r="72" ht="15.75" customHeight="1">
      <c r="G72" s="14"/>
    </row>
    <row r="73" ht="15.75" customHeight="1">
      <c r="G73" s="14"/>
    </row>
    <row r="74" ht="15.75" customHeight="1">
      <c r="G74" s="14"/>
    </row>
    <row r="75" ht="15.75" customHeight="1">
      <c r="G75" s="14"/>
    </row>
    <row r="76" ht="15.75" customHeight="1">
      <c r="G76" s="14"/>
    </row>
    <row r="77" ht="15.75" customHeight="1">
      <c r="G77" s="14"/>
    </row>
    <row r="78" ht="15.75" customHeight="1">
      <c r="G78" s="14"/>
    </row>
    <row r="79" ht="15.75" customHeight="1">
      <c r="G79" s="14"/>
    </row>
    <row r="80" ht="15.75" customHeight="1">
      <c r="G80" s="14"/>
    </row>
    <row r="81" ht="15.75" customHeight="1">
      <c r="G81" s="14"/>
    </row>
    <row r="82" ht="15.75" customHeight="1">
      <c r="G82" s="14"/>
    </row>
    <row r="83" ht="15.75" customHeight="1">
      <c r="G83" s="14"/>
    </row>
    <row r="84" ht="15.75" customHeight="1">
      <c r="G84" s="14"/>
    </row>
    <row r="85" ht="15.75" customHeight="1">
      <c r="G85" s="14"/>
    </row>
    <row r="86" ht="15.75" customHeight="1">
      <c r="G86" s="14"/>
    </row>
    <row r="87" ht="15.75" customHeight="1">
      <c r="G87" s="14"/>
    </row>
    <row r="88" ht="15.75" customHeight="1">
      <c r="G88" s="14"/>
    </row>
    <row r="89" ht="15.75" customHeight="1">
      <c r="G89" s="14"/>
    </row>
    <row r="90" ht="15.75" customHeight="1">
      <c r="G90" s="14"/>
    </row>
    <row r="91" ht="15.75" customHeight="1">
      <c r="G91" s="14"/>
    </row>
    <row r="92" ht="15.75" customHeight="1">
      <c r="G92" s="14"/>
    </row>
    <row r="93" ht="15.75" customHeight="1">
      <c r="G93" s="14"/>
    </row>
    <row r="94" ht="15.75" customHeight="1">
      <c r="G94" s="14"/>
    </row>
    <row r="95" ht="15.75" customHeight="1">
      <c r="G95" s="14"/>
    </row>
    <row r="96" ht="15.75" customHeight="1">
      <c r="G96" s="14"/>
    </row>
    <row r="97" ht="15.75" customHeight="1">
      <c r="G97" s="14"/>
    </row>
    <row r="98" ht="15.75" customHeight="1">
      <c r="G98" s="14"/>
    </row>
    <row r="99" ht="15.75" customHeight="1">
      <c r="G99" s="14"/>
    </row>
    <row r="100" ht="15.75" customHeight="1">
      <c r="G100" s="14"/>
    </row>
    <row r="101" ht="15.75" customHeight="1">
      <c r="G101" s="14"/>
    </row>
    <row r="102" ht="15.75" customHeight="1">
      <c r="G102" s="14"/>
    </row>
    <row r="103" ht="15.75" customHeight="1">
      <c r="G103" s="14"/>
    </row>
    <row r="104" ht="15.75" customHeight="1">
      <c r="G104" s="14"/>
    </row>
    <row r="105" ht="15.75" customHeight="1">
      <c r="G105" s="14"/>
    </row>
    <row r="106" ht="15.75" customHeight="1">
      <c r="G106" s="14"/>
    </row>
    <row r="107" ht="15.75" customHeight="1">
      <c r="G107" s="14"/>
    </row>
    <row r="108" ht="15.75" customHeight="1">
      <c r="G108" s="14"/>
    </row>
    <row r="109" ht="15.75" customHeight="1">
      <c r="G109" s="14"/>
    </row>
    <row r="110" ht="15.75" customHeight="1">
      <c r="G110" s="14"/>
    </row>
    <row r="111" ht="15.75" customHeight="1">
      <c r="G111" s="14"/>
    </row>
    <row r="112" ht="15.75" customHeight="1">
      <c r="G112" s="14"/>
    </row>
    <row r="113" ht="15.75" customHeight="1">
      <c r="G113" s="14"/>
    </row>
    <row r="114" ht="15.75" customHeight="1">
      <c r="G114" s="14"/>
    </row>
    <row r="115" ht="15.75" customHeight="1">
      <c r="G115" s="14"/>
    </row>
    <row r="116" ht="15.75" customHeight="1">
      <c r="G116" s="14"/>
    </row>
    <row r="117" ht="15.75" customHeight="1">
      <c r="G117" s="14"/>
    </row>
    <row r="118" ht="15.75" customHeight="1">
      <c r="G118" s="14"/>
    </row>
    <row r="119" ht="15.75" customHeight="1">
      <c r="G119" s="14"/>
    </row>
    <row r="120" ht="15.75" customHeight="1">
      <c r="G120" s="14"/>
    </row>
    <row r="121" ht="15.75" customHeight="1">
      <c r="G121" s="14"/>
    </row>
    <row r="122" ht="15.75" customHeight="1">
      <c r="G122" s="14"/>
    </row>
    <row r="123" ht="15.75" customHeight="1">
      <c r="G123" s="14"/>
    </row>
    <row r="124" ht="15.75" customHeight="1">
      <c r="G124" s="14"/>
    </row>
    <row r="125" ht="15.75" customHeight="1">
      <c r="G125" s="14"/>
    </row>
    <row r="126" ht="15.75" customHeight="1">
      <c r="G126" s="14"/>
    </row>
    <row r="127" ht="15.75" customHeight="1">
      <c r="G127" s="14"/>
    </row>
    <row r="128" ht="15.75" customHeight="1">
      <c r="G128" s="14"/>
    </row>
    <row r="129" ht="15.75" customHeight="1">
      <c r="G129" s="14"/>
    </row>
    <row r="130" ht="15.75" customHeight="1">
      <c r="G130" s="14"/>
    </row>
    <row r="131" ht="15.75" customHeight="1">
      <c r="G131" s="14"/>
    </row>
    <row r="132" ht="15.75" customHeight="1">
      <c r="G132" s="14"/>
    </row>
    <row r="133" ht="15.75" customHeight="1">
      <c r="G133" s="14"/>
    </row>
    <row r="134" ht="15.75" customHeight="1">
      <c r="G134" s="14"/>
    </row>
    <row r="135" ht="15.75" customHeight="1">
      <c r="G135" s="14"/>
    </row>
    <row r="136" ht="15.75" customHeight="1">
      <c r="G136" s="14"/>
    </row>
    <row r="137" ht="15.75" customHeight="1">
      <c r="G137" s="14"/>
    </row>
    <row r="138" ht="15.75" customHeight="1">
      <c r="G138" s="14"/>
    </row>
    <row r="139" ht="15.75" customHeight="1">
      <c r="G139" s="14"/>
    </row>
    <row r="140" ht="15.75" customHeight="1">
      <c r="G140" s="14"/>
    </row>
    <row r="141" ht="15.75" customHeight="1">
      <c r="G141" s="14"/>
    </row>
    <row r="142" ht="15.75" customHeight="1">
      <c r="G142" s="14"/>
    </row>
    <row r="143" ht="15.75" customHeight="1">
      <c r="G143" s="14"/>
    </row>
    <row r="144" ht="15.75" customHeight="1">
      <c r="G144" s="14"/>
    </row>
    <row r="145" ht="15.75" customHeight="1">
      <c r="G145" s="14"/>
    </row>
    <row r="146" ht="15.75" customHeight="1">
      <c r="G146" s="14"/>
    </row>
    <row r="147" ht="15.75" customHeight="1">
      <c r="G147" s="14"/>
    </row>
    <row r="148" ht="15.75" customHeight="1">
      <c r="G148" s="14"/>
    </row>
    <row r="149" ht="15.75" customHeight="1">
      <c r="G149" s="14"/>
    </row>
    <row r="150" ht="15.75" customHeight="1">
      <c r="G150" s="14"/>
    </row>
    <row r="151" ht="15.75" customHeight="1">
      <c r="G151" s="14"/>
    </row>
    <row r="152" ht="15.75" customHeight="1">
      <c r="G152" s="14"/>
    </row>
    <row r="153" ht="15.75" customHeight="1">
      <c r="G153" s="14"/>
    </row>
    <row r="154" ht="15.75" customHeight="1">
      <c r="G154" s="14"/>
    </row>
    <row r="155" ht="15.75" customHeight="1">
      <c r="G155" s="14"/>
    </row>
    <row r="156" ht="15.75" customHeight="1">
      <c r="G156" s="14"/>
    </row>
    <row r="157" ht="15.75" customHeight="1">
      <c r="G157" s="14"/>
    </row>
    <row r="158" ht="15.75" customHeight="1">
      <c r="G158" s="14"/>
    </row>
    <row r="159" ht="15.75" customHeight="1">
      <c r="G159" s="14"/>
    </row>
    <row r="160" ht="15.75" customHeight="1">
      <c r="G160" s="14"/>
    </row>
    <row r="161" ht="15.75" customHeight="1">
      <c r="G161" s="14"/>
    </row>
    <row r="162" ht="15.75" customHeight="1">
      <c r="G162" s="14"/>
    </row>
    <row r="163" ht="15.75" customHeight="1">
      <c r="G163" s="14"/>
    </row>
    <row r="164" ht="15.75" customHeight="1">
      <c r="G164" s="14"/>
    </row>
    <row r="165" ht="15.75" customHeight="1">
      <c r="G165" s="14"/>
    </row>
    <row r="166" ht="15.75" customHeight="1">
      <c r="G166" s="14"/>
    </row>
    <row r="167" ht="15.75" customHeight="1">
      <c r="G167" s="14"/>
    </row>
    <row r="168" ht="15.75" customHeight="1">
      <c r="G168" s="14"/>
    </row>
    <row r="169" ht="15.75" customHeight="1">
      <c r="G169" s="14"/>
    </row>
    <row r="170" ht="15.75" customHeight="1">
      <c r="G170" s="14"/>
    </row>
    <row r="171" ht="15.75" customHeight="1">
      <c r="G171" s="14"/>
    </row>
    <row r="172" ht="15.75" customHeight="1">
      <c r="G172" s="14"/>
    </row>
    <row r="173" ht="15.75" customHeight="1">
      <c r="G173" s="14"/>
    </row>
    <row r="174" ht="15.75" customHeight="1">
      <c r="G174" s="14"/>
    </row>
    <row r="175" ht="15.75" customHeight="1">
      <c r="G175" s="14"/>
    </row>
    <row r="176" ht="15.75" customHeight="1">
      <c r="G176" s="14"/>
    </row>
    <row r="177" ht="15.75" customHeight="1">
      <c r="G177" s="14"/>
    </row>
    <row r="178" ht="15.75" customHeight="1">
      <c r="G178" s="14"/>
    </row>
    <row r="179" ht="15.75" customHeight="1">
      <c r="G179" s="14"/>
    </row>
    <row r="180" ht="15.75" customHeight="1">
      <c r="G180" s="14"/>
    </row>
    <row r="181" ht="15.75" customHeight="1">
      <c r="G181" s="14"/>
    </row>
    <row r="182" ht="15.75" customHeight="1">
      <c r="G182" s="14"/>
    </row>
    <row r="183" ht="15.75" customHeight="1">
      <c r="G183" s="14"/>
    </row>
    <row r="184" ht="15.75" customHeight="1">
      <c r="G184" s="14"/>
    </row>
    <row r="185" ht="15.75" customHeight="1">
      <c r="G185" s="14"/>
    </row>
    <row r="186" ht="15.75" customHeight="1">
      <c r="G186" s="14"/>
    </row>
    <row r="187" ht="15.75" customHeight="1">
      <c r="G187" s="14"/>
    </row>
    <row r="188" ht="15.75" customHeight="1">
      <c r="G188" s="14"/>
    </row>
    <row r="189" ht="15.75" customHeight="1">
      <c r="G189" s="14"/>
    </row>
    <row r="190" ht="15.75" customHeight="1">
      <c r="G190" s="14"/>
    </row>
    <row r="191" ht="15.75" customHeight="1">
      <c r="G191" s="14"/>
    </row>
    <row r="192" ht="15.75" customHeight="1">
      <c r="G192" s="14"/>
    </row>
    <row r="193" ht="15.75" customHeight="1">
      <c r="G193" s="14"/>
    </row>
    <row r="194" ht="15.75" customHeight="1">
      <c r="G194" s="14"/>
    </row>
    <row r="195" ht="15.75" customHeight="1">
      <c r="G195" s="14"/>
    </row>
    <row r="196" ht="15.75" customHeight="1">
      <c r="G196" s="14"/>
    </row>
    <row r="197" ht="15.75" customHeight="1">
      <c r="G197" s="14"/>
    </row>
    <row r="198" ht="15.75" customHeight="1">
      <c r="G198" s="14"/>
    </row>
    <row r="199" ht="15.75" customHeight="1">
      <c r="G199" s="14"/>
    </row>
    <row r="200" ht="15.75" customHeight="1">
      <c r="G200" s="14"/>
    </row>
    <row r="201" ht="15.75" customHeight="1">
      <c r="G201" s="14"/>
    </row>
    <row r="202" ht="15.75" customHeight="1">
      <c r="G202" s="14"/>
    </row>
    <row r="203" ht="15.75" customHeight="1">
      <c r="G203" s="14"/>
    </row>
    <row r="204" ht="15.75" customHeight="1">
      <c r="G204" s="14"/>
    </row>
    <row r="205" ht="15.75" customHeight="1">
      <c r="G205" s="14"/>
    </row>
    <row r="206" ht="15.75" customHeight="1">
      <c r="G206" s="14"/>
    </row>
    <row r="207" ht="15.75" customHeight="1">
      <c r="G207" s="14"/>
    </row>
    <row r="208" ht="15.75" customHeight="1">
      <c r="G208" s="14"/>
    </row>
    <row r="209" ht="15.75" customHeight="1">
      <c r="G209" s="14"/>
    </row>
    <row r="210" ht="15.75" customHeight="1">
      <c r="G210" s="14"/>
    </row>
    <row r="211" ht="15.75" customHeight="1">
      <c r="G211" s="14"/>
    </row>
    <row r="212" ht="15.75" customHeight="1">
      <c r="G212" s="14"/>
    </row>
    <row r="213" ht="15.75" customHeight="1">
      <c r="G213" s="14"/>
    </row>
    <row r="214" ht="15.75" customHeight="1">
      <c r="G214" s="14"/>
    </row>
    <row r="215" ht="15.75" customHeight="1">
      <c r="G215" s="14"/>
    </row>
    <row r="216" ht="15.75" customHeight="1">
      <c r="G216" s="14"/>
    </row>
    <row r="217" ht="15.75" customHeight="1">
      <c r="G217" s="14"/>
    </row>
    <row r="218" ht="15.75" customHeight="1">
      <c r="G218" s="14"/>
    </row>
    <row r="219" ht="15.75" customHeight="1">
      <c r="G219" s="14"/>
    </row>
    <row r="220" ht="15.75" customHeight="1">
      <c r="G220" s="14"/>
    </row>
    <row r="221" ht="15.75" customHeight="1">
      <c r="G221" s="14"/>
    </row>
    <row r="222" ht="15.75" customHeight="1">
      <c r="G222" s="14"/>
    </row>
    <row r="223" ht="15.75" customHeight="1">
      <c r="G223" s="14"/>
    </row>
    <row r="224" ht="15.75" customHeight="1">
      <c r="G224" s="14"/>
    </row>
    <row r="225" ht="15.75" customHeight="1">
      <c r="G225" s="14"/>
    </row>
    <row r="226" ht="15.75" customHeight="1">
      <c r="G226" s="14"/>
    </row>
    <row r="227" ht="15.75" customHeight="1">
      <c r="G227" s="14"/>
    </row>
    <row r="228" ht="15.75" customHeight="1">
      <c r="G228" s="14"/>
    </row>
    <row r="229" ht="15.75" customHeight="1">
      <c r="G229" s="14"/>
    </row>
    <row r="230" ht="15.75" customHeight="1">
      <c r="G230" s="14"/>
    </row>
    <row r="231" ht="15.75" customHeight="1">
      <c r="G231" s="14"/>
    </row>
    <row r="232" ht="15.75" customHeight="1">
      <c r="G232" s="14"/>
    </row>
    <row r="233" ht="15.75" customHeight="1">
      <c r="G233" s="14"/>
    </row>
    <row r="234" ht="15.75" customHeight="1">
      <c r="G234" s="14"/>
    </row>
    <row r="235" ht="15.75" customHeight="1">
      <c r="G235" s="14"/>
    </row>
    <row r="236" ht="15.75" customHeight="1">
      <c r="G236" s="14"/>
    </row>
    <row r="237" ht="15.75" customHeight="1">
      <c r="G237" s="14"/>
    </row>
    <row r="238" ht="15.75" customHeight="1">
      <c r="G238" s="14"/>
    </row>
    <row r="239" ht="15.75" customHeight="1">
      <c r="G239" s="14"/>
    </row>
    <row r="240" ht="15.75" customHeight="1">
      <c r="G240" s="14"/>
    </row>
    <row r="241" ht="15.75" customHeight="1">
      <c r="G241" s="14"/>
    </row>
    <row r="242" ht="15.75" customHeight="1">
      <c r="G242" s="14"/>
    </row>
    <row r="243" ht="15.75" customHeight="1">
      <c r="G243" s="14"/>
    </row>
    <row r="244" ht="15.75" customHeight="1">
      <c r="G244" s="14"/>
    </row>
    <row r="245" ht="15.75" customHeight="1">
      <c r="G245" s="14"/>
    </row>
    <row r="246" ht="15.75" customHeight="1">
      <c r="G246" s="14"/>
    </row>
    <row r="247" ht="15.75" customHeight="1">
      <c r="G247" s="14"/>
    </row>
    <row r="248" ht="15.75" customHeight="1">
      <c r="G248" s="14"/>
    </row>
    <row r="249" ht="15.75" customHeight="1">
      <c r="G249" s="14"/>
    </row>
    <row r="250" ht="15.75" customHeight="1">
      <c r="G250" s="14"/>
    </row>
    <row r="251" ht="15.75" customHeight="1">
      <c r="G251" s="14"/>
    </row>
    <row r="252" ht="15.75" customHeight="1">
      <c r="G252" s="14"/>
    </row>
    <row r="253" ht="15.75" customHeight="1">
      <c r="G253" s="14"/>
    </row>
    <row r="254" ht="15.75" customHeight="1">
      <c r="G254" s="14"/>
    </row>
    <row r="255" ht="15.75" customHeight="1">
      <c r="G255" s="14"/>
    </row>
    <row r="256" ht="15.75" customHeight="1">
      <c r="G256" s="14"/>
    </row>
    <row r="257" ht="15.75" customHeight="1">
      <c r="G257" s="14"/>
    </row>
    <row r="258" ht="15.75" customHeight="1">
      <c r="G258" s="14"/>
    </row>
    <row r="259" ht="15.75" customHeight="1">
      <c r="G259" s="14"/>
    </row>
    <row r="260" ht="15.75" customHeight="1">
      <c r="G260" s="14"/>
    </row>
    <row r="261" ht="15.75" customHeight="1">
      <c r="G261" s="14"/>
    </row>
    <row r="262" ht="15.75" customHeight="1">
      <c r="G262" s="14"/>
    </row>
    <row r="263" ht="15.75" customHeight="1">
      <c r="G263" s="14"/>
    </row>
    <row r="264" ht="15.75" customHeight="1">
      <c r="G264" s="14"/>
    </row>
    <row r="265" ht="15.75" customHeight="1">
      <c r="G265" s="14"/>
    </row>
    <row r="266" ht="15.75" customHeight="1">
      <c r="G266" s="14"/>
    </row>
    <row r="267" ht="15.75" customHeight="1">
      <c r="G267" s="14"/>
    </row>
    <row r="268" ht="15.75" customHeight="1">
      <c r="G268" s="14"/>
    </row>
    <row r="269" ht="15.75" customHeight="1">
      <c r="G269" s="14"/>
    </row>
    <row r="270" ht="15.75" customHeight="1">
      <c r="G270" s="14"/>
    </row>
    <row r="271" ht="15.75" customHeight="1">
      <c r="G271" s="14"/>
    </row>
    <row r="272" ht="15.75" customHeight="1">
      <c r="G272" s="14"/>
    </row>
    <row r="273" ht="15.75" customHeight="1">
      <c r="G273" s="14"/>
    </row>
    <row r="274" ht="15.75" customHeight="1">
      <c r="G274" s="14"/>
    </row>
    <row r="275" ht="15.75" customHeight="1">
      <c r="G275" s="14"/>
    </row>
    <row r="276" ht="15.75" customHeight="1">
      <c r="G276" s="14"/>
    </row>
    <row r="277" ht="15.75" customHeight="1">
      <c r="G277" s="14"/>
    </row>
    <row r="278" ht="15.75" customHeight="1">
      <c r="G278" s="14"/>
    </row>
    <row r="279" ht="15.75" customHeight="1">
      <c r="G279" s="14"/>
    </row>
    <row r="280" ht="15.75" customHeight="1">
      <c r="G280" s="14"/>
    </row>
    <row r="281" ht="15.75" customHeight="1">
      <c r="G281" s="14"/>
    </row>
    <row r="282" ht="15.75" customHeight="1">
      <c r="G282" s="14"/>
    </row>
    <row r="283" ht="15.75" customHeight="1">
      <c r="G283" s="14"/>
    </row>
    <row r="284" ht="15.75" customHeight="1">
      <c r="G284" s="14"/>
    </row>
    <row r="285" ht="15.75" customHeight="1">
      <c r="G285" s="14"/>
    </row>
    <row r="286" ht="15.75" customHeight="1">
      <c r="G286" s="14"/>
    </row>
    <row r="287" ht="15.75" customHeight="1">
      <c r="G287" s="14"/>
    </row>
    <row r="288" ht="15.75" customHeight="1">
      <c r="G288" s="14"/>
    </row>
    <row r="289" ht="15.75" customHeight="1">
      <c r="G289" s="14"/>
    </row>
    <row r="290" ht="15.75" customHeight="1">
      <c r="G290" s="14"/>
    </row>
    <row r="291" ht="15.75" customHeight="1">
      <c r="G291" s="14"/>
    </row>
    <row r="292" ht="15.75" customHeight="1">
      <c r="G292" s="14"/>
    </row>
    <row r="293" ht="15.75" customHeight="1">
      <c r="G293" s="14"/>
    </row>
    <row r="294" ht="15.75" customHeight="1">
      <c r="G294" s="14"/>
    </row>
    <row r="295" ht="15.75" customHeight="1">
      <c r="G295" s="14"/>
    </row>
    <row r="296" ht="15.75" customHeight="1">
      <c r="G296" s="14"/>
    </row>
    <row r="297" ht="15.75" customHeight="1">
      <c r="G297" s="14"/>
    </row>
    <row r="298" ht="15.75" customHeight="1">
      <c r="G298" s="14"/>
    </row>
    <row r="299" ht="15.75" customHeight="1">
      <c r="G299" s="14"/>
    </row>
    <row r="300" ht="15.75" customHeight="1">
      <c r="G300" s="14"/>
    </row>
    <row r="301" ht="15.75" customHeight="1">
      <c r="G301" s="14"/>
    </row>
    <row r="302" ht="15.75" customHeight="1">
      <c r="G302" s="14"/>
    </row>
    <row r="303" ht="15.75" customHeight="1">
      <c r="G303" s="14"/>
    </row>
    <row r="304" ht="15.75" customHeight="1">
      <c r="G304" s="14"/>
    </row>
    <row r="305" ht="15.75" customHeight="1">
      <c r="G305" s="14"/>
    </row>
    <row r="306" ht="15.75" customHeight="1">
      <c r="G306" s="14"/>
    </row>
    <row r="307" ht="15.75" customHeight="1">
      <c r="G307" s="14"/>
    </row>
    <row r="308" ht="15.75" customHeight="1">
      <c r="G308" s="14"/>
    </row>
    <row r="309" ht="15.75" customHeight="1">
      <c r="G309" s="14"/>
    </row>
    <row r="310" ht="15.75" customHeight="1">
      <c r="G310" s="14"/>
    </row>
    <row r="311" ht="15.75" customHeight="1">
      <c r="G311" s="14"/>
    </row>
    <row r="312" ht="15.75" customHeight="1">
      <c r="G312" s="14"/>
    </row>
    <row r="313" ht="15.75" customHeight="1">
      <c r="G313" s="14"/>
    </row>
    <row r="314" ht="15.75" customHeight="1">
      <c r="G314" s="14"/>
    </row>
    <row r="315" ht="15.75" customHeight="1">
      <c r="G315" s="14"/>
    </row>
    <row r="316" ht="15.75" customHeight="1">
      <c r="G316" s="14"/>
    </row>
    <row r="317" ht="15.75" customHeight="1">
      <c r="G317" s="14"/>
    </row>
    <row r="318" ht="15.75" customHeight="1">
      <c r="G318" s="14"/>
    </row>
    <row r="319" ht="15.75" customHeight="1">
      <c r="G319" s="14"/>
    </row>
    <row r="320" ht="15.75" customHeight="1">
      <c r="G320" s="14"/>
    </row>
    <row r="321" ht="15.75" customHeight="1">
      <c r="G321" s="14"/>
    </row>
    <row r="322" ht="15.75" customHeight="1">
      <c r="G322" s="14"/>
    </row>
    <row r="323" ht="15.75" customHeight="1">
      <c r="G323" s="14"/>
    </row>
    <row r="324" ht="15.75" customHeight="1">
      <c r="G324" s="14"/>
    </row>
    <row r="325" ht="15.75" customHeight="1">
      <c r="G325" s="14"/>
    </row>
    <row r="326" ht="15.75" customHeight="1">
      <c r="G326" s="14"/>
    </row>
    <row r="327" ht="15.75" customHeight="1">
      <c r="G327" s="14"/>
    </row>
    <row r="328" ht="15.75" customHeight="1">
      <c r="G328" s="14"/>
    </row>
    <row r="329" ht="15.75" customHeight="1">
      <c r="G329" s="14"/>
    </row>
    <row r="330" ht="15.75" customHeight="1">
      <c r="G330" s="14"/>
    </row>
    <row r="331" ht="15.75" customHeight="1">
      <c r="G331" s="14"/>
    </row>
    <row r="332" ht="15.75" customHeight="1">
      <c r="G332" s="14"/>
    </row>
    <row r="333" ht="15.75" customHeight="1">
      <c r="G333" s="14"/>
    </row>
    <row r="334" ht="15.75" customHeight="1">
      <c r="G334" s="14"/>
    </row>
    <row r="335" ht="15.75" customHeight="1">
      <c r="G335" s="14"/>
    </row>
    <row r="336" ht="15.75" customHeight="1">
      <c r="G336" s="14"/>
    </row>
    <row r="337" ht="15.75" customHeight="1">
      <c r="G337" s="14"/>
    </row>
    <row r="338" ht="15.75" customHeight="1">
      <c r="G338" s="14"/>
    </row>
    <row r="339" ht="15.75" customHeight="1">
      <c r="G339" s="14"/>
    </row>
    <row r="340" ht="15.75" customHeight="1">
      <c r="G340" s="14"/>
    </row>
    <row r="341" ht="15.75" customHeight="1">
      <c r="G341" s="14"/>
    </row>
    <row r="342" ht="15.75" customHeight="1">
      <c r="G342" s="14"/>
    </row>
    <row r="343" ht="15.75" customHeight="1">
      <c r="G343" s="14"/>
    </row>
    <row r="344" ht="15.75" customHeight="1">
      <c r="G344" s="14"/>
    </row>
    <row r="345" ht="15.75" customHeight="1">
      <c r="G345" s="14"/>
    </row>
    <row r="346" ht="15.75" customHeight="1">
      <c r="G346" s="14"/>
    </row>
    <row r="347" ht="15.75" customHeight="1">
      <c r="G347" s="14"/>
    </row>
    <row r="348" ht="15.75" customHeight="1">
      <c r="G348" s="14"/>
    </row>
    <row r="349" ht="15.75" customHeight="1">
      <c r="G349" s="14"/>
    </row>
    <row r="350" ht="15.75" customHeight="1">
      <c r="G350" s="14"/>
    </row>
    <row r="351" ht="15.75" customHeight="1">
      <c r="G351" s="14"/>
    </row>
    <row r="352" ht="15.75" customHeight="1">
      <c r="G352" s="14"/>
    </row>
    <row r="353" ht="15.75" customHeight="1">
      <c r="G353" s="14"/>
    </row>
    <row r="354" ht="15.75" customHeight="1">
      <c r="G354" s="14"/>
    </row>
    <row r="355" ht="15.75" customHeight="1">
      <c r="G355" s="14"/>
    </row>
    <row r="356" ht="15.75" customHeight="1">
      <c r="G356" s="14"/>
    </row>
    <row r="357" ht="15.75" customHeight="1">
      <c r="G357" s="14"/>
    </row>
    <row r="358" ht="15.75" customHeight="1">
      <c r="G358" s="14"/>
    </row>
    <row r="359" ht="15.75" customHeight="1">
      <c r="G359" s="14"/>
    </row>
    <row r="360" ht="15.75" customHeight="1">
      <c r="G360" s="14"/>
    </row>
    <row r="361" ht="15.75" customHeight="1">
      <c r="G361" s="14"/>
    </row>
    <row r="362" ht="15.75" customHeight="1">
      <c r="G362" s="14"/>
    </row>
    <row r="363" ht="15.75" customHeight="1">
      <c r="G363" s="14"/>
    </row>
    <row r="364" ht="15.75" customHeight="1">
      <c r="G364" s="14"/>
    </row>
    <row r="365" ht="15.75" customHeight="1">
      <c r="G365" s="14"/>
    </row>
    <row r="366" ht="15.75" customHeight="1">
      <c r="G366" s="14"/>
    </row>
    <row r="367" ht="15.75" customHeight="1">
      <c r="G367" s="14"/>
    </row>
    <row r="368" ht="15.75" customHeight="1">
      <c r="G368" s="14"/>
    </row>
    <row r="369" ht="15.75" customHeight="1">
      <c r="G369" s="14"/>
    </row>
    <row r="370" ht="15.75" customHeight="1">
      <c r="G370" s="14"/>
    </row>
    <row r="371" ht="15.75" customHeight="1">
      <c r="G371" s="14"/>
    </row>
    <row r="372" ht="15.75" customHeight="1">
      <c r="G372" s="14"/>
    </row>
    <row r="373" ht="15.75" customHeight="1">
      <c r="G373" s="14"/>
    </row>
    <row r="374" ht="15.75" customHeight="1">
      <c r="G374" s="14"/>
    </row>
    <row r="375" ht="15.75" customHeight="1">
      <c r="G375" s="14"/>
    </row>
    <row r="376" ht="15.75" customHeight="1">
      <c r="G376" s="14"/>
    </row>
    <row r="377" ht="15.75" customHeight="1">
      <c r="G377" s="14"/>
    </row>
    <row r="378" ht="15.75" customHeight="1">
      <c r="G378" s="14"/>
    </row>
    <row r="379" ht="15.75" customHeight="1">
      <c r="G379" s="14"/>
    </row>
    <row r="380" ht="15.75" customHeight="1">
      <c r="G380" s="14"/>
    </row>
    <row r="381" ht="15.75" customHeight="1">
      <c r="G381" s="14"/>
    </row>
    <row r="382" ht="15.75" customHeight="1">
      <c r="G382" s="14"/>
    </row>
    <row r="383" ht="15.75" customHeight="1">
      <c r="G383" s="14"/>
    </row>
    <row r="384" ht="15.75" customHeight="1">
      <c r="G384" s="14"/>
    </row>
    <row r="385" ht="15.75" customHeight="1">
      <c r="G385" s="14"/>
    </row>
    <row r="386" ht="15.75" customHeight="1">
      <c r="G386" s="14"/>
    </row>
    <row r="387" ht="15.75" customHeight="1">
      <c r="G387" s="14"/>
    </row>
    <row r="388" ht="15.75" customHeight="1">
      <c r="G388" s="14"/>
    </row>
    <row r="389" ht="15.75" customHeight="1">
      <c r="G389" s="14"/>
    </row>
    <row r="390" ht="15.75" customHeight="1">
      <c r="G390" s="14"/>
    </row>
    <row r="391" ht="15.75" customHeight="1">
      <c r="G391" s="14"/>
    </row>
    <row r="392" ht="15.75" customHeight="1">
      <c r="G392" s="14"/>
    </row>
    <row r="393" ht="15.75" customHeight="1">
      <c r="G393" s="14"/>
    </row>
    <row r="394" ht="15.75" customHeight="1">
      <c r="G394" s="14"/>
    </row>
    <row r="395" ht="15.75" customHeight="1">
      <c r="G395" s="14"/>
    </row>
    <row r="396" ht="15.75" customHeight="1">
      <c r="G396" s="14"/>
    </row>
    <row r="397" ht="15.75" customHeight="1">
      <c r="G397" s="14"/>
    </row>
    <row r="398" ht="15.75" customHeight="1">
      <c r="G398" s="14"/>
    </row>
    <row r="399" ht="15.75" customHeight="1">
      <c r="G399" s="14"/>
    </row>
    <row r="400" ht="15.75" customHeight="1">
      <c r="G400" s="14"/>
    </row>
    <row r="401" ht="15.75" customHeight="1">
      <c r="G401" s="14"/>
    </row>
    <row r="402" ht="15.75" customHeight="1">
      <c r="G402" s="14"/>
    </row>
    <row r="403" ht="15.75" customHeight="1">
      <c r="G403" s="14"/>
    </row>
    <row r="404" ht="15.75" customHeight="1">
      <c r="G404" s="14"/>
    </row>
    <row r="405" ht="15.75" customHeight="1">
      <c r="G405" s="14"/>
    </row>
    <row r="406" ht="15.75" customHeight="1">
      <c r="G406" s="14"/>
    </row>
    <row r="407" ht="15.75" customHeight="1">
      <c r="G407" s="14"/>
    </row>
    <row r="408" ht="15.75" customHeight="1">
      <c r="G408" s="14"/>
    </row>
    <row r="409" ht="15.75" customHeight="1">
      <c r="G409" s="14"/>
    </row>
    <row r="410" ht="15.75" customHeight="1">
      <c r="G410" s="14"/>
    </row>
    <row r="411" ht="15.75" customHeight="1">
      <c r="G411" s="14"/>
    </row>
    <row r="412" ht="15.75" customHeight="1">
      <c r="G412" s="14"/>
    </row>
    <row r="413" ht="15.75" customHeight="1">
      <c r="G413" s="14"/>
    </row>
    <row r="414" ht="15.75" customHeight="1">
      <c r="G414" s="14"/>
    </row>
    <row r="415" ht="15.75" customHeight="1">
      <c r="G415" s="14"/>
    </row>
    <row r="416" ht="15.75" customHeight="1">
      <c r="G416" s="14"/>
    </row>
    <row r="417" ht="15.75" customHeight="1">
      <c r="G417" s="14"/>
    </row>
    <row r="418" ht="15.75" customHeight="1">
      <c r="G418" s="14"/>
    </row>
    <row r="419" ht="15.75" customHeight="1">
      <c r="G419" s="14"/>
    </row>
    <row r="420" ht="15.75" customHeight="1">
      <c r="G420" s="14"/>
    </row>
    <row r="421" ht="15.75" customHeight="1">
      <c r="G421" s="14"/>
    </row>
    <row r="422" ht="15.75" customHeight="1">
      <c r="G422" s="14"/>
    </row>
    <row r="423" ht="15.75" customHeight="1">
      <c r="G423" s="14"/>
    </row>
    <row r="424" ht="15.75" customHeight="1">
      <c r="G424" s="14"/>
    </row>
    <row r="425" ht="15.75" customHeight="1">
      <c r="G425" s="14"/>
    </row>
    <row r="426" ht="15.75" customHeight="1">
      <c r="G426" s="14"/>
    </row>
    <row r="427" ht="15.75" customHeight="1">
      <c r="G427" s="14"/>
    </row>
    <row r="428" ht="15.75" customHeight="1">
      <c r="G428" s="14"/>
    </row>
    <row r="429" ht="15.75" customHeight="1">
      <c r="G429" s="14"/>
    </row>
    <row r="430" ht="15.75" customHeight="1">
      <c r="G430" s="14"/>
    </row>
    <row r="431" ht="15.75" customHeight="1">
      <c r="G431" s="14"/>
    </row>
    <row r="432" ht="15.75" customHeight="1">
      <c r="G432" s="14"/>
    </row>
    <row r="433" ht="15.75" customHeight="1">
      <c r="G433" s="14"/>
    </row>
    <row r="434" ht="15.75" customHeight="1">
      <c r="G434" s="14"/>
    </row>
    <row r="435" ht="15.75" customHeight="1">
      <c r="G435" s="14"/>
    </row>
    <row r="436" ht="15.75" customHeight="1">
      <c r="G436" s="14"/>
    </row>
    <row r="437" ht="15.75" customHeight="1">
      <c r="G437" s="14"/>
    </row>
    <row r="438" ht="15.75" customHeight="1">
      <c r="G438" s="14"/>
    </row>
    <row r="439" ht="15.75" customHeight="1">
      <c r="G439" s="14"/>
    </row>
    <row r="440" ht="15.75" customHeight="1">
      <c r="G440" s="14"/>
    </row>
    <row r="441" ht="15.75" customHeight="1">
      <c r="G441" s="14"/>
    </row>
    <row r="442" ht="15.75" customHeight="1">
      <c r="G442" s="14"/>
    </row>
    <row r="443" ht="15.75" customHeight="1">
      <c r="G443" s="14"/>
    </row>
    <row r="444" ht="15.75" customHeight="1">
      <c r="G444" s="14"/>
    </row>
    <row r="445" ht="15.75" customHeight="1">
      <c r="G445" s="14"/>
    </row>
    <row r="446" ht="15.75" customHeight="1">
      <c r="G446" s="14"/>
    </row>
    <row r="447" ht="15.75" customHeight="1">
      <c r="G447" s="14"/>
    </row>
    <row r="448" ht="15.75" customHeight="1">
      <c r="G448" s="14"/>
    </row>
    <row r="449" ht="15.75" customHeight="1">
      <c r="G449" s="14"/>
    </row>
    <row r="450" ht="15.75" customHeight="1">
      <c r="G450" s="14"/>
    </row>
    <row r="451" ht="15.75" customHeight="1">
      <c r="G451" s="14"/>
    </row>
    <row r="452" ht="15.75" customHeight="1">
      <c r="G452" s="14"/>
    </row>
    <row r="453" ht="15.75" customHeight="1">
      <c r="G453" s="14"/>
    </row>
    <row r="454" ht="15.75" customHeight="1">
      <c r="G454" s="14"/>
    </row>
    <row r="455" ht="15.75" customHeight="1">
      <c r="G455" s="14"/>
    </row>
    <row r="456" ht="15.75" customHeight="1">
      <c r="G456" s="14"/>
    </row>
    <row r="457" ht="15.75" customHeight="1">
      <c r="G457" s="14"/>
    </row>
    <row r="458" ht="15.75" customHeight="1">
      <c r="G458" s="14"/>
    </row>
    <row r="459" ht="15.75" customHeight="1">
      <c r="G459" s="14"/>
    </row>
    <row r="460" ht="15.75" customHeight="1">
      <c r="G460" s="14"/>
    </row>
    <row r="461" ht="15.75" customHeight="1">
      <c r="G461" s="14"/>
    </row>
    <row r="462" ht="15.75" customHeight="1">
      <c r="G462" s="14"/>
    </row>
    <row r="463" ht="15.75" customHeight="1">
      <c r="G463" s="14"/>
    </row>
    <row r="464" ht="15.75" customHeight="1">
      <c r="G464" s="14"/>
    </row>
    <row r="465" ht="15.75" customHeight="1">
      <c r="G465" s="14"/>
    </row>
    <row r="466" ht="15.75" customHeight="1">
      <c r="G466" s="14"/>
    </row>
    <row r="467" ht="15.75" customHeight="1">
      <c r="G467" s="14"/>
    </row>
    <row r="468" ht="15.75" customHeight="1">
      <c r="G468" s="14"/>
    </row>
    <row r="469" ht="15.75" customHeight="1">
      <c r="G469" s="14"/>
    </row>
    <row r="470" ht="15.75" customHeight="1">
      <c r="G470" s="14"/>
    </row>
    <row r="471" ht="15.75" customHeight="1">
      <c r="G471" s="14"/>
    </row>
    <row r="472" ht="15.75" customHeight="1">
      <c r="G472" s="14"/>
    </row>
    <row r="473" ht="15.75" customHeight="1">
      <c r="G473" s="14"/>
    </row>
    <row r="474" ht="15.75" customHeight="1">
      <c r="G474" s="14"/>
    </row>
    <row r="475" ht="15.75" customHeight="1">
      <c r="G475" s="14"/>
    </row>
    <row r="476" ht="15.75" customHeight="1">
      <c r="G476" s="14"/>
    </row>
    <row r="477" ht="15.75" customHeight="1">
      <c r="G477" s="14"/>
    </row>
    <row r="478" ht="15.75" customHeight="1">
      <c r="G478" s="14"/>
    </row>
    <row r="479" ht="15.75" customHeight="1">
      <c r="G479" s="14"/>
    </row>
    <row r="480" ht="15.75" customHeight="1">
      <c r="G480" s="14"/>
    </row>
    <row r="481" ht="15.75" customHeight="1">
      <c r="G481" s="14"/>
    </row>
    <row r="482" ht="15.75" customHeight="1">
      <c r="G482" s="14"/>
    </row>
    <row r="483" ht="15.75" customHeight="1">
      <c r="G483" s="14"/>
    </row>
    <row r="484" ht="15.75" customHeight="1">
      <c r="G484" s="14"/>
    </row>
    <row r="485" ht="15.75" customHeight="1">
      <c r="G485" s="14"/>
    </row>
    <row r="486" ht="15.75" customHeight="1">
      <c r="G486" s="14"/>
    </row>
    <row r="487" ht="15.75" customHeight="1">
      <c r="G487" s="14"/>
    </row>
    <row r="488" ht="15.75" customHeight="1">
      <c r="G488" s="14"/>
    </row>
    <row r="489" ht="15.75" customHeight="1">
      <c r="G489" s="14"/>
    </row>
    <row r="490" ht="15.75" customHeight="1">
      <c r="G490" s="14"/>
    </row>
    <row r="491" ht="15.75" customHeight="1">
      <c r="G491" s="14"/>
    </row>
    <row r="492" ht="15.75" customHeight="1">
      <c r="G492" s="14"/>
    </row>
    <row r="493" ht="15.75" customHeight="1">
      <c r="G493" s="14"/>
    </row>
    <row r="494" ht="15.75" customHeight="1">
      <c r="G494" s="14"/>
    </row>
    <row r="495" ht="15.75" customHeight="1">
      <c r="G495" s="14"/>
    </row>
    <row r="496" ht="15.75" customHeight="1">
      <c r="G496" s="14"/>
    </row>
    <row r="497" ht="15.75" customHeight="1">
      <c r="G497" s="14"/>
    </row>
    <row r="498" ht="15.75" customHeight="1">
      <c r="G498" s="14"/>
    </row>
    <row r="499" ht="15.75" customHeight="1">
      <c r="G499" s="14"/>
    </row>
    <row r="500" ht="15.75" customHeight="1">
      <c r="G500" s="14"/>
    </row>
    <row r="501" ht="15.75" customHeight="1">
      <c r="G501" s="14"/>
    </row>
    <row r="502" ht="15.75" customHeight="1">
      <c r="G502" s="14"/>
    </row>
    <row r="503" ht="15.75" customHeight="1">
      <c r="G503" s="14"/>
    </row>
    <row r="504" ht="15.75" customHeight="1">
      <c r="G504" s="14"/>
    </row>
    <row r="505" ht="15.75" customHeight="1">
      <c r="G505" s="14"/>
    </row>
    <row r="506" ht="15.75" customHeight="1">
      <c r="G506" s="14"/>
    </row>
    <row r="507" ht="15.75" customHeight="1">
      <c r="G507" s="14"/>
    </row>
    <row r="508" ht="15.75" customHeight="1">
      <c r="G508" s="14"/>
    </row>
    <row r="509" ht="15.75" customHeight="1">
      <c r="G509" s="14"/>
    </row>
    <row r="510" ht="15.75" customHeight="1">
      <c r="G510" s="14"/>
    </row>
    <row r="511" ht="15.75" customHeight="1">
      <c r="G511" s="14"/>
    </row>
    <row r="512" ht="15.75" customHeight="1">
      <c r="G512" s="14"/>
    </row>
    <row r="513" ht="15.75" customHeight="1">
      <c r="G513" s="14"/>
    </row>
    <row r="514" ht="15.75" customHeight="1">
      <c r="G514" s="14"/>
    </row>
    <row r="515" ht="15.75" customHeight="1">
      <c r="G515" s="14"/>
    </row>
    <row r="516" ht="15.75" customHeight="1">
      <c r="G516" s="14"/>
    </row>
    <row r="517" ht="15.75" customHeight="1">
      <c r="G517" s="14"/>
    </row>
    <row r="518" ht="15.75" customHeight="1">
      <c r="G518" s="14"/>
    </row>
    <row r="519" ht="15.75" customHeight="1">
      <c r="G519" s="14"/>
    </row>
    <row r="520" ht="15.75" customHeight="1">
      <c r="G520" s="14"/>
    </row>
    <row r="521" ht="15.75" customHeight="1">
      <c r="G521" s="14"/>
    </row>
    <row r="522" ht="15.75" customHeight="1">
      <c r="G522" s="14"/>
    </row>
    <row r="523" ht="15.75" customHeight="1">
      <c r="G523" s="14"/>
    </row>
    <row r="524" ht="15.75" customHeight="1">
      <c r="G524" s="14"/>
    </row>
    <row r="525" ht="15.75" customHeight="1">
      <c r="G525" s="14"/>
    </row>
    <row r="526" ht="15.75" customHeight="1">
      <c r="G526" s="14"/>
    </row>
    <row r="527" ht="15.75" customHeight="1">
      <c r="G527" s="14"/>
    </row>
    <row r="528" ht="15.75" customHeight="1">
      <c r="G528" s="14"/>
    </row>
    <row r="529" ht="15.75" customHeight="1">
      <c r="G529" s="14"/>
    </row>
    <row r="530" ht="15.75" customHeight="1">
      <c r="G530" s="14"/>
    </row>
    <row r="531" ht="15.75" customHeight="1">
      <c r="G531" s="14"/>
    </row>
    <row r="532" ht="15.75" customHeight="1">
      <c r="G532" s="14"/>
    </row>
    <row r="533" ht="15.75" customHeight="1">
      <c r="G533" s="14"/>
    </row>
    <row r="534" ht="15.75" customHeight="1">
      <c r="G534" s="14"/>
    </row>
    <row r="535" ht="15.75" customHeight="1">
      <c r="G535" s="14"/>
    </row>
    <row r="536" ht="15.75" customHeight="1">
      <c r="G536" s="14"/>
    </row>
    <row r="537" ht="15.75" customHeight="1">
      <c r="G537" s="14"/>
    </row>
    <row r="538" ht="15.75" customHeight="1">
      <c r="G538" s="14"/>
    </row>
    <row r="539" ht="15.75" customHeight="1">
      <c r="G539" s="14"/>
    </row>
    <row r="540" ht="15.75" customHeight="1">
      <c r="G540" s="14"/>
    </row>
    <row r="541" ht="15.75" customHeight="1">
      <c r="G541" s="14"/>
    </row>
    <row r="542" ht="15.75" customHeight="1">
      <c r="G542" s="14"/>
    </row>
    <row r="543" ht="15.75" customHeight="1">
      <c r="G543" s="14"/>
    </row>
    <row r="544" ht="15.75" customHeight="1">
      <c r="G544" s="14"/>
    </row>
    <row r="545" ht="15.75" customHeight="1">
      <c r="G545" s="14"/>
    </row>
    <row r="546" ht="15.75" customHeight="1">
      <c r="G546" s="14"/>
    </row>
    <row r="547" ht="15.75" customHeight="1">
      <c r="G547" s="14"/>
    </row>
    <row r="548" ht="15.75" customHeight="1">
      <c r="G548" s="14"/>
    </row>
    <row r="549" ht="15.75" customHeight="1">
      <c r="G549" s="14"/>
    </row>
    <row r="550" ht="15.75" customHeight="1">
      <c r="G550" s="14"/>
    </row>
    <row r="551" ht="15.75" customHeight="1">
      <c r="G551" s="14"/>
    </row>
    <row r="552" ht="15.75" customHeight="1">
      <c r="G552" s="14"/>
    </row>
    <row r="553" ht="15.75" customHeight="1">
      <c r="G553" s="14"/>
    </row>
    <row r="554" ht="15.75" customHeight="1">
      <c r="G554" s="14"/>
    </row>
    <row r="555" ht="15.75" customHeight="1">
      <c r="G555" s="14"/>
    </row>
    <row r="556" ht="15.75" customHeight="1">
      <c r="G556" s="14"/>
    </row>
    <row r="557" ht="15.75" customHeight="1">
      <c r="G557" s="14"/>
    </row>
    <row r="558" ht="15.75" customHeight="1">
      <c r="G558" s="14"/>
    </row>
    <row r="559" ht="15.75" customHeight="1">
      <c r="G559" s="14"/>
    </row>
    <row r="560" ht="15.75" customHeight="1">
      <c r="G560" s="14"/>
    </row>
    <row r="561" ht="15.75" customHeight="1">
      <c r="G561" s="14"/>
    </row>
    <row r="562" ht="15.75" customHeight="1">
      <c r="G562" s="14"/>
    </row>
    <row r="563" ht="15.75" customHeight="1">
      <c r="G563" s="14"/>
    </row>
    <row r="564" ht="15.75" customHeight="1">
      <c r="G564" s="14"/>
    </row>
    <row r="565" ht="15.75" customHeight="1">
      <c r="G565" s="14"/>
    </row>
    <row r="566" ht="15.75" customHeight="1">
      <c r="G566" s="14"/>
    </row>
    <row r="567" ht="15.75" customHeight="1">
      <c r="G567" s="14"/>
    </row>
    <row r="568" ht="15.75" customHeight="1">
      <c r="G568" s="14"/>
    </row>
    <row r="569" ht="15.75" customHeight="1">
      <c r="G569" s="14"/>
    </row>
    <row r="570" ht="15.75" customHeight="1">
      <c r="G570" s="14"/>
    </row>
    <row r="571" ht="15.75" customHeight="1">
      <c r="G571" s="14"/>
    </row>
    <row r="572" ht="15.75" customHeight="1">
      <c r="G572" s="14"/>
    </row>
    <row r="573" ht="15.75" customHeight="1">
      <c r="G573" s="14"/>
    </row>
    <row r="574" ht="15.75" customHeight="1">
      <c r="G574" s="14"/>
    </row>
    <row r="575" ht="15.75" customHeight="1">
      <c r="G575" s="14"/>
    </row>
    <row r="576" ht="15.75" customHeight="1">
      <c r="G576" s="14"/>
    </row>
    <row r="577" ht="15.75" customHeight="1">
      <c r="G577" s="14"/>
    </row>
    <row r="578" ht="15.75" customHeight="1">
      <c r="G578" s="14"/>
    </row>
    <row r="579" ht="15.75" customHeight="1">
      <c r="G579" s="14"/>
    </row>
    <row r="580" ht="15.75" customHeight="1">
      <c r="G580" s="14"/>
    </row>
    <row r="581" ht="15.75" customHeight="1">
      <c r="G581" s="14"/>
    </row>
    <row r="582" ht="15.75" customHeight="1">
      <c r="G582" s="14"/>
    </row>
    <row r="583" ht="15.75" customHeight="1">
      <c r="G583" s="14"/>
    </row>
    <row r="584" ht="15.75" customHeight="1">
      <c r="G584" s="14"/>
    </row>
    <row r="585" ht="15.75" customHeight="1">
      <c r="G585" s="14"/>
    </row>
    <row r="586" ht="15.75" customHeight="1">
      <c r="G586" s="14"/>
    </row>
    <row r="587" ht="15.75" customHeight="1">
      <c r="G587" s="14"/>
    </row>
    <row r="588" ht="15.75" customHeight="1">
      <c r="G588" s="14"/>
    </row>
    <row r="589" ht="15.75" customHeight="1">
      <c r="G589" s="14"/>
    </row>
    <row r="590" ht="15.75" customHeight="1">
      <c r="G590" s="14"/>
    </row>
    <row r="591" ht="15.75" customHeight="1">
      <c r="G591" s="14"/>
    </row>
    <row r="592" ht="15.75" customHeight="1">
      <c r="G592" s="14"/>
    </row>
    <row r="593" ht="15.75" customHeight="1">
      <c r="G593" s="14"/>
    </row>
    <row r="594" ht="15.75" customHeight="1">
      <c r="G594" s="14"/>
    </row>
    <row r="595" ht="15.75" customHeight="1">
      <c r="G595" s="14"/>
    </row>
    <row r="596" ht="15.75" customHeight="1">
      <c r="G596" s="14"/>
    </row>
    <row r="597" ht="15.75" customHeight="1">
      <c r="G597" s="14"/>
    </row>
    <row r="598" ht="15.75" customHeight="1">
      <c r="G598" s="14"/>
    </row>
    <row r="599" ht="15.75" customHeight="1">
      <c r="G599" s="14"/>
    </row>
    <row r="600" ht="15.75" customHeight="1">
      <c r="G600" s="14"/>
    </row>
    <row r="601" ht="15.75" customHeight="1">
      <c r="G601" s="14"/>
    </row>
    <row r="602" ht="15.75" customHeight="1">
      <c r="G602" s="14"/>
    </row>
    <row r="603" ht="15.75" customHeight="1">
      <c r="G603" s="14"/>
    </row>
    <row r="604" ht="15.75" customHeight="1">
      <c r="G604" s="14"/>
    </row>
    <row r="605" ht="15.75" customHeight="1">
      <c r="G605" s="14"/>
    </row>
    <row r="606" ht="15.75" customHeight="1">
      <c r="G606" s="14"/>
    </row>
    <row r="607" ht="15.75" customHeight="1">
      <c r="G607" s="14"/>
    </row>
    <row r="608" ht="15.75" customHeight="1">
      <c r="G608" s="14"/>
    </row>
    <row r="609" ht="15.75" customHeight="1">
      <c r="G609" s="14"/>
    </row>
    <row r="610" ht="15.75" customHeight="1">
      <c r="G610" s="14"/>
    </row>
    <row r="611" ht="15.75" customHeight="1">
      <c r="G611" s="14"/>
    </row>
    <row r="612" ht="15.75" customHeight="1">
      <c r="G612" s="14"/>
    </row>
    <row r="613" ht="15.75" customHeight="1">
      <c r="G613" s="14"/>
    </row>
    <row r="614" ht="15.75" customHeight="1">
      <c r="G614" s="14"/>
    </row>
    <row r="615" ht="15.75" customHeight="1">
      <c r="G615" s="14"/>
    </row>
    <row r="616" ht="15.75" customHeight="1">
      <c r="G616" s="14"/>
    </row>
    <row r="617" ht="15.75" customHeight="1">
      <c r="G617" s="14"/>
    </row>
    <row r="618" ht="15.75" customHeight="1">
      <c r="G618" s="14"/>
    </row>
    <row r="619" ht="15.75" customHeight="1">
      <c r="G619" s="14"/>
    </row>
    <row r="620" ht="15.75" customHeight="1">
      <c r="G620" s="14"/>
    </row>
    <row r="621" ht="15.75" customHeight="1">
      <c r="G621" s="14"/>
    </row>
    <row r="622" ht="15.75" customHeight="1">
      <c r="G622" s="14"/>
    </row>
    <row r="623" ht="15.75" customHeight="1">
      <c r="G623" s="14"/>
    </row>
    <row r="624" ht="15.75" customHeight="1">
      <c r="G624" s="14"/>
    </row>
    <row r="625" ht="15.75" customHeight="1">
      <c r="G625" s="14"/>
    </row>
    <row r="626" ht="15.75" customHeight="1">
      <c r="G626" s="14"/>
    </row>
    <row r="627" ht="15.75" customHeight="1">
      <c r="G627" s="14"/>
    </row>
    <row r="628" ht="15.75" customHeight="1">
      <c r="G628" s="14"/>
    </row>
    <row r="629" ht="15.75" customHeight="1">
      <c r="G629" s="14"/>
    </row>
    <row r="630" ht="15.75" customHeight="1">
      <c r="G630" s="14"/>
    </row>
    <row r="631" ht="15.75" customHeight="1">
      <c r="G631" s="14"/>
    </row>
    <row r="632" ht="15.75" customHeight="1">
      <c r="G632" s="14"/>
    </row>
    <row r="633" ht="15.75" customHeight="1">
      <c r="G633" s="14"/>
    </row>
    <row r="634" ht="15.75" customHeight="1">
      <c r="G634" s="14"/>
    </row>
    <row r="635" ht="15.75" customHeight="1">
      <c r="G635" s="14"/>
    </row>
    <row r="636" ht="15.75" customHeight="1">
      <c r="G636" s="14"/>
    </row>
    <row r="637" ht="15.75" customHeight="1">
      <c r="G637" s="14"/>
    </row>
    <row r="638" ht="15.75" customHeight="1">
      <c r="G638" s="14"/>
    </row>
    <row r="639" ht="15.75" customHeight="1">
      <c r="G639" s="14"/>
    </row>
    <row r="640" ht="15.75" customHeight="1">
      <c r="G640" s="14"/>
    </row>
    <row r="641" ht="15.75" customHeight="1">
      <c r="G641" s="14"/>
    </row>
    <row r="642" ht="15.75" customHeight="1">
      <c r="G642" s="14"/>
    </row>
    <row r="643" ht="15.75" customHeight="1">
      <c r="G643" s="14"/>
    </row>
    <row r="644" ht="15.75" customHeight="1">
      <c r="G644" s="14"/>
    </row>
    <row r="645" ht="15.75" customHeight="1">
      <c r="G645" s="14"/>
    </row>
    <row r="646" ht="15.75" customHeight="1">
      <c r="G646" s="14"/>
    </row>
    <row r="647" ht="15.75" customHeight="1">
      <c r="G647" s="14"/>
    </row>
    <row r="648" ht="15.75" customHeight="1">
      <c r="G648" s="14"/>
    </row>
    <row r="649" ht="15.75" customHeight="1">
      <c r="G649" s="14"/>
    </row>
    <row r="650" ht="15.75" customHeight="1">
      <c r="G650" s="14"/>
    </row>
    <row r="651" ht="15.75" customHeight="1">
      <c r="G651" s="14"/>
    </row>
    <row r="652" ht="15.75" customHeight="1">
      <c r="G652" s="14"/>
    </row>
    <row r="653" ht="15.75" customHeight="1">
      <c r="G653" s="14"/>
    </row>
    <row r="654" ht="15.75" customHeight="1">
      <c r="G654" s="14"/>
    </row>
    <row r="655" ht="15.75" customHeight="1">
      <c r="G655" s="14"/>
    </row>
    <row r="656" ht="15.75" customHeight="1">
      <c r="G656" s="14"/>
    </row>
    <row r="657" ht="15.75" customHeight="1">
      <c r="G657" s="14"/>
    </row>
    <row r="658" ht="15.75" customHeight="1">
      <c r="G658" s="14"/>
    </row>
    <row r="659" ht="15.75" customHeight="1">
      <c r="G659" s="14"/>
    </row>
    <row r="660" ht="15.75" customHeight="1">
      <c r="G660" s="14"/>
    </row>
    <row r="661" ht="15.75" customHeight="1">
      <c r="G661" s="14"/>
    </row>
    <row r="662" ht="15.75" customHeight="1">
      <c r="G662" s="14"/>
    </row>
    <row r="663" ht="15.75" customHeight="1">
      <c r="G663" s="14"/>
    </row>
    <row r="664" ht="15.75" customHeight="1">
      <c r="G664" s="14"/>
    </row>
    <row r="665" ht="15.75" customHeight="1">
      <c r="G665" s="14"/>
    </row>
    <row r="666" ht="15.75" customHeight="1">
      <c r="G666" s="14"/>
    </row>
    <row r="667" ht="15.75" customHeight="1">
      <c r="G667" s="14"/>
    </row>
    <row r="668" ht="15.75" customHeight="1">
      <c r="G668" s="14"/>
    </row>
    <row r="669" ht="15.75" customHeight="1">
      <c r="G669" s="14"/>
    </row>
    <row r="670" ht="15.75" customHeight="1">
      <c r="G670" s="14"/>
    </row>
    <row r="671" ht="15.75" customHeight="1">
      <c r="G671" s="14"/>
    </row>
    <row r="672" ht="15.75" customHeight="1">
      <c r="G672" s="14"/>
    </row>
    <row r="673" ht="15.75" customHeight="1">
      <c r="G673" s="14"/>
    </row>
    <row r="674" ht="15.75" customHeight="1">
      <c r="G674" s="14"/>
    </row>
    <row r="675" ht="15.75" customHeight="1">
      <c r="G675" s="14"/>
    </row>
    <row r="676" ht="15.75" customHeight="1">
      <c r="G676" s="14"/>
    </row>
    <row r="677" ht="15.75" customHeight="1">
      <c r="G677" s="14"/>
    </row>
    <row r="678" ht="15.75" customHeight="1">
      <c r="G678" s="14"/>
    </row>
    <row r="679" ht="15.75" customHeight="1">
      <c r="G679" s="14"/>
    </row>
    <row r="680" ht="15.75" customHeight="1">
      <c r="G680" s="14"/>
    </row>
    <row r="681" ht="15.75" customHeight="1">
      <c r="G681" s="14"/>
    </row>
    <row r="682" ht="15.75" customHeight="1">
      <c r="G682" s="14"/>
    </row>
    <row r="683" ht="15.75" customHeight="1">
      <c r="G683" s="14"/>
    </row>
    <row r="684" ht="15.75" customHeight="1">
      <c r="G684" s="14"/>
    </row>
    <row r="685" ht="15.75" customHeight="1">
      <c r="G685" s="14"/>
    </row>
    <row r="686" ht="15.75" customHeight="1">
      <c r="G686" s="14"/>
    </row>
    <row r="687" ht="15.75" customHeight="1">
      <c r="G687" s="14"/>
    </row>
    <row r="688" ht="15.75" customHeight="1">
      <c r="G688" s="14"/>
    </row>
    <row r="689" ht="15.75" customHeight="1">
      <c r="G689" s="14"/>
    </row>
    <row r="690" ht="15.75" customHeight="1">
      <c r="G690" s="14"/>
    </row>
    <row r="691" ht="15.75" customHeight="1">
      <c r="G691" s="14"/>
    </row>
    <row r="692" ht="15.75" customHeight="1">
      <c r="G692" s="14"/>
    </row>
    <row r="693" ht="15.75" customHeight="1">
      <c r="G693" s="14"/>
    </row>
    <row r="694" ht="15.75" customHeight="1">
      <c r="G694" s="14"/>
    </row>
    <row r="695" ht="15.75" customHeight="1">
      <c r="G695" s="14"/>
    </row>
    <row r="696" ht="15.75" customHeight="1">
      <c r="G696" s="14"/>
    </row>
    <row r="697" ht="15.75" customHeight="1">
      <c r="G697" s="14"/>
    </row>
    <row r="698" ht="15.75" customHeight="1">
      <c r="G698" s="14"/>
    </row>
    <row r="699" ht="15.75" customHeight="1">
      <c r="G699" s="14"/>
    </row>
    <row r="700" ht="15.75" customHeight="1">
      <c r="G700" s="14"/>
    </row>
    <row r="701" ht="15.75" customHeight="1">
      <c r="G701" s="14"/>
    </row>
    <row r="702" ht="15.75" customHeight="1">
      <c r="G702" s="14"/>
    </row>
    <row r="703" ht="15.75" customHeight="1">
      <c r="G703" s="14"/>
    </row>
    <row r="704" ht="15.75" customHeight="1">
      <c r="G704" s="14"/>
    </row>
    <row r="705" ht="15.75" customHeight="1">
      <c r="G705" s="14"/>
    </row>
    <row r="706" ht="15.75" customHeight="1">
      <c r="G706" s="14"/>
    </row>
    <row r="707" ht="15.75" customHeight="1">
      <c r="G707" s="14"/>
    </row>
    <row r="708" ht="15.75" customHeight="1">
      <c r="G708" s="14"/>
    </row>
    <row r="709" ht="15.75" customHeight="1">
      <c r="G709" s="14"/>
    </row>
    <row r="710" ht="15.75" customHeight="1">
      <c r="G710" s="14"/>
    </row>
    <row r="711" ht="15.75" customHeight="1">
      <c r="G711" s="14"/>
    </row>
    <row r="712" ht="15.75" customHeight="1">
      <c r="G712" s="14"/>
    </row>
    <row r="713" ht="15.75" customHeight="1">
      <c r="G713" s="14"/>
    </row>
    <row r="714" ht="15.75" customHeight="1">
      <c r="G714" s="14"/>
    </row>
    <row r="715" ht="15.75" customHeight="1">
      <c r="G715" s="14"/>
    </row>
    <row r="716" ht="15.75" customHeight="1">
      <c r="G716" s="14"/>
    </row>
    <row r="717" ht="15.75" customHeight="1">
      <c r="G717" s="14"/>
    </row>
    <row r="718" ht="15.75" customHeight="1">
      <c r="G718" s="14"/>
    </row>
    <row r="719" ht="15.75" customHeight="1">
      <c r="G719" s="14"/>
    </row>
    <row r="720" ht="15.75" customHeight="1">
      <c r="G720" s="14"/>
    </row>
    <row r="721" ht="15.75" customHeight="1">
      <c r="G721" s="14"/>
    </row>
    <row r="722" ht="15.75" customHeight="1">
      <c r="G722" s="14"/>
    </row>
    <row r="723" ht="15.75" customHeight="1">
      <c r="G723" s="14"/>
    </row>
    <row r="724" ht="15.75" customHeight="1">
      <c r="G724" s="14"/>
    </row>
    <row r="725" ht="15.75" customHeight="1">
      <c r="G725" s="14"/>
    </row>
    <row r="726" ht="15.75" customHeight="1">
      <c r="G726" s="14"/>
    </row>
    <row r="727" ht="15.75" customHeight="1">
      <c r="G727" s="14"/>
    </row>
    <row r="728" ht="15.75" customHeight="1">
      <c r="G728" s="14"/>
    </row>
    <row r="729" ht="15.75" customHeight="1">
      <c r="G729" s="14"/>
    </row>
    <row r="730" ht="15.75" customHeight="1">
      <c r="G730" s="14"/>
    </row>
    <row r="731" ht="15.75" customHeight="1">
      <c r="G731" s="14"/>
    </row>
    <row r="732" ht="15.75" customHeight="1">
      <c r="G732" s="14"/>
    </row>
    <row r="733" ht="15.75" customHeight="1">
      <c r="G733" s="14"/>
    </row>
    <row r="734" ht="15.75" customHeight="1">
      <c r="G734" s="14"/>
    </row>
    <row r="735" ht="15.75" customHeight="1">
      <c r="G735" s="14"/>
    </row>
    <row r="736" ht="15.75" customHeight="1">
      <c r="G736" s="14"/>
    </row>
    <row r="737" ht="15.75" customHeight="1">
      <c r="G737" s="14"/>
    </row>
    <row r="738" ht="15.75" customHeight="1">
      <c r="G738" s="14"/>
    </row>
    <row r="739" ht="15.75" customHeight="1">
      <c r="G739" s="14"/>
    </row>
    <row r="740" ht="15.75" customHeight="1">
      <c r="G740" s="14"/>
    </row>
    <row r="741" ht="15.75" customHeight="1">
      <c r="G741" s="14"/>
    </row>
    <row r="742" ht="15.75" customHeight="1">
      <c r="G742" s="14"/>
    </row>
    <row r="743" ht="15.75" customHeight="1">
      <c r="G743" s="14"/>
    </row>
    <row r="744" ht="15.75" customHeight="1">
      <c r="G744" s="14"/>
    </row>
    <row r="745" ht="15.75" customHeight="1">
      <c r="G745" s="14"/>
    </row>
    <row r="746" ht="15.75" customHeight="1">
      <c r="G746" s="14"/>
    </row>
    <row r="747" ht="15.75" customHeight="1">
      <c r="G747" s="14"/>
    </row>
    <row r="748" ht="15.75" customHeight="1">
      <c r="G748" s="14"/>
    </row>
    <row r="749" ht="15.75" customHeight="1">
      <c r="G749" s="14"/>
    </row>
    <row r="750" ht="15.75" customHeight="1">
      <c r="G750" s="14"/>
    </row>
    <row r="751" ht="15.75" customHeight="1">
      <c r="G751" s="14"/>
    </row>
    <row r="752" ht="15.75" customHeight="1">
      <c r="G752" s="14"/>
    </row>
    <row r="753" ht="15.75" customHeight="1">
      <c r="G753" s="14"/>
    </row>
    <row r="754" ht="15.75" customHeight="1">
      <c r="G754" s="14"/>
    </row>
    <row r="755" ht="15.75" customHeight="1">
      <c r="G755" s="14"/>
    </row>
    <row r="756" ht="15.75" customHeight="1">
      <c r="G756" s="14"/>
    </row>
    <row r="757" ht="15.75" customHeight="1">
      <c r="G757" s="14"/>
    </row>
    <row r="758" ht="15.75" customHeight="1">
      <c r="G758" s="14"/>
    </row>
    <row r="759" ht="15.75" customHeight="1">
      <c r="G759" s="14"/>
    </row>
    <row r="760" ht="15.75" customHeight="1">
      <c r="G760" s="14"/>
    </row>
    <row r="761" ht="15.75" customHeight="1">
      <c r="G761" s="14"/>
    </row>
    <row r="762" ht="15.75" customHeight="1">
      <c r="G762" s="14"/>
    </row>
    <row r="763" ht="15.75" customHeight="1">
      <c r="G763" s="14"/>
    </row>
    <row r="764" ht="15.75" customHeight="1">
      <c r="G764" s="14"/>
    </row>
    <row r="765" ht="15.75" customHeight="1">
      <c r="G765" s="14"/>
    </row>
    <row r="766" ht="15.75" customHeight="1">
      <c r="G766" s="14"/>
    </row>
    <row r="767" ht="15.75" customHeight="1">
      <c r="G767" s="14"/>
    </row>
    <row r="768" ht="15.75" customHeight="1">
      <c r="G768" s="14"/>
    </row>
    <row r="769" ht="15.75" customHeight="1">
      <c r="G769" s="14"/>
    </row>
    <row r="770" ht="15.75" customHeight="1">
      <c r="G770" s="14"/>
    </row>
    <row r="771" ht="15.75" customHeight="1">
      <c r="G771" s="14"/>
    </row>
    <row r="772" ht="15.75" customHeight="1">
      <c r="G772" s="14"/>
    </row>
    <row r="773" ht="15.75" customHeight="1">
      <c r="G773" s="14"/>
    </row>
    <row r="774" ht="15.75" customHeight="1">
      <c r="G774" s="14"/>
    </row>
    <row r="775" ht="15.75" customHeight="1">
      <c r="G775" s="14"/>
    </row>
    <row r="776" ht="15.75" customHeight="1">
      <c r="G776" s="14"/>
    </row>
    <row r="777" ht="15.75" customHeight="1">
      <c r="G777" s="14"/>
    </row>
    <row r="778" ht="15.75" customHeight="1">
      <c r="G778" s="14"/>
    </row>
    <row r="779" ht="15.75" customHeight="1">
      <c r="G779" s="14"/>
    </row>
    <row r="780" ht="15.75" customHeight="1">
      <c r="G780" s="14"/>
    </row>
    <row r="781" ht="15.75" customHeight="1">
      <c r="G781" s="14"/>
    </row>
    <row r="782" ht="15.75" customHeight="1">
      <c r="G782" s="14"/>
    </row>
    <row r="783" ht="15.75" customHeight="1">
      <c r="G783" s="14"/>
    </row>
    <row r="784" ht="15.75" customHeight="1">
      <c r="G784" s="14"/>
    </row>
    <row r="785" ht="15.75" customHeight="1">
      <c r="G785" s="14"/>
    </row>
    <row r="786" ht="15.75" customHeight="1">
      <c r="G786" s="14"/>
    </row>
    <row r="787" ht="15.75" customHeight="1">
      <c r="G787" s="14"/>
    </row>
    <row r="788" ht="15.75" customHeight="1">
      <c r="G788" s="14"/>
    </row>
    <row r="789" ht="15.75" customHeight="1">
      <c r="G789" s="14"/>
    </row>
    <row r="790" ht="15.75" customHeight="1">
      <c r="G790" s="14"/>
    </row>
    <row r="791" ht="15.75" customHeight="1">
      <c r="G791" s="14"/>
    </row>
    <row r="792" ht="15.75" customHeight="1">
      <c r="G792" s="14"/>
    </row>
    <row r="793" ht="15.75" customHeight="1">
      <c r="G793" s="14"/>
    </row>
    <row r="794" ht="15.75" customHeight="1">
      <c r="G794" s="14"/>
    </row>
    <row r="795" ht="15.75" customHeight="1">
      <c r="G795" s="14"/>
    </row>
    <row r="796" ht="15.75" customHeight="1">
      <c r="G796" s="14"/>
    </row>
    <row r="797" ht="15.75" customHeight="1">
      <c r="G797" s="14"/>
    </row>
    <row r="798" ht="15.75" customHeight="1">
      <c r="G798" s="14"/>
    </row>
    <row r="799" ht="15.75" customHeight="1">
      <c r="G799" s="14"/>
    </row>
    <row r="800" ht="15.75" customHeight="1">
      <c r="G800" s="14"/>
    </row>
    <row r="801" ht="15.75" customHeight="1">
      <c r="G801" s="14"/>
    </row>
    <row r="802" ht="15.75" customHeight="1">
      <c r="G802" s="14"/>
    </row>
    <row r="803" ht="15.75" customHeight="1">
      <c r="G803" s="14"/>
    </row>
    <row r="804" ht="15.75" customHeight="1">
      <c r="G804" s="14"/>
    </row>
    <row r="805" ht="15.75" customHeight="1">
      <c r="G805" s="14"/>
    </row>
    <row r="806" ht="15.75" customHeight="1">
      <c r="G806" s="14"/>
    </row>
    <row r="807" ht="15.75" customHeight="1">
      <c r="G807" s="14"/>
    </row>
    <row r="808" ht="15.75" customHeight="1">
      <c r="G808" s="14"/>
    </row>
    <row r="809" ht="15.75" customHeight="1">
      <c r="G809" s="14"/>
    </row>
    <row r="810" ht="15.75" customHeight="1">
      <c r="G810" s="14"/>
    </row>
    <row r="811" ht="15.75" customHeight="1">
      <c r="G811" s="14"/>
    </row>
    <row r="812" ht="15.75" customHeight="1">
      <c r="G812" s="14"/>
    </row>
    <row r="813" ht="15.75" customHeight="1">
      <c r="G813" s="14"/>
    </row>
    <row r="814" ht="15.75" customHeight="1">
      <c r="G814" s="14"/>
    </row>
    <row r="815" ht="15.75" customHeight="1">
      <c r="G815" s="14"/>
    </row>
    <row r="816" ht="15.75" customHeight="1">
      <c r="G816" s="14"/>
    </row>
    <row r="817" ht="15.75" customHeight="1">
      <c r="G817" s="14"/>
    </row>
    <row r="818" ht="15.75" customHeight="1">
      <c r="G818" s="14"/>
    </row>
    <row r="819" ht="15.75" customHeight="1">
      <c r="G819" s="14"/>
    </row>
    <row r="820" ht="15.75" customHeight="1">
      <c r="G820" s="14"/>
    </row>
    <row r="821" ht="15.75" customHeight="1">
      <c r="G821" s="14"/>
    </row>
    <row r="822" ht="15.75" customHeight="1">
      <c r="G822" s="14"/>
    </row>
    <row r="823" ht="15.75" customHeight="1">
      <c r="G823" s="14"/>
    </row>
    <row r="824" ht="15.75" customHeight="1">
      <c r="G824" s="14"/>
    </row>
    <row r="825" ht="15.75" customHeight="1">
      <c r="G825" s="14"/>
    </row>
    <row r="826" ht="15.75" customHeight="1">
      <c r="G826" s="14"/>
    </row>
    <row r="827" ht="15.75" customHeight="1">
      <c r="G827" s="14"/>
    </row>
    <row r="828" ht="15.75" customHeight="1">
      <c r="G828" s="14"/>
    </row>
    <row r="829" ht="15.75" customHeight="1">
      <c r="G829" s="14"/>
    </row>
    <row r="830" ht="15.75" customHeight="1">
      <c r="G830" s="14"/>
    </row>
    <row r="831" ht="15.75" customHeight="1">
      <c r="G831" s="14"/>
    </row>
    <row r="832" ht="15.75" customHeight="1">
      <c r="G832" s="14"/>
    </row>
    <row r="833" ht="15.75" customHeight="1">
      <c r="G833" s="14"/>
    </row>
    <row r="834" ht="15.75" customHeight="1">
      <c r="G834" s="14"/>
    </row>
    <row r="835" ht="15.75" customHeight="1">
      <c r="G835" s="14"/>
    </row>
    <row r="836" ht="15.75" customHeight="1">
      <c r="G836" s="14"/>
    </row>
    <row r="837" ht="15.75" customHeight="1">
      <c r="G837" s="14"/>
    </row>
    <row r="838" ht="15.75" customHeight="1">
      <c r="G838" s="14"/>
    </row>
    <row r="839" ht="15.75" customHeight="1">
      <c r="G839" s="14"/>
    </row>
    <row r="840" ht="15.75" customHeight="1">
      <c r="G840" s="14"/>
    </row>
    <row r="841" ht="15.75" customHeight="1">
      <c r="G841" s="14"/>
    </row>
    <row r="842" ht="15.75" customHeight="1">
      <c r="G842" s="14"/>
    </row>
    <row r="843" ht="15.75" customHeight="1">
      <c r="G843" s="14"/>
    </row>
    <row r="844" ht="15.75" customHeight="1">
      <c r="G844" s="14"/>
    </row>
    <row r="845" ht="15.75" customHeight="1">
      <c r="G845" s="14"/>
    </row>
    <row r="846" ht="15.75" customHeight="1">
      <c r="G846" s="14"/>
    </row>
    <row r="847" ht="15.75" customHeight="1">
      <c r="G847" s="14"/>
    </row>
    <row r="848" ht="15.75" customHeight="1">
      <c r="G848" s="14"/>
    </row>
    <row r="849" ht="15.75" customHeight="1">
      <c r="G849" s="14"/>
    </row>
    <row r="850" ht="15.75" customHeight="1">
      <c r="G850" s="14"/>
    </row>
    <row r="851" ht="15.75" customHeight="1">
      <c r="G851" s="14"/>
    </row>
    <row r="852" ht="15.75" customHeight="1">
      <c r="G852" s="14"/>
    </row>
    <row r="853" ht="15.75" customHeight="1">
      <c r="G853" s="14"/>
    </row>
    <row r="854" ht="15.75" customHeight="1">
      <c r="G854" s="14"/>
    </row>
    <row r="855" ht="15.75" customHeight="1">
      <c r="G855" s="14"/>
    </row>
    <row r="856" ht="15.75" customHeight="1">
      <c r="G856" s="14"/>
    </row>
    <row r="857" ht="15.75" customHeight="1">
      <c r="G857" s="14"/>
    </row>
    <row r="858" ht="15.75" customHeight="1">
      <c r="G858" s="14"/>
    </row>
    <row r="859" ht="15.75" customHeight="1">
      <c r="G859" s="14"/>
    </row>
    <row r="860" ht="15.75" customHeight="1">
      <c r="G860" s="14"/>
    </row>
    <row r="861" ht="15.75" customHeight="1">
      <c r="G861" s="14"/>
    </row>
    <row r="862" ht="15.75" customHeight="1">
      <c r="G862" s="14"/>
    </row>
    <row r="863" ht="15.75" customHeight="1">
      <c r="G863" s="14"/>
    </row>
    <row r="864" ht="15.75" customHeight="1">
      <c r="G864" s="14"/>
    </row>
    <row r="865" ht="15.75" customHeight="1">
      <c r="G865" s="14"/>
    </row>
    <row r="866" ht="15.75" customHeight="1">
      <c r="G866" s="14"/>
    </row>
    <row r="867" ht="15.75" customHeight="1">
      <c r="G867" s="14"/>
    </row>
    <row r="868" ht="15.75" customHeight="1">
      <c r="G868" s="14"/>
    </row>
    <row r="869" ht="15.75" customHeight="1">
      <c r="G869" s="14"/>
    </row>
    <row r="870" ht="15.75" customHeight="1">
      <c r="G870" s="14"/>
    </row>
    <row r="871" ht="15.75" customHeight="1">
      <c r="G871" s="14"/>
    </row>
    <row r="872" ht="15.75" customHeight="1">
      <c r="G872" s="14"/>
    </row>
    <row r="873" ht="15.75" customHeight="1">
      <c r="G873" s="14"/>
    </row>
    <row r="874" ht="15.75" customHeight="1">
      <c r="G874" s="14"/>
    </row>
    <row r="875" ht="15.75" customHeight="1">
      <c r="G875" s="14"/>
    </row>
    <row r="876" ht="15.75" customHeight="1">
      <c r="G876" s="14"/>
    </row>
    <row r="877" ht="15.75" customHeight="1">
      <c r="G877" s="14"/>
    </row>
    <row r="878" ht="15.75" customHeight="1">
      <c r="G878" s="14"/>
    </row>
    <row r="879" ht="15.75" customHeight="1">
      <c r="G879" s="14"/>
    </row>
    <row r="880" ht="15.75" customHeight="1">
      <c r="G880" s="14"/>
    </row>
    <row r="881" ht="15.75" customHeight="1">
      <c r="G881" s="14"/>
    </row>
    <row r="882" ht="15.75" customHeight="1">
      <c r="G882" s="14"/>
    </row>
    <row r="883" ht="15.75" customHeight="1">
      <c r="G883" s="14"/>
    </row>
    <row r="884" ht="15.75" customHeight="1">
      <c r="G884" s="14"/>
    </row>
    <row r="885" ht="15.75" customHeight="1">
      <c r="G885" s="14"/>
    </row>
    <row r="886" ht="15.75" customHeight="1">
      <c r="G886" s="14"/>
    </row>
    <row r="887" ht="15.75" customHeight="1">
      <c r="G887" s="14"/>
    </row>
    <row r="888" ht="15.75" customHeight="1">
      <c r="G888" s="14"/>
    </row>
    <row r="889" ht="15.75" customHeight="1">
      <c r="G889" s="14"/>
    </row>
    <row r="890" ht="15.75" customHeight="1">
      <c r="G890" s="14"/>
    </row>
    <row r="891" ht="15.75" customHeight="1">
      <c r="G891" s="14"/>
    </row>
    <row r="892" ht="15.75" customHeight="1">
      <c r="G892" s="14"/>
    </row>
    <row r="893" ht="15.75" customHeight="1">
      <c r="G893" s="14"/>
    </row>
    <row r="894" ht="15.75" customHeight="1">
      <c r="G894" s="14"/>
    </row>
    <row r="895" ht="15.75" customHeight="1">
      <c r="G895" s="14"/>
    </row>
    <row r="896" ht="15.75" customHeight="1">
      <c r="G896" s="14"/>
    </row>
    <row r="897" ht="15.75" customHeight="1">
      <c r="G897" s="14"/>
    </row>
    <row r="898" ht="15.75" customHeight="1">
      <c r="G898" s="14"/>
    </row>
    <row r="899" ht="15.75" customHeight="1">
      <c r="G899" s="14"/>
    </row>
    <row r="900" ht="15.75" customHeight="1">
      <c r="G900" s="14"/>
    </row>
    <row r="901" ht="15.75" customHeight="1">
      <c r="G901" s="14"/>
    </row>
    <row r="902" ht="15.75" customHeight="1">
      <c r="G902" s="14"/>
    </row>
    <row r="903" ht="15.75" customHeight="1">
      <c r="G903" s="14"/>
    </row>
    <row r="904" ht="15.75" customHeight="1">
      <c r="G904" s="14"/>
    </row>
    <row r="905" ht="15.75" customHeight="1">
      <c r="G905" s="14"/>
    </row>
    <row r="906" ht="15.75" customHeight="1">
      <c r="G906" s="14"/>
    </row>
    <row r="907" ht="15.75" customHeight="1">
      <c r="G907" s="14"/>
    </row>
    <row r="908" ht="15.75" customHeight="1">
      <c r="G908" s="14"/>
    </row>
    <row r="909" ht="15.75" customHeight="1">
      <c r="G909" s="14"/>
    </row>
    <row r="910" ht="15.75" customHeight="1">
      <c r="G910" s="14"/>
    </row>
    <row r="911" ht="15.75" customHeight="1">
      <c r="G911" s="14"/>
    </row>
    <row r="912" ht="15.75" customHeight="1">
      <c r="G912" s="14"/>
    </row>
    <row r="913" ht="15.75" customHeight="1">
      <c r="G913" s="14"/>
    </row>
    <row r="914" ht="15.75" customHeight="1">
      <c r="G914" s="14"/>
    </row>
    <row r="915" ht="15.75" customHeight="1">
      <c r="G915" s="14"/>
    </row>
    <row r="916" ht="15.75" customHeight="1">
      <c r="G916" s="14"/>
    </row>
    <row r="917" ht="15.75" customHeight="1">
      <c r="G917" s="14"/>
    </row>
    <row r="918" ht="15.75" customHeight="1">
      <c r="G918" s="14"/>
    </row>
    <row r="919" ht="15.75" customHeight="1">
      <c r="G919" s="14"/>
    </row>
    <row r="920" ht="15.75" customHeight="1">
      <c r="G920" s="14"/>
    </row>
    <row r="921" ht="15.75" customHeight="1">
      <c r="G921" s="14"/>
    </row>
    <row r="922" ht="15.75" customHeight="1">
      <c r="G922" s="14"/>
    </row>
    <row r="923" ht="15.75" customHeight="1">
      <c r="G923" s="14"/>
    </row>
    <row r="924" ht="15.75" customHeight="1">
      <c r="G924" s="14"/>
    </row>
    <row r="925" ht="15.75" customHeight="1">
      <c r="G925" s="14"/>
    </row>
    <row r="926" ht="15.75" customHeight="1">
      <c r="G926" s="14"/>
    </row>
    <row r="927" ht="15.75" customHeight="1">
      <c r="G927" s="14"/>
    </row>
    <row r="928" ht="15.75" customHeight="1">
      <c r="G928" s="14"/>
    </row>
    <row r="929" ht="15.75" customHeight="1">
      <c r="G929" s="14"/>
    </row>
    <row r="930" ht="15.75" customHeight="1">
      <c r="G930" s="14"/>
    </row>
    <row r="931" ht="15.75" customHeight="1">
      <c r="G931" s="14"/>
    </row>
    <row r="932" ht="15.75" customHeight="1">
      <c r="G932" s="14"/>
    </row>
    <row r="933" ht="15.75" customHeight="1">
      <c r="G933" s="14"/>
    </row>
    <row r="934" ht="15.75" customHeight="1">
      <c r="G934" s="14"/>
    </row>
    <row r="935" ht="15.75" customHeight="1">
      <c r="G935" s="14"/>
    </row>
    <row r="936" ht="15.75" customHeight="1">
      <c r="G936" s="14"/>
    </row>
    <row r="937" ht="15.75" customHeight="1">
      <c r="G937" s="14"/>
    </row>
    <row r="938" ht="15.75" customHeight="1">
      <c r="G938" s="14"/>
    </row>
    <row r="939" ht="15.75" customHeight="1">
      <c r="G939" s="14"/>
    </row>
    <row r="940" ht="15.75" customHeight="1">
      <c r="G940" s="14"/>
    </row>
    <row r="941" ht="15.75" customHeight="1">
      <c r="G941" s="14"/>
    </row>
    <row r="942" ht="15.75" customHeight="1">
      <c r="G942" s="14"/>
    </row>
    <row r="943" ht="15.75" customHeight="1">
      <c r="G943" s="14"/>
    </row>
    <row r="944" ht="15.75" customHeight="1">
      <c r="G944" s="14"/>
    </row>
    <row r="945" ht="15.75" customHeight="1">
      <c r="G945" s="14"/>
    </row>
    <row r="946" ht="15.75" customHeight="1">
      <c r="G946" s="14"/>
    </row>
    <row r="947" ht="15.75" customHeight="1">
      <c r="G947" s="14"/>
    </row>
    <row r="948" ht="15.75" customHeight="1">
      <c r="G948" s="14"/>
    </row>
    <row r="949" ht="15.75" customHeight="1">
      <c r="G949" s="14"/>
    </row>
    <row r="950" ht="15.75" customHeight="1">
      <c r="G950" s="14"/>
    </row>
    <row r="951" ht="15.75" customHeight="1">
      <c r="G951" s="14"/>
    </row>
    <row r="952" ht="15.75" customHeight="1">
      <c r="G952" s="14"/>
    </row>
    <row r="953" ht="15.75" customHeight="1">
      <c r="G953" s="14"/>
    </row>
    <row r="954" ht="15.75" customHeight="1">
      <c r="G954" s="14"/>
    </row>
    <row r="955" ht="15.75" customHeight="1">
      <c r="G955" s="14"/>
    </row>
    <row r="956" ht="15.75" customHeight="1">
      <c r="G956" s="14"/>
    </row>
    <row r="957" ht="15.75" customHeight="1">
      <c r="G957" s="14"/>
    </row>
    <row r="958" ht="15.75" customHeight="1">
      <c r="G958" s="14"/>
    </row>
    <row r="959" ht="15.75" customHeight="1">
      <c r="G959" s="14"/>
    </row>
    <row r="960" ht="15.75" customHeight="1">
      <c r="G960" s="14"/>
    </row>
    <row r="961" ht="15.75" customHeight="1">
      <c r="G961" s="14"/>
    </row>
    <row r="962" ht="15.75" customHeight="1">
      <c r="G962" s="14"/>
    </row>
    <row r="963" ht="15.75" customHeight="1">
      <c r="G963" s="14"/>
    </row>
    <row r="964" ht="15.75" customHeight="1">
      <c r="G964" s="14"/>
    </row>
    <row r="965" ht="15.75" customHeight="1">
      <c r="G965" s="14"/>
    </row>
    <row r="966" ht="15.75" customHeight="1">
      <c r="G966" s="14"/>
    </row>
    <row r="967" ht="15.75" customHeight="1">
      <c r="G967" s="14"/>
    </row>
    <row r="968" ht="15.75" customHeight="1">
      <c r="G968" s="14"/>
    </row>
    <row r="969" ht="15.75" customHeight="1">
      <c r="G969" s="14"/>
    </row>
    <row r="970" ht="15.75" customHeight="1">
      <c r="G970" s="14"/>
    </row>
    <row r="971" ht="15.75" customHeight="1">
      <c r="G971" s="14"/>
    </row>
    <row r="972" ht="15.75" customHeight="1">
      <c r="G972" s="14"/>
    </row>
    <row r="973" ht="15.75" customHeight="1">
      <c r="G973" s="14"/>
    </row>
    <row r="974" ht="15.75" customHeight="1">
      <c r="G974" s="14"/>
    </row>
    <row r="975" ht="15.75" customHeight="1">
      <c r="G975" s="14"/>
    </row>
    <row r="976" ht="15.75" customHeight="1">
      <c r="G976" s="14"/>
    </row>
    <row r="977" ht="15.75" customHeight="1">
      <c r="G977" s="14"/>
    </row>
    <row r="978" ht="15.75" customHeight="1">
      <c r="G978" s="14"/>
    </row>
    <row r="979" ht="15.75" customHeight="1">
      <c r="G979" s="14"/>
    </row>
    <row r="980" ht="15.75" customHeight="1">
      <c r="G980" s="14"/>
    </row>
    <row r="981" ht="15.75" customHeight="1">
      <c r="G981" s="14"/>
    </row>
    <row r="982" ht="15.75" customHeight="1">
      <c r="G982" s="14"/>
    </row>
    <row r="983" ht="15.75" customHeight="1">
      <c r="G983" s="14"/>
    </row>
    <row r="984" ht="15.75" customHeight="1">
      <c r="G984" s="14"/>
    </row>
    <row r="985" ht="15.75" customHeight="1">
      <c r="G985" s="14"/>
    </row>
    <row r="986" ht="15.75" customHeight="1">
      <c r="G986" s="14"/>
    </row>
    <row r="987" ht="15.75" customHeight="1">
      <c r="G987" s="14"/>
    </row>
    <row r="988" ht="15.75" customHeight="1">
      <c r="G988" s="14"/>
    </row>
    <row r="989" ht="15.75" customHeight="1">
      <c r="G989" s="14"/>
    </row>
    <row r="990" ht="15.75" customHeight="1">
      <c r="G990" s="14"/>
    </row>
    <row r="991" ht="15.75" customHeight="1">
      <c r="G991" s="14"/>
    </row>
    <row r="992" ht="15.75" customHeight="1">
      <c r="G992" s="14"/>
    </row>
    <row r="993" ht="15.75" customHeight="1">
      <c r="G993" s="14"/>
    </row>
    <row r="994" ht="15.75" customHeight="1">
      <c r="G994" s="14"/>
    </row>
    <row r="995" ht="15.75" customHeight="1">
      <c r="G995" s="14"/>
    </row>
    <row r="996" ht="15.75" customHeight="1">
      <c r="G996" s="14"/>
    </row>
    <row r="997" ht="15.75" customHeight="1">
      <c r="G997" s="14"/>
    </row>
    <row r="998" ht="15.75" customHeight="1">
      <c r="G998" s="14"/>
    </row>
    <row r="999" ht="15.75" customHeight="1">
      <c r="G999" s="14"/>
    </row>
    <row r="1000" ht="15.75" customHeight="1">
      <c r="G1000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0"/>
    <col customWidth="1" min="2" max="3" width="13.43"/>
    <col customWidth="1" min="4" max="4" width="9.71"/>
    <col customWidth="1" min="5" max="5" width="12.43"/>
    <col customWidth="1" min="6" max="6" width="14.71"/>
    <col customWidth="1" min="7" max="7" width="24.71"/>
    <col customWidth="1" min="8" max="8" width="21.57"/>
    <col customWidth="1" min="9" max="27" width="14.43"/>
  </cols>
  <sheetData>
    <row r="1" ht="15.75" customHeight="1">
      <c r="A1" s="2" t="s">
        <v>23</v>
      </c>
      <c r="B1" s="3" t="s">
        <v>24</v>
      </c>
      <c r="C1" s="4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4" t="s">
        <v>30</v>
      </c>
    </row>
    <row r="2" ht="15.75" customHeight="1">
      <c r="A2" s="27" t="s">
        <v>4</v>
      </c>
      <c r="B2" s="16">
        <v>461.0</v>
      </c>
      <c r="C2" s="24" t="s">
        <v>50</v>
      </c>
      <c r="D2" s="24">
        <v>3139.0</v>
      </c>
      <c r="E2" s="24">
        <v>1709.0</v>
      </c>
      <c r="F2" s="24">
        <v>1430.0</v>
      </c>
      <c r="G2" s="24" t="s">
        <v>57</v>
      </c>
      <c r="H2" s="24">
        <v>1.0</v>
      </c>
    </row>
    <row r="3" ht="15.75" customHeight="1">
      <c r="A3" s="18" t="s">
        <v>44</v>
      </c>
    </row>
    <row r="4" ht="15.75" customHeight="1"/>
    <row r="5" ht="15.75" customHeight="1">
      <c r="A5" s="1"/>
      <c r="B5" s="24"/>
      <c r="C5" s="24"/>
      <c r="D5" s="24"/>
      <c r="E5" s="24"/>
      <c r="F5" s="24"/>
      <c r="G5" s="24"/>
      <c r="H5" s="24"/>
    </row>
    <row r="6" ht="15.75" customHeight="1">
      <c r="A6" s="27"/>
      <c r="B6" s="24"/>
      <c r="C6" s="24"/>
      <c r="D6" s="24"/>
      <c r="E6" s="24"/>
      <c r="F6" s="24"/>
      <c r="G6" s="24"/>
      <c r="H6" s="24"/>
    </row>
    <row r="7" ht="15.75" customHeight="1">
      <c r="A7" s="14"/>
      <c r="B7" s="14"/>
      <c r="C7" s="14"/>
      <c r="D7" s="14"/>
      <c r="E7" s="14"/>
      <c r="F7" s="14"/>
      <c r="G7" s="14"/>
      <c r="H7" s="14"/>
    </row>
    <row r="8" ht="15.75" customHeight="1">
      <c r="A8" s="27"/>
      <c r="B8" s="24"/>
      <c r="C8" s="24"/>
      <c r="D8" s="24"/>
      <c r="E8" s="24"/>
      <c r="F8" s="24"/>
      <c r="G8" s="24"/>
      <c r="H8" s="24"/>
    </row>
    <row r="9" ht="15.75" customHeight="1">
      <c r="A9" s="27"/>
      <c r="B9" s="24"/>
      <c r="C9" s="24"/>
      <c r="D9" s="24"/>
      <c r="E9" s="24"/>
      <c r="F9" s="24"/>
      <c r="G9" s="24"/>
      <c r="H9" s="24"/>
    </row>
    <row r="10" ht="15.75" customHeight="1">
      <c r="A10" s="14"/>
      <c r="B10" s="14"/>
      <c r="C10" s="14"/>
      <c r="D10" s="14"/>
      <c r="E10" s="14"/>
      <c r="F10" s="14"/>
      <c r="G10" s="14"/>
      <c r="H10" s="14"/>
    </row>
    <row r="11" ht="15.75" customHeight="1">
      <c r="A11" s="14"/>
      <c r="B11" s="14"/>
      <c r="C11" s="14"/>
      <c r="D11" s="14"/>
      <c r="E11" s="14"/>
      <c r="F11" s="14"/>
      <c r="G11" s="14"/>
      <c r="H11" s="14"/>
    </row>
    <row r="12" ht="15.75" customHeight="1">
      <c r="A12" s="14"/>
      <c r="B12" s="14"/>
      <c r="C12" s="14"/>
      <c r="D12" s="14"/>
      <c r="E12" s="14"/>
      <c r="F12" s="14"/>
      <c r="G12" s="14"/>
      <c r="H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</row>
    <row r="1001" ht="15.75" customHeight="1">
      <c r="A1001" s="14"/>
      <c r="B1001" s="14"/>
      <c r="C1001" s="14"/>
      <c r="D1001" s="14"/>
      <c r="E1001" s="14"/>
      <c r="F1001" s="14"/>
      <c r="G1001" s="14"/>
      <c r="H1001" s="14"/>
    </row>
    <row r="1002" ht="15.75" customHeight="1">
      <c r="A1002" s="14"/>
      <c r="B1002" s="14"/>
      <c r="C1002" s="14"/>
      <c r="D1002" s="14"/>
      <c r="E1002" s="14"/>
      <c r="F1002" s="14"/>
      <c r="G1002" s="14"/>
      <c r="H1002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7.0"/>
    <col customWidth="1" min="2" max="6" width="14.43"/>
    <col customWidth="1" min="7" max="7" width="19.0"/>
    <col customWidth="1" min="8" max="27" width="14.43"/>
  </cols>
  <sheetData>
    <row r="1" ht="15.75" customHeight="1">
      <c r="A1" s="29" t="s">
        <v>23</v>
      </c>
      <c r="B1" s="3" t="s">
        <v>24</v>
      </c>
      <c r="C1" s="30" t="s">
        <v>25</v>
      </c>
      <c r="D1" s="31" t="s">
        <v>65</v>
      </c>
      <c r="E1" s="31" t="s">
        <v>66</v>
      </c>
      <c r="F1" s="31" t="s">
        <v>67</v>
      </c>
      <c r="G1" s="31" t="s">
        <v>29</v>
      </c>
      <c r="H1" s="30" t="s">
        <v>68</v>
      </c>
    </row>
    <row r="2" ht="15.75" customHeight="1">
      <c r="A2" s="15" t="s">
        <v>69</v>
      </c>
      <c r="B2" s="16">
        <v>11515.0</v>
      </c>
      <c r="C2" s="27" t="s">
        <v>70</v>
      </c>
      <c r="D2" s="22">
        <v>73696.0</v>
      </c>
      <c r="E2" s="22">
        <v>12184.0</v>
      </c>
      <c r="F2" s="22">
        <v>61512.0</v>
      </c>
      <c r="G2" s="32" t="s">
        <v>71</v>
      </c>
      <c r="H2" s="22">
        <v>1.0</v>
      </c>
    </row>
    <row r="3" ht="15.75" customHeight="1">
      <c r="A3" s="15" t="s">
        <v>72</v>
      </c>
      <c r="B3" s="16">
        <v>3649.0</v>
      </c>
      <c r="C3" s="27" t="s">
        <v>73</v>
      </c>
      <c r="D3" s="22">
        <v>115349.0</v>
      </c>
      <c r="E3" s="22">
        <v>38874.0</v>
      </c>
      <c r="F3" s="22">
        <v>76475.0</v>
      </c>
      <c r="G3" s="32" t="s">
        <v>71</v>
      </c>
      <c r="H3" s="22">
        <v>1.0</v>
      </c>
    </row>
    <row r="4" ht="15.75" customHeight="1">
      <c r="A4" s="15" t="s">
        <v>74</v>
      </c>
      <c r="B4" s="16">
        <v>10639.0</v>
      </c>
      <c r="C4" s="27" t="s">
        <v>75</v>
      </c>
      <c r="D4" s="22">
        <v>98058.0</v>
      </c>
      <c r="E4" s="22">
        <v>15768.0</v>
      </c>
      <c r="F4" s="22">
        <v>82290.0</v>
      </c>
      <c r="G4" s="32" t="s">
        <v>71</v>
      </c>
      <c r="H4" s="22">
        <v>2.0</v>
      </c>
    </row>
    <row r="5" ht="15.75" customHeight="1">
      <c r="A5" s="33" t="s">
        <v>76</v>
      </c>
      <c r="B5" s="16">
        <v>6759.0</v>
      </c>
      <c r="C5" s="27" t="s">
        <v>75</v>
      </c>
      <c r="D5" s="22">
        <v>90029.0</v>
      </c>
      <c r="E5" s="22">
        <v>13884.0</v>
      </c>
      <c r="F5" s="22">
        <v>76145.0</v>
      </c>
      <c r="G5" s="32" t="s">
        <v>71</v>
      </c>
      <c r="H5" s="22">
        <v>1.0</v>
      </c>
    </row>
    <row r="6" ht="15.75" customHeight="1">
      <c r="A6" s="15" t="s">
        <v>77</v>
      </c>
      <c r="B6" s="16">
        <v>12852.0</v>
      </c>
      <c r="C6" s="27" t="s">
        <v>78</v>
      </c>
      <c r="D6" s="22">
        <v>1.4415349E7</v>
      </c>
      <c r="E6" s="22">
        <v>8638874.0</v>
      </c>
      <c r="F6" s="22">
        <v>5776475.0</v>
      </c>
      <c r="G6" s="32" t="s">
        <v>71</v>
      </c>
      <c r="H6" s="22">
        <v>1.0</v>
      </c>
    </row>
    <row r="7" ht="15.75" customHeight="1">
      <c r="A7" s="15" t="s">
        <v>79</v>
      </c>
      <c r="B7" s="16">
        <v>11649.0</v>
      </c>
      <c r="C7" s="27" t="s">
        <v>80</v>
      </c>
      <c r="D7" s="22">
        <v>7234.0</v>
      </c>
      <c r="E7" s="22">
        <v>1084.0</v>
      </c>
      <c r="F7" s="22">
        <v>6150.0</v>
      </c>
      <c r="G7" s="32" t="s">
        <v>71</v>
      </c>
      <c r="H7" s="22">
        <v>1.0</v>
      </c>
    </row>
    <row r="8" ht="15.75" customHeight="1">
      <c r="A8" s="15" t="s">
        <v>81</v>
      </c>
      <c r="B8" s="16">
        <v>13069.0</v>
      </c>
      <c r="C8" s="27" t="s">
        <v>82</v>
      </c>
      <c r="D8" s="22">
        <v>28368.0</v>
      </c>
      <c r="E8" s="22">
        <v>15684.0</v>
      </c>
      <c r="F8" s="22">
        <v>12684.0</v>
      </c>
      <c r="G8" s="32" t="s">
        <v>71</v>
      </c>
      <c r="H8" s="22">
        <v>1.0</v>
      </c>
    </row>
    <row r="9" ht="15.75" customHeight="1">
      <c r="A9" s="15" t="s">
        <v>83</v>
      </c>
      <c r="B9" s="16">
        <v>8541.0</v>
      </c>
      <c r="C9" s="27" t="s">
        <v>84</v>
      </c>
      <c r="D9" s="22">
        <v>7929.0</v>
      </c>
      <c r="E9" s="22">
        <v>1814.0</v>
      </c>
      <c r="F9" s="22">
        <v>6115.0</v>
      </c>
      <c r="G9" s="32" t="s">
        <v>71</v>
      </c>
      <c r="H9" s="22">
        <v>1.0</v>
      </c>
    </row>
    <row r="10" ht="15.75" customHeight="1">
      <c r="A10" s="15" t="s">
        <v>85</v>
      </c>
      <c r="B10" s="16">
        <v>12851.0</v>
      </c>
      <c r="C10" s="34" t="s">
        <v>86</v>
      </c>
      <c r="D10" s="22">
        <v>1128.0</v>
      </c>
      <c r="E10" s="22">
        <v>556.0</v>
      </c>
      <c r="F10" s="22">
        <v>572.0</v>
      </c>
      <c r="G10" s="32" t="s">
        <v>71</v>
      </c>
      <c r="H10" s="22">
        <v>1.0</v>
      </c>
    </row>
    <row r="11" ht="15.75" customHeight="1">
      <c r="A11" s="15" t="s">
        <v>87</v>
      </c>
      <c r="B11" s="16">
        <v>12676.0</v>
      </c>
      <c r="C11" s="27" t="s">
        <v>82</v>
      </c>
      <c r="D11" s="22">
        <v>1278584.0</v>
      </c>
      <c r="E11" s="22">
        <v>639292.0</v>
      </c>
      <c r="F11" s="22">
        <v>639292.0</v>
      </c>
      <c r="G11" s="32" t="s">
        <v>71</v>
      </c>
      <c r="H11" s="22">
        <v>1.0</v>
      </c>
    </row>
    <row r="12" ht="15.75" customHeight="1">
      <c r="A12" s="34" t="s">
        <v>88</v>
      </c>
      <c r="B12" s="16">
        <v>13437.0</v>
      </c>
      <c r="C12" s="27" t="s">
        <v>89</v>
      </c>
      <c r="D12" s="22">
        <v>478584.0</v>
      </c>
      <c r="E12" s="22">
        <v>439292.0</v>
      </c>
      <c r="F12" s="22">
        <v>39292.0</v>
      </c>
      <c r="G12" s="32" t="s">
        <v>71</v>
      </c>
      <c r="H12" s="22">
        <v>1.0</v>
      </c>
    </row>
    <row r="13" ht="15.75" customHeight="1">
      <c r="A13" s="1" t="s">
        <v>44</v>
      </c>
      <c r="G13" s="14"/>
    </row>
    <row r="14" ht="15.75" customHeight="1">
      <c r="A14" s="14"/>
      <c r="G14" s="14"/>
    </row>
    <row r="15" ht="15.75" customHeight="1">
      <c r="A15" s="14"/>
      <c r="G15" s="14"/>
    </row>
    <row r="16" ht="15.75" customHeight="1">
      <c r="A16" s="14"/>
      <c r="G16" s="14"/>
    </row>
    <row r="17" ht="15.75" customHeight="1">
      <c r="A17" s="14"/>
      <c r="G17" s="14"/>
    </row>
    <row r="18" ht="15.75" customHeight="1">
      <c r="A18" s="14"/>
      <c r="G18" s="14"/>
    </row>
    <row r="19" ht="15.75" customHeight="1">
      <c r="A19" s="14"/>
      <c r="G19" s="14"/>
    </row>
    <row r="20" ht="15.75" customHeight="1">
      <c r="A20" s="14"/>
      <c r="G20" s="14"/>
    </row>
    <row r="21" ht="15.75" customHeight="1">
      <c r="A21" s="14"/>
      <c r="G21" s="14"/>
    </row>
    <row r="22" ht="15.75" customHeight="1">
      <c r="A22" s="14"/>
      <c r="G22" s="14"/>
    </row>
    <row r="23" ht="15.75" customHeight="1">
      <c r="A23" s="14"/>
      <c r="G23" s="14"/>
    </row>
    <row r="24" ht="15.75" customHeight="1">
      <c r="A24" s="14"/>
      <c r="G24" s="14"/>
    </row>
    <row r="25" ht="15.75" customHeight="1">
      <c r="A25" s="14"/>
      <c r="G25" s="14"/>
    </row>
    <row r="26" ht="15.75" customHeight="1">
      <c r="A26" s="14"/>
      <c r="G26" s="14"/>
    </row>
    <row r="27" ht="15.75" customHeight="1">
      <c r="A27" s="14"/>
      <c r="G27" s="14"/>
    </row>
    <row r="28" ht="15.75" customHeight="1">
      <c r="A28" s="14"/>
      <c r="G28" s="14"/>
    </row>
    <row r="29" ht="15.75" customHeight="1">
      <c r="A29" s="14"/>
      <c r="G29" s="14"/>
    </row>
    <row r="30" ht="15.75" customHeight="1">
      <c r="A30" s="14"/>
      <c r="G30" s="14"/>
    </row>
    <row r="31" ht="15.75" customHeight="1">
      <c r="A31" s="14"/>
      <c r="G31" s="14"/>
    </row>
    <row r="32" ht="15.75" customHeight="1">
      <c r="A32" s="14"/>
      <c r="G32" s="14"/>
    </row>
    <row r="33" ht="15.75" customHeight="1">
      <c r="A33" s="14"/>
      <c r="G33" s="14"/>
    </row>
    <row r="34" ht="15.75" customHeight="1">
      <c r="A34" s="14"/>
      <c r="G34" s="14"/>
    </row>
    <row r="35" ht="15.75" customHeight="1">
      <c r="A35" s="14"/>
      <c r="G35" s="14"/>
    </row>
    <row r="36" ht="15.75" customHeight="1">
      <c r="A36" s="14"/>
      <c r="G36" s="14"/>
    </row>
    <row r="37" ht="15.75" customHeight="1">
      <c r="A37" s="14"/>
      <c r="G37" s="14"/>
    </row>
    <row r="38" ht="15.75" customHeight="1">
      <c r="A38" s="14"/>
      <c r="G38" s="14"/>
    </row>
    <row r="39" ht="15.75" customHeight="1">
      <c r="A39" s="14"/>
      <c r="G39" s="14"/>
    </row>
    <row r="40" ht="15.75" customHeight="1">
      <c r="A40" s="14"/>
      <c r="G40" s="14"/>
    </row>
    <row r="41" ht="15.75" customHeight="1">
      <c r="A41" s="14"/>
      <c r="G41" s="14"/>
    </row>
    <row r="42" ht="15.75" customHeight="1">
      <c r="A42" s="14"/>
      <c r="G42" s="14"/>
    </row>
    <row r="43" ht="15.75" customHeight="1">
      <c r="A43" s="14"/>
      <c r="G43" s="14"/>
    </row>
    <row r="44" ht="15.75" customHeight="1">
      <c r="A44" s="14"/>
      <c r="G44" s="14"/>
    </row>
    <row r="45" ht="15.75" customHeight="1">
      <c r="A45" s="14"/>
      <c r="G45" s="14"/>
    </row>
    <row r="46" ht="15.75" customHeight="1">
      <c r="A46" s="14"/>
      <c r="G46" s="14"/>
    </row>
    <row r="47" ht="15.75" customHeight="1">
      <c r="A47" s="14"/>
      <c r="G47" s="14"/>
    </row>
    <row r="48" ht="15.75" customHeight="1">
      <c r="A48" s="14"/>
      <c r="G48" s="14"/>
    </row>
    <row r="49" ht="15.75" customHeight="1">
      <c r="A49" s="14"/>
      <c r="G49" s="14"/>
    </row>
    <row r="50" ht="15.75" customHeight="1">
      <c r="A50" s="14"/>
      <c r="G50" s="14"/>
    </row>
    <row r="51" ht="15.75" customHeight="1">
      <c r="A51" s="14"/>
      <c r="G51" s="14"/>
    </row>
    <row r="52" ht="15.75" customHeight="1">
      <c r="A52" s="14"/>
      <c r="G52" s="14"/>
    </row>
    <row r="53" ht="15.75" customHeight="1">
      <c r="A53" s="14"/>
      <c r="G53" s="14"/>
    </row>
    <row r="54" ht="15.75" customHeight="1">
      <c r="A54" s="14"/>
      <c r="G54" s="14"/>
    </row>
    <row r="55" ht="15.75" customHeight="1">
      <c r="A55" s="14"/>
      <c r="G55" s="14"/>
    </row>
    <row r="56" ht="15.75" customHeight="1">
      <c r="A56" s="14"/>
      <c r="G56" s="14"/>
    </row>
    <row r="57" ht="15.75" customHeight="1">
      <c r="A57" s="14"/>
      <c r="G57" s="14"/>
    </row>
    <row r="58" ht="15.75" customHeight="1">
      <c r="A58" s="14"/>
      <c r="G58" s="14"/>
    </row>
    <row r="59" ht="15.75" customHeight="1">
      <c r="A59" s="14"/>
      <c r="G59" s="14"/>
    </row>
    <row r="60" ht="15.75" customHeight="1">
      <c r="A60" s="14"/>
      <c r="G60" s="14"/>
    </row>
    <row r="61" ht="15.75" customHeight="1">
      <c r="A61" s="14"/>
      <c r="G61" s="14"/>
    </row>
    <row r="62" ht="15.75" customHeight="1">
      <c r="A62" s="14"/>
      <c r="G62" s="14"/>
    </row>
    <row r="63" ht="15.75" customHeight="1">
      <c r="A63" s="14"/>
      <c r="G63" s="14"/>
    </row>
    <row r="64" ht="15.75" customHeight="1">
      <c r="A64" s="14"/>
      <c r="G64" s="14"/>
    </row>
    <row r="65" ht="15.75" customHeight="1">
      <c r="A65" s="14"/>
      <c r="G65" s="14"/>
    </row>
    <row r="66" ht="15.75" customHeight="1">
      <c r="A66" s="14"/>
      <c r="G66" s="14"/>
    </row>
    <row r="67" ht="15.75" customHeight="1">
      <c r="A67" s="14"/>
      <c r="G67" s="14"/>
    </row>
    <row r="68" ht="15.75" customHeight="1">
      <c r="A68" s="14"/>
      <c r="G68" s="14"/>
    </row>
    <row r="69" ht="15.75" customHeight="1">
      <c r="A69" s="14"/>
      <c r="G69" s="14"/>
    </row>
    <row r="70" ht="15.75" customHeight="1">
      <c r="A70" s="14"/>
      <c r="G70" s="14"/>
    </row>
    <row r="71" ht="15.75" customHeight="1">
      <c r="A71" s="14"/>
      <c r="G71" s="14"/>
    </row>
    <row r="72" ht="15.75" customHeight="1">
      <c r="A72" s="14"/>
      <c r="G72" s="14"/>
    </row>
    <row r="73" ht="15.75" customHeight="1">
      <c r="A73" s="14"/>
      <c r="G73" s="14"/>
    </row>
    <row r="74" ht="15.75" customHeight="1">
      <c r="A74" s="14"/>
      <c r="G74" s="14"/>
    </row>
    <row r="75" ht="15.75" customHeight="1">
      <c r="A75" s="14"/>
      <c r="G75" s="14"/>
    </row>
    <row r="76" ht="15.75" customHeight="1">
      <c r="A76" s="14"/>
      <c r="G76" s="14"/>
    </row>
    <row r="77" ht="15.75" customHeight="1">
      <c r="A77" s="14"/>
      <c r="G77" s="14"/>
    </row>
    <row r="78" ht="15.75" customHeight="1">
      <c r="A78" s="14"/>
      <c r="G78" s="14"/>
    </row>
    <row r="79" ht="15.75" customHeight="1">
      <c r="A79" s="14"/>
      <c r="G79" s="14"/>
    </row>
    <row r="80" ht="15.75" customHeight="1">
      <c r="A80" s="14"/>
      <c r="G80" s="14"/>
    </row>
    <row r="81" ht="15.75" customHeight="1">
      <c r="A81" s="14"/>
      <c r="G81" s="14"/>
    </row>
    <row r="82" ht="15.75" customHeight="1">
      <c r="A82" s="14"/>
      <c r="G82" s="14"/>
    </row>
    <row r="83" ht="15.75" customHeight="1">
      <c r="A83" s="14"/>
      <c r="G83" s="14"/>
    </row>
    <row r="84" ht="15.75" customHeight="1">
      <c r="A84" s="14"/>
      <c r="G84" s="14"/>
    </row>
    <row r="85" ht="15.75" customHeight="1">
      <c r="A85" s="14"/>
      <c r="G85" s="14"/>
    </row>
    <row r="86" ht="15.75" customHeight="1">
      <c r="A86" s="14"/>
      <c r="G86" s="14"/>
    </row>
    <row r="87" ht="15.75" customHeight="1">
      <c r="A87" s="14"/>
      <c r="G87" s="14"/>
    </row>
    <row r="88" ht="15.75" customHeight="1">
      <c r="A88" s="14"/>
      <c r="G88" s="14"/>
    </row>
    <row r="89" ht="15.75" customHeight="1">
      <c r="A89" s="14"/>
      <c r="G89" s="14"/>
    </row>
    <row r="90" ht="15.75" customHeight="1">
      <c r="A90" s="14"/>
      <c r="G90" s="14"/>
    </row>
    <row r="91" ht="15.75" customHeight="1">
      <c r="A91" s="14"/>
      <c r="G91" s="14"/>
    </row>
    <row r="92" ht="15.75" customHeight="1">
      <c r="A92" s="14"/>
      <c r="G92" s="14"/>
    </row>
    <row r="93" ht="15.75" customHeight="1">
      <c r="A93" s="14"/>
      <c r="G93" s="14"/>
    </row>
    <row r="94" ht="15.75" customHeight="1">
      <c r="A94" s="14"/>
      <c r="G94" s="14"/>
    </row>
    <row r="95" ht="15.75" customHeight="1">
      <c r="A95" s="14"/>
      <c r="G95" s="14"/>
    </row>
    <row r="96" ht="15.75" customHeight="1">
      <c r="A96" s="14"/>
      <c r="G96" s="14"/>
    </row>
    <row r="97" ht="15.75" customHeight="1">
      <c r="A97" s="14"/>
      <c r="G97" s="14"/>
    </row>
    <row r="98" ht="15.75" customHeight="1">
      <c r="A98" s="14"/>
      <c r="G98" s="14"/>
    </row>
    <row r="99" ht="15.75" customHeight="1">
      <c r="A99" s="14"/>
      <c r="G99" s="14"/>
    </row>
    <row r="100" ht="15.75" customHeight="1">
      <c r="A100" s="14"/>
      <c r="G100" s="14"/>
    </row>
    <row r="101" ht="15.75" customHeight="1">
      <c r="A101" s="14"/>
      <c r="G101" s="14"/>
    </row>
    <row r="102" ht="15.75" customHeight="1">
      <c r="A102" s="14"/>
      <c r="G102" s="14"/>
    </row>
    <row r="103" ht="15.75" customHeight="1">
      <c r="A103" s="14"/>
      <c r="G103" s="14"/>
    </row>
    <row r="104" ht="15.75" customHeight="1">
      <c r="A104" s="14"/>
      <c r="G104" s="14"/>
    </row>
    <row r="105" ht="15.75" customHeight="1">
      <c r="A105" s="14"/>
      <c r="G105" s="14"/>
    </row>
    <row r="106" ht="15.75" customHeight="1">
      <c r="A106" s="14"/>
      <c r="G106" s="14"/>
    </row>
    <row r="107" ht="15.75" customHeight="1">
      <c r="A107" s="14"/>
      <c r="G107" s="14"/>
    </row>
    <row r="108" ht="15.75" customHeight="1">
      <c r="A108" s="14"/>
      <c r="G108" s="14"/>
    </row>
    <row r="109" ht="15.75" customHeight="1">
      <c r="A109" s="14"/>
      <c r="G109" s="14"/>
    </row>
    <row r="110" ht="15.75" customHeight="1">
      <c r="A110" s="14"/>
      <c r="G110" s="14"/>
    </row>
    <row r="111" ht="15.75" customHeight="1">
      <c r="A111" s="14"/>
      <c r="G111" s="14"/>
    </row>
    <row r="112" ht="15.75" customHeight="1">
      <c r="A112" s="14"/>
      <c r="G112" s="14"/>
    </row>
    <row r="113" ht="15.75" customHeight="1">
      <c r="A113" s="14"/>
      <c r="G113" s="14"/>
    </row>
    <row r="114" ht="15.75" customHeight="1">
      <c r="A114" s="14"/>
      <c r="G114" s="14"/>
    </row>
    <row r="115" ht="15.75" customHeight="1">
      <c r="A115" s="14"/>
      <c r="G115" s="14"/>
    </row>
    <row r="116" ht="15.75" customHeight="1">
      <c r="A116" s="14"/>
      <c r="G116" s="14"/>
    </row>
    <row r="117" ht="15.75" customHeight="1">
      <c r="A117" s="14"/>
      <c r="G117" s="14"/>
    </row>
    <row r="118" ht="15.75" customHeight="1">
      <c r="A118" s="14"/>
      <c r="G118" s="14"/>
    </row>
    <row r="119" ht="15.75" customHeight="1">
      <c r="A119" s="14"/>
      <c r="G119" s="14"/>
    </row>
    <row r="120" ht="15.75" customHeight="1">
      <c r="A120" s="14"/>
      <c r="G120" s="14"/>
    </row>
    <row r="121" ht="15.75" customHeight="1">
      <c r="A121" s="14"/>
      <c r="G121" s="14"/>
    </row>
    <row r="122" ht="15.75" customHeight="1">
      <c r="A122" s="14"/>
      <c r="G122" s="14"/>
    </row>
    <row r="123" ht="15.75" customHeight="1">
      <c r="A123" s="14"/>
      <c r="G123" s="14"/>
    </row>
    <row r="124" ht="15.75" customHeight="1">
      <c r="A124" s="14"/>
      <c r="G124" s="14"/>
    </row>
    <row r="125" ht="15.75" customHeight="1">
      <c r="A125" s="14"/>
      <c r="G125" s="14"/>
    </row>
    <row r="126" ht="15.75" customHeight="1">
      <c r="A126" s="14"/>
      <c r="G126" s="14"/>
    </row>
    <row r="127" ht="15.75" customHeight="1">
      <c r="A127" s="14"/>
      <c r="G127" s="14"/>
    </row>
    <row r="128" ht="15.75" customHeight="1">
      <c r="A128" s="14"/>
      <c r="G128" s="14"/>
    </row>
    <row r="129" ht="15.75" customHeight="1">
      <c r="A129" s="14"/>
      <c r="G129" s="14"/>
    </row>
    <row r="130" ht="15.75" customHeight="1">
      <c r="A130" s="14"/>
      <c r="G130" s="14"/>
    </row>
    <row r="131" ht="15.75" customHeight="1">
      <c r="A131" s="14"/>
      <c r="G131" s="14"/>
    </row>
    <row r="132" ht="15.75" customHeight="1">
      <c r="A132" s="14"/>
      <c r="G132" s="14"/>
    </row>
    <row r="133" ht="15.75" customHeight="1">
      <c r="A133" s="14"/>
      <c r="G133" s="14"/>
    </row>
    <row r="134" ht="15.75" customHeight="1">
      <c r="A134" s="14"/>
      <c r="G134" s="14"/>
    </row>
    <row r="135" ht="15.75" customHeight="1">
      <c r="A135" s="14"/>
      <c r="G135" s="14"/>
    </row>
    <row r="136" ht="15.75" customHeight="1">
      <c r="A136" s="14"/>
      <c r="G136" s="14"/>
    </row>
    <row r="137" ht="15.75" customHeight="1">
      <c r="A137" s="14"/>
      <c r="G137" s="14"/>
    </row>
    <row r="138" ht="15.75" customHeight="1">
      <c r="A138" s="14"/>
      <c r="G138" s="14"/>
    </row>
    <row r="139" ht="15.75" customHeight="1">
      <c r="A139" s="14"/>
      <c r="G139" s="14"/>
    </row>
    <row r="140" ht="15.75" customHeight="1">
      <c r="A140" s="14"/>
      <c r="G140" s="14"/>
    </row>
    <row r="141" ht="15.75" customHeight="1">
      <c r="A141" s="14"/>
      <c r="G141" s="14"/>
    </row>
    <row r="142" ht="15.75" customHeight="1">
      <c r="A142" s="14"/>
      <c r="G142" s="14"/>
    </row>
    <row r="143" ht="15.75" customHeight="1">
      <c r="A143" s="14"/>
      <c r="G143" s="14"/>
    </row>
    <row r="144" ht="15.75" customHeight="1">
      <c r="A144" s="14"/>
      <c r="G144" s="14"/>
    </row>
    <row r="145" ht="15.75" customHeight="1">
      <c r="A145" s="14"/>
      <c r="G145" s="14"/>
    </row>
    <row r="146" ht="15.75" customHeight="1">
      <c r="A146" s="14"/>
      <c r="G146" s="14"/>
    </row>
    <row r="147" ht="15.75" customHeight="1">
      <c r="A147" s="14"/>
      <c r="G147" s="14"/>
    </row>
    <row r="148" ht="15.75" customHeight="1">
      <c r="A148" s="14"/>
      <c r="G148" s="14"/>
    </row>
    <row r="149" ht="15.75" customHeight="1">
      <c r="A149" s="14"/>
      <c r="G149" s="14"/>
    </row>
    <row r="150" ht="15.75" customHeight="1">
      <c r="A150" s="14"/>
      <c r="G150" s="14"/>
    </row>
    <row r="151" ht="15.75" customHeight="1">
      <c r="A151" s="14"/>
      <c r="G151" s="14"/>
    </row>
    <row r="152" ht="15.75" customHeight="1">
      <c r="A152" s="14"/>
      <c r="G152" s="14"/>
    </row>
    <row r="153" ht="15.75" customHeight="1">
      <c r="A153" s="14"/>
      <c r="G153" s="14"/>
    </row>
    <row r="154" ht="15.75" customHeight="1">
      <c r="A154" s="14"/>
      <c r="G154" s="14"/>
    </row>
    <row r="155" ht="15.75" customHeight="1">
      <c r="A155" s="14"/>
      <c r="G155" s="14"/>
    </row>
    <row r="156" ht="15.75" customHeight="1">
      <c r="A156" s="14"/>
      <c r="G156" s="14"/>
    </row>
    <row r="157" ht="15.75" customHeight="1">
      <c r="A157" s="14"/>
      <c r="G157" s="14"/>
    </row>
    <row r="158" ht="15.75" customHeight="1">
      <c r="A158" s="14"/>
      <c r="G158" s="14"/>
    </row>
    <row r="159" ht="15.75" customHeight="1">
      <c r="A159" s="14"/>
      <c r="G159" s="14"/>
    </row>
    <row r="160" ht="15.75" customHeight="1">
      <c r="A160" s="14"/>
      <c r="G160" s="14"/>
    </row>
    <row r="161" ht="15.75" customHeight="1">
      <c r="A161" s="14"/>
      <c r="G161" s="14"/>
    </row>
    <row r="162" ht="15.75" customHeight="1">
      <c r="A162" s="14"/>
      <c r="G162" s="14"/>
    </row>
    <row r="163" ht="15.75" customHeight="1">
      <c r="A163" s="14"/>
      <c r="G163" s="14"/>
    </row>
    <row r="164" ht="15.75" customHeight="1">
      <c r="A164" s="14"/>
      <c r="G164" s="14"/>
    </row>
    <row r="165" ht="15.75" customHeight="1">
      <c r="A165" s="14"/>
      <c r="G165" s="14"/>
    </row>
    <row r="166" ht="15.75" customHeight="1">
      <c r="A166" s="14"/>
      <c r="G166" s="14"/>
    </row>
    <row r="167" ht="15.75" customHeight="1">
      <c r="A167" s="14"/>
      <c r="G167" s="14"/>
    </row>
    <row r="168" ht="15.75" customHeight="1">
      <c r="A168" s="14"/>
      <c r="G168" s="14"/>
    </row>
    <row r="169" ht="15.75" customHeight="1">
      <c r="A169" s="14"/>
      <c r="G169" s="14"/>
    </row>
    <row r="170" ht="15.75" customHeight="1">
      <c r="A170" s="14"/>
      <c r="G170" s="14"/>
    </row>
    <row r="171" ht="15.75" customHeight="1">
      <c r="A171" s="14"/>
      <c r="G171" s="14"/>
    </row>
    <row r="172" ht="15.75" customHeight="1">
      <c r="A172" s="14"/>
      <c r="G172" s="14"/>
    </row>
    <row r="173" ht="15.75" customHeight="1">
      <c r="A173" s="14"/>
      <c r="G173" s="14"/>
    </row>
    <row r="174" ht="15.75" customHeight="1">
      <c r="A174" s="14"/>
      <c r="G174" s="14"/>
    </row>
    <row r="175" ht="15.75" customHeight="1">
      <c r="A175" s="14"/>
      <c r="G175" s="14"/>
    </row>
    <row r="176" ht="15.75" customHeight="1">
      <c r="A176" s="14"/>
      <c r="G176" s="14"/>
    </row>
    <row r="177" ht="15.75" customHeight="1">
      <c r="A177" s="14"/>
      <c r="G177" s="14"/>
    </row>
    <row r="178" ht="15.75" customHeight="1">
      <c r="A178" s="14"/>
      <c r="G178" s="14"/>
    </row>
    <row r="179" ht="15.75" customHeight="1">
      <c r="A179" s="14"/>
      <c r="G179" s="14"/>
    </row>
    <row r="180" ht="15.75" customHeight="1">
      <c r="A180" s="14"/>
      <c r="G180" s="14"/>
    </row>
    <row r="181" ht="15.75" customHeight="1">
      <c r="A181" s="14"/>
      <c r="G181" s="14"/>
    </row>
    <row r="182" ht="15.75" customHeight="1">
      <c r="A182" s="14"/>
      <c r="G182" s="14"/>
    </row>
    <row r="183" ht="15.75" customHeight="1">
      <c r="A183" s="14"/>
      <c r="G183" s="14"/>
    </row>
    <row r="184" ht="15.75" customHeight="1">
      <c r="A184" s="14"/>
      <c r="G184" s="14"/>
    </row>
    <row r="185" ht="15.75" customHeight="1">
      <c r="A185" s="14"/>
      <c r="G185" s="14"/>
    </row>
    <row r="186" ht="15.75" customHeight="1">
      <c r="A186" s="14"/>
      <c r="G186" s="14"/>
    </row>
    <row r="187" ht="15.75" customHeight="1">
      <c r="A187" s="14"/>
      <c r="G187" s="14"/>
    </row>
    <row r="188" ht="15.75" customHeight="1">
      <c r="A188" s="14"/>
      <c r="G188" s="14"/>
    </row>
    <row r="189" ht="15.75" customHeight="1">
      <c r="A189" s="14"/>
      <c r="G189" s="14"/>
    </row>
    <row r="190" ht="15.75" customHeight="1">
      <c r="A190" s="14"/>
      <c r="G190" s="14"/>
    </row>
    <row r="191" ht="15.75" customHeight="1">
      <c r="A191" s="14"/>
      <c r="G191" s="14"/>
    </row>
    <row r="192" ht="15.75" customHeight="1">
      <c r="A192" s="14"/>
      <c r="G192" s="14"/>
    </row>
    <row r="193" ht="15.75" customHeight="1">
      <c r="A193" s="14"/>
      <c r="G193" s="14"/>
    </row>
    <row r="194" ht="15.75" customHeight="1">
      <c r="A194" s="14"/>
      <c r="G194" s="14"/>
    </row>
    <row r="195" ht="15.75" customHeight="1">
      <c r="A195" s="14"/>
      <c r="G195" s="14"/>
    </row>
    <row r="196" ht="15.75" customHeight="1">
      <c r="A196" s="14"/>
      <c r="G196" s="14"/>
    </row>
    <row r="197" ht="15.75" customHeight="1">
      <c r="A197" s="14"/>
      <c r="G197" s="14"/>
    </row>
    <row r="198" ht="15.75" customHeight="1">
      <c r="A198" s="14"/>
      <c r="G198" s="14"/>
    </row>
    <row r="199" ht="15.75" customHeight="1">
      <c r="A199" s="14"/>
      <c r="G199" s="14"/>
    </row>
    <row r="200" ht="15.75" customHeight="1">
      <c r="A200" s="14"/>
      <c r="G200" s="14"/>
    </row>
    <row r="201" ht="15.75" customHeight="1">
      <c r="A201" s="14"/>
      <c r="G201" s="14"/>
    </row>
    <row r="202" ht="15.75" customHeight="1">
      <c r="A202" s="14"/>
      <c r="G202" s="14"/>
    </row>
    <row r="203" ht="15.75" customHeight="1">
      <c r="A203" s="14"/>
      <c r="G203" s="14"/>
    </row>
    <row r="204" ht="15.75" customHeight="1">
      <c r="A204" s="14"/>
      <c r="G204" s="14"/>
    </row>
    <row r="205" ht="15.75" customHeight="1">
      <c r="A205" s="14"/>
      <c r="G205" s="14"/>
    </row>
    <row r="206" ht="15.75" customHeight="1">
      <c r="A206" s="14"/>
      <c r="G206" s="14"/>
    </row>
    <row r="207" ht="15.75" customHeight="1">
      <c r="A207" s="14"/>
      <c r="G207" s="14"/>
    </row>
    <row r="208" ht="15.75" customHeight="1">
      <c r="A208" s="14"/>
      <c r="G208" s="14"/>
    </row>
    <row r="209" ht="15.75" customHeight="1">
      <c r="A209" s="14"/>
      <c r="G209" s="14"/>
    </row>
    <row r="210" ht="15.75" customHeight="1">
      <c r="A210" s="14"/>
      <c r="G210" s="14"/>
    </row>
    <row r="211" ht="15.75" customHeight="1">
      <c r="A211" s="14"/>
      <c r="G211" s="14"/>
    </row>
    <row r="212" ht="15.75" customHeight="1">
      <c r="A212" s="14"/>
      <c r="G212" s="14"/>
    </row>
    <row r="213" ht="15.75" customHeight="1">
      <c r="A213" s="14"/>
      <c r="G213" s="14"/>
    </row>
    <row r="214" ht="15.75" customHeight="1">
      <c r="A214" s="14"/>
      <c r="G214" s="14"/>
    </row>
    <row r="215" ht="15.75" customHeight="1">
      <c r="A215" s="14"/>
      <c r="G215" s="14"/>
    </row>
    <row r="216" ht="15.75" customHeight="1">
      <c r="A216" s="14"/>
      <c r="G216" s="14"/>
    </row>
    <row r="217" ht="15.75" customHeight="1">
      <c r="A217" s="14"/>
      <c r="G217" s="14"/>
    </row>
    <row r="218" ht="15.75" customHeight="1">
      <c r="A218" s="14"/>
      <c r="G218" s="14"/>
    </row>
    <row r="219" ht="15.75" customHeight="1">
      <c r="A219" s="14"/>
      <c r="G219" s="14"/>
    </row>
    <row r="220" ht="15.75" customHeight="1">
      <c r="A220" s="14"/>
      <c r="G220" s="14"/>
    </row>
    <row r="221" ht="15.75" customHeight="1">
      <c r="A221" s="14"/>
      <c r="G221" s="14"/>
    </row>
    <row r="222" ht="15.75" customHeight="1">
      <c r="A222" s="14"/>
      <c r="G222" s="14"/>
    </row>
    <row r="223" ht="15.75" customHeight="1">
      <c r="A223" s="14"/>
      <c r="G223" s="14"/>
    </row>
    <row r="224" ht="15.75" customHeight="1">
      <c r="A224" s="14"/>
      <c r="G224" s="14"/>
    </row>
    <row r="225" ht="15.75" customHeight="1">
      <c r="A225" s="14"/>
      <c r="G225" s="14"/>
    </row>
    <row r="226" ht="15.75" customHeight="1">
      <c r="A226" s="14"/>
      <c r="G226" s="14"/>
    </row>
    <row r="227" ht="15.75" customHeight="1">
      <c r="A227" s="14"/>
      <c r="G227" s="14"/>
    </row>
    <row r="228" ht="15.75" customHeight="1">
      <c r="A228" s="14"/>
      <c r="G228" s="14"/>
    </row>
    <row r="229" ht="15.75" customHeight="1">
      <c r="A229" s="14"/>
      <c r="G229" s="14"/>
    </row>
    <row r="230" ht="15.75" customHeight="1">
      <c r="A230" s="14"/>
      <c r="G230" s="14"/>
    </row>
    <row r="231" ht="15.75" customHeight="1">
      <c r="A231" s="14"/>
      <c r="G231" s="14"/>
    </row>
    <row r="232" ht="15.75" customHeight="1">
      <c r="A232" s="14"/>
      <c r="G232" s="14"/>
    </row>
    <row r="233" ht="15.75" customHeight="1">
      <c r="A233" s="14"/>
      <c r="G233" s="14"/>
    </row>
    <row r="234" ht="15.75" customHeight="1">
      <c r="A234" s="14"/>
      <c r="G234" s="14"/>
    </row>
    <row r="235" ht="15.75" customHeight="1">
      <c r="A235" s="14"/>
      <c r="G235" s="14"/>
    </row>
    <row r="236" ht="15.75" customHeight="1">
      <c r="A236" s="14"/>
      <c r="G236" s="14"/>
    </row>
    <row r="237" ht="15.75" customHeight="1">
      <c r="A237" s="14"/>
      <c r="G237" s="14"/>
    </row>
    <row r="238" ht="15.75" customHeight="1">
      <c r="A238" s="14"/>
      <c r="G238" s="14"/>
    </row>
    <row r="239" ht="15.75" customHeight="1">
      <c r="A239" s="14"/>
      <c r="G239" s="14"/>
    </row>
    <row r="240" ht="15.75" customHeight="1">
      <c r="A240" s="14"/>
      <c r="G240" s="14"/>
    </row>
    <row r="241" ht="15.75" customHeight="1">
      <c r="A241" s="14"/>
      <c r="G241" s="14"/>
    </row>
    <row r="242" ht="15.75" customHeight="1">
      <c r="A242" s="14"/>
      <c r="G242" s="14"/>
    </row>
    <row r="243" ht="15.75" customHeight="1">
      <c r="A243" s="14"/>
      <c r="G243" s="14"/>
    </row>
    <row r="244" ht="15.75" customHeight="1">
      <c r="A244" s="14"/>
      <c r="G244" s="14"/>
    </row>
    <row r="245" ht="15.75" customHeight="1">
      <c r="A245" s="14"/>
      <c r="G245" s="14"/>
    </row>
    <row r="246" ht="15.75" customHeight="1">
      <c r="A246" s="14"/>
      <c r="G246" s="14"/>
    </row>
    <row r="247" ht="15.75" customHeight="1">
      <c r="A247" s="14"/>
      <c r="G247" s="14"/>
    </row>
    <row r="248" ht="15.75" customHeight="1">
      <c r="A248" s="14"/>
      <c r="G248" s="14"/>
    </row>
    <row r="249" ht="15.75" customHeight="1">
      <c r="A249" s="14"/>
      <c r="G249" s="14"/>
    </row>
    <row r="250" ht="15.75" customHeight="1">
      <c r="A250" s="14"/>
      <c r="G250" s="14"/>
    </row>
    <row r="251" ht="15.75" customHeight="1">
      <c r="A251" s="14"/>
      <c r="G251" s="14"/>
    </row>
    <row r="252" ht="15.75" customHeight="1">
      <c r="A252" s="14"/>
      <c r="G252" s="14"/>
    </row>
    <row r="253" ht="15.75" customHeight="1">
      <c r="A253" s="14"/>
      <c r="G253" s="14"/>
    </row>
    <row r="254" ht="15.75" customHeight="1">
      <c r="A254" s="14"/>
      <c r="G254" s="14"/>
    </row>
    <row r="255" ht="15.75" customHeight="1">
      <c r="A255" s="14"/>
      <c r="G255" s="14"/>
    </row>
    <row r="256" ht="15.75" customHeight="1">
      <c r="A256" s="14"/>
      <c r="G256" s="14"/>
    </row>
    <row r="257" ht="15.75" customHeight="1">
      <c r="A257" s="14"/>
      <c r="G257" s="14"/>
    </row>
    <row r="258" ht="15.75" customHeight="1">
      <c r="A258" s="14"/>
      <c r="G258" s="14"/>
    </row>
    <row r="259" ht="15.75" customHeight="1">
      <c r="A259" s="14"/>
      <c r="G259" s="14"/>
    </row>
    <row r="260" ht="15.75" customHeight="1">
      <c r="A260" s="14"/>
      <c r="G260" s="14"/>
    </row>
    <row r="261" ht="15.75" customHeight="1">
      <c r="A261" s="14"/>
      <c r="G261" s="14"/>
    </row>
    <row r="262" ht="15.75" customHeight="1">
      <c r="A262" s="14"/>
      <c r="G262" s="14"/>
    </row>
    <row r="263" ht="15.75" customHeight="1">
      <c r="A263" s="14"/>
      <c r="G263" s="14"/>
    </row>
    <row r="264" ht="15.75" customHeight="1">
      <c r="A264" s="14"/>
      <c r="G264" s="14"/>
    </row>
    <row r="265" ht="15.75" customHeight="1">
      <c r="A265" s="14"/>
      <c r="G265" s="14"/>
    </row>
    <row r="266" ht="15.75" customHeight="1">
      <c r="A266" s="14"/>
      <c r="G266" s="14"/>
    </row>
    <row r="267" ht="15.75" customHeight="1">
      <c r="A267" s="14"/>
      <c r="G267" s="14"/>
    </row>
    <row r="268" ht="15.75" customHeight="1">
      <c r="A268" s="14"/>
      <c r="G268" s="14"/>
    </row>
    <row r="269" ht="15.75" customHeight="1">
      <c r="A269" s="14"/>
      <c r="G269" s="14"/>
    </row>
    <row r="270" ht="15.75" customHeight="1">
      <c r="A270" s="14"/>
      <c r="G270" s="14"/>
    </row>
    <row r="271" ht="15.75" customHeight="1">
      <c r="A271" s="14"/>
      <c r="G271" s="14"/>
    </row>
    <row r="272" ht="15.75" customHeight="1">
      <c r="A272" s="14"/>
      <c r="G272" s="14"/>
    </row>
    <row r="273" ht="15.75" customHeight="1">
      <c r="A273" s="14"/>
      <c r="G273" s="14"/>
    </row>
    <row r="274" ht="15.75" customHeight="1">
      <c r="A274" s="14"/>
      <c r="G274" s="14"/>
    </row>
    <row r="275" ht="15.75" customHeight="1">
      <c r="A275" s="14"/>
      <c r="G275" s="14"/>
    </row>
    <row r="276" ht="15.75" customHeight="1">
      <c r="A276" s="14"/>
      <c r="G276" s="14"/>
    </row>
    <row r="277" ht="15.75" customHeight="1">
      <c r="A277" s="14"/>
      <c r="G277" s="14"/>
    </row>
    <row r="278" ht="15.75" customHeight="1">
      <c r="A278" s="14"/>
      <c r="G278" s="14"/>
    </row>
    <row r="279" ht="15.75" customHeight="1">
      <c r="A279" s="14"/>
      <c r="G279" s="14"/>
    </row>
    <row r="280" ht="15.75" customHeight="1">
      <c r="A280" s="14"/>
      <c r="G280" s="14"/>
    </row>
    <row r="281" ht="15.75" customHeight="1">
      <c r="A281" s="14"/>
      <c r="G281" s="14"/>
    </row>
    <row r="282" ht="15.75" customHeight="1">
      <c r="A282" s="14"/>
      <c r="G282" s="14"/>
    </row>
    <row r="283" ht="15.75" customHeight="1">
      <c r="A283" s="14"/>
      <c r="G283" s="14"/>
    </row>
    <row r="284" ht="15.75" customHeight="1">
      <c r="A284" s="14"/>
      <c r="G284" s="14"/>
    </row>
    <row r="285" ht="15.75" customHeight="1">
      <c r="A285" s="14"/>
      <c r="G285" s="14"/>
    </row>
    <row r="286" ht="15.75" customHeight="1">
      <c r="A286" s="14"/>
      <c r="G286" s="14"/>
    </row>
    <row r="287" ht="15.75" customHeight="1">
      <c r="A287" s="14"/>
      <c r="G287" s="14"/>
    </row>
    <row r="288" ht="15.75" customHeight="1">
      <c r="A288" s="14"/>
      <c r="G288" s="14"/>
    </row>
    <row r="289" ht="15.75" customHeight="1">
      <c r="A289" s="14"/>
      <c r="G289" s="14"/>
    </row>
    <row r="290" ht="15.75" customHeight="1">
      <c r="A290" s="14"/>
      <c r="G290" s="14"/>
    </row>
    <row r="291" ht="15.75" customHeight="1">
      <c r="A291" s="14"/>
      <c r="G291" s="14"/>
    </row>
    <row r="292" ht="15.75" customHeight="1">
      <c r="A292" s="14"/>
      <c r="G292" s="14"/>
    </row>
    <row r="293" ht="15.75" customHeight="1">
      <c r="A293" s="14"/>
      <c r="G293" s="14"/>
    </row>
    <row r="294" ht="15.75" customHeight="1">
      <c r="A294" s="14"/>
      <c r="G294" s="14"/>
    </row>
    <row r="295" ht="15.75" customHeight="1">
      <c r="A295" s="14"/>
      <c r="G295" s="14"/>
    </row>
    <row r="296" ht="15.75" customHeight="1">
      <c r="A296" s="14"/>
      <c r="G296" s="14"/>
    </row>
    <row r="297" ht="15.75" customHeight="1">
      <c r="A297" s="14"/>
      <c r="G297" s="14"/>
    </row>
    <row r="298" ht="15.75" customHeight="1">
      <c r="A298" s="14"/>
      <c r="G298" s="14"/>
    </row>
    <row r="299" ht="15.75" customHeight="1">
      <c r="A299" s="14"/>
      <c r="G299" s="14"/>
    </row>
    <row r="300" ht="15.75" customHeight="1">
      <c r="A300" s="14"/>
      <c r="G300" s="14"/>
    </row>
    <row r="301" ht="15.75" customHeight="1">
      <c r="A301" s="14"/>
      <c r="G301" s="14"/>
    </row>
    <row r="302" ht="15.75" customHeight="1">
      <c r="A302" s="14"/>
      <c r="G302" s="14"/>
    </row>
    <row r="303" ht="15.75" customHeight="1">
      <c r="A303" s="14"/>
      <c r="G303" s="14"/>
    </row>
    <row r="304" ht="15.75" customHeight="1">
      <c r="A304" s="14"/>
      <c r="G304" s="14"/>
    </row>
    <row r="305" ht="15.75" customHeight="1">
      <c r="A305" s="14"/>
      <c r="G305" s="14"/>
    </row>
    <row r="306" ht="15.75" customHeight="1">
      <c r="A306" s="14"/>
      <c r="G306" s="14"/>
    </row>
    <row r="307" ht="15.75" customHeight="1">
      <c r="A307" s="14"/>
      <c r="G307" s="14"/>
    </row>
    <row r="308" ht="15.75" customHeight="1">
      <c r="A308" s="14"/>
      <c r="G308" s="14"/>
    </row>
    <row r="309" ht="15.75" customHeight="1">
      <c r="A309" s="14"/>
      <c r="G309" s="14"/>
    </row>
    <row r="310" ht="15.75" customHeight="1">
      <c r="A310" s="14"/>
      <c r="G310" s="14"/>
    </row>
    <row r="311" ht="15.75" customHeight="1">
      <c r="A311" s="14"/>
      <c r="G311" s="14"/>
    </row>
    <row r="312" ht="15.75" customHeight="1">
      <c r="A312" s="14"/>
      <c r="G312" s="14"/>
    </row>
    <row r="313" ht="15.75" customHeight="1">
      <c r="A313" s="14"/>
      <c r="G313" s="14"/>
    </row>
    <row r="314" ht="15.75" customHeight="1">
      <c r="A314" s="14"/>
      <c r="G314" s="14"/>
    </row>
    <row r="315" ht="15.75" customHeight="1">
      <c r="A315" s="14"/>
      <c r="G315" s="14"/>
    </row>
    <row r="316" ht="15.75" customHeight="1">
      <c r="A316" s="14"/>
      <c r="G316" s="14"/>
    </row>
    <row r="317" ht="15.75" customHeight="1">
      <c r="A317" s="14"/>
      <c r="G317" s="14"/>
    </row>
    <row r="318" ht="15.75" customHeight="1">
      <c r="A318" s="14"/>
      <c r="G318" s="14"/>
    </row>
    <row r="319" ht="15.75" customHeight="1">
      <c r="A319" s="14"/>
      <c r="G319" s="14"/>
    </row>
    <row r="320" ht="15.75" customHeight="1">
      <c r="A320" s="14"/>
      <c r="G320" s="14"/>
    </row>
    <row r="321" ht="15.75" customHeight="1">
      <c r="A321" s="14"/>
      <c r="G321" s="14"/>
    </row>
    <row r="322" ht="15.75" customHeight="1">
      <c r="A322" s="14"/>
      <c r="G322" s="14"/>
    </row>
    <row r="323" ht="15.75" customHeight="1">
      <c r="A323" s="14"/>
      <c r="G323" s="14"/>
    </row>
    <row r="324" ht="15.75" customHeight="1">
      <c r="A324" s="14"/>
      <c r="G324" s="14"/>
    </row>
    <row r="325" ht="15.75" customHeight="1">
      <c r="A325" s="14"/>
      <c r="G325" s="14"/>
    </row>
    <row r="326" ht="15.75" customHeight="1">
      <c r="A326" s="14"/>
      <c r="G326" s="14"/>
    </row>
    <row r="327" ht="15.75" customHeight="1">
      <c r="A327" s="14"/>
      <c r="G327" s="14"/>
    </row>
    <row r="328" ht="15.75" customHeight="1">
      <c r="A328" s="14"/>
      <c r="G328" s="14"/>
    </row>
    <row r="329" ht="15.75" customHeight="1">
      <c r="A329" s="14"/>
      <c r="G329" s="14"/>
    </row>
    <row r="330" ht="15.75" customHeight="1">
      <c r="A330" s="14"/>
      <c r="G330" s="14"/>
    </row>
    <row r="331" ht="15.75" customHeight="1">
      <c r="A331" s="14"/>
      <c r="G331" s="14"/>
    </row>
    <row r="332" ht="15.75" customHeight="1">
      <c r="A332" s="14"/>
      <c r="G332" s="14"/>
    </row>
    <row r="333" ht="15.75" customHeight="1">
      <c r="A333" s="14"/>
      <c r="G333" s="14"/>
    </row>
    <row r="334" ht="15.75" customHeight="1">
      <c r="A334" s="14"/>
      <c r="G334" s="14"/>
    </row>
    <row r="335" ht="15.75" customHeight="1">
      <c r="A335" s="14"/>
      <c r="G335" s="14"/>
    </row>
    <row r="336" ht="15.75" customHeight="1">
      <c r="A336" s="14"/>
      <c r="G336" s="14"/>
    </row>
    <row r="337" ht="15.75" customHeight="1">
      <c r="A337" s="14"/>
      <c r="G337" s="14"/>
    </row>
    <row r="338" ht="15.75" customHeight="1">
      <c r="A338" s="14"/>
      <c r="G338" s="14"/>
    </row>
    <row r="339" ht="15.75" customHeight="1">
      <c r="A339" s="14"/>
      <c r="G339" s="14"/>
    </row>
    <row r="340" ht="15.75" customHeight="1">
      <c r="A340" s="14"/>
      <c r="G340" s="14"/>
    </row>
    <row r="341" ht="15.75" customHeight="1">
      <c r="A341" s="14"/>
      <c r="G341" s="14"/>
    </row>
    <row r="342" ht="15.75" customHeight="1">
      <c r="A342" s="14"/>
      <c r="G342" s="14"/>
    </row>
    <row r="343" ht="15.75" customHeight="1">
      <c r="A343" s="14"/>
      <c r="G343" s="14"/>
    </row>
    <row r="344" ht="15.75" customHeight="1">
      <c r="A344" s="14"/>
      <c r="G344" s="14"/>
    </row>
    <row r="345" ht="15.75" customHeight="1">
      <c r="A345" s="14"/>
      <c r="G345" s="14"/>
    </row>
    <row r="346" ht="15.75" customHeight="1">
      <c r="A346" s="14"/>
      <c r="G346" s="14"/>
    </row>
    <row r="347" ht="15.75" customHeight="1">
      <c r="A347" s="14"/>
      <c r="G347" s="14"/>
    </row>
    <row r="348" ht="15.75" customHeight="1">
      <c r="A348" s="14"/>
      <c r="G348" s="14"/>
    </row>
    <row r="349" ht="15.75" customHeight="1">
      <c r="A349" s="14"/>
      <c r="G349" s="14"/>
    </row>
    <row r="350" ht="15.75" customHeight="1">
      <c r="A350" s="14"/>
      <c r="G350" s="14"/>
    </row>
    <row r="351" ht="15.75" customHeight="1">
      <c r="A351" s="14"/>
      <c r="G351" s="14"/>
    </row>
    <row r="352" ht="15.75" customHeight="1">
      <c r="A352" s="14"/>
      <c r="G352" s="14"/>
    </row>
    <row r="353" ht="15.75" customHeight="1">
      <c r="A353" s="14"/>
      <c r="G353" s="14"/>
    </row>
    <row r="354" ht="15.75" customHeight="1">
      <c r="A354" s="14"/>
      <c r="G354" s="14"/>
    </row>
    <row r="355" ht="15.75" customHeight="1">
      <c r="A355" s="14"/>
      <c r="G355" s="14"/>
    </row>
    <row r="356" ht="15.75" customHeight="1">
      <c r="A356" s="14"/>
      <c r="G356" s="14"/>
    </row>
    <row r="357" ht="15.75" customHeight="1">
      <c r="A357" s="14"/>
      <c r="G357" s="14"/>
    </row>
    <row r="358" ht="15.75" customHeight="1">
      <c r="A358" s="14"/>
      <c r="G358" s="14"/>
    </row>
    <row r="359" ht="15.75" customHeight="1">
      <c r="A359" s="14"/>
      <c r="G359" s="14"/>
    </row>
    <row r="360" ht="15.75" customHeight="1">
      <c r="A360" s="14"/>
      <c r="G360" s="14"/>
    </row>
    <row r="361" ht="15.75" customHeight="1">
      <c r="A361" s="14"/>
      <c r="G361" s="14"/>
    </row>
    <row r="362" ht="15.75" customHeight="1">
      <c r="A362" s="14"/>
      <c r="G362" s="14"/>
    </row>
    <row r="363" ht="15.75" customHeight="1">
      <c r="A363" s="14"/>
      <c r="G363" s="14"/>
    </row>
    <row r="364" ht="15.75" customHeight="1">
      <c r="A364" s="14"/>
      <c r="G364" s="14"/>
    </row>
    <row r="365" ht="15.75" customHeight="1">
      <c r="A365" s="14"/>
      <c r="G365" s="14"/>
    </row>
    <row r="366" ht="15.75" customHeight="1">
      <c r="A366" s="14"/>
      <c r="G366" s="14"/>
    </row>
    <row r="367" ht="15.75" customHeight="1">
      <c r="A367" s="14"/>
      <c r="G367" s="14"/>
    </row>
    <row r="368" ht="15.75" customHeight="1">
      <c r="A368" s="14"/>
      <c r="G368" s="14"/>
    </row>
    <row r="369" ht="15.75" customHeight="1">
      <c r="A369" s="14"/>
      <c r="G369" s="14"/>
    </row>
    <row r="370" ht="15.75" customHeight="1">
      <c r="A370" s="14"/>
      <c r="G370" s="14"/>
    </row>
    <row r="371" ht="15.75" customHeight="1">
      <c r="A371" s="14"/>
      <c r="G371" s="14"/>
    </row>
    <row r="372" ht="15.75" customHeight="1">
      <c r="A372" s="14"/>
      <c r="G372" s="14"/>
    </row>
    <row r="373" ht="15.75" customHeight="1">
      <c r="A373" s="14"/>
      <c r="G373" s="14"/>
    </row>
    <row r="374" ht="15.75" customHeight="1">
      <c r="A374" s="14"/>
      <c r="G374" s="14"/>
    </row>
    <row r="375" ht="15.75" customHeight="1">
      <c r="A375" s="14"/>
      <c r="G375" s="14"/>
    </row>
    <row r="376" ht="15.75" customHeight="1">
      <c r="A376" s="14"/>
      <c r="G376" s="14"/>
    </row>
    <row r="377" ht="15.75" customHeight="1">
      <c r="A377" s="14"/>
      <c r="G377" s="14"/>
    </row>
    <row r="378" ht="15.75" customHeight="1">
      <c r="A378" s="14"/>
      <c r="G378" s="14"/>
    </row>
    <row r="379" ht="15.75" customHeight="1">
      <c r="A379" s="14"/>
      <c r="G379" s="14"/>
    </row>
    <row r="380" ht="15.75" customHeight="1">
      <c r="A380" s="14"/>
      <c r="G380" s="14"/>
    </row>
    <row r="381" ht="15.75" customHeight="1">
      <c r="A381" s="14"/>
      <c r="G381" s="14"/>
    </row>
    <row r="382" ht="15.75" customHeight="1">
      <c r="A382" s="14"/>
      <c r="G382" s="14"/>
    </row>
    <row r="383" ht="15.75" customHeight="1">
      <c r="A383" s="14"/>
      <c r="G383" s="14"/>
    </row>
    <row r="384" ht="15.75" customHeight="1">
      <c r="A384" s="14"/>
      <c r="G384" s="14"/>
    </row>
    <row r="385" ht="15.75" customHeight="1">
      <c r="A385" s="14"/>
      <c r="G385" s="14"/>
    </row>
    <row r="386" ht="15.75" customHeight="1">
      <c r="A386" s="14"/>
      <c r="G386" s="14"/>
    </row>
    <row r="387" ht="15.75" customHeight="1">
      <c r="A387" s="14"/>
      <c r="G387" s="14"/>
    </row>
    <row r="388" ht="15.75" customHeight="1">
      <c r="A388" s="14"/>
      <c r="G388" s="14"/>
    </row>
    <row r="389" ht="15.75" customHeight="1">
      <c r="A389" s="14"/>
      <c r="G389" s="14"/>
    </row>
    <row r="390" ht="15.75" customHeight="1">
      <c r="A390" s="14"/>
      <c r="G390" s="14"/>
    </row>
    <row r="391" ht="15.75" customHeight="1">
      <c r="A391" s="14"/>
      <c r="G391" s="14"/>
    </row>
    <row r="392" ht="15.75" customHeight="1">
      <c r="A392" s="14"/>
      <c r="G392" s="14"/>
    </row>
    <row r="393" ht="15.75" customHeight="1">
      <c r="A393" s="14"/>
      <c r="G393" s="14"/>
    </row>
    <row r="394" ht="15.75" customHeight="1">
      <c r="A394" s="14"/>
      <c r="G394" s="14"/>
    </row>
    <row r="395" ht="15.75" customHeight="1">
      <c r="A395" s="14"/>
      <c r="G395" s="14"/>
    </row>
    <row r="396" ht="15.75" customHeight="1">
      <c r="A396" s="14"/>
      <c r="G396" s="14"/>
    </row>
    <row r="397" ht="15.75" customHeight="1">
      <c r="A397" s="14"/>
      <c r="G397" s="14"/>
    </row>
    <row r="398" ht="15.75" customHeight="1">
      <c r="A398" s="14"/>
      <c r="G398" s="14"/>
    </row>
    <row r="399" ht="15.75" customHeight="1">
      <c r="A399" s="14"/>
      <c r="G399" s="14"/>
    </row>
    <row r="400" ht="15.75" customHeight="1">
      <c r="A400" s="14"/>
      <c r="G400" s="14"/>
    </row>
    <row r="401" ht="15.75" customHeight="1">
      <c r="A401" s="14"/>
      <c r="G401" s="14"/>
    </row>
    <row r="402" ht="15.75" customHeight="1">
      <c r="A402" s="14"/>
      <c r="G402" s="14"/>
    </row>
    <row r="403" ht="15.75" customHeight="1">
      <c r="A403" s="14"/>
      <c r="G403" s="14"/>
    </row>
    <row r="404" ht="15.75" customHeight="1">
      <c r="A404" s="14"/>
      <c r="G404" s="14"/>
    </row>
    <row r="405" ht="15.75" customHeight="1">
      <c r="A405" s="14"/>
      <c r="G405" s="14"/>
    </row>
    <row r="406" ht="15.75" customHeight="1">
      <c r="A406" s="14"/>
      <c r="G406" s="14"/>
    </row>
    <row r="407" ht="15.75" customHeight="1">
      <c r="A407" s="14"/>
      <c r="G407" s="14"/>
    </row>
    <row r="408" ht="15.75" customHeight="1">
      <c r="A408" s="14"/>
      <c r="G408" s="14"/>
    </row>
    <row r="409" ht="15.75" customHeight="1">
      <c r="A409" s="14"/>
      <c r="G409" s="14"/>
    </row>
    <row r="410" ht="15.75" customHeight="1">
      <c r="A410" s="14"/>
      <c r="G410" s="14"/>
    </row>
    <row r="411" ht="15.75" customHeight="1">
      <c r="A411" s="14"/>
      <c r="G411" s="14"/>
    </row>
    <row r="412" ht="15.75" customHeight="1">
      <c r="A412" s="14"/>
      <c r="G412" s="14"/>
    </row>
    <row r="413" ht="15.75" customHeight="1">
      <c r="A413" s="14"/>
      <c r="G413" s="14"/>
    </row>
    <row r="414" ht="15.75" customHeight="1">
      <c r="A414" s="14"/>
      <c r="G414" s="14"/>
    </row>
    <row r="415" ht="15.75" customHeight="1">
      <c r="A415" s="14"/>
      <c r="G415" s="14"/>
    </row>
    <row r="416" ht="15.75" customHeight="1">
      <c r="A416" s="14"/>
      <c r="G416" s="14"/>
    </row>
    <row r="417" ht="15.75" customHeight="1">
      <c r="A417" s="14"/>
      <c r="G417" s="14"/>
    </row>
    <row r="418" ht="15.75" customHeight="1">
      <c r="A418" s="14"/>
      <c r="G418" s="14"/>
    </row>
    <row r="419" ht="15.75" customHeight="1">
      <c r="A419" s="14"/>
      <c r="G419" s="14"/>
    </row>
    <row r="420" ht="15.75" customHeight="1">
      <c r="A420" s="14"/>
      <c r="G420" s="14"/>
    </row>
    <row r="421" ht="15.75" customHeight="1">
      <c r="A421" s="14"/>
      <c r="G421" s="14"/>
    </row>
    <row r="422" ht="15.75" customHeight="1">
      <c r="A422" s="14"/>
      <c r="G422" s="14"/>
    </row>
    <row r="423" ht="15.75" customHeight="1">
      <c r="A423" s="14"/>
      <c r="G423" s="14"/>
    </row>
    <row r="424" ht="15.75" customHeight="1">
      <c r="A424" s="14"/>
      <c r="G424" s="14"/>
    </row>
    <row r="425" ht="15.75" customHeight="1">
      <c r="A425" s="14"/>
      <c r="G425" s="14"/>
    </row>
    <row r="426" ht="15.75" customHeight="1">
      <c r="A426" s="14"/>
      <c r="G426" s="14"/>
    </row>
    <row r="427" ht="15.75" customHeight="1">
      <c r="A427" s="14"/>
      <c r="G427" s="14"/>
    </row>
    <row r="428" ht="15.75" customHeight="1">
      <c r="A428" s="14"/>
      <c r="G428" s="14"/>
    </row>
    <row r="429" ht="15.75" customHeight="1">
      <c r="A429" s="14"/>
      <c r="G429" s="14"/>
    </row>
    <row r="430" ht="15.75" customHeight="1">
      <c r="A430" s="14"/>
      <c r="G430" s="14"/>
    </row>
    <row r="431" ht="15.75" customHeight="1">
      <c r="A431" s="14"/>
      <c r="G431" s="14"/>
    </row>
    <row r="432" ht="15.75" customHeight="1">
      <c r="A432" s="14"/>
      <c r="G432" s="14"/>
    </row>
    <row r="433" ht="15.75" customHeight="1">
      <c r="A433" s="14"/>
      <c r="G433" s="14"/>
    </row>
    <row r="434" ht="15.75" customHeight="1">
      <c r="A434" s="14"/>
      <c r="G434" s="14"/>
    </row>
    <row r="435" ht="15.75" customHeight="1">
      <c r="A435" s="14"/>
      <c r="G435" s="14"/>
    </row>
    <row r="436" ht="15.75" customHeight="1">
      <c r="A436" s="14"/>
      <c r="G436" s="14"/>
    </row>
    <row r="437" ht="15.75" customHeight="1">
      <c r="A437" s="14"/>
      <c r="G437" s="14"/>
    </row>
    <row r="438" ht="15.75" customHeight="1">
      <c r="A438" s="14"/>
      <c r="G438" s="14"/>
    </row>
    <row r="439" ht="15.75" customHeight="1">
      <c r="A439" s="14"/>
      <c r="G439" s="14"/>
    </row>
    <row r="440" ht="15.75" customHeight="1">
      <c r="A440" s="14"/>
      <c r="G440" s="14"/>
    </row>
    <row r="441" ht="15.75" customHeight="1">
      <c r="A441" s="14"/>
      <c r="G441" s="14"/>
    </row>
    <row r="442" ht="15.75" customHeight="1">
      <c r="A442" s="14"/>
      <c r="G442" s="14"/>
    </row>
    <row r="443" ht="15.75" customHeight="1">
      <c r="A443" s="14"/>
      <c r="G443" s="14"/>
    </row>
    <row r="444" ht="15.75" customHeight="1">
      <c r="A444" s="14"/>
      <c r="G444" s="14"/>
    </row>
    <row r="445" ht="15.75" customHeight="1">
      <c r="A445" s="14"/>
      <c r="G445" s="14"/>
    </row>
    <row r="446" ht="15.75" customHeight="1">
      <c r="A446" s="14"/>
      <c r="G446" s="14"/>
    </row>
    <row r="447" ht="15.75" customHeight="1">
      <c r="A447" s="14"/>
      <c r="G447" s="14"/>
    </row>
    <row r="448" ht="15.75" customHeight="1">
      <c r="A448" s="14"/>
      <c r="G448" s="14"/>
    </row>
    <row r="449" ht="15.75" customHeight="1">
      <c r="A449" s="14"/>
      <c r="G449" s="14"/>
    </row>
    <row r="450" ht="15.75" customHeight="1">
      <c r="A450" s="14"/>
      <c r="G450" s="14"/>
    </row>
    <row r="451" ht="15.75" customHeight="1">
      <c r="A451" s="14"/>
      <c r="G451" s="14"/>
    </row>
    <row r="452" ht="15.75" customHeight="1">
      <c r="A452" s="14"/>
      <c r="G452" s="14"/>
    </row>
    <row r="453" ht="15.75" customHeight="1">
      <c r="A453" s="14"/>
      <c r="G453" s="14"/>
    </row>
    <row r="454" ht="15.75" customHeight="1">
      <c r="A454" s="14"/>
      <c r="G454" s="14"/>
    </row>
    <row r="455" ht="15.75" customHeight="1">
      <c r="A455" s="14"/>
      <c r="G455" s="14"/>
    </row>
    <row r="456" ht="15.75" customHeight="1">
      <c r="A456" s="14"/>
      <c r="G456" s="14"/>
    </row>
    <row r="457" ht="15.75" customHeight="1">
      <c r="A457" s="14"/>
      <c r="G457" s="14"/>
    </row>
    <row r="458" ht="15.75" customHeight="1">
      <c r="A458" s="14"/>
      <c r="G458" s="14"/>
    </row>
    <row r="459" ht="15.75" customHeight="1">
      <c r="A459" s="14"/>
      <c r="G459" s="14"/>
    </row>
    <row r="460" ht="15.75" customHeight="1">
      <c r="A460" s="14"/>
      <c r="G460" s="14"/>
    </row>
    <row r="461" ht="15.75" customHeight="1">
      <c r="A461" s="14"/>
      <c r="G461" s="14"/>
    </row>
    <row r="462" ht="15.75" customHeight="1">
      <c r="A462" s="14"/>
      <c r="G462" s="14"/>
    </row>
    <row r="463" ht="15.75" customHeight="1">
      <c r="A463" s="14"/>
      <c r="G463" s="14"/>
    </row>
    <row r="464" ht="15.75" customHeight="1">
      <c r="A464" s="14"/>
      <c r="G464" s="14"/>
    </row>
    <row r="465" ht="15.75" customHeight="1">
      <c r="A465" s="14"/>
      <c r="G465" s="14"/>
    </row>
    <row r="466" ht="15.75" customHeight="1">
      <c r="A466" s="14"/>
      <c r="G466" s="14"/>
    </row>
    <row r="467" ht="15.75" customHeight="1">
      <c r="A467" s="14"/>
      <c r="G467" s="14"/>
    </row>
    <row r="468" ht="15.75" customHeight="1">
      <c r="A468" s="14"/>
      <c r="G468" s="14"/>
    </row>
    <row r="469" ht="15.75" customHeight="1">
      <c r="A469" s="14"/>
      <c r="G469" s="14"/>
    </row>
    <row r="470" ht="15.75" customHeight="1">
      <c r="A470" s="14"/>
      <c r="G470" s="14"/>
    </row>
    <row r="471" ht="15.75" customHeight="1">
      <c r="A471" s="14"/>
      <c r="G471" s="14"/>
    </row>
    <row r="472" ht="15.75" customHeight="1">
      <c r="A472" s="14"/>
      <c r="G472" s="14"/>
    </row>
    <row r="473" ht="15.75" customHeight="1">
      <c r="A473" s="14"/>
      <c r="G473" s="14"/>
    </row>
    <row r="474" ht="15.75" customHeight="1">
      <c r="A474" s="14"/>
      <c r="G474" s="14"/>
    </row>
    <row r="475" ht="15.75" customHeight="1">
      <c r="A475" s="14"/>
      <c r="G475" s="14"/>
    </row>
    <row r="476" ht="15.75" customHeight="1">
      <c r="A476" s="14"/>
      <c r="G476" s="14"/>
    </row>
    <row r="477" ht="15.75" customHeight="1">
      <c r="A477" s="14"/>
      <c r="G477" s="14"/>
    </row>
    <row r="478" ht="15.75" customHeight="1">
      <c r="A478" s="14"/>
      <c r="G478" s="14"/>
    </row>
    <row r="479" ht="15.75" customHeight="1">
      <c r="A479" s="14"/>
      <c r="G479" s="14"/>
    </row>
    <row r="480" ht="15.75" customHeight="1">
      <c r="A480" s="14"/>
      <c r="G480" s="14"/>
    </row>
    <row r="481" ht="15.75" customHeight="1">
      <c r="A481" s="14"/>
      <c r="G481" s="14"/>
    </row>
    <row r="482" ht="15.75" customHeight="1">
      <c r="A482" s="14"/>
      <c r="G482" s="14"/>
    </row>
    <row r="483" ht="15.75" customHeight="1">
      <c r="A483" s="14"/>
      <c r="G483" s="14"/>
    </row>
    <row r="484" ht="15.75" customHeight="1">
      <c r="A484" s="14"/>
      <c r="G484" s="14"/>
    </row>
    <row r="485" ht="15.75" customHeight="1">
      <c r="A485" s="14"/>
      <c r="G485" s="14"/>
    </row>
    <row r="486" ht="15.75" customHeight="1">
      <c r="A486" s="14"/>
      <c r="G486" s="14"/>
    </row>
    <row r="487" ht="15.75" customHeight="1">
      <c r="A487" s="14"/>
      <c r="G487" s="14"/>
    </row>
    <row r="488" ht="15.75" customHeight="1">
      <c r="A488" s="14"/>
      <c r="G488" s="14"/>
    </row>
    <row r="489" ht="15.75" customHeight="1">
      <c r="A489" s="14"/>
      <c r="G489" s="14"/>
    </row>
    <row r="490" ht="15.75" customHeight="1">
      <c r="A490" s="14"/>
      <c r="G490" s="14"/>
    </row>
    <row r="491" ht="15.75" customHeight="1">
      <c r="A491" s="14"/>
      <c r="G491" s="14"/>
    </row>
    <row r="492" ht="15.75" customHeight="1">
      <c r="A492" s="14"/>
      <c r="G492" s="14"/>
    </row>
    <row r="493" ht="15.75" customHeight="1">
      <c r="A493" s="14"/>
      <c r="G493" s="14"/>
    </row>
    <row r="494" ht="15.75" customHeight="1">
      <c r="A494" s="14"/>
      <c r="G494" s="14"/>
    </row>
    <row r="495" ht="15.75" customHeight="1">
      <c r="A495" s="14"/>
      <c r="G495" s="14"/>
    </row>
    <row r="496" ht="15.75" customHeight="1">
      <c r="A496" s="14"/>
      <c r="G496" s="14"/>
    </row>
    <row r="497" ht="15.75" customHeight="1">
      <c r="A497" s="14"/>
      <c r="G497" s="14"/>
    </row>
    <row r="498" ht="15.75" customHeight="1">
      <c r="A498" s="14"/>
      <c r="G498" s="14"/>
    </row>
    <row r="499" ht="15.75" customHeight="1">
      <c r="A499" s="14"/>
      <c r="G499" s="14"/>
    </row>
    <row r="500" ht="15.75" customHeight="1">
      <c r="A500" s="14"/>
      <c r="G500" s="14"/>
    </row>
    <row r="501" ht="15.75" customHeight="1">
      <c r="A501" s="14"/>
      <c r="G501" s="14"/>
    </row>
    <row r="502" ht="15.75" customHeight="1">
      <c r="A502" s="14"/>
      <c r="G502" s="14"/>
    </row>
    <row r="503" ht="15.75" customHeight="1">
      <c r="A503" s="14"/>
      <c r="G503" s="14"/>
    </row>
    <row r="504" ht="15.75" customHeight="1">
      <c r="A504" s="14"/>
      <c r="G504" s="14"/>
    </row>
    <row r="505" ht="15.75" customHeight="1">
      <c r="A505" s="14"/>
      <c r="G505" s="14"/>
    </row>
    <row r="506" ht="15.75" customHeight="1">
      <c r="A506" s="14"/>
      <c r="G506" s="14"/>
    </row>
    <row r="507" ht="15.75" customHeight="1">
      <c r="A507" s="14"/>
      <c r="G507" s="14"/>
    </row>
    <row r="508" ht="15.75" customHeight="1">
      <c r="A508" s="14"/>
      <c r="G508" s="14"/>
    </row>
    <row r="509" ht="15.75" customHeight="1">
      <c r="A509" s="14"/>
      <c r="G509" s="14"/>
    </row>
    <row r="510" ht="15.75" customHeight="1">
      <c r="A510" s="14"/>
      <c r="G510" s="14"/>
    </row>
    <row r="511" ht="15.75" customHeight="1">
      <c r="A511" s="14"/>
      <c r="G511" s="14"/>
    </row>
    <row r="512" ht="15.75" customHeight="1">
      <c r="A512" s="14"/>
      <c r="G512" s="14"/>
    </row>
    <row r="513" ht="15.75" customHeight="1">
      <c r="A513" s="14"/>
      <c r="G513" s="14"/>
    </row>
    <row r="514" ht="15.75" customHeight="1">
      <c r="A514" s="14"/>
      <c r="G514" s="14"/>
    </row>
    <row r="515" ht="15.75" customHeight="1">
      <c r="A515" s="14"/>
      <c r="G515" s="14"/>
    </row>
    <row r="516" ht="15.75" customHeight="1">
      <c r="A516" s="14"/>
      <c r="G516" s="14"/>
    </row>
    <row r="517" ht="15.75" customHeight="1">
      <c r="A517" s="14"/>
      <c r="G517" s="14"/>
    </row>
    <row r="518" ht="15.75" customHeight="1">
      <c r="A518" s="14"/>
      <c r="G518" s="14"/>
    </row>
    <row r="519" ht="15.75" customHeight="1">
      <c r="A519" s="14"/>
      <c r="G519" s="14"/>
    </row>
    <row r="520" ht="15.75" customHeight="1">
      <c r="A520" s="14"/>
      <c r="G520" s="14"/>
    </row>
    <row r="521" ht="15.75" customHeight="1">
      <c r="A521" s="14"/>
      <c r="G521" s="14"/>
    </row>
    <row r="522" ht="15.75" customHeight="1">
      <c r="A522" s="14"/>
      <c r="G522" s="14"/>
    </row>
    <row r="523" ht="15.75" customHeight="1">
      <c r="A523" s="14"/>
      <c r="G523" s="14"/>
    </row>
    <row r="524" ht="15.75" customHeight="1">
      <c r="A524" s="14"/>
      <c r="G524" s="14"/>
    </row>
    <row r="525" ht="15.75" customHeight="1">
      <c r="A525" s="14"/>
      <c r="G525" s="14"/>
    </row>
    <row r="526" ht="15.75" customHeight="1">
      <c r="A526" s="14"/>
      <c r="G526" s="14"/>
    </row>
    <row r="527" ht="15.75" customHeight="1">
      <c r="A527" s="14"/>
      <c r="G527" s="14"/>
    </row>
    <row r="528" ht="15.75" customHeight="1">
      <c r="A528" s="14"/>
      <c r="G528" s="14"/>
    </row>
    <row r="529" ht="15.75" customHeight="1">
      <c r="A529" s="14"/>
      <c r="G529" s="14"/>
    </row>
    <row r="530" ht="15.75" customHeight="1">
      <c r="A530" s="14"/>
      <c r="G530" s="14"/>
    </row>
    <row r="531" ht="15.75" customHeight="1">
      <c r="A531" s="14"/>
      <c r="G531" s="14"/>
    </row>
    <row r="532" ht="15.75" customHeight="1">
      <c r="A532" s="14"/>
      <c r="G532" s="14"/>
    </row>
    <row r="533" ht="15.75" customHeight="1">
      <c r="A533" s="14"/>
      <c r="G533" s="14"/>
    </row>
    <row r="534" ht="15.75" customHeight="1">
      <c r="A534" s="14"/>
      <c r="G534" s="14"/>
    </row>
    <row r="535" ht="15.75" customHeight="1">
      <c r="A535" s="14"/>
      <c r="G535" s="14"/>
    </row>
    <row r="536" ht="15.75" customHeight="1">
      <c r="A536" s="14"/>
      <c r="G536" s="14"/>
    </row>
    <row r="537" ht="15.75" customHeight="1">
      <c r="A537" s="14"/>
      <c r="G537" s="14"/>
    </row>
    <row r="538" ht="15.75" customHeight="1">
      <c r="A538" s="14"/>
      <c r="G538" s="14"/>
    </row>
    <row r="539" ht="15.75" customHeight="1">
      <c r="A539" s="14"/>
      <c r="G539" s="14"/>
    </row>
    <row r="540" ht="15.75" customHeight="1">
      <c r="A540" s="14"/>
      <c r="G540" s="14"/>
    </row>
    <row r="541" ht="15.75" customHeight="1">
      <c r="A541" s="14"/>
      <c r="G541" s="14"/>
    </row>
    <row r="542" ht="15.75" customHeight="1">
      <c r="A542" s="14"/>
      <c r="G542" s="14"/>
    </row>
    <row r="543" ht="15.75" customHeight="1">
      <c r="A543" s="14"/>
      <c r="G543" s="14"/>
    </row>
    <row r="544" ht="15.75" customHeight="1">
      <c r="A544" s="14"/>
      <c r="G544" s="14"/>
    </row>
    <row r="545" ht="15.75" customHeight="1">
      <c r="A545" s="14"/>
      <c r="G545" s="14"/>
    </row>
    <row r="546" ht="15.75" customHeight="1">
      <c r="A546" s="14"/>
      <c r="G546" s="14"/>
    </row>
    <row r="547" ht="15.75" customHeight="1">
      <c r="A547" s="14"/>
      <c r="G547" s="14"/>
    </row>
    <row r="548" ht="15.75" customHeight="1">
      <c r="A548" s="14"/>
      <c r="G548" s="14"/>
    </row>
    <row r="549" ht="15.75" customHeight="1">
      <c r="A549" s="14"/>
      <c r="G549" s="14"/>
    </row>
    <row r="550" ht="15.75" customHeight="1">
      <c r="A550" s="14"/>
      <c r="G550" s="14"/>
    </row>
    <row r="551" ht="15.75" customHeight="1">
      <c r="A551" s="14"/>
      <c r="G551" s="14"/>
    </row>
    <row r="552" ht="15.75" customHeight="1">
      <c r="A552" s="14"/>
      <c r="G552" s="14"/>
    </row>
    <row r="553" ht="15.75" customHeight="1">
      <c r="A553" s="14"/>
      <c r="G553" s="14"/>
    </row>
    <row r="554" ht="15.75" customHeight="1">
      <c r="A554" s="14"/>
      <c r="G554" s="14"/>
    </row>
    <row r="555" ht="15.75" customHeight="1">
      <c r="A555" s="14"/>
      <c r="G555" s="14"/>
    </row>
    <row r="556" ht="15.75" customHeight="1">
      <c r="A556" s="14"/>
      <c r="G556" s="14"/>
    </row>
    <row r="557" ht="15.75" customHeight="1">
      <c r="A557" s="14"/>
      <c r="G557" s="14"/>
    </row>
    <row r="558" ht="15.75" customHeight="1">
      <c r="A558" s="14"/>
      <c r="G558" s="14"/>
    </row>
    <row r="559" ht="15.75" customHeight="1">
      <c r="A559" s="14"/>
      <c r="G559" s="14"/>
    </row>
    <row r="560" ht="15.75" customHeight="1">
      <c r="A560" s="14"/>
      <c r="G560" s="14"/>
    </row>
    <row r="561" ht="15.75" customHeight="1">
      <c r="A561" s="14"/>
      <c r="G561" s="14"/>
    </row>
    <row r="562" ht="15.75" customHeight="1">
      <c r="A562" s="14"/>
      <c r="G562" s="14"/>
    </row>
    <row r="563" ht="15.75" customHeight="1">
      <c r="A563" s="14"/>
      <c r="G563" s="14"/>
    </row>
    <row r="564" ht="15.75" customHeight="1">
      <c r="A564" s="14"/>
      <c r="G564" s="14"/>
    </row>
    <row r="565" ht="15.75" customHeight="1">
      <c r="A565" s="14"/>
      <c r="G565" s="14"/>
    </row>
    <row r="566" ht="15.75" customHeight="1">
      <c r="A566" s="14"/>
      <c r="G566" s="14"/>
    </row>
    <row r="567" ht="15.75" customHeight="1">
      <c r="A567" s="14"/>
      <c r="G567" s="14"/>
    </row>
    <row r="568" ht="15.75" customHeight="1">
      <c r="A568" s="14"/>
      <c r="G568" s="14"/>
    </row>
    <row r="569" ht="15.75" customHeight="1">
      <c r="A569" s="14"/>
      <c r="G569" s="14"/>
    </row>
    <row r="570" ht="15.75" customHeight="1">
      <c r="A570" s="14"/>
      <c r="G570" s="14"/>
    </row>
    <row r="571" ht="15.75" customHeight="1">
      <c r="A571" s="14"/>
      <c r="G571" s="14"/>
    </row>
    <row r="572" ht="15.75" customHeight="1">
      <c r="A572" s="14"/>
      <c r="G572" s="14"/>
    </row>
    <row r="573" ht="15.75" customHeight="1">
      <c r="A573" s="14"/>
      <c r="G573" s="14"/>
    </row>
    <row r="574" ht="15.75" customHeight="1">
      <c r="A574" s="14"/>
      <c r="G574" s="14"/>
    </row>
    <row r="575" ht="15.75" customHeight="1">
      <c r="A575" s="14"/>
      <c r="G575" s="14"/>
    </row>
    <row r="576" ht="15.75" customHeight="1">
      <c r="A576" s="14"/>
      <c r="G576" s="14"/>
    </row>
    <row r="577" ht="15.75" customHeight="1">
      <c r="A577" s="14"/>
      <c r="G577" s="14"/>
    </row>
    <row r="578" ht="15.75" customHeight="1">
      <c r="A578" s="14"/>
      <c r="G578" s="14"/>
    </row>
    <row r="579" ht="15.75" customHeight="1">
      <c r="A579" s="14"/>
      <c r="G579" s="14"/>
    </row>
    <row r="580" ht="15.75" customHeight="1">
      <c r="A580" s="14"/>
      <c r="G580" s="14"/>
    </row>
    <row r="581" ht="15.75" customHeight="1">
      <c r="A581" s="14"/>
      <c r="G581" s="14"/>
    </row>
    <row r="582" ht="15.75" customHeight="1">
      <c r="A582" s="14"/>
      <c r="G582" s="14"/>
    </row>
    <row r="583" ht="15.75" customHeight="1">
      <c r="A583" s="14"/>
      <c r="G583" s="14"/>
    </row>
    <row r="584" ht="15.75" customHeight="1">
      <c r="A584" s="14"/>
      <c r="G584" s="14"/>
    </row>
    <row r="585" ht="15.75" customHeight="1">
      <c r="A585" s="14"/>
      <c r="G585" s="14"/>
    </row>
    <row r="586" ht="15.75" customHeight="1">
      <c r="A586" s="14"/>
      <c r="G586" s="14"/>
    </row>
    <row r="587" ht="15.75" customHeight="1">
      <c r="A587" s="14"/>
      <c r="G587" s="14"/>
    </row>
    <row r="588" ht="15.75" customHeight="1">
      <c r="A588" s="14"/>
      <c r="G588" s="14"/>
    </row>
    <row r="589" ht="15.75" customHeight="1">
      <c r="A589" s="14"/>
      <c r="G589" s="14"/>
    </row>
    <row r="590" ht="15.75" customHeight="1">
      <c r="A590" s="14"/>
      <c r="G590" s="14"/>
    </row>
    <row r="591" ht="15.75" customHeight="1">
      <c r="A591" s="14"/>
      <c r="G591" s="14"/>
    </row>
    <row r="592" ht="15.75" customHeight="1">
      <c r="A592" s="14"/>
      <c r="G592" s="14"/>
    </row>
    <row r="593" ht="15.75" customHeight="1">
      <c r="A593" s="14"/>
      <c r="G593" s="14"/>
    </row>
    <row r="594" ht="15.75" customHeight="1">
      <c r="A594" s="14"/>
      <c r="G594" s="14"/>
    </row>
    <row r="595" ht="15.75" customHeight="1">
      <c r="A595" s="14"/>
      <c r="G595" s="14"/>
    </row>
    <row r="596" ht="15.75" customHeight="1">
      <c r="A596" s="14"/>
      <c r="G596" s="14"/>
    </row>
    <row r="597" ht="15.75" customHeight="1">
      <c r="A597" s="14"/>
      <c r="G597" s="14"/>
    </row>
    <row r="598" ht="15.75" customHeight="1">
      <c r="A598" s="14"/>
      <c r="G598" s="14"/>
    </row>
    <row r="599" ht="15.75" customHeight="1">
      <c r="A599" s="14"/>
      <c r="G599" s="14"/>
    </row>
    <row r="600" ht="15.75" customHeight="1">
      <c r="A600" s="14"/>
      <c r="G600" s="14"/>
    </row>
    <row r="601" ht="15.75" customHeight="1">
      <c r="A601" s="14"/>
      <c r="G601" s="14"/>
    </row>
    <row r="602" ht="15.75" customHeight="1">
      <c r="A602" s="14"/>
      <c r="G602" s="14"/>
    </row>
    <row r="603" ht="15.75" customHeight="1">
      <c r="A603" s="14"/>
      <c r="G603" s="14"/>
    </row>
    <row r="604" ht="15.75" customHeight="1">
      <c r="A604" s="14"/>
      <c r="G604" s="14"/>
    </row>
    <row r="605" ht="15.75" customHeight="1">
      <c r="A605" s="14"/>
      <c r="G605" s="14"/>
    </row>
    <row r="606" ht="15.75" customHeight="1">
      <c r="A606" s="14"/>
      <c r="G606" s="14"/>
    </row>
    <row r="607" ht="15.75" customHeight="1">
      <c r="A607" s="14"/>
      <c r="G607" s="14"/>
    </row>
    <row r="608" ht="15.75" customHeight="1">
      <c r="A608" s="14"/>
      <c r="G608" s="14"/>
    </row>
    <row r="609" ht="15.75" customHeight="1">
      <c r="A609" s="14"/>
      <c r="G609" s="14"/>
    </row>
    <row r="610" ht="15.75" customHeight="1">
      <c r="A610" s="14"/>
      <c r="G610" s="14"/>
    </row>
    <row r="611" ht="15.75" customHeight="1">
      <c r="A611" s="14"/>
      <c r="G611" s="14"/>
    </row>
    <row r="612" ht="15.75" customHeight="1">
      <c r="A612" s="14"/>
      <c r="G612" s="14"/>
    </row>
    <row r="613" ht="15.75" customHeight="1">
      <c r="A613" s="14"/>
      <c r="G613" s="14"/>
    </row>
    <row r="614" ht="15.75" customHeight="1">
      <c r="A614" s="14"/>
      <c r="G614" s="14"/>
    </row>
    <row r="615" ht="15.75" customHeight="1">
      <c r="A615" s="14"/>
      <c r="G615" s="14"/>
    </row>
    <row r="616" ht="15.75" customHeight="1">
      <c r="A616" s="14"/>
      <c r="G616" s="14"/>
    </row>
    <row r="617" ht="15.75" customHeight="1">
      <c r="A617" s="14"/>
      <c r="G617" s="14"/>
    </row>
    <row r="618" ht="15.75" customHeight="1">
      <c r="A618" s="14"/>
      <c r="G618" s="14"/>
    </row>
    <row r="619" ht="15.75" customHeight="1">
      <c r="A619" s="14"/>
      <c r="G619" s="14"/>
    </row>
    <row r="620" ht="15.75" customHeight="1">
      <c r="A620" s="14"/>
      <c r="G620" s="14"/>
    </row>
    <row r="621" ht="15.75" customHeight="1">
      <c r="A621" s="14"/>
      <c r="G621" s="14"/>
    </row>
    <row r="622" ht="15.75" customHeight="1">
      <c r="A622" s="14"/>
      <c r="G622" s="14"/>
    </row>
    <row r="623" ht="15.75" customHeight="1">
      <c r="A623" s="14"/>
      <c r="G623" s="14"/>
    </row>
    <row r="624" ht="15.75" customHeight="1">
      <c r="A624" s="14"/>
      <c r="G624" s="14"/>
    </row>
    <row r="625" ht="15.75" customHeight="1">
      <c r="A625" s="14"/>
      <c r="G625" s="14"/>
    </row>
    <row r="626" ht="15.75" customHeight="1">
      <c r="A626" s="14"/>
      <c r="G626" s="14"/>
    </row>
    <row r="627" ht="15.75" customHeight="1">
      <c r="A627" s="14"/>
      <c r="G627" s="14"/>
    </row>
    <row r="628" ht="15.75" customHeight="1">
      <c r="A628" s="14"/>
      <c r="G628" s="14"/>
    </row>
    <row r="629" ht="15.75" customHeight="1">
      <c r="A629" s="14"/>
      <c r="G629" s="14"/>
    </row>
    <row r="630" ht="15.75" customHeight="1">
      <c r="A630" s="14"/>
      <c r="G630" s="14"/>
    </row>
    <row r="631" ht="15.75" customHeight="1">
      <c r="A631" s="14"/>
      <c r="G631" s="14"/>
    </row>
    <row r="632" ht="15.75" customHeight="1">
      <c r="A632" s="14"/>
      <c r="G632" s="14"/>
    </row>
    <row r="633" ht="15.75" customHeight="1">
      <c r="A633" s="14"/>
      <c r="G633" s="14"/>
    </row>
    <row r="634" ht="15.75" customHeight="1">
      <c r="A634" s="14"/>
      <c r="G634" s="14"/>
    </row>
    <row r="635" ht="15.75" customHeight="1">
      <c r="A635" s="14"/>
      <c r="G635" s="14"/>
    </row>
    <row r="636" ht="15.75" customHeight="1">
      <c r="A636" s="14"/>
      <c r="G636" s="14"/>
    </row>
    <row r="637" ht="15.75" customHeight="1">
      <c r="A637" s="14"/>
      <c r="G637" s="14"/>
    </row>
    <row r="638" ht="15.75" customHeight="1">
      <c r="A638" s="14"/>
      <c r="G638" s="14"/>
    </row>
    <row r="639" ht="15.75" customHeight="1">
      <c r="A639" s="14"/>
      <c r="G639" s="14"/>
    </row>
    <row r="640" ht="15.75" customHeight="1">
      <c r="A640" s="14"/>
      <c r="G640" s="14"/>
    </row>
    <row r="641" ht="15.75" customHeight="1">
      <c r="A641" s="14"/>
      <c r="G641" s="14"/>
    </row>
    <row r="642" ht="15.75" customHeight="1">
      <c r="A642" s="14"/>
      <c r="G642" s="14"/>
    </row>
    <row r="643" ht="15.75" customHeight="1">
      <c r="A643" s="14"/>
      <c r="G643" s="14"/>
    </row>
    <row r="644" ht="15.75" customHeight="1">
      <c r="A644" s="14"/>
      <c r="G644" s="14"/>
    </row>
    <row r="645" ht="15.75" customHeight="1">
      <c r="A645" s="14"/>
      <c r="G645" s="14"/>
    </row>
    <row r="646" ht="15.75" customHeight="1">
      <c r="A646" s="14"/>
      <c r="G646" s="14"/>
    </row>
    <row r="647" ht="15.75" customHeight="1">
      <c r="A647" s="14"/>
      <c r="G647" s="14"/>
    </row>
    <row r="648" ht="15.75" customHeight="1">
      <c r="A648" s="14"/>
      <c r="G648" s="14"/>
    </row>
    <row r="649" ht="15.75" customHeight="1">
      <c r="A649" s="14"/>
      <c r="G649" s="14"/>
    </row>
    <row r="650" ht="15.75" customHeight="1">
      <c r="A650" s="14"/>
      <c r="G650" s="14"/>
    </row>
    <row r="651" ht="15.75" customHeight="1">
      <c r="A651" s="14"/>
      <c r="G651" s="14"/>
    </row>
    <row r="652" ht="15.75" customHeight="1">
      <c r="A652" s="14"/>
      <c r="G652" s="14"/>
    </row>
    <row r="653" ht="15.75" customHeight="1">
      <c r="A653" s="14"/>
      <c r="G653" s="14"/>
    </row>
    <row r="654" ht="15.75" customHeight="1">
      <c r="A654" s="14"/>
      <c r="G654" s="14"/>
    </row>
    <row r="655" ht="15.75" customHeight="1">
      <c r="A655" s="14"/>
      <c r="G655" s="14"/>
    </row>
    <row r="656" ht="15.75" customHeight="1">
      <c r="A656" s="14"/>
      <c r="G656" s="14"/>
    </row>
    <row r="657" ht="15.75" customHeight="1">
      <c r="A657" s="14"/>
      <c r="G657" s="14"/>
    </row>
    <row r="658" ht="15.75" customHeight="1">
      <c r="A658" s="14"/>
      <c r="G658" s="14"/>
    </row>
    <row r="659" ht="15.75" customHeight="1">
      <c r="A659" s="14"/>
      <c r="G659" s="14"/>
    </row>
    <row r="660" ht="15.75" customHeight="1">
      <c r="A660" s="14"/>
      <c r="G660" s="14"/>
    </row>
    <row r="661" ht="15.75" customHeight="1">
      <c r="A661" s="14"/>
      <c r="G661" s="14"/>
    </row>
    <row r="662" ht="15.75" customHeight="1">
      <c r="A662" s="14"/>
      <c r="G662" s="14"/>
    </row>
    <row r="663" ht="15.75" customHeight="1">
      <c r="A663" s="14"/>
      <c r="G663" s="14"/>
    </row>
    <row r="664" ht="15.75" customHeight="1">
      <c r="A664" s="14"/>
      <c r="G664" s="14"/>
    </row>
    <row r="665" ht="15.75" customHeight="1">
      <c r="A665" s="14"/>
      <c r="G665" s="14"/>
    </row>
    <row r="666" ht="15.75" customHeight="1">
      <c r="A666" s="14"/>
      <c r="G666" s="14"/>
    </row>
    <row r="667" ht="15.75" customHeight="1">
      <c r="A667" s="14"/>
      <c r="G667" s="14"/>
    </row>
    <row r="668" ht="15.75" customHeight="1">
      <c r="A668" s="14"/>
      <c r="G668" s="14"/>
    </row>
    <row r="669" ht="15.75" customHeight="1">
      <c r="A669" s="14"/>
      <c r="G669" s="14"/>
    </row>
    <row r="670" ht="15.75" customHeight="1">
      <c r="A670" s="14"/>
      <c r="G670" s="14"/>
    </row>
    <row r="671" ht="15.75" customHeight="1">
      <c r="A671" s="14"/>
      <c r="G671" s="14"/>
    </row>
    <row r="672" ht="15.75" customHeight="1">
      <c r="A672" s="14"/>
      <c r="G672" s="14"/>
    </row>
    <row r="673" ht="15.75" customHeight="1">
      <c r="A673" s="14"/>
      <c r="G673" s="14"/>
    </row>
    <row r="674" ht="15.75" customHeight="1">
      <c r="A674" s="14"/>
      <c r="G674" s="14"/>
    </row>
    <row r="675" ht="15.75" customHeight="1">
      <c r="A675" s="14"/>
      <c r="G675" s="14"/>
    </row>
    <row r="676" ht="15.75" customHeight="1">
      <c r="A676" s="14"/>
      <c r="G676" s="14"/>
    </row>
    <row r="677" ht="15.75" customHeight="1">
      <c r="A677" s="14"/>
      <c r="G677" s="14"/>
    </row>
    <row r="678" ht="15.75" customHeight="1">
      <c r="A678" s="14"/>
      <c r="G678" s="14"/>
    </row>
    <row r="679" ht="15.75" customHeight="1">
      <c r="A679" s="14"/>
      <c r="G679" s="14"/>
    </row>
    <row r="680" ht="15.75" customHeight="1">
      <c r="A680" s="14"/>
      <c r="G680" s="14"/>
    </row>
    <row r="681" ht="15.75" customHeight="1">
      <c r="A681" s="14"/>
      <c r="G681" s="14"/>
    </row>
    <row r="682" ht="15.75" customHeight="1">
      <c r="A682" s="14"/>
      <c r="G682" s="14"/>
    </row>
    <row r="683" ht="15.75" customHeight="1">
      <c r="A683" s="14"/>
      <c r="G683" s="14"/>
    </row>
    <row r="684" ht="15.75" customHeight="1">
      <c r="A684" s="14"/>
      <c r="G684" s="14"/>
    </row>
    <row r="685" ht="15.75" customHeight="1">
      <c r="A685" s="14"/>
      <c r="G685" s="14"/>
    </row>
    <row r="686" ht="15.75" customHeight="1">
      <c r="A686" s="14"/>
      <c r="G686" s="14"/>
    </row>
    <row r="687" ht="15.75" customHeight="1">
      <c r="A687" s="14"/>
      <c r="G687" s="14"/>
    </row>
    <row r="688" ht="15.75" customHeight="1">
      <c r="A688" s="14"/>
      <c r="G688" s="14"/>
    </row>
    <row r="689" ht="15.75" customHeight="1">
      <c r="A689" s="14"/>
      <c r="G689" s="14"/>
    </row>
    <row r="690" ht="15.75" customHeight="1">
      <c r="A690" s="14"/>
      <c r="G690" s="14"/>
    </row>
    <row r="691" ht="15.75" customHeight="1">
      <c r="A691" s="14"/>
      <c r="G691" s="14"/>
    </row>
    <row r="692" ht="15.75" customHeight="1">
      <c r="A692" s="14"/>
      <c r="G692" s="14"/>
    </row>
    <row r="693" ht="15.75" customHeight="1">
      <c r="A693" s="14"/>
      <c r="G693" s="14"/>
    </row>
    <row r="694" ht="15.75" customHeight="1">
      <c r="A694" s="14"/>
      <c r="G694" s="14"/>
    </row>
    <row r="695" ht="15.75" customHeight="1">
      <c r="A695" s="14"/>
      <c r="G695" s="14"/>
    </row>
    <row r="696" ht="15.75" customHeight="1">
      <c r="A696" s="14"/>
      <c r="G696" s="14"/>
    </row>
    <row r="697" ht="15.75" customHeight="1">
      <c r="A697" s="14"/>
      <c r="G697" s="14"/>
    </row>
    <row r="698" ht="15.75" customHeight="1">
      <c r="A698" s="14"/>
      <c r="G698" s="14"/>
    </row>
    <row r="699" ht="15.75" customHeight="1">
      <c r="A699" s="14"/>
      <c r="G699" s="14"/>
    </row>
    <row r="700" ht="15.75" customHeight="1">
      <c r="A700" s="14"/>
      <c r="G700" s="14"/>
    </row>
    <row r="701" ht="15.75" customHeight="1">
      <c r="A701" s="14"/>
      <c r="G701" s="14"/>
    </row>
    <row r="702" ht="15.75" customHeight="1">
      <c r="A702" s="14"/>
      <c r="G702" s="14"/>
    </row>
    <row r="703" ht="15.75" customHeight="1">
      <c r="A703" s="14"/>
      <c r="G703" s="14"/>
    </row>
    <row r="704" ht="15.75" customHeight="1">
      <c r="A704" s="14"/>
      <c r="G704" s="14"/>
    </row>
    <row r="705" ht="15.75" customHeight="1">
      <c r="A705" s="14"/>
      <c r="G705" s="14"/>
    </row>
    <row r="706" ht="15.75" customHeight="1">
      <c r="A706" s="14"/>
      <c r="G706" s="14"/>
    </row>
    <row r="707" ht="15.75" customHeight="1">
      <c r="A707" s="14"/>
      <c r="G707" s="14"/>
    </row>
    <row r="708" ht="15.75" customHeight="1">
      <c r="A708" s="14"/>
      <c r="G708" s="14"/>
    </row>
    <row r="709" ht="15.75" customHeight="1">
      <c r="A709" s="14"/>
      <c r="G709" s="14"/>
    </row>
    <row r="710" ht="15.75" customHeight="1">
      <c r="A710" s="14"/>
      <c r="G710" s="14"/>
    </row>
    <row r="711" ht="15.75" customHeight="1">
      <c r="A711" s="14"/>
      <c r="G711" s="14"/>
    </row>
    <row r="712" ht="15.75" customHeight="1">
      <c r="A712" s="14"/>
      <c r="G712" s="14"/>
    </row>
    <row r="713" ht="15.75" customHeight="1">
      <c r="A713" s="14"/>
      <c r="G713" s="14"/>
    </row>
    <row r="714" ht="15.75" customHeight="1">
      <c r="A714" s="14"/>
      <c r="G714" s="14"/>
    </row>
    <row r="715" ht="15.75" customHeight="1">
      <c r="A715" s="14"/>
      <c r="G715" s="14"/>
    </row>
    <row r="716" ht="15.75" customHeight="1">
      <c r="A716" s="14"/>
      <c r="G716" s="14"/>
    </row>
    <row r="717" ht="15.75" customHeight="1">
      <c r="A717" s="14"/>
      <c r="G717" s="14"/>
    </row>
    <row r="718" ht="15.75" customHeight="1">
      <c r="A718" s="14"/>
      <c r="G718" s="14"/>
    </row>
    <row r="719" ht="15.75" customHeight="1">
      <c r="A719" s="14"/>
      <c r="G719" s="14"/>
    </row>
    <row r="720" ht="15.75" customHeight="1">
      <c r="A720" s="14"/>
      <c r="G720" s="14"/>
    </row>
    <row r="721" ht="15.75" customHeight="1">
      <c r="A721" s="14"/>
      <c r="G721" s="14"/>
    </row>
    <row r="722" ht="15.75" customHeight="1">
      <c r="A722" s="14"/>
      <c r="G722" s="14"/>
    </row>
    <row r="723" ht="15.75" customHeight="1">
      <c r="A723" s="14"/>
      <c r="G723" s="14"/>
    </row>
    <row r="724" ht="15.75" customHeight="1">
      <c r="A724" s="14"/>
      <c r="G724" s="14"/>
    </row>
    <row r="725" ht="15.75" customHeight="1">
      <c r="A725" s="14"/>
      <c r="G725" s="14"/>
    </row>
    <row r="726" ht="15.75" customHeight="1">
      <c r="A726" s="14"/>
      <c r="G726" s="14"/>
    </row>
    <row r="727" ht="15.75" customHeight="1">
      <c r="A727" s="14"/>
      <c r="G727" s="14"/>
    </row>
    <row r="728" ht="15.75" customHeight="1">
      <c r="A728" s="14"/>
      <c r="G728" s="14"/>
    </row>
    <row r="729" ht="15.75" customHeight="1">
      <c r="A729" s="14"/>
      <c r="G729" s="14"/>
    </row>
    <row r="730" ht="15.75" customHeight="1">
      <c r="A730" s="14"/>
      <c r="G730" s="14"/>
    </row>
    <row r="731" ht="15.75" customHeight="1">
      <c r="A731" s="14"/>
      <c r="G731" s="14"/>
    </row>
    <row r="732" ht="15.75" customHeight="1">
      <c r="A732" s="14"/>
      <c r="G732" s="14"/>
    </row>
    <row r="733" ht="15.75" customHeight="1">
      <c r="A733" s="14"/>
      <c r="G733" s="14"/>
    </row>
    <row r="734" ht="15.75" customHeight="1">
      <c r="A734" s="14"/>
      <c r="G734" s="14"/>
    </row>
    <row r="735" ht="15.75" customHeight="1">
      <c r="A735" s="14"/>
      <c r="G735" s="14"/>
    </row>
    <row r="736" ht="15.75" customHeight="1">
      <c r="A736" s="14"/>
      <c r="G736" s="14"/>
    </row>
    <row r="737" ht="15.75" customHeight="1">
      <c r="A737" s="14"/>
      <c r="G737" s="14"/>
    </row>
    <row r="738" ht="15.75" customHeight="1">
      <c r="A738" s="14"/>
      <c r="G738" s="14"/>
    </row>
    <row r="739" ht="15.75" customHeight="1">
      <c r="A739" s="14"/>
      <c r="G739" s="14"/>
    </row>
    <row r="740" ht="15.75" customHeight="1">
      <c r="A740" s="14"/>
      <c r="G740" s="14"/>
    </row>
    <row r="741" ht="15.75" customHeight="1">
      <c r="A741" s="14"/>
      <c r="G741" s="14"/>
    </row>
    <row r="742" ht="15.75" customHeight="1">
      <c r="A742" s="14"/>
      <c r="G742" s="14"/>
    </row>
    <row r="743" ht="15.75" customHeight="1">
      <c r="A743" s="14"/>
      <c r="G743" s="14"/>
    </row>
    <row r="744" ht="15.75" customHeight="1">
      <c r="A744" s="14"/>
      <c r="G744" s="14"/>
    </row>
    <row r="745" ht="15.75" customHeight="1">
      <c r="A745" s="14"/>
      <c r="G745" s="14"/>
    </row>
    <row r="746" ht="15.75" customHeight="1">
      <c r="A746" s="14"/>
      <c r="G746" s="14"/>
    </row>
    <row r="747" ht="15.75" customHeight="1">
      <c r="A747" s="14"/>
      <c r="G747" s="14"/>
    </row>
    <row r="748" ht="15.75" customHeight="1">
      <c r="A748" s="14"/>
      <c r="G748" s="14"/>
    </row>
    <row r="749" ht="15.75" customHeight="1">
      <c r="A749" s="14"/>
      <c r="G749" s="14"/>
    </row>
    <row r="750" ht="15.75" customHeight="1">
      <c r="A750" s="14"/>
      <c r="G750" s="14"/>
    </row>
    <row r="751" ht="15.75" customHeight="1">
      <c r="A751" s="14"/>
      <c r="G751" s="14"/>
    </row>
    <row r="752" ht="15.75" customHeight="1">
      <c r="A752" s="14"/>
      <c r="G752" s="14"/>
    </row>
    <row r="753" ht="15.75" customHeight="1">
      <c r="A753" s="14"/>
      <c r="G753" s="14"/>
    </row>
    <row r="754" ht="15.75" customHeight="1">
      <c r="A754" s="14"/>
      <c r="G754" s="14"/>
    </row>
    <row r="755" ht="15.75" customHeight="1">
      <c r="A755" s="14"/>
      <c r="G755" s="14"/>
    </row>
    <row r="756" ht="15.75" customHeight="1">
      <c r="A756" s="14"/>
      <c r="G756" s="14"/>
    </row>
    <row r="757" ht="15.75" customHeight="1">
      <c r="A757" s="14"/>
      <c r="G757" s="14"/>
    </row>
    <row r="758" ht="15.75" customHeight="1">
      <c r="A758" s="14"/>
      <c r="G758" s="14"/>
    </row>
    <row r="759" ht="15.75" customHeight="1">
      <c r="A759" s="14"/>
      <c r="G759" s="14"/>
    </row>
    <row r="760" ht="15.75" customHeight="1">
      <c r="A760" s="14"/>
      <c r="G760" s="14"/>
    </row>
    <row r="761" ht="15.75" customHeight="1">
      <c r="A761" s="14"/>
      <c r="G761" s="14"/>
    </row>
    <row r="762" ht="15.75" customHeight="1">
      <c r="A762" s="14"/>
      <c r="G762" s="14"/>
    </row>
    <row r="763" ht="15.75" customHeight="1">
      <c r="A763" s="14"/>
      <c r="G763" s="14"/>
    </row>
    <row r="764" ht="15.75" customHeight="1">
      <c r="A764" s="14"/>
      <c r="G764" s="14"/>
    </row>
    <row r="765" ht="15.75" customHeight="1">
      <c r="A765" s="14"/>
      <c r="G765" s="14"/>
    </row>
    <row r="766" ht="15.75" customHeight="1">
      <c r="A766" s="14"/>
      <c r="G766" s="14"/>
    </row>
    <row r="767" ht="15.75" customHeight="1">
      <c r="A767" s="14"/>
      <c r="G767" s="14"/>
    </row>
    <row r="768" ht="15.75" customHeight="1">
      <c r="A768" s="14"/>
      <c r="G768" s="14"/>
    </row>
    <row r="769" ht="15.75" customHeight="1">
      <c r="A769" s="14"/>
      <c r="G769" s="14"/>
    </row>
    <row r="770" ht="15.75" customHeight="1">
      <c r="A770" s="14"/>
      <c r="G770" s="14"/>
    </row>
    <row r="771" ht="15.75" customHeight="1">
      <c r="A771" s="14"/>
      <c r="G771" s="14"/>
    </row>
    <row r="772" ht="15.75" customHeight="1">
      <c r="A772" s="14"/>
      <c r="G772" s="14"/>
    </row>
    <row r="773" ht="15.75" customHeight="1">
      <c r="A773" s="14"/>
      <c r="G773" s="14"/>
    </row>
    <row r="774" ht="15.75" customHeight="1">
      <c r="A774" s="14"/>
      <c r="G774" s="14"/>
    </row>
    <row r="775" ht="15.75" customHeight="1">
      <c r="A775" s="14"/>
      <c r="G775" s="14"/>
    </row>
    <row r="776" ht="15.75" customHeight="1">
      <c r="A776" s="14"/>
      <c r="G776" s="14"/>
    </row>
    <row r="777" ht="15.75" customHeight="1">
      <c r="A777" s="14"/>
      <c r="G777" s="14"/>
    </row>
    <row r="778" ht="15.75" customHeight="1">
      <c r="A778" s="14"/>
      <c r="G778" s="14"/>
    </row>
    <row r="779" ht="15.75" customHeight="1">
      <c r="A779" s="14"/>
      <c r="G779" s="14"/>
    </row>
    <row r="780" ht="15.75" customHeight="1">
      <c r="A780" s="14"/>
      <c r="G780" s="14"/>
    </row>
    <row r="781" ht="15.75" customHeight="1">
      <c r="A781" s="14"/>
      <c r="G781" s="14"/>
    </row>
    <row r="782" ht="15.75" customHeight="1">
      <c r="A782" s="14"/>
      <c r="G782" s="14"/>
    </row>
    <row r="783" ht="15.75" customHeight="1">
      <c r="A783" s="14"/>
      <c r="G783" s="14"/>
    </row>
    <row r="784" ht="15.75" customHeight="1">
      <c r="A784" s="14"/>
      <c r="G784" s="14"/>
    </row>
    <row r="785" ht="15.75" customHeight="1">
      <c r="A785" s="14"/>
      <c r="G785" s="14"/>
    </row>
    <row r="786" ht="15.75" customHeight="1">
      <c r="A786" s="14"/>
      <c r="G786" s="14"/>
    </row>
    <row r="787" ht="15.75" customHeight="1">
      <c r="A787" s="14"/>
      <c r="G787" s="14"/>
    </row>
    <row r="788" ht="15.75" customHeight="1">
      <c r="A788" s="14"/>
      <c r="G788" s="14"/>
    </row>
    <row r="789" ht="15.75" customHeight="1">
      <c r="A789" s="14"/>
      <c r="G789" s="14"/>
    </row>
    <row r="790" ht="15.75" customHeight="1">
      <c r="A790" s="14"/>
      <c r="G790" s="14"/>
    </row>
    <row r="791" ht="15.75" customHeight="1">
      <c r="A791" s="14"/>
      <c r="G791" s="14"/>
    </row>
    <row r="792" ht="15.75" customHeight="1">
      <c r="A792" s="14"/>
      <c r="G792" s="14"/>
    </row>
    <row r="793" ht="15.75" customHeight="1">
      <c r="A793" s="14"/>
      <c r="G793" s="14"/>
    </row>
    <row r="794" ht="15.75" customHeight="1">
      <c r="A794" s="14"/>
      <c r="G794" s="14"/>
    </row>
    <row r="795" ht="15.75" customHeight="1">
      <c r="A795" s="14"/>
      <c r="G795" s="14"/>
    </row>
    <row r="796" ht="15.75" customHeight="1">
      <c r="A796" s="14"/>
      <c r="G796" s="14"/>
    </row>
    <row r="797" ht="15.75" customHeight="1">
      <c r="A797" s="14"/>
      <c r="G797" s="14"/>
    </row>
    <row r="798" ht="15.75" customHeight="1">
      <c r="A798" s="14"/>
      <c r="G798" s="14"/>
    </row>
    <row r="799" ht="15.75" customHeight="1">
      <c r="A799" s="14"/>
      <c r="G799" s="14"/>
    </row>
    <row r="800" ht="15.75" customHeight="1">
      <c r="A800" s="14"/>
      <c r="G800" s="14"/>
    </row>
    <row r="801" ht="15.75" customHeight="1">
      <c r="A801" s="14"/>
      <c r="G801" s="14"/>
    </row>
    <row r="802" ht="15.75" customHeight="1">
      <c r="A802" s="14"/>
      <c r="G802" s="14"/>
    </row>
    <row r="803" ht="15.75" customHeight="1">
      <c r="A803" s="14"/>
      <c r="G803" s="14"/>
    </row>
    <row r="804" ht="15.75" customHeight="1">
      <c r="A804" s="14"/>
      <c r="G804" s="14"/>
    </row>
    <row r="805" ht="15.75" customHeight="1">
      <c r="A805" s="14"/>
      <c r="G805" s="14"/>
    </row>
    <row r="806" ht="15.75" customHeight="1">
      <c r="A806" s="14"/>
      <c r="G806" s="14"/>
    </row>
    <row r="807" ht="15.75" customHeight="1">
      <c r="A807" s="14"/>
      <c r="G807" s="14"/>
    </row>
    <row r="808" ht="15.75" customHeight="1">
      <c r="A808" s="14"/>
      <c r="G808" s="14"/>
    </row>
    <row r="809" ht="15.75" customHeight="1">
      <c r="A809" s="14"/>
      <c r="G809" s="14"/>
    </row>
    <row r="810" ht="15.75" customHeight="1">
      <c r="A810" s="14"/>
      <c r="G810" s="14"/>
    </row>
    <row r="811" ht="15.75" customHeight="1">
      <c r="A811" s="14"/>
      <c r="G811" s="14"/>
    </row>
    <row r="812" ht="15.75" customHeight="1">
      <c r="A812" s="14"/>
      <c r="G812" s="14"/>
    </row>
    <row r="813" ht="15.75" customHeight="1">
      <c r="A813" s="14"/>
      <c r="G813" s="14"/>
    </row>
    <row r="814" ht="15.75" customHeight="1">
      <c r="A814" s="14"/>
      <c r="G814" s="14"/>
    </row>
    <row r="815" ht="15.75" customHeight="1">
      <c r="A815" s="14"/>
      <c r="G815" s="14"/>
    </row>
    <row r="816" ht="15.75" customHeight="1">
      <c r="A816" s="14"/>
      <c r="G816" s="14"/>
    </row>
    <row r="817" ht="15.75" customHeight="1">
      <c r="A817" s="14"/>
      <c r="G817" s="14"/>
    </row>
    <row r="818" ht="15.75" customHeight="1">
      <c r="A818" s="14"/>
      <c r="G818" s="14"/>
    </row>
    <row r="819" ht="15.75" customHeight="1">
      <c r="A819" s="14"/>
      <c r="G819" s="14"/>
    </row>
    <row r="820" ht="15.75" customHeight="1">
      <c r="A820" s="14"/>
      <c r="G820" s="14"/>
    </row>
    <row r="821" ht="15.75" customHeight="1">
      <c r="A821" s="14"/>
      <c r="G821" s="14"/>
    </row>
    <row r="822" ht="15.75" customHeight="1">
      <c r="A822" s="14"/>
      <c r="G822" s="14"/>
    </row>
    <row r="823" ht="15.75" customHeight="1">
      <c r="A823" s="14"/>
      <c r="G823" s="14"/>
    </row>
    <row r="824" ht="15.75" customHeight="1">
      <c r="A824" s="14"/>
      <c r="G824" s="14"/>
    </row>
    <row r="825" ht="15.75" customHeight="1">
      <c r="A825" s="14"/>
      <c r="G825" s="14"/>
    </row>
    <row r="826" ht="15.75" customHeight="1">
      <c r="A826" s="14"/>
      <c r="G826" s="14"/>
    </row>
    <row r="827" ht="15.75" customHeight="1">
      <c r="A827" s="14"/>
      <c r="G827" s="14"/>
    </row>
    <row r="828" ht="15.75" customHeight="1">
      <c r="A828" s="14"/>
      <c r="G828" s="14"/>
    </row>
    <row r="829" ht="15.75" customHeight="1">
      <c r="A829" s="14"/>
      <c r="G829" s="14"/>
    </row>
    <row r="830" ht="15.75" customHeight="1">
      <c r="A830" s="14"/>
      <c r="G830" s="14"/>
    </row>
    <row r="831" ht="15.75" customHeight="1">
      <c r="A831" s="14"/>
      <c r="G831" s="14"/>
    </row>
    <row r="832" ht="15.75" customHeight="1">
      <c r="A832" s="14"/>
      <c r="G832" s="14"/>
    </row>
    <row r="833" ht="15.75" customHeight="1">
      <c r="A833" s="14"/>
      <c r="G833" s="14"/>
    </row>
    <row r="834" ht="15.75" customHeight="1">
      <c r="A834" s="14"/>
      <c r="G834" s="14"/>
    </row>
    <row r="835" ht="15.75" customHeight="1">
      <c r="A835" s="14"/>
      <c r="G835" s="14"/>
    </row>
    <row r="836" ht="15.75" customHeight="1">
      <c r="A836" s="14"/>
      <c r="G836" s="14"/>
    </row>
    <row r="837" ht="15.75" customHeight="1">
      <c r="A837" s="14"/>
      <c r="G837" s="14"/>
    </row>
    <row r="838" ht="15.75" customHeight="1">
      <c r="A838" s="14"/>
      <c r="G838" s="14"/>
    </row>
    <row r="839" ht="15.75" customHeight="1">
      <c r="A839" s="14"/>
      <c r="G839" s="14"/>
    </row>
    <row r="840" ht="15.75" customHeight="1">
      <c r="A840" s="14"/>
      <c r="G840" s="14"/>
    </row>
    <row r="841" ht="15.75" customHeight="1">
      <c r="A841" s="14"/>
      <c r="G841" s="14"/>
    </row>
    <row r="842" ht="15.75" customHeight="1">
      <c r="A842" s="14"/>
      <c r="G842" s="14"/>
    </row>
    <row r="843" ht="15.75" customHeight="1">
      <c r="A843" s="14"/>
      <c r="G843" s="14"/>
    </row>
    <row r="844" ht="15.75" customHeight="1">
      <c r="A844" s="14"/>
      <c r="G844" s="14"/>
    </row>
    <row r="845" ht="15.75" customHeight="1">
      <c r="A845" s="14"/>
      <c r="G845" s="14"/>
    </row>
    <row r="846" ht="15.75" customHeight="1">
      <c r="A846" s="14"/>
      <c r="G846" s="14"/>
    </row>
    <row r="847" ht="15.75" customHeight="1">
      <c r="A847" s="14"/>
      <c r="G847" s="14"/>
    </row>
    <row r="848" ht="15.75" customHeight="1">
      <c r="A848" s="14"/>
      <c r="G848" s="14"/>
    </row>
    <row r="849" ht="15.75" customHeight="1">
      <c r="A849" s="14"/>
      <c r="G849" s="14"/>
    </row>
    <row r="850" ht="15.75" customHeight="1">
      <c r="A850" s="14"/>
      <c r="G850" s="14"/>
    </row>
    <row r="851" ht="15.75" customHeight="1">
      <c r="A851" s="14"/>
      <c r="G851" s="14"/>
    </row>
    <row r="852" ht="15.75" customHeight="1">
      <c r="A852" s="14"/>
      <c r="G852" s="14"/>
    </row>
    <row r="853" ht="15.75" customHeight="1">
      <c r="A853" s="14"/>
      <c r="G853" s="14"/>
    </row>
    <row r="854" ht="15.75" customHeight="1">
      <c r="A854" s="14"/>
      <c r="G854" s="14"/>
    </row>
    <row r="855" ht="15.75" customHeight="1">
      <c r="A855" s="14"/>
      <c r="G855" s="14"/>
    </row>
    <row r="856" ht="15.75" customHeight="1">
      <c r="A856" s="14"/>
      <c r="G856" s="14"/>
    </row>
    <row r="857" ht="15.75" customHeight="1">
      <c r="A857" s="14"/>
      <c r="G857" s="14"/>
    </row>
    <row r="858" ht="15.75" customHeight="1">
      <c r="A858" s="14"/>
      <c r="G858" s="14"/>
    </row>
    <row r="859" ht="15.75" customHeight="1">
      <c r="A859" s="14"/>
      <c r="G859" s="14"/>
    </row>
    <row r="860" ht="15.75" customHeight="1">
      <c r="A860" s="14"/>
      <c r="G860" s="14"/>
    </row>
    <row r="861" ht="15.75" customHeight="1">
      <c r="A861" s="14"/>
      <c r="G861" s="14"/>
    </row>
    <row r="862" ht="15.75" customHeight="1">
      <c r="A862" s="14"/>
      <c r="G862" s="14"/>
    </row>
    <row r="863" ht="15.75" customHeight="1">
      <c r="A863" s="14"/>
      <c r="G863" s="14"/>
    </row>
    <row r="864" ht="15.75" customHeight="1">
      <c r="A864" s="14"/>
      <c r="G864" s="14"/>
    </row>
    <row r="865" ht="15.75" customHeight="1">
      <c r="A865" s="14"/>
      <c r="G865" s="14"/>
    </row>
    <row r="866" ht="15.75" customHeight="1">
      <c r="A866" s="14"/>
      <c r="G866" s="14"/>
    </row>
    <row r="867" ht="15.75" customHeight="1">
      <c r="A867" s="14"/>
      <c r="G867" s="14"/>
    </row>
    <row r="868" ht="15.75" customHeight="1">
      <c r="A868" s="14"/>
      <c r="G868" s="14"/>
    </row>
    <row r="869" ht="15.75" customHeight="1">
      <c r="A869" s="14"/>
      <c r="G869" s="14"/>
    </row>
    <row r="870" ht="15.75" customHeight="1">
      <c r="A870" s="14"/>
      <c r="G870" s="14"/>
    </row>
    <row r="871" ht="15.75" customHeight="1">
      <c r="A871" s="14"/>
      <c r="G871" s="14"/>
    </row>
    <row r="872" ht="15.75" customHeight="1">
      <c r="A872" s="14"/>
      <c r="G872" s="14"/>
    </row>
    <row r="873" ht="15.75" customHeight="1">
      <c r="A873" s="14"/>
      <c r="G873" s="14"/>
    </row>
    <row r="874" ht="15.75" customHeight="1">
      <c r="A874" s="14"/>
      <c r="G874" s="14"/>
    </row>
    <row r="875" ht="15.75" customHeight="1">
      <c r="A875" s="14"/>
      <c r="G875" s="14"/>
    </row>
    <row r="876" ht="15.75" customHeight="1">
      <c r="A876" s="14"/>
      <c r="G876" s="14"/>
    </row>
    <row r="877" ht="15.75" customHeight="1">
      <c r="A877" s="14"/>
      <c r="G877" s="14"/>
    </row>
    <row r="878" ht="15.75" customHeight="1">
      <c r="A878" s="14"/>
      <c r="G878" s="14"/>
    </row>
    <row r="879" ht="15.75" customHeight="1">
      <c r="A879" s="14"/>
      <c r="G879" s="14"/>
    </row>
    <row r="880" ht="15.75" customHeight="1">
      <c r="A880" s="14"/>
      <c r="G880" s="14"/>
    </row>
    <row r="881" ht="15.75" customHeight="1">
      <c r="A881" s="14"/>
      <c r="G881" s="14"/>
    </row>
    <row r="882" ht="15.75" customHeight="1">
      <c r="A882" s="14"/>
      <c r="G882" s="14"/>
    </row>
    <row r="883" ht="15.75" customHeight="1">
      <c r="A883" s="14"/>
      <c r="G883" s="14"/>
    </row>
    <row r="884" ht="15.75" customHeight="1">
      <c r="A884" s="14"/>
      <c r="G884" s="14"/>
    </row>
    <row r="885" ht="15.75" customHeight="1">
      <c r="A885" s="14"/>
      <c r="G885" s="14"/>
    </row>
    <row r="886" ht="15.75" customHeight="1">
      <c r="A886" s="14"/>
      <c r="G886" s="14"/>
    </row>
    <row r="887" ht="15.75" customHeight="1">
      <c r="A887" s="14"/>
      <c r="G887" s="14"/>
    </row>
    <row r="888" ht="15.75" customHeight="1">
      <c r="A888" s="14"/>
      <c r="G888" s="14"/>
    </row>
    <row r="889" ht="15.75" customHeight="1">
      <c r="A889" s="14"/>
      <c r="G889" s="14"/>
    </row>
    <row r="890" ht="15.75" customHeight="1">
      <c r="A890" s="14"/>
      <c r="G890" s="14"/>
    </row>
    <row r="891" ht="15.75" customHeight="1">
      <c r="A891" s="14"/>
      <c r="G891" s="14"/>
    </row>
    <row r="892" ht="15.75" customHeight="1">
      <c r="A892" s="14"/>
      <c r="G892" s="14"/>
    </row>
    <row r="893" ht="15.75" customHeight="1">
      <c r="A893" s="14"/>
      <c r="G893" s="14"/>
    </row>
    <row r="894" ht="15.75" customHeight="1">
      <c r="A894" s="14"/>
      <c r="G894" s="14"/>
    </row>
    <row r="895" ht="15.75" customHeight="1">
      <c r="A895" s="14"/>
      <c r="G895" s="14"/>
    </row>
    <row r="896" ht="15.75" customHeight="1">
      <c r="A896" s="14"/>
      <c r="G896" s="14"/>
    </row>
    <row r="897" ht="15.75" customHeight="1">
      <c r="A897" s="14"/>
      <c r="G897" s="14"/>
    </row>
    <row r="898" ht="15.75" customHeight="1">
      <c r="A898" s="14"/>
      <c r="G898" s="14"/>
    </row>
    <row r="899" ht="15.75" customHeight="1">
      <c r="A899" s="14"/>
      <c r="G899" s="14"/>
    </row>
    <row r="900" ht="15.75" customHeight="1">
      <c r="A900" s="14"/>
      <c r="G900" s="14"/>
    </row>
    <row r="901" ht="15.75" customHeight="1">
      <c r="A901" s="14"/>
      <c r="G901" s="14"/>
    </row>
    <row r="902" ht="15.75" customHeight="1">
      <c r="A902" s="14"/>
      <c r="G902" s="14"/>
    </row>
    <row r="903" ht="15.75" customHeight="1">
      <c r="A903" s="14"/>
      <c r="G903" s="14"/>
    </row>
    <row r="904" ht="15.75" customHeight="1">
      <c r="A904" s="14"/>
      <c r="G904" s="14"/>
    </row>
    <row r="905" ht="15.75" customHeight="1">
      <c r="A905" s="14"/>
      <c r="G905" s="14"/>
    </row>
    <row r="906" ht="15.75" customHeight="1">
      <c r="A906" s="14"/>
      <c r="G906" s="14"/>
    </row>
    <row r="907" ht="15.75" customHeight="1">
      <c r="A907" s="14"/>
      <c r="G907" s="14"/>
    </row>
    <row r="908" ht="15.75" customHeight="1">
      <c r="A908" s="14"/>
      <c r="G908" s="14"/>
    </row>
    <row r="909" ht="15.75" customHeight="1">
      <c r="A909" s="14"/>
      <c r="G909" s="14"/>
    </row>
    <row r="910" ht="15.75" customHeight="1">
      <c r="A910" s="14"/>
      <c r="G910" s="14"/>
    </row>
    <row r="911" ht="15.75" customHeight="1">
      <c r="A911" s="14"/>
      <c r="G911" s="14"/>
    </row>
    <row r="912" ht="15.75" customHeight="1">
      <c r="A912" s="14"/>
      <c r="G912" s="14"/>
    </row>
    <row r="913" ht="15.75" customHeight="1">
      <c r="A913" s="14"/>
      <c r="G913" s="14"/>
    </row>
    <row r="914" ht="15.75" customHeight="1">
      <c r="A914" s="14"/>
      <c r="G914" s="14"/>
    </row>
    <row r="915" ht="15.75" customHeight="1">
      <c r="A915" s="14"/>
      <c r="G915" s="14"/>
    </row>
    <row r="916" ht="15.75" customHeight="1">
      <c r="A916" s="14"/>
      <c r="G916" s="14"/>
    </row>
    <row r="917" ht="15.75" customHeight="1">
      <c r="A917" s="14"/>
      <c r="G917" s="14"/>
    </row>
    <row r="918" ht="15.75" customHeight="1">
      <c r="A918" s="14"/>
      <c r="G918" s="14"/>
    </row>
    <row r="919" ht="15.75" customHeight="1">
      <c r="A919" s="14"/>
      <c r="G919" s="14"/>
    </row>
    <row r="920" ht="15.75" customHeight="1">
      <c r="A920" s="14"/>
      <c r="G920" s="14"/>
    </row>
    <row r="921" ht="15.75" customHeight="1">
      <c r="A921" s="14"/>
      <c r="G921" s="14"/>
    </row>
    <row r="922" ht="15.75" customHeight="1">
      <c r="A922" s="14"/>
      <c r="G922" s="14"/>
    </row>
    <row r="923" ht="15.75" customHeight="1">
      <c r="A923" s="14"/>
      <c r="G923" s="14"/>
    </row>
    <row r="924" ht="15.75" customHeight="1">
      <c r="A924" s="14"/>
      <c r="G924" s="14"/>
    </row>
    <row r="925" ht="15.75" customHeight="1">
      <c r="A925" s="14"/>
      <c r="G925" s="14"/>
    </row>
    <row r="926" ht="15.75" customHeight="1">
      <c r="A926" s="14"/>
      <c r="G926" s="14"/>
    </row>
    <row r="927" ht="15.75" customHeight="1">
      <c r="A927" s="14"/>
      <c r="G927" s="14"/>
    </row>
    <row r="928" ht="15.75" customHeight="1">
      <c r="A928" s="14"/>
      <c r="G928" s="14"/>
    </row>
    <row r="929" ht="15.75" customHeight="1">
      <c r="A929" s="14"/>
      <c r="G929" s="14"/>
    </row>
    <row r="930" ht="15.75" customHeight="1">
      <c r="A930" s="14"/>
      <c r="G930" s="14"/>
    </row>
    <row r="931" ht="15.75" customHeight="1">
      <c r="A931" s="14"/>
      <c r="G931" s="14"/>
    </row>
    <row r="932" ht="15.75" customHeight="1">
      <c r="A932" s="14"/>
      <c r="G932" s="14"/>
    </row>
    <row r="933" ht="15.75" customHeight="1">
      <c r="A933" s="14"/>
      <c r="G933" s="14"/>
    </row>
    <row r="934" ht="15.75" customHeight="1">
      <c r="A934" s="14"/>
      <c r="G934" s="14"/>
    </row>
    <row r="935" ht="15.75" customHeight="1">
      <c r="A935" s="14"/>
      <c r="G935" s="14"/>
    </row>
    <row r="936" ht="15.75" customHeight="1">
      <c r="A936" s="14"/>
      <c r="G936" s="14"/>
    </row>
    <row r="937" ht="15.75" customHeight="1">
      <c r="A937" s="14"/>
      <c r="G937" s="14"/>
    </row>
    <row r="938" ht="15.75" customHeight="1">
      <c r="A938" s="14"/>
      <c r="G938" s="14"/>
    </row>
    <row r="939" ht="15.75" customHeight="1">
      <c r="A939" s="14"/>
      <c r="G939" s="14"/>
    </row>
    <row r="940" ht="15.75" customHeight="1">
      <c r="A940" s="14"/>
      <c r="G940" s="14"/>
    </row>
    <row r="941" ht="15.75" customHeight="1">
      <c r="A941" s="14"/>
      <c r="G941" s="14"/>
    </row>
    <row r="942" ht="15.75" customHeight="1">
      <c r="A942" s="14"/>
      <c r="G942" s="14"/>
    </row>
    <row r="943" ht="15.75" customHeight="1">
      <c r="A943" s="14"/>
      <c r="G943" s="14"/>
    </row>
    <row r="944" ht="15.75" customHeight="1">
      <c r="A944" s="14"/>
      <c r="G944" s="14"/>
    </row>
    <row r="945" ht="15.75" customHeight="1">
      <c r="A945" s="14"/>
      <c r="G945" s="14"/>
    </row>
    <row r="946" ht="15.75" customHeight="1">
      <c r="A946" s="14"/>
      <c r="G946" s="14"/>
    </row>
    <row r="947" ht="15.75" customHeight="1">
      <c r="A947" s="14"/>
      <c r="G947" s="14"/>
    </row>
    <row r="948" ht="15.75" customHeight="1">
      <c r="A948" s="14"/>
      <c r="G948" s="14"/>
    </row>
    <row r="949" ht="15.75" customHeight="1">
      <c r="A949" s="14"/>
      <c r="G949" s="14"/>
    </row>
    <row r="950" ht="15.75" customHeight="1">
      <c r="A950" s="14"/>
      <c r="G950" s="14"/>
    </row>
    <row r="951" ht="15.75" customHeight="1">
      <c r="A951" s="14"/>
      <c r="G951" s="14"/>
    </row>
    <row r="952" ht="15.75" customHeight="1">
      <c r="A952" s="14"/>
      <c r="G952" s="14"/>
    </row>
    <row r="953" ht="15.75" customHeight="1">
      <c r="A953" s="14"/>
      <c r="G953" s="14"/>
    </row>
    <row r="954" ht="15.75" customHeight="1">
      <c r="A954" s="14"/>
      <c r="G954" s="14"/>
    </row>
    <row r="955" ht="15.75" customHeight="1">
      <c r="A955" s="14"/>
      <c r="G955" s="14"/>
    </row>
    <row r="956" ht="15.75" customHeight="1">
      <c r="A956" s="14"/>
      <c r="G956" s="14"/>
    </row>
    <row r="957" ht="15.75" customHeight="1">
      <c r="A957" s="14"/>
      <c r="G957" s="14"/>
    </row>
    <row r="958" ht="15.75" customHeight="1">
      <c r="A958" s="14"/>
      <c r="G958" s="14"/>
    </row>
    <row r="959" ht="15.75" customHeight="1">
      <c r="A959" s="14"/>
      <c r="G959" s="14"/>
    </row>
    <row r="960" ht="15.75" customHeight="1">
      <c r="A960" s="14"/>
      <c r="G960" s="14"/>
    </row>
    <row r="961" ht="15.75" customHeight="1">
      <c r="A961" s="14"/>
      <c r="G961" s="14"/>
    </row>
    <row r="962" ht="15.75" customHeight="1">
      <c r="A962" s="14"/>
      <c r="G962" s="14"/>
    </row>
    <row r="963" ht="15.75" customHeight="1">
      <c r="A963" s="14"/>
      <c r="G963" s="14"/>
    </row>
    <row r="964" ht="15.75" customHeight="1">
      <c r="A964" s="14"/>
      <c r="G964" s="14"/>
    </row>
    <row r="965" ht="15.75" customHeight="1">
      <c r="A965" s="14"/>
      <c r="G965" s="14"/>
    </row>
    <row r="966" ht="15.75" customHeight="1">
      <c r="A966" s="14"/>
      <c r="G966" s="14"/>
    </row>
    <row r="967" ht="15.75" customHeight="1">
      <c r="A967" s="14"/>
      <c r="G967" s="14"/>
    </row>
    <row r="968" ht="15.75" customHeight="1">
      <c r="A968" s="14"/>
      <c r="G968" s="14"/>
    </row>
    <row r="969" ht="15.75" customHeight="1">
      <c r="A969" s="14"/>
      <c r="G969" s="14"/>
    </row>
    <row r="970" ht="15.75" customHeight="1">
      <c r="A970" s="14"/>
      <c r="G970" s="14"/>
    </row>
    <row r="971" ht="15.75" customHeight="1">
      <c r="A971" s="14"/>
      <c r="G971" s="14"/>
    </row>
    <row r="972" ht="15.75" customHeight="1">
      <c r="A972" s="14"/>
      <c r="G972" s="14"/>
    </row>
    <row r="973" ht="15.75" customHeight="1">
      <c r="A973" s="14"/>
      <c r="G973" s="14"/>
    </row>
    <row r="974" ht="15.75" customHeight="1">
      <c r="A974" s="14"/>
      <c r="G974" s="14"/>
    </row>
    <row r="975" ht="15.75" customHeight="1">
      <c r="A975" s="14"/>
      <c r="G975" s="14"/>
    </row>
    <row r="976" ht="15.75" customHeight="1">
      <c r="A976" s="14"/>
      <c r="G976" s="14"/>
    </row>
    <row r="977" ht="15.75" customHeight="1">
      <c r="A977" s="14"/>
      <c r="G977" s="14"/>
    </row>
    <row r="978" ht="15.75" customHeight="1">
      <c r="A978" s="14"/>
      <c r="G978" s="14"/>
    </row>
    <row r="979" ht="15.75" customHeight="1">
      <c r="A979" s="14"/>
      <c r="G979" s="14"/>
    </row>
    <row r="980" ht="15.75" customHeight="1">
      <c r="A980" s="14"/>
      <c r="G980" s="14"/>
    </row>
    <row r="981" ht="15.75" customHeight="1">
      <c r="A981" s="14"/>
      <c r="G981" s="14"/>
    </row>
    <row r="982" ht="15.75" customHeight="1">
      <c r="A982" s="14"/>
      <c r="G982" s="14"/>
    </row>
    <row r="983" ht="15.75" customHeight="1">
      <c r="A983" s="14"/>
      <c r="G983" s="14"/>
    </row>
    <row r="984" ht="15.75" customHeight="1">
      <c r="A984" s="14"/>
      <c r="G984" s="14"/>
    </row>
    <row r="985" ht="15.75" customHeight="1">
      <c r="A985" s="14"/>
      <c r="G985" s="14"/>
    </row>
    <row r="986" ht="15.75" customHeight="1">
      <c r="A986" s="14"/>
      <c r="G986" s="14"/>
    </row>
    <row r="987" ht="15.75" customHeight="1">
      <c r="A987" s="14"/>
      <c r="G987" s="14"/>
    </row>
    <row r="988" ht="15.75" customHeight="1">
      <c r="A988" s="14"/>
      <c r="G988" s="14"/>
    </row>
    <row r="989" ht="15.75" customHeight="1">
      <c r="A989" s="14"/>
      <c r="G989" s="14"/>
    </row>
    <row r="990" ht="15.75" customHeight="1">
      <c r="A990" s="14"/>
      <c r="G990" s="14"/>
    </row>
    <row r="991" ht="15.75" customHeight="1">
      <c r="A991" s="14"/>
      <c r="G991" s="14"/>
    </row>
    <row r="992" ht="15.75" customHeight="1">
      <c r="A992" s="14"/>
      <c r="G992" s="14"/>
    </row>
    <row r="993" ht="15.75" customHeight="1">
      <c r="A993" s="14"/>
      <c r="G993" s="14"/>
    </row>
    <row r="994" ht="15.75" customHeight="1">
      <c r="A994" s="14"/>
      <c r="G994" s="14"/>
    </row>
    <row r="995" ht="15.75" customHeight="1">
      <c r="A995" s="14"/>
      <c r="G995" s="14"/>
    </row>
    <row r="996" ht="15.75" customHeight="1">
      <c r="A996" s="14"/>
      <c r="G996" s="14"/>
    </row>
    <row r="997" ht="15.75" customHeight="1">
      <c r="A997" s="14"/>
      <c r="G997" s="14"/>
    </row>
    <row r="998" ht="15.75" customHeight="1">
      <c r="A998" s="14"/>
      <c r="G998" s="14"/>
    </row>
    <row r="999" ht="15.75" customHeight="1">
      <c r="A999" s="14"/>
      <c r="G999" s="14"/>
    </row>
    <row r="1000" ht="15.75" customHeight="1">
      <c r="A1000" s="14"/>
      <c r="G1000" s="1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7" width="14.43"/>
  </cols>
  <sheetData>
    <row r="1" ht="15.75" customHeight="1">
      <c r="A1" s="29" t="s">
        <v>23</v>
      </c>
      <c r="B1" s="3" t="s">
        <v>24</v>
      </c>
      <c r="C1" s="30" t="s">
        <v>25</v>
      </c>
      <c r="D1" s="31" t="s">
        <v>65</v>
      </c>
      <c r="E1" s="31" t="s">
        <v>66</v>
      </c>
      <c r="F1" s="31" t="s">
        <v>67</v>
      </c>
      <c r="G1" s="31" t="s">
        <v>29</v>
      </c>
      <c r="H1" s="30" t="s">
        <v>68</v>
      </c>
    </row>
    <row r="2" ht="15.75" customHeight="1">
      <c r="A2" s="15" t="s">
        <v>4</v>
      </c>
      <c r="B2" s="16">
        <v>461.0</v>
      </c>
      <c r="C2" s="27" t="s">
        <v>90</v>
      </c>
      <c r="D2" s="22">
        <v>39987.0</v>
      </c>
      <c r="E2" s="22">
        <v>24263.0</v>
      </c>
      <c r="F2" s="22">
        <v>15724.0</v>
      </c>
      <c r="G2" s="32" t="s">
        <v>71</v>
      </c>
      <c r="H2" s="22">
        <v>2.0</v>
      </c>
    </row>
    <row r="3" ht="15.75" customHeight="1">
      <c r="A3" s="1" t="s">
        <v>44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