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<sst xmlns="http://schemas.openxmlformats.org/spreadsheetml/2006/main" count="89" uniqueCount="49">
  <si>
    <t>Timestamp</t>
  </si>
  <si>
    <t>First &amp; Last Name</t>
  </si>
  <si>
    <t>Contact Phone</t>
  </si>
  <si>
    <t>Email</t>
  </si>
  <si>
    <t>Pork carnitas enchiladas, mole verde, black beans &amp; red quinoa (GF)(Dairy free upon request)</t>
  </si>
  <si>
    <t xml:space="preserve">Braised oxtail, roasted dancing roots squash, herbs &amp; Israeli couscous </t>
  </si>
  <si>
    <t>Salad of dancing roots winter chicories, hazelnuts, manchego &amp; sherry vinaigrette</t>
  </si>
  <si>
    <t>Wild mushroom barley miso soup</t>
  </si>
  <si>
    <t>Almond poppyseed clementine cake with whipped mascarpone</t>
  </si>
  <si>
    <t>Dietary Restrictions, Questions or Comments</t>
  </si>
  <si>
    <t>Kaitlin Aho</t>
  </si>
  <si>
    <t>971.409.4826</t>
  </si>
  <si>
    <t>Kaitlinaho@gmail.com</t>
  </si>
  <si>
    <t>Two Servings</t>
  </si>
  <si>
    <t>One Serving</t>
  </si>
  <si>
    <t>April Eaton</t>
  </si>
  <si>
    <t>503-695-2621</t>
  </si>
  <si>
    <t>aprileatoncnt@comcast.net</t>
  </si>
  <si>
    <t>Four Servings</t>
  </si>
  <si>
    <t>DeeDee Hanes</t>
  </si>
  <si>
    <t>503-781-3547</t>
  </si>
  <si>
    <t>deedeelynnehanes@gmail.com</t>
  </si>
  <si>
    <t>Christina Davis</t>
  </si>
  <si>
    <t>503-695-3416</t>
  </si>
  <si>
    <t>christinad@rconnects.com</t>
  </si>
  <si>
    <t>DF, sub quinoa</t>
  </si>
  <si>
    <t>Bev Law</t>
  </si>
  <si>
    <t>503-695-3552</t>
  </si>
  <si>
    <t>bevlaw@cascadeaccess.com</t>
  </si>
  <si>
    <t>apricot irving</t>
  </si>
  <si>
    <t>503.501.6075</t>
  </si>
  <si>
    <t>apricotirving@gmail.com</t>
  </si>
  <si>
    <t>Three Servings</t>
  </si>
  <si>
    <t>Carly Montez</t>
  </si>
  <si>
    <t>541 908-2865</t>
  </si>
  <si>
    <t>carly.eveland@gmail.com</t>
  </si>
  <si>
    <t>Brian &amp; Cynthia Winter</t>
  </si>
  <si>
    <t>503-201-1292</t>
  </si>
  <si>
    <t>cynthia@winter-resources.com</t>
  </si>
  <si>
    <t>Alicia johnson</t>
  </si>
  <si>
    <t>Alicia@cardboardcastle.com</t>
  </si>
  <si>
    <t>Alicia Johnson</t>
  </si>
  <si>
    <t>503.308.0139</t>
  </si>
  <si>
    <t>alicia@cardboardcastle.com</t>
  </si>
  <si>
    <t>If it's not too late can I add 1 more serving to each section?  If it' too late no worries! Great seeing you both today!</t>
  </si>
  <si>
    <t>Dixie</t>
  </si>
  <si>
    <t>dixiestevens@cascadeaccess.com</t>
  </si>
  <si>
    <t>One</t>
  </si>
  <si>
    <t>two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</si>
</sst>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0"/>
    <col customWidth="1" min="2" max="2" width="14.71"/>
    <col customWidth="1" min="3" max="3" width="13.57"/>
    <col customWidth="1" min="4" max="4" width="21.57"/>
    <col customWidth="1" min="5" max="6" width="14.57"/>
    <col customWidth="1" min="7" max="7" width="13.71"/>
    <col customWidth="1" min="8" max="8" width="13.86"/>
    <col customWidth="1" min="9" max="10" width="13.57"/>
    <col customWidth="1" min="11" max="1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/>
      <c r="C2" s="4"/>
      <c r="D2" s="4"/>
      <c r="E2" s="4">
        <v>13.0</v>
      </c>
      <c r="F2" s="4">
        <v>12.0</v>
      </c>
      <c r="G2" s="4">
        <v>8.0</v>
      </c>
      <c r="H2" s="4">
        <v>6.0</v>
      </c>
      <c r="I2" s="4">
        <v>6.0</v>
      </c>
    </row>
    <row r="3">
      <c r="A3" s="3">
        <v>42389.29975332176</v>
      </c>
      <c r="B3" s="4" t="s">
        <v>10</v>
      </c>
      <c r="C3" s="4" t="s">
        <v>11</v>
      </c>
      <c r="D3" s="4" t="s">
        <v>12</v>
      </c>
      <c r="E3" s="4" t="s">
        <v>13</v>
      </c>
      <c r="G3" s="4" t="s">
        <v>13</v>
      </c>
      <c r="H3" s="4" t="s">
        <v>14</v>
      </c>
      <c r="K3" s="4">
        <v>48.0</v>
      </c>
    </row>
    <row r="4">
      <c r="A4" s="3">
        <v>42389.44727331019</v>
      </c>
      <c r="B4" s="4" t="s">
        <v>15</v>
      </c>
      <c r="C4" s="4" t="s">
        <v>16</v>
      </c>
      <c r="D4" s="4" t="s">
        <v>17</v>
      </c>
      <c r="E4" s="4" t="s">
        <v>18</v>
      </c>
      <c r="I4" s="4" t="s">
        <v>18</v>
      </c>
      <c r="K4" s="4">
        <v>76.0</v>
      </c>
    </row>
    <row r="5">
      <c r="A5" s="3">
        <v>42390.61539827546</v>
      </c>
      <c r="B5" s="4" t="s">
        <v>19</v>
      </c>
      <c r="C5" s="4" t="s">
        <v>20</v>
      </c>
      <c r="D5" s="4" t="s">
        <v>21</v>
      </c>
      <c r="E5" s="4" t="s">
        <v>13</v>
      </c>
      <c r="G5" s="4" t="s">
        <v>14</v>
      </c>
      <c r="H5" s="4" t="s">
        <v>14</v>
      </c>
      <c r="I5" s="4" t="s">
        <v>14</v>
      </c>
      <c r="K5" s="4">
        <v>46.0</v>
      </c>
    </row>
    <row r="6">
      <c r="A6" s="3">
        <v>42390.737694675925</v>
      </c>
      <c r="B6" s="4" t="s">
        <v>22</v>
      </c>
      <c r="C6" s="4" t="s">
        <v>23</v>
      </c>
      <c r="D6" s="4" t="s">
        <v>24</v>
      </c>
      <c r="E6" s="4" t="s">
        <v>14</v>
      </c>
      <c r="F6" s="4" t="s">
        <v>14</v>
      </c>
      <c r="G6" s="4" t="s">
        <v>14</v>
      </c>
      <c r="J6" s="4" t="s">
        <v>25</v>
      </c>
      <c r="K6" s="4">
        <v>33.0</v>
      </c>
    </row>
    <row r="7">
      <c r="A7" s="3">
        <v>42391.44081292824</v>
      </c>
      <c r="B7" s="4" t="s">
        <v>26</v>
      </c>
      <c r="C7" s="4" t="s">
        <v>27</v>
      </c>
      <c r="D7" s="4" t="s">
        <v>28</v>
      </c>
      <c r="E7" s="4" t="s">
        <v>13</v>
      </c>
      <c r="G7" s="4" t="s">
        <v>13</v>
      </c>
      <c r="I7" s="4" t="s">
        <v>14</v>
      </c>
      <c r="K7" s="4">
        <v>48.0</v>
      </c>
    </row>
    <row r="8">
      <c r="A8" s="3">
        <v>42391.711139872685</v>
      </c>
      <c r="B8" s="4" t="s">
        <v>29</v>
      </c>
      <c r="C8" s="4" t="s">
        <v>30</v>
      </c>
      <c r="D8" s="4" t="s">
        <v>31</v>
      </c>
      <c r="E8" s="4" t="s">
        <v>32</v>
      </c>
      <c r="F8" s="4" t="s">
        <v>32</v>
      </c>
      <c r="G8" s="4" t="s">
        <v>14</v>
      </c>
      <c r="H8" s="4" t="s">
        <v>14</v>
      </c>
      <c r="I8" s="4" t="s">
        <v>14</v>
      </c>
      <c r="K8" s="4">
        <v>95.0</v>
      </c>
    </row>
    <row r="9">
      <c r="A9" s="3">
        <v>42391.832781296296</v>
      </c>
      <c r="B9" s="4" t="s">
        <v>33</v>
      </c>
      <c r="C9" s="4" t="s">
        <v>34</v>
      </c>
      <c r="D9" s="4" t="s">
        <v>35</v>
      </c>
      <c r="E9" s="4" t="s">
        <v>13</v>
      </c>
      <c r="F9" s="4"/>
      <c r="G9" s="4" t="s">
        <v>13</v>
      </c>
      <c r="H9" s="4" t="s">
        <v>13</v>
      </c>
      <c r="I9" s="4" t="s">
        <v>14</v>
      </c>
      <c r="K9" s="4">
        <v>60.0</v>
      </c>
    </row>
    <row r="10">
      <c r="A10" s="3">
        <v>42393.311161550926</v>
      </c>
      <c r="B10" s="4" t="s">
        <v>36</v>
      </c>
      <c r="C10" s="4" t="s">
        <v>37</v>
      </c>
      <c r="D10" s="4" t="s">
        <v>38</v>
      </c>
      <c r="E10" s="4" t="s">
        <v>14</v>
      </c>
      <c r="F10" s="4" t="s">
        <v>14</v>
      </c>
      <c r="G10" s="4" t="s">
        <v>14</v>
      </c>
      <c r="K10" s="4">
        <v>33.0</v>
      </c>
    </row>
    <row r="11">
      <c r="A11" s="3">
        <v>42393.84484631944</v>
      </c>
      <c r="B11" s="4" t="s">
        <v>39</v>
      </c>
      <c r="C11" s="4">
        <v>5.033080139E9</v>
      </c>
      <c r="D11" s="4" t="s">
        <v>40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  <c r="K11" s="4">
        <v>90.0</v>
      </c>
    </row>
    <row r="12">
      <c r="A12" s="3">
        <v>42394.80275074074</v>
      </c>
      <c r="B12" s="4" t="s">
        <v>41</v>
      </c>
      <c r="C12" s="4" t="s">
        <v>42</v>
      </c>
      <c r="D12" s="4" t="s">
        <v>43</v>
      </c>
      <c r="E12" s="4" t="s">
        <v>14</v>
      </c>
      <c r="F12" s="4" t="s">
        <v>14</v>
      </c>
      <c r="G12" s="4" t="s">
        <v>14</v>
      </c>
      <c r="H12" s="4" t="s">
        <v>14</v>
      </c>
      <c r="I12" s="4" t="s">
        <v>14</v>
      </c>
      <c r="J12" s="4" t="s">
        <v>44</v>
      </c>
      <c r="K12" s="4">
        <v>45.0</v>
      </c>
    </row>
    <row r="13">
      <c r="A13" s="3">
        <v>42426.88681247685</v>
      </c>
      <c r="B13" s="4" t="s">
        <v>10</v>
      </c>
      <c r="C13" s="4" t="s">
        <v>11</v>
      </c>
      <c r="D13" s="4" t="s">
        <v>12</v>
      </c>
      <c r="E13" s="4" t="s">
        <v>13</v>
      </c>
      <c r="G13" s="4" t="s">
        <v>13</v>
      </c>
      <c r="H13" s="4" t="s">
        <v>14</v>
      </c>
    </row>
    <row r="14">
      <c r="B14" s="4" t="s">
        <v>45</v>
      </c>
      <c r="D14" s="4" t="s">
        <v>46</v>
      </c>
      <c r="E14" s="4" t="s">
        <v>47</v>
      </c>
      <c r="F14" s="4"/>
      <c r="G14" s="4" t="s">
        <v>47</v>
      </c>
      <c r="H14" s="4" t="s">
        <v>48</v>
      </c>
      <c r="I14" s="4"/>
      <c r="K14" s="4">
        <v>33.0</v>
      </c>
    </row>
    <row r="15">
      <c r="E15" s="4"/>
      <c r="F15" s="4"/>
      <c r="G15" s="4"/>
      <c r="H15" s="4"/>
      <c r="I15" s="4"/>
    </row>
    <row r="16">
      <c r="E16" s="4">
        <v>21.0</v>
      </c>
      <c r="F16" s="4">
        <v>8.0</v>
      </c>
      <c r="G16" s="4">
        <v>14.0</v>
      </c>
      <c r="H16" s="4">
        <v>10.0</v>
      </c>
      <c r="I16" s="4">
        <v>11.0</v>
      </c>
    </row>
    <row r="17">
      <c r="E17" s="4">
        <v>273.0</v>
      </c>
      <c r="F17" s="4">
        <v>96.0</v>
      </c>
      <c r="G17" s="4">
        <v>112.0</v>
      </c>
      <c r="H17" s="4">
        <v>60.0</v>
      </c>
      <c r="I17" s="4">
        <v>66.0</v>
      </c>
      <c r="J17" t="str">
        <f>SUM(E17:I17)</f>
        <v>607</v>
      </c>
    </row>
    <row r="18">
      <c r="K18" s="4" t="str">
        <f>SUM (K3:K16)</f>
        <v>607</v>
      </c>
    </row>
  </sheetData>
  <drawing r:id="rId1"/>
</worksheet>
</file>