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<sst xmlns="http://schemas.openxmlformats.org/spreadsheetml/2006/main" count="71" uniqueCount="40">
  <si>
    <t>Timestamp</t>
  </si>
  <si>
    <t>First &amp; Last Name</t>
  </si>
  <si>
    <t>Contact Phone</t>
  </si>
  <si>
    <t>Email</t>
  </si>
  <si>
    <t>Smoky Meatloaf, Prune Ketchup, Mashed Potatoes &amp; Roasted Broccoli (GF upon request)</t>
  </si>
  <si>
    <t>Stuffed Chicken Breast, Beluga Lentils, Shaved Fennel &amp; Carrots with Herb Creme Fraiche</t>
  </si>
  <si>
    <t>Citrus, Oil Cured Olives, Celery &amp; Cold Weather Greens with Avocado Vinaigrette</t>
  </si>
  <si>
    <t>Light French Onion Soup with Cheesy Toast</t>
  </si>
  <si>
    <t>Cranberry-Apple Crisp w/ Cardamom Soft Whipped Cream</t>
  </si>
  <si>
    <t>Dietary Restrictions, Questions or Comments</t>
  </si>
  <si>
    <t>Alicia Johnson</t>
  </si>
  <si>
    <t>503.308.0139</t>
  </si>
  <si>
    <t>alicia@cardboardcastle.com</t>
  </si>
  <si>
    <t>Three Servings</t>
  </si>
  <si>
    <t>Potato Substitution</t>
  </si>
  <si>
    <t xml:space="preserve">Michelle Smith </t>
  </si>
  <si>
    <t>971-221-9655</t>
  </si>
  <si>
    <t xml:space="preserve">Mcsmith@equitygroup.com </t>
  </si>
  <si>
    <t>One Serving</t>
  </si>
  <si>
    <t>Two Servings</t>
  </si>
  <si>
    <t>David Irving</t>
  </si>
  <si>
    <t>dirv123@gmail.com</t>
  </si>
  <si>
    <t>Catherine Dishion</t>
  </si>
  <si>
    <t>503 695-5545</t>
  </si>
  <si>
    <t>catherine.dishion@me.com</t>
  </si>
  <si>
    <t>No Celery</t>
  </si>
  <si>
    <t>Christina DAvis</t>
  </si>
  <si>
    <t>503-695-3416</t>
  </si>
  <si>
    <t>christinad@rconnects.com</t>
  </si>
  <si>
    <t>GF please!  Hope I'm note too late.  Not home all day today and yesterday.  : )</t>
  </si>
  <si>
    <t>Cynthia &amp; Brian Winter</t>
  </si>
  <si>
    <t>503-201-1292</t>
  </si>
  <si>
    <t>cynthia@winter-resources.com</t>
  </si>
  <si>
    <t>Mika</t>
  </si>
  <si>
    <t>One Servings</t>
  </si>
  <si>
    <t>DeeDee</t>
  </si>
  <si>
    <t>deedeelynnehanes@gmail.com</t>
  </si>
  <si>
    <t>Dixie Stevens</t>
  </si>
  <si>
    <t>dixiestevens@cascadeaccess.com</t>
  </si>
  <si>
    <t>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</si>
</sst>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29"/>
    <col customWidth="1" min="2" max="2" width="21.57"/>
    <col customWidth="1" min="3" max="3" width="12.71"/>
    <col customWidth="1" min="4" max="4" width="17.43"/>
    <col customWidth="1" min="5" max="5" width="14.43"/>
    <col customWidth="1" min="6" max="6" width="14.14"/>
    <col customWidth="1" min="7" max="7" width="14.57"/>
    <col customWidth="1" min="8" max="8" width="14.29"/>
    <col customWidth="1" min="9" max="9" width="15.0"/>
    <col customWidth="1" min="10" max="10" width="11.71"/>
    <col customWidth="1" min="1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/>
      <c r="C2" s="3"/>
      <c r="D2" s="3"/>
      <c r="E2" s="3">
        <v>12.0</v>
      </c>
      <c r="F2" s="3">
        <v>12.0</v>
      </c>
      <c r="G2" s="3">
        <v>8.0</v>
      </c>
      <c r="H2" s="3">
        <v>6.0</v>
      </c>
      <c r="I2" s="3">
        <v>6.0</v>
      </c>
      <c r="J2" s="3"/>
    </row>
    <row r="3">
      <c r="A3" s="2">
        <v>42382.838597141206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4" t="s">
        <v>14</v>
      </c>
      <c r="K3" s="3">
        <v>132.0</v>
      </c>
    </row>
    <row r="4">
      <c r="A4" s="2">
        <v>42382.84551944444</v>
      </c>
      <c r="B4" s="3" t="s">
        <v>15</v>
      </c>
      <c r="C4" s="3" t="s">
        <v>16</v>
      </c>
      <c r="D4" s="3" t="s">
        <v>17</v>
      </c>
      <c r="F4" s="3" t="s">
        <v>18</v>
      </c>
      <c r="H4" s="3" t="s">
        <v>19</v>
      </c>
      <c r="I4" s="3" t="s">
        <v>19</v>
      </c>
      <c r="K4" s="3">
        <v>36.0</v>
      </c>
    </row>
    <row r="5">
      <c r="A5" s="2">
        <v>42383.60674844908</v>
      </c>
      <c r="B5" s="3" t="s">
        <v>20</v>
      </c>
      <c r="C5" s="3">
        <v>5.0350161E9</v>
      </c>
      <c r="D5" s="3" t="s">
        <v>21</v>
      </c>
      <c r="E5" s="3" t="s">
        <v>19</v>
      </c>
      <c r="F5" s="3" t="s">
        <v>13</v>
      </c>
      <c r="G5" s="3" t="s">
        <v>19</v>
      </c>
      <c r="H5" s="3" t="s">
        <v>19</v>
      </c>
      <c r="I5" s="3" t="s">
        <v>19</v>
      </c>
      <c r="K5" s="3">
        <v>100.0</v>
      </c>
    </row>
    <row r="6">
      <c r="A6" s="2">
        <v>42383.772581909725</v>
      </c>
      <c r="B6" s="3" t="s">
        <v>22</v>
      </c>
      <c r="C6" s="3" t="s">
        <v>23</v>
      </c>
      <c r="D6" s="3" t="s">
        <v>24</v>
      </c>
      <c r="F6" s="3" t="s">
        <v>19</v>
      </c>
      <c r="G6" s="3" t="s">
        <v>18</v>
      </c>
      <c r="H6" s="3" t="s">
        <v>19</v>
      </c>
      <c r="I6" s="3" t="s">
        <v>18</v>
      </c>
      <c r="J6" s="4" t="s">
        <v>25</v>
      </c>
      <c r="K6" s="3">
        <v>50.0</v>
      </c>
    </row>
    <row r="7">
      <c r="A7" s="2">
        <v>42384.9119631713</v>
      </c>
      <c r="B7" s="3" t="s">
        <v>26</v>
      </c>
      <c r="C7" s="3" t="s">
        <v>27</v>
      </c>
      <c r="D7" s="3" t="s">
        <v>28</v>
      </c>
      <c r="E7" s="3" t="s">
        <v>19</v>
      </c>
      <c r="F7" s="3" t="s">
        <v>19</v>
      </c>
      <c r="G7" s="3" t="s">
        <v>18</v>
      </c>
      <c r="J7" s="4" t="s">
        <v>29</v>
      </c>
      <c r="K7" s="3">
        <v>56.0</v>
      </c>
    </row>
    <row r="8">
      <c r="A8" s="2">
        <v>42390.32286018519</v>
      </c>
      <c r="B8" s="3" t="s">
        <v>30</v>
      </c>
      <c r="C8" s="3" t="s">
        <v>31</v>
      </c>
      <c r="D8" s="3" t="s">
        <v>32</v>
      </c>
      <c r="E8" s="3" t="s">
        <v>18</v>
      </c>
      <c r="F8" s="3" t="s">
        <v>18</v>
      </c>
      <c r="G8" s="3" t="s">
        <v>18</v>
      </c>
    </row>
    <row r="9">
      <c r="B9" s="3" t="s">
        <v>33</v>
      </c>
      <c r="E9" s="3" t="s">
        <v>34</v>
      </c>
      <c r="F9" s="3" t="s">
        <v>18</v>
      </c>
      <c r="G9" s="3" t="s">
        <v>18</v>
      </c>
      <c r="H9" s="3" t="s">
        <v>18</v>
      </c>
      <c r="I9" s="3" t="s">
        <v>18</v>
      </c>
      <c r="J9" s="3">
        <v>-44.0</v>
      </c>
    </row>
    <row r="10">
      <c r="B10" s="3" t="s">
        <v>35</v>
      </c>
      <c r="D10" s="3" t="s">
        <v>36</v>
      </c>
      <c r="E10" s="3" t="s">
        <v>34</v>
      </c>
      <c r="F10" s="3" t="s">
        <v>18</v>
      </c>
      <c r="G10" s="3" t="s">
        <v>18</v>
      </c>
      <c r="H10" s="3" t="s">
        <v>18</v>
      </c>
      <c r="I10" s="3" t="s">
        <v>18</v>
      </c>
      <c r="K10" s="3">
        <v>44.0</v>
      </c>
    </row>
    <row r="11">
      <c r="B11" s="3" t="s">
        <v>37</v>
      </c>
      <c r="D11" s="3" t="s">
        <v>38</v>
      </c>
      <c r="E11" s="3" t="s">
        <v>34</v>
      </c>
      <c r="F11" s="3"/>
      <c r="G11" s="3"/>
      <c r="H11" s="3" t="s">
        <v>19</v>
      </c>
      <c r="I11" s="3"/>
      <c r="K11" s="3">
        <v>24.0</v>
      </c>
    </row>
    <row r="12">
      <c r="D12" s="3"/>
      <c r="E12" s="3">
        <v>10.0</v>
      </c>
      <c r="F12" s="3">
        <v>13.0</v>
      </c>
      <c r="G12" s="3">
        <v>9.0</v>
      </c>
      <c r="H12" s="3">
        <v>13.0</v>
      </c>
      <c r="I12" s="3">
        <v>10.0</v>
      </c>
    </row>
    <row r="13">
      <c r="D13" s="4" t="s">
        <v>39</v>
      </c>
      <c r="E13" s="4">
        <v>8.0</v>
      </c>
      <c r="F13" s="4">
        <v>11.0</v>
      </c>
      <c r="G13" s="4">
        <v>8.0</v>
      </c>
      <c r="H13" s="4">
        <v>8.0</v>
      </c>
      <c r="I13" s="4">
        <v>10.0</v>
      </c>
    </row>
    <row r="14">
      <c r="E14" s="3"/>
      <c r="F14" s="3"/>
      <c r="G14" s="3"/>
      <c r="K14" t="str">
        <f>SUM(K3:K12)</f>
        <v>442</v>
      </c>
    </row>
    <row r="15">
      <c r="F15" s="3"/>
    </row>
    <row r="16">
      <c r="F16" s="3"/>
    </row>
    <row r="17">
      <c r="F17" s="3"/>
    </row>
  </sheetData>
  <drawing r:id="rId1"/>
</worksheet>
</file>