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<sst xmlns="http://schemas.openxmlformats.org/spreadsheetml/2006/main" count="93" uniqueCount="64">
  <si>
    <t>Timestamp</t>
  </si>
  <si>
    <t>First &amp; Last Name</t>
  </si>
  <si>
    <t>Contact Phone</t>
  </si>
  <si>
    <t>Email</t>
  </si>
  <si>
    <t>Roasted Butternut Squash with Spicy Rose Petal Harissa, Mint  &amp; Goat Cheese, Collards with Turnips and Whole Wheat Couscous</t>
  </si>
  <si>
    <t>Braised Lamb with Apricots, Cumin Spiced Carrots, and Roasted Sunchoke &amp; Potato Puree</t>
  </si>
  <si>
    <t>Salad of Raw Beet, Carrot, Quinoa, Spinach &amp; Pumpkin Seeds with Orange-Date Vinaigrette</t>
  </si>
  <si>
    <t>Caramel Apple Pie</t>
  </si>
  <si>
    <t>Chocolate Pecan Pie</t>
  </si>
  <si>
    <t>Brown Butter Pumpkin Pie with Crumble Topping</t>
  </si>
  <si>
    <t>Dietary Restrictions, Questions or Comments</t>
  </si>
  <si>
    <t>Beatriz Parga</t>
  </si>
  <si>
    <t>beatrizparga@mac.com</t>
  </si>
  <si>
    <t>One Pie</t>
  </si>
  <si>
    <t>None</t>
  </si>
  <si>
    <t>DeeDee Hanes</t>
  </si>
  <si>
    <t>503-781-3547</t>
  </si>
  <si>
    <t>deedeelynnehanes@gmail.com</t>
  </si>
  <si>
    <t>One Serving</t>
  </si>
  <si>
    <t>Jacqueline Magerl</t>
  </si>
  <si>
    <t>503-522-7935</t>
  </si>
  <si>
    <t>jackie@bigredstudio.com</t>
  </si>
  <si>
    <t>Christina Davis</t>
  </si>
  <si>
    <t>503-695-3416</t>
  </si>
  <si>
    <t>christina@reworksinc.com</t>
  </si>
  <si>
    <t>Two Servings</t>
  </si>
  <si>
    <t>GF</t>
  </si>
  <si>
    <t>Alicia Johnson</t>
  </si>
  <si>
    <t>503.308.0139</t>
  </si>
  <si>
    <t>alicia@cardboardcastle.com</t>
  </si>
  <si>
    <t>Three Servings</t>
  </si>
  <si>
    <t>One all sunchoke!</t>
  </si>
  <si>
    <t>Erin Schmitt</t>
  </si>
  <si>
    <t>541-602-2095</t>
  </si>
  <si>
    <t>Erin.n.schmitt@gmail.com</t>
  </si>
  <si>
    <t>3 seperate containers</t>
  </si>
  <si>
    <t>cynthia wiancko</t>
  </si>
  <si>
    <t>503 695-5568</t>
  </si>
  <si>
    <t>cynthia.wiancko@gmail.com</t>
  </si>
  <si>
    <t>William nixon</t>
  </si>
  <si>
    <t>Namonnixonl@rconnects.com</t>
  </si>
  <si>
    <t>Apricot</t>
  </si>
  <si>
    <t>Apricotirving@gmail.com</t>
  </si>
  <si>
    <t>Catherine dishion</t>
  </si>
  <si>
    <t>one pie</t>
  </si>
  <si>
    <t>Karen Newsom</t>
  </si>
  <si>
    <t>13 servings</t>
  </si>
  <si>
    <t>12 servings</t>
  </si>
  <si>
    <t>6 servings</t>
  </si>
  <si>
    <t>5 Pie</t>
  </si>
  <si>
    <t>35 ea</t>
  </si>
  <si>
    <t>1 1/4 c barley malt</t>
  </si>
  <si>
    <t>2.5 c heavy cr</t>
  </si>
  <si>
    <t>angostura</t>
  </si>
  <si>
    <t>2.5 cup cf</t>
  </si>
  <si>
    <t>milk</t>
  </si>
  <si>
    <t>20 eggs</t>
  </si>
  <si>
    <t>8 c pumpkin</t>
  </si>
  <si>
    <t>ground ginger</t>
  </si>
  <si>
    <t>2 c carrot juice</t>
  </si>
  <si>
    <t>8 c pecan</t>
  </si>
  <si>
    <t>pie tins</t>
  </si>
  <si>
    <t>molasses</t>
  </si>
  <si>
    <t>pie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</si>
</sst>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16.14"/>
    <col customWidth="1" min="3" max="3" width="13.29"/>
    <col customWidth="1" min="4" max="4" width="21.57"/>
    <col customWidth="1" min="5" max="5" width="15.86"/>
    <col customWidth="1" min="6" max="7" width="15.0"/>
    <col customWidth="1" min="8" max="8" width="11.14"/>
    <col customWidth="1" min="9" max="9" width="10.43"/>
    <col customWidth="1" min="10" max="10" width="12.43"/>
    <col customWidth="1" min="11" max="11" width="15.86"/>
    <col customWidth="1" min="12" max="12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42326.81631741898</v>
      </c>
      <c r="B2" s="4" t="s">
        <v>11</v>
      </c>
      <c r="C2" s="4">
        <v>5.628058096E9</v>
      </c>
      <c r="D2" s="4" t="s">
        <v>12</v>
      </c>
      <c r="H2" s="4" t="s">
        <v>13</v>
      </c>
      <c r="J2" s="4" t="s">
        <v>13</v>
      </c>
      <c r="K2" s="4" t="s">
        <v>14</v>
      </c>
      <c r="L2" s="4">
        <v>52.0</v>
      </c>
    </row>
    <row r="3">
      <c r="A3" s="3">
        <v>42326.84415524306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18</v>
      </c>
      <c r="G3" s="4" t="s">
        <v>18</v>
      </c>
      <c r="J3" s="4" t="s">
        <v>13</v>
      </c>
      <c r="L3" s="4">
        <v>58.0</v>
      </c>
    </row>
    <row r="4">
      <c r="A4" s="3">
        <v>42326.948635023145</v>
      </c>
      <c r="B4" s="4" t="s">
        <v>19</v>
      </c>
      <c r="C4" s="4" t="s">
        <v>20</v>
      </c>
      <c r="D4" s="4" t="s">
        <v>21</v>
      </c>
      <c r="E4" s="4" t="s">
        <v>18</v>
      </c>
      <c r="F4" s="4" t="s">
        <v>18</v>
      </c>
      <c r="I4" s="4" t="s">
        <v>13</v>
      </c>
      <c r="L4" s="4">
        <v>46.0</v>
      </c>
    </row>
    <row r="5">
      <c r="A5" s="3">
        <v>42327.36454122685</v>
      </c>
      <c r="B5" s="4" t="s">
        <v>22</v>
      </c>
      <c r="C5" s="4" t="s">
        <v>23</v>
      </c>
      <c r="D5" s="4" t="s">
        <v>24</v>
      </c>
      <c r="F5" s="4" t="s">
        <v>25</v>
      </c>
      <c r="G5" s="4" t="s">
        <v>25</v>
      </c>
      <c r="K5" s="4" t="s">
        <v>26</v>
      </c>
      <c r="L5" s="4">
        <v>40.0</v>
      </c>
    </row>
    <row r="6">
      <c r="A6" s="3">
        <v>42327.373040509265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30</v>
      </c>
      <c r="G6" s="4" t="s">
        <v>30</v>
      </c>
      <c r="H6" s="4" t="s">
        <v>13</v>
      </c>
      <c r="K6" s="4" t="s">
        <v>31</v>
      </c>
      <c r="L6" s="4">
        <v>122.0</v>
      </c>
    </row>
    <row r="7">
      <c r="A7" s="3">
        <v>42327.701530185186</v>
      </c>
      <c r="B7" s="4" t="s">
        <v>32</v>
      </c>
      <c r="C7" s="4" t="s">
        <v>33</v>
      </c>
      <c r="D7" s="4" t="s">
        <v>34</v>
      </c>
      <c r="E7" s="4" t="s">
        <v>30</v>
      </c>
      <c r="I7" s="4" t="s">
        <v>13</v>
      </c>
      <c r="K7" s="4" t="s">
        <v>35</v>
      </c>
      <c r="L7" s="4">
        <v>62.0</v>
      </c>
    </row>
    <row r="8">
      <c r="A8" s="3">
        <v>42328.400708657406</v>
      </c>
      <c r="B8" s="4" t="s">
        <v>36</v>
      </c>
      <c r="C8" s="4" t="s">
        <v>37</v>
      </c>
      <c r="D8" s="4" t="s">
        <v>38</v>
      </c>
      <c r="E8" s="4" t="s">
        <v>25</v>
      </c>
      <c r="F8" s="4" t="s">
        <v>25</v>
      </c>
      <c r="J8" s="4" t="s">
        <v>13</v>
      </c>
      <c r="L8" s="4">
        <v>74.0</v>
      </c>
    </row>
    <row r="9">
      <c r="A9" s="3">
        <v>42328.49812863426</v>
      </c>
      <c r="B9" s="4" t="s">
        <v>39</v>
      </c>
      <c r="C9" s="4">
        <v>5.038067605E9</v>
      </c>
      <c r="D9" s="4" t="s">
        <v>40</v>
      </c>
      <c r="E9" s="4" t="s">
        <v>18</v>
      </c>
      <c r="H9" s="4" t="s">
        <v>13</v>
      </c>
      <c r="L9" s="4">
        <v>38.0</v>
      </c>
    </row>
    <row r="10">
      <c r="A10" s="3">
        <v>42328.67370346065</v>
      </c>
      <c r="B10" s="4" t="s">
        <v>41</v>
      </c>
      <c r="C10" s="4">
        <v>5.035016075E9</v>
      </c>
      <c r="D10" s="4" t="s">
        <v>42</v>
      </c>
      <c r="E10" s="4" t="s">
        <v>25</v>
      </c>
      <c r="F10" s="4" t="s">
        <v>30</v>
      </c>
      <c r="H10" s="4" t="s">
        <v>13</v>
      </c>
      <c r="I10" s="4" t="s">
        <v>13</v>
      </c>
      <c r="L10" s="4">
        <v>112.0</v>
      </c>
    </row>
    <row r="11">
      <c r="B11" s="4" t="s">
        <v>43</v>
      </c>
      <c r="D11" s="4"/>
      <c r="I11" s="4" t="s">
        <v>44</v>
      </c>
      <c r="J11" s="4" t="s">
        <v>44</v>
      </c>
      <c r="L11" s="4">
        <v>52.0</v>
      </c>
    </row>
    <row r="12">
      <c r="B12" s="4" t="s">
        <v>45</v>
      </c>
      <c r="H12" s="4" t="s">
        <v>13</v>
      </c>
      <c r="I12" s="4" t="s">
        <v>44</v>
      </c>
      <c r="J12" s="4" t="s">
        <v>44</v>
      </c>
    </row>
    <row r="13">
      <c r="L13" t="str">
        <f>SUM(L2:L11)</f>
        <v>656</v>
      </c>
    </row>
    <row r="14">
      <c r="E14" s="4" t="s">
        <v>46</v>
      </c>
      <c r="F14" s="4" t="s">
        <v>47</v>
      </c>
      <c r="G14" s="4" t="s">
        <v>48</v>
      </c>
      <c r="H14" s="4" t="s">
        <v>49</v>
      </c>
      <c r="I14" s="4" t="s">
        <v>49</v>
      </c>
      <c r="J14" s="4" t="s">
        <v>49</v>
      </c>
    </row>
    <row r="15">
      <c r="H15" s="4" t="s">
        <v>50</v>
      </c>
      <c r="I15" s="4" t="s">
        <v>51</v>
      </c>
      <c r="J15" s="4" t="s">
        <v>52</v>
      </c>
    </row>
    <row r="16">
      <c r="H16" s="4" t="s">
        <v>53</v>
      </c>
      <c r="I16" s="4" t="s">
        <v>54</v>
      </c>
      <c r="J16" s="4" t="s">
        <v>55</v>
      </c>
    </row>
    <row r="17">
      <c r="I17" s="4" t="s">
        <v>56</v>
      </c>
      <c r="J17" s="4" t="s">
        <v>57</v>
      </c>
    </row>
    <row r="18">
      <c r="I18" s="4" t="s">
        <v>58</v>
      </c>
      <c r="J18" s="4" t="s">
        <v>59</v>
      </c>
    </row>
    <row r="19">
      <c r="I19" s="4" t="s">
        <v>60</v>
      </c>
      <c r="J19" s="4" t="s">
        <v>56</v>
      </c>
    </row>
    <row r="20">
      <c r="H20" s="4" t="s">
        <v>61</v>
      </c>
      <c r="J20" s="4" t="s">
        <v>62</v>
      </c>
    </row>
    <row r="21">
      <c r="H21" s="4" t="s">
        <v>63</v>
      </c>
    </row>
  </sheetData>
  <drawing r:id="rId1"/>
</worksheet>
</file>